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20"/>
  </bookViews>
  <sheets>
    <sheet name="README" sheetId="1" r:id="rId1"/>
    <sheet name="Data_Dictionary" sheetId="2" r:id="rId2"/>
    <sheet name="Aggregate_Public" sheetId="3" r:id="rId3"/>
    <sheet name="JV_Events" sheetId="4" r:id="rId4"/>
    <sheet name="Partner_Roles" sheetId="5" r:id="rId5"/>
    <sheet name="Passive_Coding" sheetId="6" r:id="rId6"/>
    <sheet name="Source_Index" sheetId="8" r:id="rId7"/>
    <sheet name="Summary_Checks" sheetId="21" r:id="rId8"/>
    <sheet name="Summary_Year" sheetId="22" r:id="rId9"/>
    <sheet name="Summary_Sector" sheetId="23" r:id="rId10"/>
    <sheet name="Summary_Sector_Raw" sheetId="24" r:id="rId11"/>
    <sheet name="Summary_Roles" sheetId="25" r:id="rId12"/>
    <sheet name="Summary_Roles_Raw" sheetId="26" r:id="rId13"/>
    <sheet name="Summary_Ownership" sheetId="27" r:id="rId14"/>
    <sheet name="Summary_PassiveSector" sheetId="28" r:id="rId15"/>
    <sheet name="Summary_CrossBorder" sheetId="29" r:id="rId16"/>
    <sheet name="Dashboard" sheetId="31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<sst xmlns="http://schemas.openxmlformats.org/spreadsheetml/2006/main" count="21469" uniqueCount="9139">
  <si>
    <t>Joint Venture Research Database</t>
  </si>
  <si>
    <t>Created by</t>
  </si>
  <si>
    <t>Jingzhou Wang</t>
  </si>
  <si>
    <t>Current date</t>
  </si>
  <si>
    <t>Non-fabrication rule</t>
  </si>
  <si>
    <t>Cells are blank or marked 'not coded' when public sources did not disclose the detail.</t>
  </si>
  <si>
    <t>AI Disclosure</t>
  </si>
  <si>
    <t>ChatGPT and Codex Used</t>
  </si>
  <si>
    <t>table</t>
  </si>
  <si>
    <t>field</t>
  </si>
  <si>
    <t>definition</t>
  </si>
  <si>
    <t>example / allowed values</t>
  </si>
  <si>
    <t>JV_Events</t>
  </si>
  <si>
    <t>event_id</t>
  </si>
  <si>
    <t>Stable row identifier assigned in this workbook</t>
  </si>
  <si>
    <t>JV001</t>
  </si>
  <si>
    <t>announcement_date</t>
  </si>
  <si>
    <t>Announcement / completion date. If only year/month is known, date_precision explains it.</t>
  </si>
  <si>
    <t>2024-12-10</t>
  </si>
  <si>
    <t>date_precision</t>
  </si>
  <si>
    <t>Exactness of date value: exact, month, or year</t>
  </si>
  <si>
    <t>exact</t>
  </si>
  <si>
    <t>announcement_year</t>
  </si>
  <si>
    <t>Year used for summary counts</t>
  </si>
  <si>
    <t>2024</t>
  </si>
  <si>
    <t>status_as_of_2026_05_29</t>
  </si>
  <si>
    <t>Known status as of current research date, when publicly available</t>
  </si>
  <si>
    <t>Active; Discontinued before launch</t>
  </si>
  <si>
    <t>sector</t>
  </si>
  <si>
    <t>Broad sector bucket assigned for analysis</t>
  </si>
  <si>
    <t>Automotive; Energy; Digital infrastructure</t>
  </si>
  <si>
    <t>cross_border</t>
  </si>
  <si>
    <t>Whether parents are headquartered in different countries/regions</t>
  </si>
  <si>
    <t>Yes/No</t>
  </si>
  <si>
    <t>deal_or_investment_value</t>
  </si>
  <si>
    <t>Publicly disclosed transaction, project, or investment value; blank if not disclosed</t>
  </si>
  <si>
    <t>5.8</t>
  </si>
  <si>
    <t>currency</t>
  </si>
  <si>
    <t>Currency of deal_or_investment_value</t>
  </si>
  <si>
    <t>USD bn; EUR bn; CAD bn</t>
  </si>
  <si>
    <t>ownership_split</t>
  </si>
  <si>
    <t>Ownership/governance split when available from public source</t>
  </si>
  <si>
    <t>50:50</t>
  </si>
  <si>
    <t>equity_JV_flag</t>
  </si>
  <si>
    <t>Whether structure appears to involve equity JV/project JV. Some co-investments are flagged with nuance.</t>
  </si>
  <si>
    <t>Yes; Yes/Project JV; Proposed</t>
  </si>
  <si>
    <t>passive_partner_candidate</t>
  </si>
  <si>
    <t>Conservative candidate for passive/financial partner coding</t>
  </si>
  <si>
    <t>Blue Owl funds</t>
  </si>
  <si>
    <t>passive_partner_basis</t>
  </si>
  <si>
    <t>Reason for passive coding candidate; blank/None if not applicable</t>
  </si>
  <si>
    <t>Capital provider; operating control retained by sponsor</t>
  </si>
  <si>
    <t>Partner_Roles</t>
  </si>
  <si>
    <t>active_passive_code</t>
  </si>
  <si>
    <t>Conservative role classification from public disclosure</t>
  </si>
  <si>
    <t>Active; Shared/Active; Passive/Financial; Strategic minority; Proposed/withdrawn</t>
  </si>
  <si>
    <t>role_category</t>
  </si>
  <si>
    <t>Primary role contributed by partner</t>
  </si>
  <si>
    <t>Technology; Capital provider; Automaker/offtake</t>
  </si>
  <si>
    <t>Aggregate_Public</t>
  </si>
  <si>
    <t>metric_type</t>
  </si>
  <si>
    <t>Public aggregate or trend metric; not row-level event count unless source supplies it</t>
  </si>
  <si>
    <t>coverage_count; growth_percent; index</t>
  </si>
  <si>
    <t>note</t>
  </si>
  <si>
    <t>Important limitations and source-specific scope</t>
  </si>
  <si>
    <t>Ankura percentages cover material JVs and partnerships, not all global JVs</t>
  </si>
  <si>
    <t>metric_id</t>
  </si>
  <si>
    <t>source</t>
  </si>
  <si>
    <t>period</t>
  </si>
  <si>
    <t>value</t>
  </si>
  <si>
    <t>unit</t>
  </si>
  <si>
    <t>scope</t>
  </si>
  <si>
    <t>interpretation</t>
  </si>
  <si>
    <t>source_url</t>
  </si>
  <si>
    <t>AGG001</t>
  </si>
  <si>
    <t>LSEG Joint Venture Deals</t>
  </si>
  <si>
    <t>database coverage</t>
  </si>
  <si>
    <t>coverage_count</t>
  </si>
  <si>
    <t>formal JVs</t>
  </si>
  <si>
    <t>Global; source says data dating back to 1985 in overview and history from 1966</t>
  </si>
  <si>
    <t>Formal JV records in LSEG product page; not a free annual count</t>
  </si>
  <si>
    <t>https://www.lseg.com/en/data-analytics/financial-data/deals-data/joint-venture-deals</t>
  </si>
  <si>
    <t>AGG002</t>
  </si>
  <si>
    <t>strategic alliances</t>
  </si>
  <si>
    <t>Global</t>
  </si>
  <si>
    <t>Strategic alliance records in same database; not limited to equity JVs</t>
  </si>
  <si>
    <t>AGG003</t>
  </si>
  <si>
    <t>partnerships total</t>
  </si>
  <si>
    <t>Formal JVs + strategic alliances per LSEG product page</t>
  </si>
  <si>
    <t>AGG004</t>
  </si>
  <si>
    <t>Moskalev &amp; Swensen 2007 / SDC Platinum</t>
  </si>
  <si>
    <t>1990-2000</t>
  </si>
  <si>
    <t>announced transactions</t>
  </si>
  <si>
    <t>Global JVs and alliances</t>
  </si>
  <si>
    <t>Paper reports SDC database transactions announced between 1990 and 2000</t>
  </si>
  <si>
    <t>https://www.sciencedirect.com/science/article/abs/pii/S1058330006000401</t>
  </si>
  <si>
    <t>AGG005</t>
  </si>
  <si>
    <t>completed transactions</t>
  </si>
  <si>
    <t>Paper reports completed transactions within same study period</t>
  </si>
  <si>
    <t>AGG006</t>
  </si>
  <si>
    <t>SDC Platinum Fact Sheet</t>
  </si>
  <si>
    <t>database coverage since 1985</t>
  </si>
  <si>
    <t>approx. worldwide JVs and strategic alliances</t>
  </si>
  <si>
    <t>Old fact sheet; lower than current LSEG page, included for historical database context</t>
  </si>
  <si>
    <t>https://library.mcmaster.ca/sites/default/files/SDCPlatinumFactsheet.pdf</t>
  </si>
  <si>
    <t>AGG007</t>
  </si>
  <si>
    <t>Ankura JV Index</t>
  </si>
  <si>
    <t>2022 vs 2021</t>
  </si>
  <si>
    <t>growth_percent</t>
  </si>
  <si>
    <t>%</t>
  </si>
  <si>
    <t>Material new JVs and non-equity partnerships</t>
  </si>
  <si>
    <t>2022 volume increased 25% vs 2021; no absolute count disclosed publicly</t>
  </si>
  <si>
    <t>https://jvalchemist.ankura.com/ankura-joint-venture-index/2022-shattered-records/</t>
  </si>
  <si>
    <t>AGG008</t>
  </si>
  <si>
    <t>H1 2023 vs H1 2022</t>
  </si>
  <si>
    <t>Material new JVs and partnerships</t>
  </si>
  <si>
    <t>H1 2023 deal volumes 40% higher than H1 2022</t>
  </si>
  <si>
    <t>https://jvalchemist.ankura.com/ankura-joint-venture-index/ankura-joint-venture-index-h1-2023/</t>
  </si>
  <si>
    <t>AGG009</t>
  </si>
  <si>
    <t>H1 2024 vs H1 2023</t>
  </si>
  <si>
    <t>H1 2024 deal volumes declined around 2% from high H1 2023 levels</t>
  </si>
  <si>
    <t>https://jvalchemist.ankura.com/ankura-joint-venture-index/navigating-new-frontiers-h1-2024s-creative-shift-in-joint-ventures-amidst-surging-restructurings-and-green-energy-slowdown/</t>
  </si>
  <si>
    <t>AGG010</t>
  </si>
  <si>
    <t>2024 vs 2023</t>
  </si>
  <si>
    <t>2024 ended 14% higher than 2023</t>
  </si>
  <si>
    <t>https://jvalchemist.ankura.com/ankura-joint-venture-index/jv-index-2024-in-review-and-outlook-for-2025/</t>
  </si>
  <si>
    <t>AGG011</t>
  </si>
  <si>
    <t>H1 2025 vs H1 2024</t>
  </si>
  <si>
    <t>qualitative</t>
  </si>
  <si>
    <t>thrived</t>
  </si>
  <si>
    <t>n/a</t>
  </si>
  <si>
    <t>H1 2025 activity thrived despite geopolitical/trade tensions; public article not scraped here for exact count</t>
  </si>
  <si>
    <t>https://jvalchemist.ankura.com/ankura-joint-venture-index/deal-activity-defies-global-turbulence/</t>
  </si>
  <si>
    <t>AGG012</t>
  </si>
  <si>
    <t>Constructed from AGG007</t>
  </si>
  <si>
    <t>2021 indexed</t>
  </si>
  <si>
    <t>index</t>
  </si>
  <si>
    <t>index points</t>
  </si>
  <si>
    <t>Set 2021 = 100 to make public growth rates usable without inventing counts</t>
  </si>
  <si>
    <t/>
  </si>
  <si>
    <t>AGG013</t>
  </si>
  <si>
    <t>2022 indexed</t>
  </si>
  <si>
    <t>2021 index 100 * 1.25</t>
  </si>
  <si>
    <t>AGG014</t>
  </si>
  <si>
    <t>Constructed from AGG010</t>
  </si>
  <si>
    <t>2023 indexed relative to 2024</t>
  </si>
  <si>
    <t>Uses 2024 vs 2023 growth; index base 2024=100</t>
  </si>
  <si>
    <t>AGG015</t>
  </si>
  <si>
    <t>2024 indexed</t>
  </si>
  <si>
    <t>Set 2024 = 100 for index only; not an event count</t>
  </si>
  <si>
    <t>jv_name</t>
  </si>
  <si>
    <t>subsector</t>
  </si>
  <si>
    <t>geography</t>
  </si>
  <si>
    <t>partners</t>
  </si>
  <si>
    <t>partner_count</t>
  </si>
  <si>
    <t>jv_purpose</t>
  </si>
  <si>
    <t>operating_partner</t>
  </si>
  <si>
    <t>coding_confidence</t>
  </si>
  <si>
    <t>source_name</t>
  </si>
  <si>
    <t>2018-10-04</t>
  </si>
  <si>
    <t>MONET Technologies</t>
  </si>
  <si>
    <t>Active/operating status not independently updated in this workbook</t>
  </si>
  <si>
    <t>Mobility</t>
  </si>
  <si>
    <t>Mobility services / MaaS</t>
  </si>
  <si>
    <t>Japan</t>
  </si>
  <si>
    <t>No</t>
  </si>
  <si>
    <t>Toyota; SoftBank</t>
  </si>
  <si>
    <t>Toyota 50.25%; SoftBank 49.75% (planned at formation; later partner changes not coded)</t>
  </si>
  <si>
    <t>Yes</t>
  </si>
  <si>
    <t>New mobility services combining Toyota MSPF with SoftBank IoT platform</t>
  </si>
  <si>
    <t>Shared / Toyota+SoftBank</t>
  </si>
  <si>
    <t>None coded</t>
  </si>
  <si>
    <t>Both partners contribute strategic operating/technology assets</t>
  </si>
  <si>
    <t>Medium</t>
  </si>
  <si>
    <t>Toyota press release</t>
  </si>
  <si>
    <t>https://global.toyota/en/newsroom/corporate/24747298.html</t>
  </si>
  <si>
    <t>JV002</t>
  </si>
  <si>
    <t>2019-03-28</t>
  </si>
  <si>
    <t>smart Automobile Co., Ltd.</t>
  </si>
  <si>
    <t>Active</t>
  </si>
  <si>
    <t>Automotive</t>
  </si>
  <si>
    <t>Electric vehicles / brand JV</t>
  </si>
  <si>
    <t>China / Global</t>
  </si>
  <si>
    <t>Daimler/Mercedes-Benz; Geely Holding</t>
  </si>
  <si>
    <t>CNY bn</t>
  </si>
  <si>
    <t>Develop and operate smart brand globally as an all-electric carmaker</t>
  </si>
  <si>
    <t>Shared: Mercedes design; Geely engineering/manufacturing</t>
  </si>
  <si>
    <t>Both partners contribute active business capabilities</t>
  </si>
  <si>
    <t>High</t>
  </si>
  <si>
    <t>smart media release</t>
  </si>
  <si>
    <t>https://media.smart.com/en-INT/260787-daimler-and-geely-holding-form-global-joint-venture-to-develop-smart/</t>
  </si>
  <si>
    <t>JV003</t>
  </si>
  <si>
    <t>2019-12-05</t>
  </si>
  <si>
    <t>Ultium Cells LLC</t>
  </si>
  <si>
    <t>Active with some asset changes</t>
  </si>
  <si>
    <t>EV battery cells</t>
  </si>
  <si>
    <t>United States</t>
  </si>
  <si>
    <t>General Motors; LG Chem / LG Energy Solution</t>
  </si>
  <si>
    <t>USD bn</t>
  </si>
  <si>
    <t>50:50 / equally owned</t>
  </si>
  <si>
    <t>Mass-produce battery cells and build battery cell plant in Ohio</t>
  </si>
  <si>
    <t>Shared</t>
  </si>
  <si>
    <t>Equally owned operating manufacturing JV</t>
  </si>
  <si>
    <t>GM investor press release</t>
  </si>
  <si>
    <t>https://investor.gm.com/news-releases/news-release-details/general-motors-and-lg-chem-team-advance-toward-all-electric</t>
  </si>
  <si>
    <t>JV004</t>
  </si>
  <si>
    <t>2020-02-03</t>
  </si>
  <si>
    <t>Prime Planet Energy &amp; Solutions</t>
  </si>
  <si>
    <t>Automotive prismatic batteries</t>
  </si>
  <si>
    <t>Toyota; Panasonic</t>
  </si>
  <si>
    <t>Toyota 51%; Panasonic 49%</t>
  </si>
  <si>
    <t>Develop and supply automotive prismatic batteries</t>
  </si>
  <si>
    <t>Shared / industrial JV</t>
  </si>
  <si>
    <t>Both partners contribute R&amp;D/manufacturing capabilities</t>
  </si>
  <si>
    <t>https://global.toyota/en/newsroom/corporate/31477926.html</t>
  </si>
  <si>
    <t>JV005</t>
  </si>
  <si>
    <t>2020-04-02</t>
  </si>
  <si>
    <t>BYD TOYOTA EV TECHNOLOGY CO., LTD.</t>
  </si>
  <si>
    <t>Battery electric vehicle R&amp;D</t>
  </si>
  <si>
    <t>China</t>
  </si>
  <si>
    <t>BYD; Toyota</t>
  </si>
  <si>
    <t>R&amp;D of battery electric vehicles for China market</t>
  </si>
  <si>
    <t>Both partners contribute auto/BEV technology</t>
  </si>
  <si>
    <t>https://global.toyota/en/newsroom/corporate/32126024.html</t>
  </si>
  <si>
    <t>JV006</t>
  </si>
  <si>
    <t>2020-05-07</t>
  </si>
  <si>
    <t>Virgin Media O2</t>
  </si>
  <si>
    <t>Telecommunications</t>
  </si>
  <si>
    <t>Fixed-mobile convergence</t>
  </si>
  <si>
    <t>United Kingdom</t>
  </si>
  <si>
    <t>Liberty Global; Telefónica</t>
  </si>
  <si>
    <t>GBP bn</t>
  </si>
  <si>
    <t>Merge Virgin Media and O2 UK operations</t>
  </si>
  <si>
    <t>Shared / combined operator</t>
  </si>
  <si>
    <t>Both parties contribute operating businesses</t>
  </si>
  <si>
    <t>Virgin Media O2 archive</t>
  </si>
  <si>
    <t>https://news.virginmediao2.co.uk/archive/liberty-global-and-telefonica-to-merge-their-u-k-operations-creating-the-leading-fixed-mobile-provider-in-the-country/</t>
  </si>
  <si>
    <t>JV007</t>
  </si>
  <si>
    <t>2020-12-04</t>
  </si>
  <si>
    <t>GXS Bank / Grab-Singtel digital bank consortium</t>
  </si>
  <si>
    <t>Financial services</t>
  </si>
  <si>
    <t>Digital banking</t>
  </si>
  <si>
    <t>Singapore</t>
  </si>
  <si>
    <t>Grab; Singtel</t>
  </si>
  <si>
    <t>Consortium / ownership not coded from source</t>
  </si>
  <si>
    <t>Yes/Consortium</t>
  </si>
  <si>
    <t>Build Singapore digital bank for PMETs, gig workers and micro-SMEs</t>
  </si>
  <si>
    <t>Both partners contribute ecosystem/distribution capabilities</t>
  </si>
  <si>
    <t>Grab press release</t>
  </si>
  <si>
    <t>https://www.grab.com/sg/press/others/grab-singtel-consortium-to-set-up-a-dedicated-team-by-2021-to-build-singapores-next-generation-digital-bank/</t>
  </si>
  <si>
    <t>JV008</t>
  </si>
  <si>
    <t>2020-12-22</t>
  </si>
  <si>
    <t>LG Magna e-Powertrain</t>
  </si>
  <si>
    <t>E-powertrain components</t>
  </si>
  <si>
    <t>Global / Korea / North America</t>
  </si>
  <si>
    <t>LG Electronics; Magna International</t>
  </si>
  <si>
    <t>LG 51%; Magna 49% (commonly reported; not the primary coded field here)</t>
  </si>
  <si>
    <t>Manufacture e-motors, inverters, on-board chargers and e-drive systems</t>
  </si>
  <si>
    <t>LG contributes component technology; Magna contributes automotive manufacturing/customer access</t>
  </si>
  <si>
    <t>Magna press release</t>
  </si>
  <si>
    <t>https://www.magna.com/company/newsroom/releases-archive/release/2020/12/23/joint-release---lg-and-magna-enter-joint-venture-agreement-to-expand-in-powertrain-electrification-market</t>
  </si>
  <si>
    <t>JV009</t>
  </si>
  <si>
    <t>2021-07-01</t>
  </si>
  <si>
    <t>month</t>
  </si>
  <si>
    <t>Hyundai-LG Energy Solution Indonesia Battery Cell JV</t>
  </si>
  <si>
    <t>Indonesia</t>
  </si>
  <si>
    <t>Hyundai Motor Group; LG Energy Solution</t>
  </si>
  <si>
    <t>Battery cell plant in Karawang, Indonesia</t>
  </si>
  <si>
    <t>Equal ownership manufacturing JV</t>
  </si>
  <si>
    <t>Hyundai press release</t>
  </si>
  <si>
    <t>https://www.hyundai.news/eu/articles/press-releases/hyundai-lg-energy-solution-mou-indonesian-government-ev-battery-cell-plant.html</t>
  </si>
  <si>
    <t>JV010</t>
  </si>
  <si>
    <t>2021-09-24</t>
  </si>
  <si>
    <t>Automotive Cells Company (ACC) expanded with Mercedes-Benz</t>
  </si>
  <si>
    <t>Europe</t>
  </si>
  <si>
    <t>Stellantis; TotalEnergies/Saft; Mercedes-Benz</t>
  </si>
  <si>
    <t>Initially equal 1/3 each after Mercedes entry; later cap table changed</t>
  </si>
  <si>
    <t>European EV battery cell capacity expansion</t>
  </si>
  <si>
    <t>All partners described as industrial/technology participants</t>
  </si>
  <si>
    <t>TotalEnergies press release</t>
  </si>
  <si>
    <t>https://totalenergies.com/newsroom/stellantis-and-totalenergies-welcome-mercedes-benz-new-partner-automotive-cells/?lang=eng</t>
  </si>
  <si>
    <t>JV011</t>
  </si>
  <si>
    <t>2021-09-27</t>
  </si>
  <si>
    <t>BlueOval SK</t>
  </si>
  <si>
    <t>Dissolution announced after sample period; note not fully coded</t>
  </si>
  <si>
    <t>EV battery manufacturing</t>
  </si>
  <si>
    <t>Ford; SK Innovation / SK On</t>
  </si>
  <si>
    <t>JV; exact split not coded from source</t>
  </si>
  <si>
    <t>Battery plants to power Ford and Lincoln EVs</t>
  </si>
  <si>
    <t>Shared / Ford demand + SK battery tech</t>
  </si>
  <si>
    <t>Both partners active industrial participants</t>
  </si>
  <si>
    <t>Ford press release</t>
  </si>
  <si>
    <t>https://corporate.ford.com/articles/electrification/blue-oval-city.html</t>
  </si>
  <si>
    <t>JV012</t>
  </si>
  <si>
    <t>2021-10-18</t>
  </si>
  <si>
    <t>NextStar Energy / Stellantis-LG Energy Solution JV</t>
  </si>
  <si>
    <t>Active but LGES buyout announced 2026</t>
  </si>
  <si>
    <t>Canada / North America</t>
  </si>
  <si>
    <t>Stellantis; LG Energy Solution</t>
  </si>
  <si>
    <t>CAD bn</t>
  </si>
  <si>
    <t>JV; Stellantis 49% sale announced 2026</t>
  </si>
  <si>
    <t>Large-scale lithium-ion battery plant in Canada</t>
  </si>
  <si>
    <t>Manufacturing JV with both automaker and battery partner</t>
  </si>
  <si>
    <t>Stellantis press release</t>
  </si>
  <si>
    <t>https://www.stellantis.com/en/news/press-releases/2021/october/stellantis-and-lg-energy-solution-to-form-joint-venture</t>
  </si>
  <si>
    <t>JV013</t>
  </si>
  <si>
    <t>2021-10-22</t>
  </si>
  <si>
    <t>StarPlus Energy / Stellantis-Samsung SDI JV</t>
  </si>
  <si>
    <t>North America / US</t>
  </si>
  <si>
    <t>Stellantis; Samsung SDI</t>
  </si>
  <si>
    <t>Produce battery cells and modules for North America</t>
  </si>
  <si>
    <t>Manufacturing JV with automaker and battery producer</t>
  </si>
  <si>
    <t>https://www.stellantis.com/en/news/press-releases/2021/october/stellantis-and-samsung-sdi-to-form-joint-venture-for-lithium-ion-battery-production-in-north-america</t>
  </si>
  <si>
    <t>JV014</t>
  </si>
  <si>
    <t>2021-12-16</t>
  </si>
  <si>
    <t>Milence / European heavy-duty charging JV</t>
  </si>
  <si>
    <t>Infrastructure</t>
  </si>
  <si>
    <t>Heavy-duty EV charging</t>
  </si>
  <si>
    <t>Daimler Truck; TRATON Group; Volvo Group</t>
  </si>
  <si>
    <t>EUR bn</t>
  </si>
  <si>
    <t>Equally owned by three parties</t>
  </si>
  <si>
    <t>High-performance public charging network for electric trucks and coaches</t>
  </si>
  <si>
    <t>Competitors jointly funding and operating infrastructure</t>
  </si>
  <si>
    <t>Daimler Truck press release</t>
  </si>
  <si>
    <t>https://www.daimlertruck.com/en/newsroom/pressrelease/daimler-truck-the-traton-group-and-volvo-group-sign-joint-venture-agreement-for-european-high-performance-charging-network-51853937</t>
  </si>
  <si>
    <t>JV015</t>
  </si>
  <si>
    <t>2021-12-10</t>
  </si>
  <si>
    <t>Japan Advanced Semiconductor Manufacturing (JASM)</t>
  </si>
  <si>
    <t>Semiconductors</t>
  </si>
  <si>
    <t>Foundry manufacturing</t>
  </si>
  <si>
    <t>TSMC; Sony Semiconductor Solutions; DENSO; Toyota</t>
  </si>
  <si>
    <t>TSMC majority; Sony/DENSO/Toyota minority; 2024 post-expansion: TSMC 86.5%, Sony 6%, DENSO 5.5%, Toyota 2%</t>
  </si>
  <si>
    <t>Build and operate semiconductor fabs in Kumamoto</t>
  </si>
  <si>
    <t>TSMC</t>
  </si>
  <si>
    <t>Sony/DENSO/Toyota are minority strategic investors, not pure passive</t>
  </si>
  <si>
    <t>Minority partners have supply-chain/strategic roles; not coded passive</t>
  </si>
  <si>
    <t>TSMC press release</t>
  </si>
  <si>
    <t>https://pr.tsmc.com/english/news/3105</t>
  </si>
  <si>
    <t>JV016</t>
  </si>
  <si>
    <t>2021-08-18</t>
  </si>
  <si>
    <t>SkyShowtime</t>
  </si>
  <si>
    <t>Media</t>
  </si>
  <si>
    <t>Streaming service</t>
  </si>
  <si>
    <t>Comcast; ViacomCBS / Paramount</t>
  </si>
  <si>
    <t>Equal investment and joint control</t>
  </si>
  <si>
    <t>Launch streaming service in select European markets</t>
  </si>
  <si>
    <t>Comcast press release</t>
  </si>
  <si>
    <t>https://www.cmcsa.com/news-releases/news-release-details/comcast-and-viacomcbs-announce-skyshowtime-new-streaming-service</t>
  </si>
  <si>
    <t>JV017</t>
  </si>
  <si>
    <t>2022-03-24</t>
  </si>
  <si>
    <t>Shell-BYD EV Charging JV China</t>
  </si>
  <si>
    <t>Mobility / Energy</t>
  </si>
  <si>
    <t>EV charging</t>
  </si>
  <si>
    <t>Shell; BYD</t>
  </si>
  <si>
    <t>Not disclosed in source</t>
  </si>
  <si>
    <t>Operate and expand EV charging network for BYD customers</t>
  </si>
  <si>
    <t>Shared / Shell charging + BYD customer base</t>
  </si>
  <si>
    <t>Both partners contribute active commercial assets</t>
  </si>
  <si>
    <t>BYD Europe release</t>
  </si>
  <si>
    <t>https://bydeurope.com/article/416</t>
  </si>
  <si>
    <t>JV018</t>
  </si>
  <si>
    <t>2022-05-12</t>
  </si>
  <si>
    <t>BT Sport / Warner Bros. Discovery sports JV</t>
  </si>
  <si>
    <t>Active / TNT Sports UK &amp; Ireland</t>
  </si>
  <si>
    <t>Sports broadcasting</t>
  </si>
  <si>
    <t>UK &amp; Ireland</t>
  </si>
  <si>
    <t>BT Group; Warner Bros. Discovery</t>
  </si>
  <si>
    <t>50:50, equal voting rights</t>
  </si>
  <si>
    <t>Combine BT Sport and Eurosport UK/Ireland businesses</t>
  </si>
  <si>
    <t>Shared; WBD took production/operational assets at completion</t>
  </si>
  <si>
    <t>Both partners contribute sports rights/distribution assets</t>
  </si>
  <si>
    <t>BT newsroom</t>
  </si>
  <si>
    <t>https://newsroom.bt.com/bt-group-and-warner-bros-discovery-agree-to-form-new-premium-sports-joint-venture-for-the-uk-and-ireland/</t>
  </si>
  <si>
    <t>JV019</t>
  </si>
  <si>
    <t>2022-06-16</t>
  </si>
  <si>
    <t>Sony Honda Mobility</t>
  </si>
  <si>
    <t>Active; 2026 direction under review</t>
  </si>
  <si>
    <t>EVs / mobility services</t>
  </si>
  <si>
    <t>Japan / Global</t>
  </si>
  <si>
    <t>Sony; Honda</t>
  </si>
  <si>
    <t>Develop and sell high value-added EVs and mobility services</t>
  </si>
  <si>
    <t>Sony contributes tech; Honda contributes automotive/manufacturing expertise</t>
  </si>
  <si>
    <t>Sony press release</t>
  </si>
  <si>
    <t>https://www.sony.com/en/SonyInfo/News/Press/202206/22-0616E/</t>
  </si>
  <si>
    <t>JV020</t>
  </si>
  <si>
    <t>2022-08-23</t>
  </si>
  <si>
    <t>Intel-Brookfield Semiconductor Co-Investment Program</t>
  </si>
  <si>
    <t>Active investment arrangement</t>
  </si>
  <si>
    <t>Chip fabrication / co-investment</t>
  </si>
  <si>
    <t>Intel; Brookfield Infrastructure</t>
  </si>
  <si>
    <t>Intel 51%; Brookfield 49% of Arizona expansion arrangement</t>
  </si>
  <si>
    <t>Yes/Co-investment</t>
  </si>
  <si>
    <t>Fund Intel manufacturing expansion at Ocotillo campus, Arizona</t>
  </si>
  <si>
    <t>Intel</t>
  </si>
  <si>
    <t>Brookfield</t>
  </si>
  <si>
    <t>Brookfield funds 49% while Intel retains operating control</t>
  </si>
  <si>
    <t>Intel press release</t>
  </si>
  <si>
    <t>https://www.intc.com/news-events/press-releases/detail/1568/intel-advances-smart-capital-introduces-first-of-its-kind</t>
  </si>
  <si>
    <t>JV021</t>
  </si>
  <si>
    <t>2022-09-26</t>
  </si>
  <si>
    <t>IONWAY / PowerCo-Umicore battery materials JV</t>
  </si>
  <si>
    <t>Battery materials / cathode active materials</t>
  </si>
  <si>
    <t>PowerCo (Volkswagen); Umicore</t>
  </si>
  <si>
    <t>Supply PowerCo’s European battery cell factories with key materials</t>
  </si>
  <si>
    <t>Both partners contribute industrial capabilities and offtake/technology</t>
  </si>
  <si>
    <t>Umicore press release</t>
  </si>
  <si>
    <t>https://www.umicore.com/en/media/newsroom/umicore-and-powerco-establish-joint-venture-for-european-battery-materials-production/</t>
  </si>
  <si>
    <t>JV022</t>
  </si>
  <si>
    <t>2022-10-11</t>
  </si>
  <si>
    <t>L-H Battery Company / Honda-LG Energy Solution JV</t>
  </si>
  <si>
    <t>Active; asset transfer announced 2025/2026</t>
  </si>
  <si>
    <t>Honda; LG Energy Solution</t>
  </si>
  <si>
    <t>Build EV battery plant in Fayette County, Ohio</t>
  </si>
  <si>
    <t>Honda press release</t>
  </si>
  <si>
    <t>https://hondanews.com/en-US/honda-corporate/releases/release-1503019bd8a757ea08267d79443a9dd8-honda-and-lg-energy-solution-announce-ohio-as-home-to-joint-venture-ev-battery-plant</t>
  </si>
  <si>
    <t>JV023</t>
  </si>
  <si>
    <t>2023-04-25</t>
  </si>
  <si>
    <t>GM-Samsung SDI EV battery JV</t>
  </si>
  <si>
    <t>Agreement finalized 2024; active/paused status needs update</t>
  </si>
  <si>
    <t>General Motors; Samsung SDI</t>
  </si>
  <si>
    <t>Build U.S. battery cell plant with 27GWh initial capacity</t>
  </si>
  <si>
    <t>GM press release</t>
  </si>
  <si>
    <t>https://investor.gm.com/news-releases/news-release-details/general-motors-and-samsung-sdi-plan-invest-more-3-billion-expand</t>
  </si>
  <si>
    <t>JV024</t>
  </si>
  <si>
    <t>2023-05-01</t>
  </si>
  <si>
    <t>Aramco-Baosteel-PIF steel plate JV</t>
  </si>
  <si>
    <t>Active / development</t>
  </si>
  <si>
    <t>Materials</t>
  </si>
  <si>
    <t>Integrated steel plate manufacturing</t>
  </si>
  <si>
    <t>Saudi Arabia</t>
  </si>
  <si>
    <t>Aramco; Baosteel; Public Investment Fund</t>
  </si>
  <si>
    <t>Baosteel 50%; Aramco 25%; PIF 25% (from public reports; official source confirms shareholders agreement)</t>
  </si>
  <si>
    <t>Establish integrated steel plate manufacturing complex in Saudi Arabia</t>
  </si>
  <si>
    <t>Baosteel / industrial operations; local support from Aramco/PIF</t>
  </si>
  <si>
    <t>PIF maybe financial/strategic, not coded passive</t>
  </si>
  <si>
    <t>PIF provides investment and local ecosystem; not enough to code passive</t>
  </si>
  <si>
    <t>PIF press release</t>
  </si>
  <si>
    <t>https://www.pif.gov.sa/en/news-and-insights/press-releases/2023/aramco-baosteel-and-pif/</t>
  </si>
  <si>
    <t>JV025</t>
  </si>
  <si>
    <t>2023-05-26</t>
  </si>
  <si>
    <t>Hyundai Motor Group-LG Energy Solution Georgia battery JV</t>
  </si>
  <si>
    <t>Active / under construction</t>
  </si>
  <si>
    <t>30GWh battery cell plant in Bryan County, Georgia</t>
  </si>
  <si>
    <t>https://www.hyundai.news/eu/articles/press-releases/hmg-and-lg-energy-solution-establish-battery-cell-manufacturing-joint-venture.html</t>
  </si>
  <si>
    <t>JV026</t>
  </si>
  <si>
    <t>2023-06-02</t>
  </si>
  <si>
    <t>Ultium CAM / GM-POSCO Future M JV expansion</t>
  </si>
  <si>
    <t>Battery materials / CAM and precursor materials</t>
  </si>
  <si>
    <t>North America / Canada</t>
  </si>
  <si>
    <t>General Motors; POSCO Future M</t>
  </si>
  <si>
    <t>Expand cathode active material and precursor production in North America</t>
  </si>
  <si>
    <t>Both partners supply battery supply-chain capabilities</t>
  </si>
  <si>
    <t>https://investor.gm.com/news-releases/news-release-details/gm-and-posco-future-m-expand-ev-battery-supply-chain-north</t>
  </si>
  <si>
    <t>JV027</t>
  </si>
  <si>
    <t>2023-07-10</t>
  </si>
  <si>
    <t>HORSE Powertrain Limited</t>
  </si>
  <si>
    <t>Hybrid and combustion powertrains</t>
  </si>
  <si>
    <t>Renault Group; Geely</t>
  </si>
  <si>
    <t>Hybrid and combustion powertrain components and systems</t>
  </si>
  <si>
    <t>Both partners contribute powertrain operations/assets</t>
  </si>
  <si>
    <t>Geely press release</t>
  </si>
  <si>
    <t>https://www.geely.com/en/news/2023/geely-renault-sign-joint-venture-agreement-launch-powertrain-technology-company</t>
  </si>
  <si>
    <t>JV028</t>
  </si>
  <si>
    <t>2023-07-01</t>
  </si>
  <si>
    <t>Iberdrola-Masdar Baltic Eagle offshore wind co-investment</t>
  </si>
  <si>
    <t>Active / project operationalization ongoing</t>
  </si>
  <si>
    <t>Energy</t>
  </si>
  <si>
    <t>Offshore wind</t>
  </si>
  <si>
    <t>Germany</t>
  </si>
  <si>
    <t>Iberdrola; Masdar</t>
  </si>
  <si>
    <t>Iberdrola 51%; Masdar 49%</t>
  </si>
  <si>
    <t>Yes/Project JV</t>
  </si>
  <si>
    <t>Co-invest in 476MW Baltic Eagle offshore wind farm</t>
  </si>
  <si>
    <t>Iberdrola</t>
  </si>
  <si>
    <t>Masdar possible financial/strategic minority</t>
  </si>
  <si>
    <t>Masdar minority co-investor; source does not show operator role</t>
  </si>
  <si>
    <t>Masdar press release</t>
  </si>
  <si>
    <t>https://masdar.ae/en/news/newsroom/iberdrola-and-masdar-to-develop-offshore-wind-in-the-baltic-sea</t>
  </si>
  <si>
    <t>JV029</t>
  </si>
  <si>
    <t>2023-10-26</t>
  </si>
  <si>
    <t>Leapmotor International</t>
  </si>
  <si>
    <t>EV international sales/manufacturing JV</t>
  </si>
  <si>
    <t>Netherlands / Global ex-China</t>
  </si>
  <si>
    <t>Stellantis; Leapmotor</t>
  </si>
  <si>
    <t>Stellantis 51%; Leapmotor 49%</t>
  </si>
  <si>
    <t>Export, sell and manufacture Leapmotor products outside Greater China</t>
  </si>
  <si>
    <t>Stellantis-led JV; Leapmotor provides products/technology</t>
  </si>
  <si>
    <t>Stellantis leads JV but Leapmotor contributes core products/IP</t>
  </si>
  <si>
    <t>https://www.stellantis.com/en/news/press-releases/2023/october/stellantis-to-become-a-strategic-shareholder-of-leapmotor-with-1-5-billion-investment-and-bolster-leapmotor-s-global-electric-vehicle-business</t>
  </si>
  <si>
    <t>JV030</t>
  </si>
  <si>
    <t>2023-11-30</t>
  </si>
  <si>
    <t>BMW-Mercedes-Benz high-power charging JV China</t>
  </si>
  <si>
    <t>Active / rollout planned</t>
  </si>
  <si>
    <t>Automotive / Infrastructure</t>
  </si>
  <si>
    <t>BMW Brilliance Automotive; Mercedes-Benz Group China</t>
  </si>
  <si>
    <t>Operate high-power charging network and premium charging services in China</t>
  </si>
  <si>
    <t>Equal ownership charging infrastructure JV</t>
  </si>
  <si>
    <t>BMW press release</t>
  </si>
  <si>
    <t>https://www.press.bmwgroup.com/global/article/detail/T0438576EN/jointly-pushing-forward-premium-e-mobility-experience%3A-bmw-and-mercedes-benz-to-establish-a-joint-high-power-charging-network-in-china?language=en</t>
  </si>
  <si>
    <t>JV031</t>
  </si>
  <si>
    <t>2023-12-07</t>
  </si>
  <si>
    <t>Digital Realty-Blackstone Hyperscale Data Center JV</t>
  </si>
  <si>
    <t>Digital infrastructure</t>
  </si>
  <si>
    <t>Data centers</t>
  </si>
  <si>
    <t>Europe and North America</t>
  </si>
  <si>
    <t>Digital Realty; Blackstone funds</t>
  </si>
  <si>
    <t>Blackstone 80%; Digital Realty 20%</t>
  </si>
  <si>
    <t>Develop four hyperscale data center campuses / 500MW IT capacity</t>
  </si>
  <si>
    <t>Digital Realty</t>
  </si>
  <si>
    <t>Blackstone funds</t>
  </si>
  <si>
    <t>Blackstone owns 80%; Digital Realty contributes development/operating platform</t>
  </si>
  <si>
    <t>Blackstone press release</t>
  </si>
  <si>
    <t>https://www.blackstone.com/news/press/digital-realty-and-blackstone-announce-7-billion-hyperscale-data-center-development-joint-venture/</t>
  </si>
  <si>
    <t>JV032</t>
  </si>
  <si>
    <t>2024-02-28</t>
  </si>
  <si>
    <t>Reliance-Disney India media JV / JioStar</t>
  </si>
  <si>
    <t>Completed 2024</t>
  </si>
  <si>
    <t>TV and streaming</t>
  </si>
  <si>
    <t>India</t>
  </si>
  <si>
    <t>Reliance Industries; Viacom18; Disney</t>
  </si>
  <si>
    <t>RIL 16.34%; Viacom18 46.82%; Disney 36.84%; controlled by RIL</t>
  </si>
  <si>
    <t>Combine Indian entertainment and sports media assets</t>
  </si>
  <si>
    <t>RIL / Viacom18 leadership; Disney minority</t>
  </si>
  <si>
    <t>Disney minority but active media asset contributor</t>
  </si>
  <si>
    <t>Disney contributes assets and remains owner; not passive</t>
  </si>
  <si>
    <t>Disney press release</t>
  </si>
  <si>
    <t>https://thewaltdisneycompany.com/press-releases/reliance-and-disney-announce-strategic-joint-venture-to-bring-together-the-most-compelling-and-engaging-entertainment-brands-in-india/</t>
  </si>
  <si>
    <t>JV033</t>
  </si>
  <si>
    <t>2024-03-11</t>
  </si>
  <si>
    <t>Cespira / Volvo-Westport HPDI JV</t>
  </si>
  <si>
    <t>Transport technology</t>
  </si>
  <si>
    <t>Alternative fuel systems</t>
  </si>
  <si>
    <t>Volvo Group; Westport Fuel Systems</t>
  </si>
  <si>
    <t>Volvo 45%; Westport 55%</t>
  </si>
  <si>
    <t>Commercialize HPDI fuel system technology for long-haul transport</t>
  </si>
  <si>
    <t>Westport technology-led / shared commercialization</t>
  </si>
  <si>
    <t>Volvo acquires minority but strategic commercial partner</t>
  </si>
  <si>
    <t>Volvo Group press release</t>
  </si>
  <si>
    <t>https://www.volvogroup.com/en/news-and-media/news/2024/mar/volvo-group-signs-agreement-with-westport-for-joint-venture-to-reduce-co2-emissions-from-long-haul-transport.html</t>
  </si>
  <si>
    <t>JV034</t>
  </si>
  <si>
    <t>2024-03-26</t>
  </si>
  <si>
    <t>MasOrange</t>
  </si>
  <si>
    <t>Mobile and broadband</t>
  </si>
  <si>
    <t>Spain</t>
  </si>
  <si>
    <t>Orange; MASMOVIL / Lorca JVCo</t>
  </si>
  <si>
    <t>EUR bn enterprise value</t>
  </si>
  <si>
    <t>50:50, equal governance rights</t>
  </si>
  <si>
    <t>Combine Orange Spain and MASMOVIL operations</t>
  </si>
  <si>
    <t>Shared; CEO from MASMOVIL, chair from Orange</t>
  </si>
  <si>
    <t>Equal governance operating telecom JV</t>
  </si>
  <si>
    <t>Orange press release</t>
  </si>
  <si>
    <t>https://www.orange.com/en/press-release/orange-and-masmovil-complete-transaction-to-form-the-leading-operator-in-spain-in-terms-of-customers-233864</t>
  </si>
  <si>
    <t>JV035</t>
  </si>
  <si>
    <t>2024-04-03</t>
  </si>
  <si>
    <t>Flexis SAS</t>
  </si>
  <si>
    <t>Renault full acquisition announced 2026</t>
  </si>
  <si>
    <t>Electric vans / SDV commercial vehicles</t>
  </si>
  <si>
    <t>France / Europe</t>
  </si>
  <si>
    <t>Renault Group; Volvo Group; CMA CGM</t>
  </si>
  <si>
    <t>EUR bn committed (Renault+Volvo 300m each; CMA CGM up to 120m)</t>
  </si>
  <si>
    <t>Renault 45%; Volvo 45%; CMA CGM 10%</t>
  </si>
  <si>
    <t>Develop electric and software-defined light commercial vehicles</t>
  </si>
  <si>
    <t>Renault/Volvo industrial; CMA CGM logistics/customer angle</t>
  </si>
  <si>
    <t>CMA CGM possible minority strategic investor</t>
  </si>
  <si>
    <t>CMA CGM holds 10% and strategic logistics role; not pure passive</t>
  </si>
  <si>
    <t>Reuters via search result / Renault later source</t>
  </si>
  <si>
    <t>https://www.reuters.com/business/autos-transportation/cma-cgm-acquires-10-stake-volvo-renault-ev-joint-venture-renault-says-2024-04-03/</t>
  </si>
  <si>
    <t>JV036</t>
  </si>
  <si>
    <t>2024-05-31</t>
  </si>
  <si>
    <t>HORSE Powertrain Limited official creation</t>
  </si>
  <si>
    <t>Creation of powertrain technology company after 2023 agreements</t>
  </si>
  <si>
    <t>Both industrial partners hold 50% stake</t>
  </si>
  <si>
    <t>Renault Group press release</t>
  </si>
  <si>
    <t>https://media.renaultgroup.com/renault-group-and-geely-announce-the-creation-of-leading-powertrain-technology-company-horse-powertrain-limited/</t>
  </si>
  <si>
    <t>JV037</t>
  </si>
  <si>
    <t>2024-06-25</t>
  </si>
  <si>
    <t>Rivian-Volkswagen Group Technology JV</t>
  </si>
  <si>
    <t>Launched Nov 2024</t>
  </si>
  <si>
    <t>Vehicle software / electrical architecture</t>
  </si>
  <si>
    <t>United States / Europe</t>
  </si>
  <si>
    <t>Rivian; Volkswagen Group</t>
  </si>
  <si>
    <t>USD bn total deal size</t>
  </si>
  <si>
    <t>Create SDV software and electronics architecture for next-generation vehicles</t>
  </si>
  <si>
    <t>Co-led by Rivian and VW executives</t>
  </si>
  <si>
    <t>Both partners contribute engineering teams/technology</t>
  </si>
  <si>
    <t>Volkswagen Group press release</t>
  </si>
  <si>
    <t>https://www.volkswagen-group.com/en/press-releases/faster-leaner-more-efficient-rivian-and-volkswagen-group-announce-the-launch-of-their-joint-venture-18828</t>
  </si>
  <si>
    <t>JV038</t>
  </si>
  <si>
    <t>2024-08-29</t>
  </si>
  <si>
    <t>Blue Owl-Chirisa-PowerHouse AI/HPC data center development partnership</t>
  </si>
  <si>
    <t>Active / first phase</t>
  </si>
  <si>
    <t>AI/HPC data centers</t>
  </si>
  <si>
    <t>Blue Owl Capital; Chirisa Technology Parks; PowerHouse Data Centers</t>
  </si>
  <si>
    <t>USD bn capacity</t>
  </si>
  <si>
    <t>Not disclosed</t>
  </si>
  <si>
    <t>Yes/Development partnership</t>
  </si>
  <si>
    <t>Develop turnkey AI/HPC data center projects supporting CoreWeave and others</t>
  </si>
  <si>
    <t>PowerHouse/Chirisa development; Blue Owl capital</t>
  </si>
  <si>
    <t>Blue Owl</t>
  </si>
  <si>
    <t>Blue Owl capital provider in development partnership</t>
  </si>
  <si>
    <t>PowerHouse / American Real Estate Partners release</t>
  </si>
  <si>
    <t>https://www.americanrepartners.com/news/blue-owl-chirisa-technology-parks-and-powerhouse-data-centers-announce-first-phase-of-5-billion-joint-venture-development-partnership</t>
  </si>
  <si>
    <t>JV039</t>
  </si>
  <si>
    <t>2024-09-03</t>
  </si>
  <si>
    <t>Adani Green-TotalEnergies Khavda solar JV</t>
  </si>
  <si>
    <t>Solar generation</t>
  </si>
  <si>
    <t>Adani Green Energy; TotalEnergies</t>
  </si>
  <si>
    <t>USD bn TotalEnergies equity investment</t>
  </si>
  <si>
    <t>Manage 1,150 MW solar project portfolio in Khavda, Gujarat</t>
  </si>
  <si>
    <t>Adani Green likely developer/operator; TotalEnergies co-investor</t>
  </si>
  <si>
    <t>TotalEnergies possible financial/strategic minority? no, 50%</t>
  </si>
  <si>
    <t>Equal JV; not passive under conservative coding</t>
  </si>
  <si>
    <t>Adani press release</t>
  </si>
  <si>
    <t>https://www.adani.com/newsroom/media-releases/adani-green-and-totalenergies-strengthen-partnership-with-strategic-joint-venture</t>
  </si>
  <si>
    <t>JV040</t>
  </si>
  <si>
    <t>2024-09-12</t>
  </si>
  <si>
    <t>Castellón Green Hydrogen S.L. / bp-Iberdrola JV</t>
  </si>
  <si>
    <t>Active / construction</t>
  </si>
  <si>
    <t>Green hydrogen</t>
  </si>
  <si>
    <t>bp; Iberdrola España</t>
  </si>
  <si>
    <t>Develop 25MW green hydrogen plant at bp Castellón refinery</t>
  </si>
  <si>
    <t>Shared; located at bp refinery</t>
  </si>
  <si>
    <t>Equal project JV</t>
  </si>
  <si>
    <t>bp press release</t>
  </si>
  <si>
    <t>https://www.bp.com/en/global/corporate/news-and-insights/press-releases/bp-and-iberdrola-announce-final-investment-decision-for-largest-green-hydrogen-plant-in-spain.html</t>
  </si>
  <si>
    <t>JV041</t>
  </si>
  <si>
    <t>2024-10-08</t>
  </si>
  <si>
    <t>BMW TechWorks India</t>
  </si>
  <si>
    <t>Automotive / IT</t>
  </si>
  <si>
    <t>Automotive software and business IT</t>
  </si>
  <si>
    <t>BMW Group; Tata Technologies</t>
  </si>
  <si>
    <t>Automotive software, SDV, automated driving, infotainment and business IT</t>
  </si>
  <si>
    <t>Shared; India hubs</t>
  </si>
  <si>
    <t>Both partners contribute technology delivery capabilities</t>
  </si>
  <si>
    <t>Tata Technologies press release</t>
  </si>
  <si>
    <t>https://www.tatatechnologies.com/en/newsroom/tata-technologies-and-bmw-group-establish-a-jv-bmw-techworks-india/</t>
  </si>
  <si>
    <t>JV042</t>
  </si>
  <si>
    <t>2024-12-09</t>
  </si>
  <si>
    <t>JERA Nex bp</t>
  </si>
  <si>
    <t>Completed Aug 2025</t>
  </si>
  <si>
    <t>Global / UK / Japan</t>
  </si>
  <si>
    <t>JERA; bp</t>
  </si>
  <si>
    <t>USD bn planned investment to 2030</t>
  </si>
  <si>
    <t>Combine offshore wind businesses into global offshore wind developer/operator</t>
  </si>
  <si>
    <t>Shared / JERA Nex bp</t>
  </si>
  <si>
    <t>Equal ownership asset combination</t>
  </si>
  <si>
    <t>JERA press release</t>
  </si>
  <si>
    <t>https://www.jera.co.jp/en/news/information/20241209_2074</t>
  </si>
  <si>
    <t>JV043</t>
  </si>
  <si>
    <t>Stellantis-CATL Spain LFP Battery JV</t>
  </si>
  <si>
    <t>LFP battery manufacturing</t>
  </si>
  <si>
    <t>Stellantis; CATL</t>
  </si>
  <si>
    <t>Build large-scale LFP battery plant in Zaragoza, Spain</t>
  </si>
  <si>
    <t>Equal manufacturing JV</t>
  </si>
  <si>
    <t>https://www.stellantis.com/en/news/press-releases/2024/december/stellantis-and-calt-to-invest-up-to-4-1-billion-in-joint-venture-for-large-scale-lfp-battery-plant-in-spain</t>
  </si>
  <si>
    <t>JV044</t>
  </si>
  <si>
    <t>2025-01-10</t>
  </si>
  <si>
    <t>Venu Sports</t>
  </si>
  <si>
    <t>Discontinued before launch on 2025-01-10</t>
  </si>
  <si>
    <t>Sports streaming</t>
  </si>
  <si>
    <t>ESPN/Disney; Fox; Warner Bros. Discovery</t>
  </si>
  <si>
    <t>Proposed JV; split not coded</t>
  </si>
  <si>
    <t>Proposed</t>
  </si>
  <si>
    <t>Build streaming sports service in the U.S.</t>
  </si>
  <si>
    <t>Not launched</t>
  </si>
  <si>
    <t>Discontinued before launch; useful for withdrawn JV sample</t>
  </si>
  <si>
    <t>FOX press release + ESPN discontinue release</t>
  </si>
  <si>
    <t>https://investor.foxcorporation.com/news/corp-press-releases/2024/espn-fox-and-warner-bros-discovery-forming-joint-venture-to-launch-streaming-sports-service-in-the-u-s/</t>
  </si>
  <si>
    <t>JV045</t>
  </si>
  <si>
    <t>2025-06-02</t>
  </si>
  <si>
    <t>VodafoneThree</t>
  </si>
  <si>
    <t>Mobile network operator consolidation</t>
  </si>
  <si>
    <t>Vodafone UK; Three UK / CK Hutchison Group Telecom</t>
  </si>
  <si>
    <t>Vodafone 51%; CKHGT 49%</t>
  </si>
  <si>
    <t>Combine Vodafone UK and Three UK businesses</t>
  </si>
  <si>
    <t>Vodafone-led; CEO from Vodafone UK</t>
  </si>
  <si>
    <t>CKHGT minority seller/partner, not coded passive due operating asset contribution</t>
  </si>
  <si>
    <t>Minority contributes Three UK operating business; not passive</t>
  </si>
  <si>
    <t>Vodafone UK press release</t>
  </si>
  <si>
    <t>https://www.vodafone.co.uk/newscentre/press-release/completion-vodafone-three-merger-uk/</t>
  </si>
  <si>
    <t>JV046</t>
  </si>
  <si>
    <t>2025-07-10</t>
  </si>
  <si>
    <t>Iberdrola-Masdar East Anglia THREE offshore wind co-investment</t>
  </si>
  <si>
    <t>Pending/closing shortly at source date</t>
  </si>
  <si>
    <t>50:50 and co-governance</t>
  </si>
  <si>
    <t>Co-invest in 1.4GW East Anglia THREE offshore wind farm</t>
  </si>
  <si>
    <t>Masdar possible financial/strategic co-investor</t>
  </si>
  <si>
    <t>Equal co-governance; not passive under conservative coding</t>
  </si>
  <si>
    <t>Iberdrola press release</t>
  </si>
  <si>
    <t>https://www.iberdrola.com/press-room/news/detail/masdar-iberdrola-announce-52bn-uk-offshore-wind-deal-and-full-energization-of-476-mw-german-offshore-wind-farm</t>
  </si>
  <si>
    <t>JV047</t>
  </si>
  <si>
    <t>2025-08-04</t>
  </si>
  <si>
    <t>JERA Nex bp launch completion</t>
  </si>
  <si>
    <t>Launch completed 50:50-owned global offshore wind JV</t>
  </si>
  <si>
    <t>Completion of earlier announced equal JV</t>
  </si>
  <si>
    <t>https://www.bp.com/en/global/corporate/news-and-insights/press-releases/jera-and-bp-launch-offshore-wind-joint-venture-jera-nex-bp.html</t>
  </si>
  <si>
    <t>JV048</t>
  </si>
  <si>
    <t>2025-08-25</t>
  </si>
  <si>
    <t>Blue Owl-Chirisa-CoreWeave Pennsylvania data center JV</t>
  </si>
  <si>
    <t>AI data centers</t>
  </si>
  <si>
    <t>Blue Owl; Chirisa Technology Parks; Machine Investment Group / CoreWeave as tenant/customer</t>
  </si>
  <si>
    <t>Yes/Development JV</t>
  </si>
  <si>
    <t>Fund development of Pennsylvania data center campus for CoreWeave</t>
  </si>
  <si>
    <t>Chirisa/Machine/PowerHouse development; CoreWeave tenant; Blue Owl capital</t>
  </si>
  <si>
    <t>Blue Owl funds development; operating roles not indicated in source</t>
  </si>
  <si>
    <t>Data Center Dynamics report</t>
  </si>
  <si>
    <t>https://www.datacenterdynamics.com/en/news/blue-owl-to-fund-build-out-of-pennsylvania-data-center-campus-set-to-host-coreweave/</t>
  </si>
  <si>
    <t>JV049</t>
  </si>
  <si>
    <t>2025-10-21</t>
  </si>
  <si>
    <t>Meta-Blue Owl Hyperion Data Center JV</t>
  </si>
  <si>
    <t>AI data center</t>
  </si>
  <si>
    <t>Meta Platforms; Blue Owl Capital funds</t>
  </si>
  <si>
    <t>Blue Owl funds 80%; Meta 20%</t>
  </si>
  <si>
    <t>Finance, develop and own Hyperion data center campus in Louisiana</t>
  </si>
  <si>
    <t>Meta construction/property management and tenant</t>
  </si>
  <si>
    <t>Blue Owl owns majority and provides capital; Meta manages development/property</t>
  </si>
  <si>
    <t>Meta investor press release</t>
  </si>
  <si>
    <t>https://investor.atmeta.com/investor-news/press-release-details/2025/Meta-Announces-Joint-Venture-with-Funds-Managed-by-Blue-Owl-Capital-to-Develop-Hyperion-Data-Center/default.aspx</t>
  </si>
  <si>
    <t>JV050</t>
  </si>
  <si>
    <t>2011-07-25</t>
  </si>
  <si>
    <t>Sadara Chemical Company</t>
  </si>
  <si>
    <t>Active; production interruptions reported 2026 not coded</t>
  </si>
  <si>
    <t>Chemicals</t>
  </si>
  <si>
    <t>Integrated chemicals complex</t>
  </si>
  <si>
    <t>Saudi Aramco; Dow Chemical</t>
  </si>
  <si>
    <t>JV; exact split not coded here</t>
  </si>
  <si>
    <t>Build and operate world-scale integrated chemicals complex in Jubail</t>
  </si>
  <si>
    <t>Both strategic industrial partners</t>
  </si>
  <si>
    <t>Sadara PDF press release</t>
  </si>
  <si>
    <t>https://www.sadara.com/-/media/News%20Articles/2011/07/1announcejointventure.ashx?la=en</t>
  </si>
  <si>
    <t>JV051</t>
  </si>
  <si>
    <t>2009-01-01</t>
  </si>
  <si>
    <t>year</t>
  </si>
  <si>
    <t>Ma'aden-Alcoa aluminum JV</t>
  </si>
  <si>
    <t>Alcoa sale to Ma'aden announced 2024</t>
  </si>
  <si>
    <t>Integrated aluminum complex</t>
  </si>
  <si>
    <t>Ma'aden; Alcoa</t>
  </si>
  <si>
    <t>Ma'aden 74.9%; Alcoa 25.1% (before sale)</t>
  </si>
  <si>
    <t>Integrated bauxite, alumina, smelter and rolling complex</t>
  </si>
  <si>
    <t>Ma'aden / shared</t>
  </si>
  <si>
    <t>Alcoa not coded passive due technology/industrial role</t>
  </si>
  <si>
    <t>Alcoa held minority but industrial role/technology partner</t>
  </si>
  <si>
    <t>Alcoa 2019 amendment release</t>
  </si>
  <si>
    <t>https://news.alcoa.com/press-releases/press-release-details/2019/Alcoa-Corporation-and-Maaden-Amend-Joint-Venture/default.aspx</t>
  </si>
  <si>
    <t>JV052</t>
  </si>
  <si>
    <t>2022-12-15</t>
  </si>
  <si>
    <t>SATORP Amiral petrochemical complex investment</t>
  </si>
  <si>
    <t>Under construction / targeted operation 2027</t>
  </si>
  <si>
    <t>Petrochemicals</t>
  </si>
  <si>
    <t>Aramco; TotalEnergies via SATORP</t>
  </si>
  <si>
    <t>Aramco 62.5%; TotalEnergies 37.5%</t>
  </si>
  <si>
    <t>Yes/Project within JV</t>
  </si>
  <si>
    <t>Build Amiral petrochemical complex integrated with SATORP refinery</t>
  </si>
  <si>
    <t>SATORP / Aramco-TotalEnergies</t>
  </si>
  <si>
    <t>Minority partner is strategic industrial participant</t>
  </si>
  <si>
    <t>Aramco press release</t>
  </si>
  <si>
    <t>https://www.aramco.com/en/news-media/news/2022/aramco-and-totalenergies-take-final-investment-decision</t>
  </si>
  <si>
    <t>JV053</t>
  </si>
  <si>
    <t>2006-12-01</t>
  </si>
  <si>
    <t>United Launch Alliance (ULA)</t>
  </si>
  <si>
    <t>Active as of 2026-05-29</t>
  </si>
  <si>
    <t>Aerospace &amp; Defense</t>
  </si>
  <si>
    <t>Launch services</t>
  </si>
  <si>
    <t>Boeing; Lockheed Martin</t>
  </si>
  <si>
    <t>Combine Atlas and Delta launch vehicle programs for U.S. government launch services</t>
  </si>
  <si>
    <t>Shared / ULA management</t>
  </si>
  <si>
    <t>None identified</t>
  </si>
  <si>
    <t>Both parents contributed operating launch assets, engineering, mission management, and staff; no passive financial partner indicated.</t>
  </si>
  <si>
    <t>Lockheed Martin press release</t>
  </si>
  <si>
    <t>https://news.lockheedmartin.com/2006-12-01-United-Launch-Alliance-Begins-Operations</t>
  </si>
  <si>
    <t>JV054</t>
  </si>
  <si>
    <t>1974-01-01</t>
  </si>
  <si>
    <t>CFM International</t>
  </si>
  <si>
    <t>Aerospace</t>
  </si>
  <si>
    <t>Aircraft engines</t>
  </si>
  <si>
    <t>Global / US-France</t>
  </si>
  <si>
    <t>GE; Safran Aircraft Engines</t>
  </si>
  <si>
    <t>Develop, produce, and market CFM56 and LEAP aircraft engines</t>
  </si>
  <si>
    <t>Safran source states a 50/50 partnership with both companies sharing design, development, production, assembly, sales, and support responsibilities.</t>
  </si>
  <si>
    <t>Safran company profile</t>
  </si>
  <si>
    <t>https://www.safran-group.com/companies/cfm-international</t>
  </si>
  <si>
    <t>JV055</t>
  </si>
  <si>
    <t>2016-06-30</t>
  </si>
  <si>
    <t>Airbus Safran Launchers / ArianeGroup</t>
  </si>
  <si>
    <t>Space launchers and propulsion</t>
  </si>
  <si>
    <t>Europe / France-Germany</t>
  </si>
  <si>
    <t>Airbus; Safran</t>
  </si>
  <si>
    <t>EUR mn equalisation payment</t>
  </si>
  <si>
    <t>Create fully integrated European launchers company and support Ariane 6 programme</t>
  </si>
  <si>
    <t>Both parents contributed space/launcher assets and subsidiaries; no passive capital-only partner indicated.</t>
  </si>
  <si>
    <t>Airbus press release</t>
  </si>
  <si>
    <t>https://www.airbus.com/en/newsroom/press-releases/2016-06-airbus-safran-launchers-jv-finalised-europes-new-space-industry</t>
  </si>
  <si>
    <t>JV056</t>
  </si>
  <si>
    <t>2009-11-01</t>
  </si>
  <si>
    <t>ViiV Healthcare</t>
  </si>
  <si>
    <t>Healthcare</t>
  </si>
  <si>
    <t>HIV medicines</t>
  </si>
  <si>
    <t>Global / UK-US-Japan</t>
  </si>
  <si>
    <t>GSK; Pfizer; Shionogi</t>
  </si>
  <si>
    <t>Initial GSK 85%; Pfizer 15%; after 2012: GSK 76.5%; Pfizer 13.5%; Shionogi 10%</t>
  </si>
  <si>
    <t>Create a specialist HIV medicines company</t>
  </si>
  <si>
    <t>GSK-led / ViiV management</t>
  </si>
  <si>
    <t>Partners contributed HIV medicine assets and R&amp;D/commercial interests; Shionogi retained board/product economics after 2012.</t>
  </si>
  <si>
    <t>ViiV / Shionogi sources</t>
  </si>
  <si>
    <t>https://www.shionogi.com/content/dam/shionogi/seu/news/pdf/2012/29102012.pdf</t>
  </si>
  <si>
    <t>JV057</t>
  </si>
  <si>
    <t>2016-09-12</t>
  </si>
  <si>
    <t>Onduo</t>
  </si>
  <si>
    <t>Status later changed; include for formation sample</t>
  </si>
  <si>
    <t>Digital diabetes management</t>
  </si>
  <si>
    <t>Sanofi; Verily Life Sciences</t>
  </si>
  <si>
    <t>Develop comprehensive diabetes management platform combining devices, software, medicine, and professional care</t>
  </si>
  <si>
    <t>Onduo management</t>
  </si>
  <si>
    <t>Sanofi provided clinical/therapeutic expertise; Verily provided electronics, analytics, and software expertise.</t>
  </si>
  <si>
    <t>Sanofi press release</t>
  </si>
  <si>
    <t>https://www.news.sanofi.us/2016-09-12-Sanofi-and-Verily-Life-Sciences-Announce-Launch-of-Onduo-a-Joint-Venture-to-Develop-Comprehensive-Diabetes-Management-Platform</t>
  </si>
  <si>
    <t>JV058</t>
  </si>
  <si>
    <t>2023-04-01</t>
  </si>
  <si>
    <t>Mozarc Medical</t>
  </si>
  <si>
    <t>Kidney health medical technology</t>
  </si>
  <si>
    <t>Global / US-Ireland</t>
  </si>
  <si>
    <t>Medtronic; DaVita</t>
  </si>
  <si>
    <t>Equal equity stakes</t>
  </si>
  <si>
    <t>Launch independent kidney health technology company using renal care technology and dialysis-care expertise</t>
  </si>
  <si>
    <t>Mozarc management</t>
  </si>
  <si>
    <t>Medtronic RCS business and DaVita strategic investment/expertise; equal equity stakes stated by source.</t>
  </si>
  <si>
    <t>Medtronic press release</t>
  </si>
  <si>
    <t>https://news.medtronic.com/2023-04-01-Medtronic%2C-DaVita-launch-Mozarc-Medical%2C-aimed-at-introducing-new-solutions-for-patients-with-kidney-failure</t>
  </si>
  <si>
    <t>JV059</t>
  </si>
  <si>
    <t>2015-01-21</t>
  </si>
  <si>
    <t>Johnson Controls-Hitachi Air Conditioning</t>
  </si>
  <si>
    <t>Acquired by Bosch in 2025; historical JV</t>
  </si>
  <si>
    <t>Industrial</t>
  </si>
  <si>
    <t>HVAC and air conditioning</t>
  </si>
  <si>
    <t>Global / US-Japan</t>
  </si>
  <si>
    <t>Johnson Controls; Hitachi Appliances</t>
  </si>
  <si>
    <t>USD bn business sales approx.</t>
  </si>
  <si>
    <t>Johnson Controls 60%; Hitachi 40%</t>
  </si>
  <si>
    <t>Combine global air-conditioning products and technology portfolio</t>
  </si>
  <si>
    <t>Johnson Controls-Hitachi management</t>
  </si>
  <si>
    <t>Both partners contributed HVAC products, technology, manufacturing, and channels; ownership split disclosed.</t>
  </si>
  <si>
    <t>Hitachi press release</t>
  </si>
  <si>
    <t>https://www.hitachi.com/en/press/articles/2015/01/0122a/</t>
  </si>
  <si>
    <t>JV060</t>
  </si>
  <si>
    <t>2011-06-01</t>
  </si>
  <si>
    <t>Raízen</t>
  </si>
  <si>
    <t>Biofuels, sugar, ethanol, fuel distribution</t>
  </si>
  <si>
    <t>Brazil</t>
  </si>
  <si>
    <t>Shell; Cosan</t>
  </si>
  <si>
    <t>Originally 50:50; later public float changed economics</t>
  </si>
  <si>
    <t>Combine Shell fuels distribution with Cosan sugar/ethanol/bioenergy assets in Brazil</t>
  </si>
  <si>
    <t>Shared / Raízen management</t>
  </si>
  <si>
    <t>Source describes Raízen as 50/50 Shell-Cosan JV and major Brazilian biofuels/fuel distributor.</t>
  </si>
  <si>
    <t>Shell press release PDF</t>
  </si>
  <si>
    <t>https://www.shell.com/news-and-insights/newsroom/news-and-media-releases/_jcr_content/root/main/section/simple_1285915735/call_to_action_11159_1763820656/links/item0.stream/1665756569438/5a737367a3fad33ec9b4ca4d644e42203b004928/2018-press-releases.pdf</t>
  </si>
  <si>
    <t>JV061</t>
  </si>
  <si>
    <t>2019-03-11</t>
  </si>
  <si>
    <t>Nevada Gold Mines</t>
  </si>
  <si>
    <t>Mining</t>
  </si>
  <si>
    <t>Gold mining</t>
  </si>
  <si>
    <t>United States / Nevada</t>
  </si>
  <si>
    <t>Barrick Gold; Newmont</t>
  </si>
  <si>
    <t>Barrick 61.5%; Newmont 38.5%</t>
  </si>
  <si>
    <t>Combine Nevada gold mining operations, assets, reserves, and talent</t>
  </si>
  <si>
    <t>Barrick</t>
  </si>
  <si>
    <t>Newmont not coded passive</t>
  </si>
  <si>
    <t>Newmont contributed strategic mining assets and board representation; Barrick is operator but Newmont is not merely capital provider.</t>
  </si>
  <si>
    <t>Newmont press release</t>
  </si>
  <si>
    <t>https://www.newmont.com/investors/news-release/news-details/2019/Barrick-and-Newmont-Forge-Nevada-Joint-Venture-Agreement/default.aspx</t>
  </si>
  <si>
    <t>JV062</t>
  </si>
  <si>
    <t>2016-12-31</t>
  </si>
  <si>
    <t>VodafoneZiggo</t>
  </si>
  <si>
    <t>Fixed-mobile converged operator</t>
  </si>
  <si>
    <t>Netherlands</t>
  </si>
  <si>
    <t>Liberty Global; Vodafone</t>
  </si>
  <si>
    <t>Combine Ziggo broadband and Vodafone mobile operations in the Netherlands</t>
  </si>
  <si>
    <t>Shared / VodafoneZiggo management</t>
  </si>
  <si>
    <t>Both parents contributed operating telecommunications businesses; source discloses 50:50 JV.</t>
  </si>
  <si>
    <t>Liberty Global press release PDF</t>
  </si>
  <si>
    <t>https://www.libertyglobal.com/pdf/press-release/12-31-2016-Closing-NL-JV-transaction-FINAL.pdf</t>
  </si>
  <si>
    <t>JV063</t>
  </si>
  <si>
    <t>2021-06-01</t>
  </si>
  <si>
    <t>Combine Virgin Media and O2 UK operations</t>
  </si>
  <si>
    <t>Shared / Virgin Media O2 management</t>
  </si>
  <si>
    <t>Both parents contributed operating telecom assets; regulatory approval source describes 50:50 JV.</t>
  </si>
  <si>
    <t>Telefónica press release</t>
  </si>
  <si>
    <t>https://www.telefonica.com/en/communication-room/press-room/liberty-global-and-telefonica-welcome-final-uk-regulatory-approval-for-virgin-media-o2-joint-venture/</t>
  </si>
  <si>
    <t>JV064</t>
  </si>
  <si>
    <t>2022-12-23</t>
  </si>
  <si>
    <t>Gigapower</t>
  </si>
  <si>
    <t>Launched 2023; active as of 2026-05-29</t>
  </si>
  <si>
    <t>Wholesale open-access fiber</t>
  </si>
  <si>
    <t>AT&amp;T; BlackRock Alternatives</t>
  </si>
  <si>
    <t>Not disclosed in official source</t>
  </si>
  <si>
    <t>Operate commercial wholesale fiber platform outside AT&amp;T's traditional wireline footprint</t>
  </si>
  <si>
    <t>Gigapower management / AT&amp;T first tenant</t>
  </si>
  <si>
    <t>BlackRock Alternatives</t>
  </si>
  <si>
    <t>BlackRock fund is infrastructure capital partner; AT&amp;T provides anchor tenant, sales capabilities, and connectivity platform. Governance/ownership split not disclosed in official source.</t>
  </si>
  <si>
    <t>BusinessWire / AT&amp;T releases</t>
  </si>
  <si>
    <t>https://about.att.com/story/2023/gigapower.html</t>
  </si>
  <si>
    <t>JV065</t>
  </si>
  <si>
    <t>2024-07-24</t>
  </si>
  <si>
    <t>Metronet acquisition JV</t>
  </si>
  <si>
    <t>Proposed / pending close as of source date</t>
  </si>
  <si>
    <t>Fiber broadband</t>
  </si>
  <si>
    <t>T-Mobile; KKR; Oak Hill Capital minority; founder minority</t>
  </si>
  <si>
    <t>Acquire Metronet and use its fiber network to expand T-Mobile fiber offerings</t>
  </si>
  <si>
    <t>T-Mobile for residential retail; Metronet for network deployment</t>
  </si>
  <si>
    <t>KKR candidate</t>
  </si>
  <si>
    <t>T-Mobile responsible for residential customer acquisition/support; Metronet handles build/deployment; KKR is global investment firm and fiber investor. Passive status needs governance validation.</t>
  </si>
  <si>
    <t>T-Mobile press release</t>
  </si>
  <si>
    <t>https://www.t-mobile.com/news/network/t-mobile-kkr-joint-venture-to-acquire-metronet</t>
  </si>
  <si>
    <t>JV066</t>
  </si>
  <si>
    <t>2019-07-01</t>
  </si>
  <si>
    <t>Equinix-GIC xScale Europe JV</t>
  </si>
  <si>
    <t>Active / part of xScale portfolio as of 2026-05-29</t>
  </si>
  <si>
    <t>Hyperscale data centers</t>
  </si>
  <si>
    <t>Equinix; GIC</t>
  </si>
  <si>
    <t>EUR mn debt facilities committed</t>
  </si>
  <si>
    <t>GIC 80%; Equinix 20%</t>
  </si>
  <si>
    <t>Develop and operate hyperscale xScale data centers in Europe</t>
  </si>
  <si>
    <t>Equinix platform / JV operations</t>
  </si>
  <si>
    <t>GIC</t>
  </si>
  <si>
    <t>GIC owns 80% equity and contributes cash; Equinix contributes data center assets/development interests and operating platform.</t>
  </si>
  <si>
    <t>Equinix press release</t>
  </si>
  <si>
    <t>https://investor.equinix.com/news-events/press-releases/detail/158/equinix-and-gic-agree-to-form-joint-venture-to-develop-and</t>
  </si>
  <si>
    <t>JV067</t>
  </si>
  <si>
    <t>2024-04-15</t>
  </si>
  <si>
    <t>Equinix-PGIM U.S. xScale JV</t>
  </si>
  <si>
    <t>Active / pending buildout as of source date</t>
  </si>
  <si>
    <t>Equinix; PGIM Real Estate</t>
  </si>
  <si>
    <t>USD mn</t>
  </si>
  <si>
    <t>PGIM Real Estate 80%; Equinix 20%</t>
  </si>
  <si>
    <t>Develop and operate first xScale data center in the U.S. (SV12x)</t>
  </si>
  <si>
    <t>PGIM Real Estate</t>
  </si>
  <si>
    <t>PGIM controls 80% equity as financial real estate investment partner; Equinix provides xScale platform and data center expertise.</t>
  </si>
  <si>
    <t>https://investor.equinix.com/news-events/press-releases/detail/1036/equinix-and-pgim-real-estate-enter-into-600-million-jv-for</t>
  </si>
  <si>
    <t>JV068</t>
  </si>
  <si>
    <t>2024-10-01</t>
  </si>
  <si>
    <t>Equinix-GIC-CPP U.S. xScale expansion JV</t>
  </si>
  <si>
    <t>Agreement signed; subject to closing conditions in source</t>
  </si>
  <si>
    <t>Hyperscale data centers / AI cloud capacity</t>
  </si>
  <si>
    <t>Equinix; GIC; CPP Investments</t>
  </si>
  <si>
    <t>USD bn plus</t>
  </si>
  <si>
    <t>Not disclosed in captured source summary</t>
  </si>
  <si>
    <t>Raise more than US$15B to expand U.S. xScale campuses and AI/cloud capacity</t>
  </si>
  <si>
    <t>GIC; CPP Investments candidates</t>
  </si>
  <si>
    <t>GIC and CPP Investments are institutional capital partners; captured source confirms JV and capital target but ownership split not coded from source lines.</t>
  </si>
  <si>
    <t>GIC press release</t>
  </si>
  <si>
    <t>https://www.gic.com.sg/newsroom/all/equinix-agrees-to-form-greater-than-15b-jv-to-expand-hyperscale-data-centers-in-the-u-s-and-support-growing-ai-and-cloud-innovation/</t>
  </si>
  <si>
    <t>JV069</t>
  </si>
  <si>
    <t>2022-06-23</t>
  </si>
  <si>
    <t>Air Liquide-Siemens Energy electrolyzer JV</t>
  </si>
  <si>
    <t>Active / production ramp planned</t>
  </si>
  <si>
    <t>Energy / Industrial</t>
  </si>
  <si>
    <t>Renewable hydrogen electrolyzers</t>
  </si>
  <si>
    <t>Germany / Europe</t>
  </si>
  <si>
    <t>Air Liquide; Siemens Energy</t>
  </si>
  <si>
    <t>Air Liquide 25.1%; Siemens Energy 74.9%</t>
  </si>
  <si>
    <t>Series production of industrial-scale renewable hydrogen electrolyzers in Europe</t>
  </si>
  <si>
    <t>Siemens Energy / shared</t>
  </si>
  <si>
    <t>Both partners contribute technology, R&amp;D, and project pipelines; Air Liquide minority is strategic not passive.</t>
  </si>
  <si>
    <t>Air Liquide press release</t>
  </si>
  <si>
    <t>https://www.airliquide.com/group/press-releases-news/2022-06-23/air-liquide-and-siemens-energy-form-joint-venture-european-production-large-scale-renewable-hydrogen</t>
  </si>
  <si>
    <t>JV070</t>
  </si>
  <si>
    <t>2022-12-13</t>
  </si>
  <si>
    <t>Ewiva</t>
  </si>
  <si>
    <t>Energy / Mobility</t>
  </si>
  <si>
    <t>High-power EV charging</t>
  </si>
  <si>
    <t>Italy</t>
  </si>
  <si>
    <t>Enel X Way; Volkswagen Group</t>
  </si>
  <si>
    <t>Build Italy's high-power charging network with 3,000 charging points target by 2025</t>
  </si>
  <si>
    <t>Shared / Ewiva management</t>
  </si>
  <si>
    <t>Energy and auto partners collaborate on charging network; no capital-only partner indicated in captured source.</t>
  </si>
  <si>
    <t>Enel press release</t>
  </si>
  <si>
    <t>https://www.enel.com/media/explore/search-press-releases/press/2022/12/enel-x-way-and-volkswagen-launch-ewiva-to-build-italys-largest-high-power-charging-network-</t>
  </si>
  <si>
    <t>JV071</t>
  </si>
  <si>
    <t>2023-07-26</t>
  </si>
  <si>
    <t>IONNA charging network JV</t>
  </si>
  <si>
    <t>Operations commenced in 2024; active as of 2026-05-29</t>
  </si>
  <si>
    <t>High-powered EV charging network</t>
  </si>
  <si>
    <t>North America</t>
  </si>
  <si>
    <t>BMW Group; General Motors; Honda; Hyundai; Kia; Mercedes-Benz Group; Stellantis</t>
  </si>
  <si>
    <t>Equal split not disclosed in source</t>
  </si>
  <si>
    <t>Create high-powered charging network with at least 30,000 charge points in North America</t>
  </si>
  <si>
    <t>Shared / independent JV management</t>
  </si>
  <si>
    <t>All founding partners are automakers using JV to expand EV charging; no passive partner indicated.</t>
  </si>
  <si>
    <t>https://www.stellantis.com/en/news/press-releases/2023/july/seven-automakers-unite-to-create-a-leading-high-powered-charging-network-across-north-america</t>
  </si>
  <si>
    <t>JV072</t>
  </si>
  <si>
    <t>2020-08-01</t>
  </si>
  <si>
    <t>Automotive Cells Company (ACC)</t>
  </si>
  <si>
    <t>Automotive / Energy</t>
  </si>
  <si>
    <t>EV battery cells and modules</t>
  </si>
  <si>
    <t>EUR bn investment incl. public funding</t>
  </si>
  <si>
    <t>Current: Stellantis 45%; Mercedes-Benz 30%; TotalEnergies 25%; formed 2020 by Stellantis and TotalEnergies, Mercedes joined 2021</t>
  </si>
  <si>
    <t>Design and produce EV battery cells/modules in Europe</t>
  </si>
  <si>
    <t>Shared / ACC management</t>
  </si>
  <si>
    <t>Partners contribute automotive demand, battery technology, and industrial/R&amp;D capabilities; source discloses partners and stakes.</t>
  </si>
  <si>
    <t>TotalEnergies ACC pages</t>
  </si>
  <si>
    <t>https://totalenergies.com/company/projects/electricity/acc-batteries-electric-mobility-europe</t>
  </si>
  <si>
    <t>JV073</t>
  </si>
  <si>
    <t>2023-07-28</t>
  </si>
  <si>
    <t>Symbio</t>
  </si>
  <si>
    <t>Hydrogen fuel cells</t>
  </si>
  <si>
    <t>Europe / France</t>
  </si>
  <si>
    <t>Forvia; Michelin; Stellantis</t>
  </si>
  <si>
    <t>33.3% each</t>
  </si>
  <si>
    <t>Scale zero-emission hydrogen mobility and fuel-cell systems</t>
  </si>
  <si>
    <t>Shared / Symbio management</t>
  </si>
  <si>
    <t>Stellantis joined Forvia and Michelin as equal shareholder; all are strategic industrial partners.</t>
  </si>
  <si>
    <t>https://www.stellantis.com/en/news/press-releases/2023/july/stellantis-joins-forvia-and-michelin-as-equal-shareholder-in-symbio-a-leading-hydrogen-company</t>
  </si>
  <si>
    <t>JV074</t>
  </si>
  <si>
    <t>2024-01-30</t>
  </si>
  <si>
    <t>TEAL Mobility</t>
  </si>
  <si>
    <t>Hydrogen refueling stations</t>
  </si>
  <si>
    <t>Air Liquide; TotalEnergies</t>
  </si>
  <si>
    <t>Develop and operate a network of more than 100 hydrogen stations for heavy-duty trucks</t>
  </si>
  <si>
    <t>Shared / TEAL Mobility management</t>
  </si>
  <si>
    <t>Equally owned by two operating energy companies; both bring complementary hydrogen/station capabilities.</t>
  </si>
  <si>
    <t>https://www.airliquide.com/group/press-releases-news/2024-01-30/air-liquide-and-totalenergies-announce-launch-teal-mobility-joint-venture-create-leader-hydrogen</t>
  </si>
  <si>
    <t>JV075</t>
  </si>
  <si>
    <t>2022-05-02</t>
  </si>
  <si>
    <t>Air Liquide Korea-Lotte Chemical hydrogen JV</t>
  </si>
  <si>
    <t>Subject to approvals in source; include as announced JV</t>
  </si>
  <si>
    <t>Hydrogen supply chain / refueling</t>
  </si>
  <si>
    <t>South Korea</t>
  </si>
  <si>
    <t>Air Liquide Korea; Lotte Chemical</t>
  </si>
  <si>
    <t>Air Liquide Korea 60%; Lotte Chemical 40%</t>
  </si>
  <si>
    <t>Scale hydrogen supply chain for mobility markets in South Korea</t>
  </si>
  <si>
    <t>Air Liquide contributes hydrogen technologies; Lotte contributes hydrogen supply/access and sites; both active strategic roles.</t>
  </si>
  <si>
    <t>https://www.airliquide.com/group/press-releases-news/2022-05-02/air-liquide-and-lotte-chemical-enter-strategic-alliance-hydrogen-supply-chain-deployment-south-korea</t>
  </si>
  <si>
    <t>JV076</t>
  </si>
  <si>
    <t>2012-10-01</t>
  </si>
  <si>
    <t>Tata Starbucks</t>
  </si>
  <si>
    <t>Consumer / Retail</t>
  </si>
  <si>
    <t>Coffee retail</t>
  </si>
  <si>
    <t>Starbucks; Tata Consumer</t>
  </si>
  <si>
    <t>Operate Starbucks-branded coffee stores in India</t>
  </si>
  <si>
    <t>Shared / Tata Starbucks</t>
  </si>
  <si>
    <t>Starbucks India source says India entry through 50:50 JV and stores operated by Tata Starbucks.</t>
  </si>
  <si>
    <t>Starbucks India store/about page</t>
  </si>
  <si>
    <t>https://stores.starbucks.in/store-pages/starbucks-nashik/</t>
  </si>
  <si>
    <t>JV077</t>
  </si>
  <si>
    <t>2017-07-31</t>
  </si>
  <si>
    <t>McDonald's China strategic partnership</t>
  </si>
  <si>
    <t>Active with ownership changes as of 2026-05-29</t>
  </si>
  <si>
    <t>Restaurants and franchising</t>
  </si>
  <si>
    <t>Mainland China / Hong Kong</t>
  </si>
  <si>
    <t>CITIC; CITIC Capital; Carlyle; McDonald's</t>
  </si>
  <si>
    <t>Original split not coded from source; McDonald's retained interest and China board participation</t>
  </si>
  <si>
    <t>Operate and manage McDonald's mainland China and Hong Kong businesses as largest franchisee outside U.S.</t>
  </si>
  <si>
    <t>CITIC-led / McDonald's China management</t>
  </si>
  <si>
    <t>Carlyle candidate</t>
  </si>
  <si>
    <t>Carlyle was a private equity partner, but source also describes market expertise/resources; passive status requires more governance evidence.</t>
  </si>
  <si>
    <t>McDonald's corporate release</t>
  </si>
  <si>
    <t>https://corporate.mcdonalds.com/corpmcd/our-stories/article/citic_and_carlyle.html</t>
  </si>
  <si>
    <t>JV078</t>
  </si>
  <si>
    <t>2007-03-01</t>
  </si>
  <si>
    <t>Hulu</t>
  </si>
  <si>
    <t>Disney assumed full operational control in 2019; historical JV</t>
  </si>
  <si>
    <t>Streaming video</t>
  </si>
  <si>
    <t>NBC Universal; News Corporation; Providence Equity Partners; Disney (joined 2009)</t>
  </si>
  <si>
    <t>Initial split not coded from source</t>
  </si>
  <si>
    <t>Create online video streaming service for premium TV/video content</t>
  </si>
  <si>
    <t>Independent Hulu management; later Disney control</t>
  </si>
  <si>
    <t>Providence not coded passive</t>
  </si>
  <si>
    <t>Providence was a private equity owner but board/role evidence not enough here for passive coding; media partners contributed content.</t>
  </si>
  <si>
    <t>Hulu / Disney corporate pages</t>
  </si>
  <si>
    <t>https://thewaltdisneycompany.com/press-releases/disney-to-join-nbc-universal-news-corporation-and-providence-equity-partners-as-an-equity-owner-of-hulu/</t>
  </si>
  <si>
    <t>JV079</t>
  </si>
  <si>
    <t>2016-12-13</t>
  </si>
  <si>
    <t>BritBox US</t>
  </si>
  <si>
    <t>Historical JV; BBC Studios acquired ITV's international stake in 2024</t>
  </si>
  <si>
    <t>Subscription video-on-demand</t>
  </si>
  <si>
    <t>BBC Worldwide Americas; ITV SVOD Holding</t>
  </si>
  <si>
    <t>Joint control; exact economics not coded from source</t>
  </si>
  <si>
    <t>Provide British content subscription VOD service to U.S. viewers</t>
  </si>
  <si>
    <t>Jointly controlled by BBC and ITV entities</t>
  </si>
  <si>
    <t>Both partners are strategic content companies; CCPC source says jointly controlled JV.</t>
  </si>
  <si>
    <t>CCPC merger case</t>
  </si>
  <si>
    <t>https://www.ccpc.ie/enforcement-and-regulation/mergers/find-a-merger-case/details/britbox-joint-venture-bbc---itv</t>
  </si>
  <si>
    <t>JV080</t>
  </si>
  <si>
    <t>2018-07-05</t>
  </si>
  <si>
    <t>Boeing-Embraer commercial aviation JV proposal</t>
  </si>
  <si>
    <t>Terminated in 2020; not completed</t>
  </si>
  <si>
    <t>Commercial aircraft</t>
  </si>
  <si>
    <t>Brazil / United States</t>
  </si>
  <si>
    <t>Boeing; Embraer</t>
  </si>
  <si>
    <t>USD bn implied value of 100% Embraer commercial aircraft operations</t>
  </si>
  <si>
    <t>Proposed Boeing 80%; Embraer 20%</t>
  </si>
  <si>
    <t>Proposed / no</t>
  </si>
  <si>
    <t>Proposed JV for Embraer commercial aircraft and services business</t>
  </si>
  <si>
    <t>Boeing would have management control</t>
  </si>
  <si>
    <t>Terminated before completion; included to support status/outcome research on proposed/withdrawn JVs.</t>
  </si>
  <si>
    <t>Boeing proposal and termination releases</t>
  </si>
  <si>
    <t>https://boeing.mediaroom.com/2018-07-05-Boeing-and-Embraer-to-Establish-Strategic-Aerospace-Partnership-to-Accelerate-Global-Aerospace-Growth</t>
  </si>
  <si>
    <t>JV081</t>
  </si>
  <si>
    <t>2018-07-01</t>
  </si>
  <si>
    <t>Airbus C Series / A220 partnership</t>
  </si>
  <si>
    <t>Active; later ownership changed</t>
  </si>
  <si>
    <t>Canada / Global</t>
  </si>
  <si>
    <t>Airbus; Bombardier; Investissement Québec</t>
  </si>
  <si>
    <t>At closing: Airbus 50.01%; Bombardier approx. 31%; Investissement Québec approx. 19%</t>
  </si>
  <si>
    <t>Strengthen and commercialize C Series/A220 aircraft program</t>
  </si>
  <si>
    <t>Airbus</t>
  </si>
  <si>
    <t>Investissement Québec candidate</t>
  </si>
  <si>
    <t>Airbus provided sales, marketing, procurement, support expertise and majority stake; IQ is institutional/public investor but not coded passive without governance detail.</t>
  </si>
  <si>
    <t>Airbus press releases</t>
  </si>
  <si>
    <t>https://www.airbus.com/en/newsroom/press-releases/2018-06-airbus-bombardier-and-investissement-quebec-agree-c-series</t>
  </si>
  <si>
    <t>JV082</t>
  </si>
  <si>
    <t>2018-03-09</t>
  </si>
  <si>
    <t>Mazda Toyota Manufacturing U.S.A. (MTMUS)</t>
  </si>
  <si>
    <t>Vehicle manufacturing</t>
  </si>
  <si>
    <t>Mazda; Toyota</t>
  </si>
  <si>
    <t>Mazda 50%; Toyota 50%</t>
  </si>
  <si>
    <t>Build Huntsville, Alabama vehicle assembly plant</t>
  </si>
  <si>
    <t>Shared; Mazda president / Toyota EVP roles</t>
  </si>
  <si>
    <t>Equal funding and both companies contribute manufacturing expertise; no passive partner indicated.</t>
  </si>
  <si>
    <t>https://global.toyota/en/newsroom/corporate/21408293.html</t>
  </si>
  <si>
    <t>JV083</t>
  </si>
  <si>
    <t>BYD Toyota EV Technology (BTET)</t>
  </si>
  <si>
    <t>BYD 50%; Toyota 50%</t>
  </si>
  <si>
    <t>Research and develop BEVs and related platforms/components for China</t>
  </si>
  <si>
    <t>Shared; BYD CEO / Toyota chair</t>
  </si>
  <si>
    <t>Equal ownership and board/officer roles; both contribute BEV technology/know-how.</t>
  </si>
  <si>
    <t>JV084</t>
  </si>
  <si>
    <t>2024-01-03</t>
  </si>
  <si>
    <t>Articul8 AI</t>
  </si>
  <si>
    <t>Active as independent company as of source date</t>
  </si>
  <si>
    <t>Technology</t>
  </si>
  <si>
    <t>Enterprise generative AI software</t>
  </si>
  <si>
    <t>Intel; DigitalBridge Ventures; other venture investors</t>
  </si>
  <si>
    <t>Not disclosed; Intel retained equity stake</t>
  </si>
  <si>
    <t>Yes / spin-out company</t>
  </si>
  <si>
    <t>Launch independent enterprise GenAI company using Intel IP</t>
  </si>
  <si>
    <t>Articul8 management</t>
  </si>
  <si>
    <t>DigitalBridge candidate</t>
  </si>
  <si>
    <t>DigitalBridge Ventures served as lead investor; Intel contributed IP/technology and retained strategic alignment. Passive/financial classification needs further cap table/governance detail.</t>
  </si>
  <si>
    <t>Intel Newsroom</t>
  </si>
  <si>
    <t>https://newsroom.intel.com/corporate/generative-ai-news-2024</t>
  </si>
  <si>
    <t>JV085</t>
  </si>
  <si>
    <t>2023-08-08</t>
  </si>
  <si>
    <t>European Semiconductor Manufacturing Company (ESMC)</t>
  </si>
  <si>
    <t>Planned; construction targeted from 2024 and production by end-2027 in source</t>
  </si>
  <si>
    <t>Semiconductor manufacturing / 300mm fab</t>
  </si>
  <si>
    <t>TSMC; Bosch; Infineon; NXP</t>
  </si>
  <si>
    <t>EUR bn plus expected total investment</t>
  </si>
  <si>
    <t>TSMC 70%; Bosch 10%; Infineon 10%; NXP 10%</t>
  </si>
  <si>
    <t>Build Dresden fab for automotive and industrial semiconductors</t>
  </si>
  <si>
    <t>TSMC is operator; Bosch/Infineon/NXP are strategic semiconductor/industrial customers/partners, not merely financial investors.</t>
  </si>
  <si>
    <t>https://pr.tsmc.com/english/news/3049</t>
  </si>
  <si>
    <t>JV086</t>
  </si>
  <si>
    <t>2024-04-25</t>
  </si>
  <si>
    <t>T-Mobile-EQT Lumos fiber JV</t>
  </si>
  <si>
    <t>Closed Apr 2025; active as of 2026-05-29</t>
  </si>
  <si>
    <t>Fiber broadband / FTTH</t>
  </si>
  <si>
    <t>T-Mobile US; EQT Infrastructure VI / Lumos</t>
  </si>
  <si>
    <t>USD bn initial T-Mobile investment</t>
  </si>
  <si>
    <t>T-Mobile 50%; EQT JV side 50% (T-Mobile acquired 50% equity stake)</t>
  </si>
  <si>
    <t>Acquire Lumos and expand fiber internet access, with Lumos moving to wholesale model and T-Mobile as anchor customer</t>
  </si>
  <si>
    <t>T-Mobile customer-facing role; Lumos network build / operations</t>
  </si>
  <si>
    <t>EQT candidate</t>
  </si>
  <si>
    <t>EQT Infrastructure fund provides infrastructure capital/ownership while T-Mobile takes customer-facing role; not coded pure passive due infrastructure expertise</t>
  </si>
  <si>
    <t>https://www.t-mobile.com/news/business/t-mobile-eqt-jv-to-acquire-lumos</t>
  </si>
  <si>
    <t>JV087</t>
  </si>
  <si>
    <t>2021-11-05</t>
  </si>
  <si>
    <t>GlasfaserPlus</t>
  </si>
  <si>
    <t>Rural FTTH / fiber rollout</t>
  </si>
  <si>
    <t>Deutsche Telekom; IFM Global Infrastructure Fund</t>
  </si>
  <si>
    <t>EUR bn stake acquisition</t>
  </si>
  <si>
    <t>Deutsche Telekom 50%; IFM GIF 50%</t>
  </si>
  <si>
    <t>Roll out gigabit-capable FTTH broadband to over four million homes in rural Germany</t>
  </si>
  <si>
    <t>GlasfaserPlus builds/operates network; Telekom Deutschland sells broadband on wholesale basis</t>
  </si>
  <si>
    <t>IFM</t>
  </si>
  <si>
    <t>IFM acquires 50% stake as infrastructure investment partner; Telekom provides anchor retail/commercial role</t>
  </si>
  <si>
    <t>IFM Investors press release</t>
  </si>
  <si>
    <t>https://www.ifminvestors.com/en-gb/news--insights/media-centre/ifm-global-infrastructure-fund-establishes-long-term-partnership-with-deutsche-telekom-to-roll-out-gigabit-fibre-broadband-in-rural-germany/</t>
  </si>
  <si>
    <t>JV088</t>
  </si>
  <si>
    <t>2021-03-02</t>
  </si>
  <si>
    <t>FiBrasil</t>
  </si>
  <si>
    <t>Telefónica later moved toward full ownership; formation retained as historical JV</t>
  </si>
  <si>
    <t>Wholesale open-access FTTH</t>
  </si>
  <si>
    <t>Telefónica Group / Vivo / Telefónica Infra; CDPQ</t>
  </si>
  <si>
    <t>BRL bn CDPQ committed investment</t>
  </si>
  <si>
    <t>Telefónica Group 50%; CDPQ 50%</t>
  </si>
  <si>
    <t>Neutral wholesale FTTH open access platform in selected medium-sized Brazilian cities</t>
  </si>
  <si>
    <t>Telefónica/Vivo commercial and operating platform</t>
  </si>
  <si>
    <t>CDPQ</t>
  </si>
  <si>
    <t>CDPQ is pension/infrastructure investor providing capital; co-control governance, so passive coding is conservative candidate only</t>
  </si>
  <si>
    <t>Telefónica FiBrasil page</t>
  </si>
  <si>
    <t>https://www.telefonica.com/en/t-infra/portfolio/fibrasil/</t>
  </si>
  <si>
    <t>JV089</t>
  </si>
  <si>
    <t>2022-07-25</t>
  </si>
  <si>
    <t>Bluevia</t>
  </si>
  <si>
    <t>Active as wholesale fibre provider; status not independently updated after source</t>
  </si>
  <si>
    <t>Neutral wholesale FTTH</t>
  </si>
  <si>
    <t>Telefónica Group; Vauban Infrastructure Partners; Crédit Agricole Assurances</t>
  </si>
  <si>
    <t>EUR bn paid for 45% stake</t>
  </si>
  <si>
    <t>Telefónica Group 55%; Vauban/Crédit Agricole consortium 45%</t>
  </si>
  <si>
    <t>Create Bluevia as neutral wholesale FTTH provider in rural Spain with Telefónica España as anchor client</t>
  </si>
  <si>
    <t>Telefónica retains control and anchor client role</t>
  </si>
  <si>
    <t>Vauban/Crédit Agricole consortium</t>
  </si>
  <si>
    <t>Consortium pays for minority stake in fiber infrastructure company; Telefónica retains control and commercial anchor role</t>
  </si>
  <si>
    <t>https://www.telefonica.com/en/communication-room/press-room/bluevia-a-neutral-ftth-wholesale-provider-in-spain-is-created/</t>
  </si>
  <si>
    <t>JV090</t>
  </si>
  <si>
    <t>2021-01-01</t>
  </si>
  <si>
    <t>Fiberklaar</t>
  </si>
  <si>
    <t>Proximus announced acquisition of full ownership in 2024; retained as historical JV</t>
  </si>
  <si>
    <t>FTTH network / passive fiber access</t>
  </si>
  <si>
    <t>Belgium</t>
  </si>
  <si>
    <t>Proximus; EQT Infrastructure</t>
  </si>
  <si>
    <t>JV; Proximus later owned approx. 49.67% before acquiring EQT stake; initial exact split not coded here</t>
  </si>
  <si>
    <t>Deploy passive point-to-point FTTH network in Flanders and provide passive access</t>
  </si>
  <si>
    <t>Fiberklaar network company / Proximus telecom ecosystem</t>
  </si>
  <si>
    <t>EQT Infrastructure was financial/infrastructure investor in fiber rollout; exact governance/role not fully coded from source</t>
  </si>
  <si>
    <t>Proximus press release</t>
  </si>
  <si>
    <t>https://www.proximus.com/nl/news/2024/20240725-proximus-acquires-full-fiberklaar-ownership.html</t>
  </si>
  <si>
    <t>JV091</t>
  </si>
  <si>
    <t>2017-06-01</t>
  </si>
  <si>
    <t>JAC Volkswagen / Volkswagen Anhui</t>
  </si>
  <si>
    <t>Active as Volkswagen Anhui; VW increased stake to 75% in 2020</t>
  </si>
  <si>
    <t>Electric vehicles / e-mobility</t>
  </si>
  <si>
    <t>Volkswagen Group; JAC Motors</t>
  </si>
  <si>
    <t>EUR bn total related 2020 investment package</t>
  </si>
  <si>
    <t>Initially 50:50; Volkswagen later increased JAC Volkswagen stake to 75%</t>
  </si>
  <si>
    <t>Produce electric cars for mass market in China and support Volkswagen e-mobility activities</t>
  </si>
  <si>
    <t>Volkswagen majority-controlled after 2020</t>
  </si>
  <si>
    <t>Both partners contribute auto manufacturing/local market assets; no capital-only partner coded</t>
  </si>
  <si>
    <t>Volkswagen press release</t>
  </si>
  <si>
    <t>https://www.volkswagen-group.com/en/press-releases/volkswagen-launches-new-joint-venture-for-e-mobility-in-china-16455</t>
  </si>
  <si>
    <t>JV092</t>
  </si>
  <si>
    <t>1991-02-06</t>
  </si>
  <si>
    <t>FAW-Volkswagen</t>
  </si>
  <si>
    <t>Passenger vehicle manufacturing</t>
  </si>
  <si>
    <t>FAW Group; Volkswagen AG; Audi AG; Volkswagen China Investment</t>
  </si>
  <si>
    <t>Jointly managed; detailed current ownership not fully coded from official source</t>
  </si>
  <si>
    <t>Passenger auto manufacturing in China for Volkswagen/Audi-related brands</t>
  </si>
  <si>
    <t>Shared / FAW-Volkswagen management</t>
  </si>
  <si>
    <t>Strategic automotive manufacturing JV; all major parents contribute industrial/commercial roles</t>
  </si>
  <si>
    <t>Volkswagen Group China partner page</t>
  </si>
  <si>
    <t>https://m.volkswagengroupchina.com.cn/en/partner/faw-volkswagen</t>
  </si>
  <si>
    <t>JV093</t>
  </si>
  <si>
    <t>1984-10-12</t>
  </si>
  <si>
    <t>SAIC Volkswagen</t>
  </si>
  <si>
    <t>SAIC Motor; Volkswagen Group</t>
  </si>
  <si>
    <t>SAIC Motor 50%; Volkswagen Group 50% per VW UK press source</t>
  </si>
  <si>
    <t>Manufacture and sell Volkswagen Group vehicles in China</t>
  </si>
  <si>
    <t>Shared / SAIC Volkswagen management</t>
  </si>
  <si>
    <t>Long-standing strategic auto manufacturing JV</t>
  </si>
  <si>
    <t>Volkswagen UK press release</t>
  </si>
  <si>
    <t>https://www.vwpress.co.uk/releases/5225</t>
  </si>
  <si>
    <t>JV094</t>
  </si>
  <si>
    <t>1997-03-25</t>
  </si>
  <si>
    <t>SAIC-GM</t>
  </si>
  <si>
    <t>Active; restructuring and impairments reported in recent years not fully coded</t>
  </si>
  <si>
    <t>SAIC Motor; General Motors</t>
  </si>
  <si>
    <t>50:50 based on public historical sources; official source confirms JV contracts signed</t>
  </si>
  <si>
    <t>Manufacture and market GM-branded vehicles in China</t>
  </si>
  <si>
    <t>Shared / SAIC-GM management</t>
  </si>
  <si>
    <t>Strategic manufacturing and marketing JV; both partners operating contributors</t>
  </si>
  <si>
    <t>SAIC history page</t>
  </si>
  <si>
    <t>https://www.saicmotor.com/english/history/f1.html</t>
  </si>
  <si>
    <t>JV095</t>
  </si>
  <si>
    <t>2003-05-01</t>
  </si>
  <si>
    <t>BMW Brilliance Automotive (BBA)</t>
  </si>
  <si>
    <t>Active; BMW majority consolidation effective Feb 2022</t>
  </si>
  <si>
    <t>Passenger vehicle manufacturing / R&amp;D</t>
  </si>
  <si>
    <t>BMW Group; Brilliance Auto Group</t>
  </si>
  <si>
    <t>BMW 75%; Brilliance 25% after BMW acquired majority stake effective 2022</t>
  </si>
  <si>
    <t>Manufacture BMW vehicles and develop operations in China</t>
  </si>
  <si>
    <t>BMW majority-controlled after 2022</t>
  </si>
  <si>
    <t>Strategic manufacturing JV; Brilliance is local auto partner, not coded passive</t>
  </si>
  <si>
    <t>BMW Group press release</t>
  </si>
  <si>
    <t>https://www.press.bmwgroup.com/global/article/detail/T0367989EN/ad-hoc%3A-bmw-ag-acquires-majority-stake-in-bmw-brilliance-automotive-ltd-leading-to-full-consolidation-effective-11-february-2022?language=en</t>
  </si>
  <si>
    <t>JV096</t>
  </si>
  <si>
    <t>2005-01-01</t>
  </si>
  <si>
    <t>Beijing Benz Automotive Co., Ltd. (BBAC)</t>
  </si>
  <si>
    <t>Mercedes-Benz passenger cars and engines</t>
  </si>
  <si>
    <t>Mercedes-Benz; BAIC Motor</t>
  </si>
  <si>
    <t>Not disclosed in captured source</t>
  </si>
  <si>
    <t>Produce Mercedes-Benz passenger cars, engines, and local battery systems in Beijing</t>
  </si>
  <si>
    <t>Shared / BBAC production network</t>
  </si>
  <si>
    <t>Both partners contribute strategic automotive production/local market assets</t>
  </si>
  <si>
    <t>Mercedes-Benz careers/location page</t>
  </si>
  <si>
    <t>https://group.mercedes-benz.com/careers/about-us/locations/location-detail-page-5268.html</t>
  </si>
  <si>
    <t>JV097</t>
  </si>
  <si>
    <t>1998-07-01</t>
  </si>
  <si>
    <t>GAC Honda</t>
  </si>
  <si>
    <t>Passenger vehicle manufacturing / NEV production</t>
  </si>
  <si>
    <t>GAC Group; Honda Motor; Honda Motor (China) Investment</t>
  </si>
  <si>
    <t>USD mn capital investment per source</t>
  </si>
  <si>
    <t>GAC 50%; Honda Motor 40%; Honda Motor China 10%</t>
  </si>
  <si>
    <t>Manufacture Honda-branded vehicles and new energy vehicles in Guangzhou</t>
  </si>
  <si>
    <t>Shared / GAC Honda management</t>
  </si>
  <si>
    <t>Strategic auto production JV; no capital-only partner coded</t>
  </si>
  <si>
    <t>Honda Asia sustainability release</t>
  </si>
  <si>
    <t>https://sustainability.honda.asia/gac-honda-begins-operation-of-new-energy-vehicle-nev-production-factory-in-guangzhou-china/</t>
  </si>
  <si>
    <t>JV098</t>
  </si>
  <si>
    <t>2003-08-08</t>
  </si>
  <si>
    <t>Dongfeng Honda Motor (Wuhan) / Dongfeng Honda</t>
  </si>
  <si>
    <t>Active; Dongfeng stake sale reports not fully coded</t>
  </si>
  <si>
    <t>Honda Motor; Dongfeng Motor / Wuhan Grand Motor</t>
  </si>
  <si>
    <t>Honda assumed 50% of Wuhan Grand Motor vehicle production JV; broader current structure not fully coded here</t>
  </si>
  <si>
    <t>Upgrade Wuhan plant and begin Honda CR-V production in 2004</t>
  </si>
  <si>
    <t>Shared / Dongfeng Honda management</t>
  </si>
  <si>
    <t>Strategic auto manufacturing JV</t>
  </si>
  <si>
    <t>Honda Global press release</t>
  </si>
  <si>
    <t>https://global.honda/en/newsroom/news/2003/c030808-eng.html</t>
  </si>
  <si>
    <t>JV099</t>
  </si>
  <si>
    <t>2004-09-01</t>
  </si>
  <si>
    <t>GAC Toyota Motor Co., Ltd.</t>
  </si>
  <si>
    <t>Passenger vehicle production and sales</t>
  </si>
  <si>
    <t>GAC Group; Toyota Motor Corporation</t>
  </si>
  <si>
    <t>50:50 from public profile; Toyota source confirms JV establishment but not split in captured text</t>
  </si>
  <si>
    <t>Produce and sell Toyota-brand vehicles in China</t>
  </si>
  <si>
    <t>Shared / GAC Toyota management</t>
  </si>
  <si>
    <t>Strategic auto manufacturing and sales JV</t>
  </si>
  <si>
    <t>Toyota Global history page</t>
  </si>
  <si>
    <t>https://www.toyota-global.com/company/history_of_toyota/75years/text/leaping_forward_as_a_global_corporation/chapter4/section4/item1_c.html</t>
  </si>
  <si>
    <t>JV100</t>
  </si>
  <si>
    <t>2002-08-01</t>
  </si>
  <si>
    <t>FAW Toyota / Tianjin FAW Toyota</t>
  </si>
  <si>
    <t>Passenger vehicle production</t>
  </si>
  <si>
    <t>FAW Group; Toyota Motor Corporation</t>
  </si>
  <si>
    <t>Not fully coded from captured source</t>
  </si>
  <si>
    <t>Strategic long-term cooperative auto production relationship in China</t>
  </si>
  <si>
    <t>Shared / FAW Toyota operations</t>
  </si>
  <si>
    <t>Toyota Global release</t>
  </si>
  <si>
    <t>https://global.toyota/en/detail/251090</t>
  </si>
  <si>
    <t>JV101</t>
  </si>
  <si>
    <t>2003-06-01</t>
  </si>
  <si>
    <t>Dongfeng Motor Co., Ltd. / Dongfeng Nissan</t>
  </si>
  <si>
    <t>Active; export JV changes not fully coded</t>
  </si>
  <si>
    <t>Passenger and commercial vehicles</t>
  </si>
  <si>
    <t>Dongfeng Motor Group; Nissan Motor</t>
  </si>
  <si>
    <t>50:50 commonly described; official source here does not fully list ownership split in snippet</t>
  </si>
  <si>
    <t>Produce and sell Nissan/Dongfeng vehicles in China</t>
  </si>
  <si>
    <t>Shared / Dongfeng Motor Co. management</t>
  </si>
  <si>
    <t>Nissan Global release</t>
  </si>
  <si>
    <t>https://global.nissannews.com/en/releases/180205-00-e</t>
  </si>
  <si>
    <t>JV102</t>
  </si>
  <si>
    <t>2001-12-01</t>
  </si>
  <si>
    <t>MBDA</t>
  </si>
  <si>
    <t>Missiles and complex weapon systems</t>
  </si>
  <si>
    <t>Europe / Global</t>
  </si>
  <si>
    <t>Airbus; BAE Systems; Leonardo</t>
  </si>
  <si>
    <t>Airbus 37.5%; BAE Systems 37.5%; Leonardo 25%</t>
  </si>
  <si>
    <t>Integrated European missile systems and complex weapons company</t>
  </si>
  <si>
    <t>MBDA management / shared parent oversight</t>
  </si>
  <si>
    <t>All parents are strategic aerospace/defense industrial companies</t>
  </si>
  <si>
    <t>MBDA official page</t>
  </si>
  <si>
    <t>https://www.mbda-systems.com/mbda-tool-sovereignty</t>
  </si>
  <si>
    <t>JV103</t>
  </si>
  <si>
    <t>1981-01-01</t>
  </si>
  <si>
    <t>ATR</t>
  </si>
  <si>
    <t>Regional turboprop aircraft</t>
  </si>
  <si>
    <t>Europe / France-Italy</t>
  </si>
  <si>
    <t>Airbus; Leonardo</t>
  </si>
  <si>
    <t>Airbus 50%; Leonardo 50% (Leonardo source confirms 50% share)</t>
  </si>
  <si>
    <t>Develop, manufacture, and support ATR 42/72 regional aircraft</t>
  </si>
  <si>
    <t>Shared / ATR management</t>
  </si>
  <si>
    <t>Equal strategic aerospace manufacturing JV</t>
  </si>
  <si>
    <t>ATR official page</t>
  </si>
  <si>
    <t>https://www.atr-aircraft.com/about/who-we-are/</t>
  </si>
  <si>
    <t>JV104</t>
  </si>
  <si>
    <t>2006-01-24</t>
  </si>
  <si>
    <t>The CW Network</t>
  </si>
  <si>
    <t>Nexstar became majority owner in 2022; formation retained as historical JV</t>
  </si>
  <si>
    <t>Broadcast television network</t>
  </si>
  <si>
    <t>CBS Corporation / Paramount; Warner Bros. / Warner Bros. Discovery; Nexstar later</t>
  </si>
  <si>
    <t>Original CBS-Warner JV; after 2022 Nexstar 75%, Paramount 12.5%, WBD 12.5%</t>
  </si>
  <si>
    <t>Launch U.S. broadcast network combining UPN/WB assets and programming relationships</t>
  </si>
  <si>
    <t>Nexstar after 2022; originally CBS/WB</t>
  </si>
  <si>
    <t>Media/strategic content distribution JV; no passive partner coded</t>
  </si>
  <si>
    <t>The CW press release archive</t>
  </si>
  <si>
    <t>https://www.cwtvpr.com/the-cw/releases/?view=12598</t>
  </si>
  <si>
    <t>JV105</t>
  </si>
  <si>
    <t>2024-12-13</t>
  </si>
  <si>
    <t>GCAP / Edgewing combat aircraft JV</t>
  </si>
  <si>
    <t>Edgewing launched Jun 2025; active as of 2026-05-29</t>
  </si>
  <si>
    <t>Next-generation combat aircraft</t>
  </si>
  <si>
    <t>UK / Italy / Japan</t>
  </si>
  <si>
    <t>BAE Systems; Leonardo; Japan Aircraft Industrial Enhancement Co. (JAIEC)</t>
  </si>
  <si>
    <t>BAE Systems 33.3%; Leonardo 33.3%; JAIEC 33.3%</t>
  </si>
  <si>
    <t>Design, develop, and deliver next-generation combat aircraft under the Global Combat Air Programme</t>
  </si>
  <si>
    <t>Shared / JV is prime contractor and design authority</t>
  </si>
  <si>
    <t>All partners are strategic aerospace/defense industrial participants</t>
  </si>
  <si>
    <t>BAE Systems press release</t>
  </si>
  <si>
    <t>https://www.baesystems.com/en-uk/article/global-combat-air-programme-industry-partners-reach-landmark-agreement-to-deliver-next-generation-combat-aircraft</t>
  </si>
  <si>
    <t>JV106</t>
  </si>
  <si>
    <t>2025-10-23</t>
  </si>
  <si>
    <t>Airbus-Leonardo-Thales Space JV / Project Bromo</t>
  </si>
  <si>
    <t>MoU signed; completion subject to approvals; not yet operating JV as of source</t>
  </si>
  <si>
    <t>Aerospace / Space</t>
  </si>
  <si>
    <t>Satellites, space systems and services</t>
  </si>
  <si>
    <t>Airbus; Leonardo; Thales</t>
  </si>
  <si>
    <t>Airbus 35%; Leonardo 32.5%; Thales 32.5% proposed</t>
  </si>
  <si>
    <t>Proposed / MoU</t>
  </si>
  <si>
    <t>Combine selected space activities into a European space company</t>
  </si>
  <si>
    <t>Joint control / balanced governance proposed</t>
  </si>
  <si>
    <t>Proposed strategic industrial consolidation; no passive partner coded</t>
  </si>
  <si>
    <t>https://www.airbus.com/en/newsroom/press-releases/2025-10-airbus-leonardo-and-thales-sign-memorandum-of-understanding-to</t>
  </si>
  <si>
    <t>JV107</t>
  </si>
  <si>
    <t>2024-02-14</t>
  </si>
  <si>
    <t>Arcius Energy</t>
  </si>
  <si>
    <t>Closed Dec 2024; active as of 2026-05-29</t>
  </si>
  <si>
    <t>Natural gas platform</t>
  </si>
  <si>
    <t>Egypt / International</t>
  </si>
  <si>
    <t>bp; XRG / ADNOC</t>
  </si>
  <si>
    <t>bp 51%; XRG/ADNOC 49%</t>
  </si>
  <si>
    <t>Develop a competitive gas portfolio in Egypt and potentially internationally</t>
  </si>
  <si>
    <t>bp majority / Arcius management</t>
  </si>
  <si>
    <t>Both partners contribute technical, asset, and investment capabilities</t>
  </si>
  <si>
    <t>ADNOC press release</t>
  </si>
  <si>
    <t>https://www.adnoc.ae/en/news-and-media/press-releases/2023/adnoc-and-bp-to-form-gas-joint-venture</t>
  </si>
  <si>
    <t>JV108</t>
  </si>
  <si>
    <t>2019-07-22</t>
  </si>
  <si>
    <t>BP Bunge Bioenergia</t>
  </si>
  <si>
    <t>Bunge sold its 50% share to bp in Oct 2024; historical JV</t>
  </si>
  <si>
    <t>Energy / Agribusiness</t>
  </si>
  <si>
    <t>Sugarcane ethanol and bioenergy</t>
  </si>
  <si>
    <t>bp; Bunge</t>
  </si>
  <si>
    <t>USD bn cash proceeds to Bunge</t>
  </si>
  <si>
    <t>50:50 at formation</t>
  </si>
  <si>
    <t>Combine BP and Bunge Brazilian sugar, ethanol and bioenergy businesses</t>
  </si>
  <si>
    <t>Standalone JV management</t>
  </si>
  <si>
    <t>Both partners contributed operating bioenergy/agriculture assets</t>
  </si>
  <si>
    <t>Bunge press release</t>
  </si>
  <si>
    <t>https://investors.bunge.com/news-and-events/press-releases/2019/22-07-2019-132512513</t>
  </si>
  <si>
    <t>JV109</t>
  </si>
  <si>
    <t>2000-07-01</t>
  </si>
  <si>
    <t>Chevron Phillips Chemical</t>
  </si>
  <si>
    <t>United States / Global</t>
  </si>
  <si>
    <t>Chevron; Phillips 66</t>
  </si>
  <si>
    <t>Combine chemicals operations of Chevron and Phillips into petrochemical company</t>
  </si>
  <si>
    <t>Shared / CPChem management</t>
  </si>
  <si>
    <t>Both parents contribute chemicals operations/assets; no passive partner coded</t>
  </si>
  <si>
    <t>CPChem company history</t>
  </si>
  <si>
    <t>https://www.cpchem.com/who-we-are/company-history</t>
  </si>
  <si>
    <t>JV110</t>
  </si>
  <si>
    <t>2023-01-01</t>
  </si>
  <si>
    <t>Ras Laffan Petrochemicals</t>
  </si>
  <si>
    <t>Under development; startup expected later in source period</t>
  </si>
  <si>
    <t>Integrated polymers / ethane cracker and polyethylene</t>
  </si>
  <si>
    <t>Qatar</t>
  </si>
  <si>
    <t>QatarEnergy; Chevron Phillips Chemical</t>
  </si>
  <si>
    <t>QatarEnergy 70%; Chevron Phillips Chemical 30%</t>
  </si>
  <si>
    <t>Construct integrated polymers complex in Ras Laffan Industrial City</t>
  </si>
  <si>
    <t>Project JV; CPChem provides project/technology role</t>
  </si>
  <si>
    <t>QatarEnergy majority with CPChem strategic chemical technology/partner role</t>
  </si>
  <si>
    <t>CPChem project page</t>
  </si>
  <si>
    <t>https://www.cpchem.com/ras-laffan-petrochemical-project</t>
  </si>
  <si>
    <t>JV111</t>
  </si>
  <si>
    <t>2024-10-16</t>
  </si>
  <si>
    <t>Lithium Nevada / Thacker Pass JV</t>
  </si>
  <si>
    <t>Mining / Battery materials</t>
  </si>
  <si>
    <t>Lithium mining and processing</t>
  </si>
  <si>
    <t>Lithium Americas; General Motors</t>
  </si>
  <si>
    <t>USD bn GM commitment</t>
  </si>
  <si>
    <t>Lithium Americas 62%; GM 38%</t>
  </si>
  <si>
    <t>Develop Thacker Pass lithium project in Nevada for EV battery supply</t>
  </si>
  <si>
    <t>Lithium Americas as manager</t>
  </si>
  <si>
    <t>GM strategic minority/offtake partner</t>
  </si>
  <si>
    <t>GM provides capital and strategic offtake support; not pure passive because of supply-chain strategic role</t>
  </si>
  <si>
    <t>Lithium Americas press release</t>
  </si>
  <si>
    <t>https://lithiumamericas.com/news/news-details/2024/Unlocking-Thacker-Pass-General-Motors-to-Contribute-Combined-625-Million-in-Cash-and-Letters-of-Credit-to-New-Joint-Venture-with-Lithium-Americas/default.aspx</t>
  </si>
  <si>
    <t>JV112</t>
  </si>
  <si>
    <t>2022-09-15</t>
  </si>
  <si>
    <t>Western Range iron ore JV</t>
  </si>
  <si>
    <t>Mine opened Jun 2025; active as of 2026-05-29</t>
  </si>
  <si>
    <t>Iron ore</t>
  </si>
  <si>
    <t>Australia / China</t>
  </si>
  <si>
    <t>Rio Tinto; China Baowu</t>
  </si>
  <si>
    <t>Rio Tinto 54%; Baowu 46%</t>
  </si>
  <si>
    <t>Develop Western Range iron ore deposit in Pilbara, Western Australia</t>
  </si>
  <si>
    <t>Rio Tinto / Pilbara operations</t>
  </si>
  <si>
    <t>Baowu strategic minority/offtake partner</t>
  </si>
  <si>
    <t>Baowu holds minority and offtake interest; strategic customer role, not pure passive</t>
  </si>
  <si>
    <t>Rio Tinto press release</t>
  </si>
  <si>
    <t>https://www.riotinto.com/en/news/releases/2022/rio-tinto-and-baowu-agree-to-form-joint-venture-to-develop-western-range</t>
  </si>
  <si>
    <t>JV113</t>
  </si>
  <si>
    <t>1977-01-01</t>
  </si>
  <si>
    <t>Samarco Mineração S.A.</t>
  </si>
  <si>
    <t>Active/restarted; subject to reparations/legal proceedings after 2015 dam failure</t>
  </si>
  <si>
    <t>Iron ore pellets</t>
  </si>
  <si>
    <t>Vale; BHP</t>
  </si>
  <si>
    <t>Vale 50%; BHP 50%</t>
  </si>
  <si>
    <t>Operate iron ore pellet production through Brazilian mining JV</t>
  </si>
  <si>
    <t>Samarco management; BHP describes it as non-operated JV</t>
  </si>
  <si>
    <t>Equal mining JV; BHP holds non-operated interest but not coded passive without contract-level governance details</t>
  </si>
  <si>
    <t>Samarco official about page</t>
  </si>
  <si>
    <t>https://www.samarco.com/quem-somos/?lang=en</t>
  </si>
  <si>
    <t>JV114</t>
  </si>
  <si>
    <t>2020-09-10</t>
  </si>
  <si>
    <t>bp-Equinor US offshore wind partnership</t>
  </si>
  <si>
    <t>Unwound in 2024 through asset swap; historical JV/partnership</t>
  </si>
  <si>
    <t>bp; Equinor</t>
  </si>
  <si>
    <t>USD bn bp purchase price for 50% interests</t>
  </si>
  <si>
    <t>bp acquired 50% interest in Empire Wind and Beacon Wind assets from Equinor</t>
  </si>
  <si>
    <t>Yes/Project partnership</t>
  </si>
  <si>
    <t>Develop offshore wind projects in New York and Massachusetts areas</t>
  </si>
  <si>
    <t>Equinor initially developer/operator</t>
  </si>
  <si>
    <t>bp strategic co-investor</t>
  </si>
  <si>
    <t>bp purchased 50% non-operating interests, but strategic energy partner not pure passive</t>
  </si>
  <si>
    <t>https://www.bp.com/en/global/corporate/news-and-insights/press-releases/bp-and-equinor-form-strategic-partnership-to-develop-offshore-wind-energy-in-us.html</t>
  </si>
  <si>
    <t>JV115</t>
  </si>
  <si>
    <t>2019-02-08</t>
  </si>
  <si>
    <t>Ørsted-Eversource South Fork/Revolution Wind partnership</t>
  </si>
  <si>
    <t>Eversource sold its 50% interests to GIP/Skyborn in 2024; historical JV</t>
  </si>
  <si>
    <t>Ørsted; Eversource</t>
  </si>
  <si>
    <t>USD bn Eversource purchase price</t>
  </si>
  <si>
    <t>50:50 in South Fork Wind and Revolution Wind projects</t>
  </si>
  <si>
    <t>Jointly develop, construct and operate U.S. Northeast offshore wind assets</t>
  </si>
  <si>
    <t>Ørsted development/operator leadership</t>
  </si>
  <si>
    <t>Eversource strategic utility co-investor</t>
  </si>
  <si>
    <t>Eversource paid for 50% interest and held utility role; not coded pure passive</t>
  </si>
  <si>
    <t>Ørsted announcement</t>
  </si>
  <si>
    <t>https://orsted.com/en/company-announcement-list/2019/02/1713926</t>
  </si>
  <si>
    <t>JV116</t>
  </si>
  <si>
    <t>2012-02-27</t>
  </si>
  <si>
    <t>Samsung Bioepis</t>
  </si>
  <si>
    <t>Samsung Biologics acquired Biogen's stake in 2022; historical JV</t>
  </si>
  <si>
    <t>Biosimilars</t>
  </si>
  <si>
    <t>South Korea / United States</t>
  </si>
  <si>
    <t>Samsung Biologics; Biogen Idec / Biogen</t>
  </si>
  <si>
    <t>Initial Samsung majority with Biogen minority; exact split not coded from formation source</t>
  </si>
  <si>
    <t>Develop, manufacture and market biosimilars</t>
  </si>
  <si>
    <t>Shared / Samsung Bioepis management</t>
  </si>
  <si>
    <t>Biopharma technology/commercial JV; Biogen minority not coded passive due biosimilars expertise</t>
  </si>
  <si>
    <t>Biogen press release</t>
  </si>
  <si>
    <t>https://investors.biogen.com/news-releases/news-release-details/samsung-biologics-and-biogen-idec-announce-formation-biosimilars</t>
  </si>
  <si>
    <t>JV117</t>
  </si>
  <si>
    <t>2012-03-27</t>
  </si>
  <si>
    <t>FUJIFILM KYOWA KIRIN BIOLOGICS</t>
  </si>
  <si>
    <t>Kyowa Kirin later sold interests; historical JV</t>
  </si>
  <si>
    <t>Fujifilm; Kyowa Hakko Kirin / Kyowa Kirin</t>
  </si>
  <si>
    <t>JPY mn paid-in capital</t>
  </si>
  <si>
    <t>Fujifilm 50%; Kyowa Hakko Kirin 50%</t>
  </si>
  <si>
    <t>Development, manufacturing and sales of biosimilars</t>
  </si>
  <si>
    <t>Shared / CEO from Kyowa Hakko Kirin</t>
  </si>
  <si>
    <t>Equal biopharma technology JV</t>
  </si>
  <si>
    <t>Kyowa Kirin press release</t>
  </si>
  <si>
    <t>https://www.kyowakirin.com/media_center/news_releases/2012/e20120327_01.html</t>
  </si>
  <si>
    <t>JV118</t>
  </si>
  <si>
    <t>2020-04-01</t>
  </si>
  <si>
    <t>Yum China-Lavazza China JV</t>
  </si>
  <si>
    <t>Coffee cafés and retail distribution</t>
  </si>
  <si>
    <t>Yum China; Lavazza Group</t>
  </si>
  <si>
    <t>Yum China 65%; Lavazza 35%</t>
  </si>
  <si>
    <t>Develop Lavazza café concept and retail coffee business in China</t>
  </si>
  <si>
    <t>Yum China majority/local operator; Lavazza brand/coffee expertise</t>
  </si>
  <si>
    <t>Both partners contribute operating and brand assets; no passive partner coded</t>
  </si>
  <si>
    <t>Yum China press release</t>
  </si>
  <si>
    <t>https://ir.yumchina.com/news-releases/news-release-details/yum-china-and-lavazza-plan-accelerate-expansion-lavazza-cafes</t>
  </si>
  <si>
    <t>JV119</t>
  </si>
  <si>
    <t>2020-07-07</t>
  </si>
  <si>
    <t>NEOM Green Hydrogen Company</t>
  </si>
  <si>
    <t>Financial close May 2023; under construction / planned production in 2026</t>
  </si>
  <si>
    <t>Green hydrogen / green ammonia</t>
  </si>
  <si>
    <t>ACWA Power; Air Products; NEOM</t>
  </si>
  <si>
    <t>USD bn total project value</t>
  </si>
  <si>
    <t>Equal joint venture by ACWA Power, Air Products and NEOM</t>
  </si>
  <si>
    <t>Build world's largest green hydrogen plant to produce green ammonia at scale</t>
  </si>
  <si>
    <t>Shared; Air Products has offtake/EPC role per project structure</t>
  </si>
  <si>
    <t>All partners provide strategic development, technology/offtake, and local project roles</t>
  </si>
  <si>
    <t>NEOM press release</t>
  </si>
  <si>
    <t>https://www.neom.com/en-us/newsroom/neom-green-hydrogen-investment</t>
  </si>
  <si>
    <t>JV120</t>
  </si>
  <si>
    <t>2023-10-22</t>
  </si>
  <si>
    <t>Hyundai Motor Manufacturing Middle East / PIF-Hyundai JV</t>
  </si>
  <si>
    <t>Active / plant under development; first vehicle targeted Q4 2026</t>
  </si>
  <si>
    <t>Public Investment Fund (PIF); Hyundai Motor Company</t>
  </si>
  <si>
    <t>USD bn plus estimated plant investment</t>
  </si>
  <si>
    <t>PIF 70%; Hyundai 30%</t>
  </si>
  <si>
    <t>Establish highly automated vehicle manufacturing plant in Saudi Arabia for ICE and EVs</t>
  </si>
  <si>
    <t>Hyundai automotive technology/manufacturing; PIF local investment/industrial development</t>
  </si>
  <si>
    <t>PIF candidate</t>
  </si>
  <si>
    <t>PIF is majority sovereign investment partner but also local industrial-development sponsor; passive coding kept candidate</t>
  </si>
  <si>
    <t>https://www.pif.gov.sa/en/news-and-insights/press-releases/2023/pif-and-hyundai-motor-company-sign-joint-venture-agreement/</t>
  </si>
  <si>
    <t>JV121</t>
  </si>
  <si>
    <t>2021-07-05</t>
  </si>
  <si>
    <t>Bugatti Rimac</t>
  </si>
  <si>
    <t>Porsche announced sale of stake in 2026; active/historical JV</t>
  </si>
  <si>
    <t>Hypercars / EV technology</t>
  </si>
  <si>
    <t>Croatia / France / Germany</t>
  </si>
  <si>
    <t>Rimac Automobili / Rimac Group; Porsche; Volkswagen/Bugatti assets</t>
  </si>
  <si>
    <t>Rimac 55%; Porsche 45%; Bugatti contributed by Volkswagen Group</t>
  </si>
  <si>
    <t>Combine Bugatti brand with Rimac electric hypercar technology in new joint company</t>
  </si>
  <si>
    <t>Rimac operational leadership / Bugatti Rimac management</t>
  </si>
  <si>
    <t>Porsche minority strategic investor</t>
  </si>
  <si>
    <t>Porsche is strategic shareholder with auto expertise, not coded passive</t>
  </si>
  <si>
    <t>Bugatti press release</t>
  </si>
  <si>
    <t>https://newsroom.bugatti.com/en/press-releases/bugatti-to-form-part-of-a-new-joint-company</t>
  </si>
  <si>
    <t>JV122</t>
  </si>
  <si>
    <t>1998-01-01</t>
  </si>
  <si>
    <t>Qatar Chemical Company (Q-Chem I)</t>
  </si>
  <si>
    <t>Polyethylene and olefins</t>
  </si>
  <si>
    <t>Mesaieed Petrochemical Holding Company / QatarEnergy; Chevron Phillips Chemical; Qatar Petroleum</t>
  </si>
  <si>
    <t>MPHC 49%; Chevron Phillips Chemical 49%; Qatar Petroleum/QatarEnergy 2%</t>
  </si>
  <si>
    <t>Develop polyethylene and related petrochemical production in Mesaieed, Qatar</t>
  </si>
  <si>
    <t>Q-Chem management with CPChem technology; local Qatari partners</t>
  </si>
  <si>
    <t>Industrial petrochemical JV with technology and local resource partners</t>
  </si>
  <si>
    <t>MPHC Q-Chem page</t>
  </si>
  <si>
    <t>https://www.mphc.com.qa/en/about-mphc/group-companies/qatar-chemical-company-ltd-qchem-i/</t>
  </si>
  <si>
    <t>JV123</t>
  </si>
  <si>
    <t>2014-05-26</t>
  </si>
  <si>
    <t>SABIC SK Nexlene Company</t>
  </si>
  <si>
    <t>High-performance polyethylene / Nexlene technology</t>
  </si>
  <si>
    <t>South Korea / Singapore</t>
  </si>
  <si>
    <t>SABIC; SK Global Chemical / SK Innovation</t>
  </si>
  <si>
    <t>USD bn total investment</t>
  </si>
  <si>
    <t>Manufacture high-performance polyethylene products using SK Nexlene technology</t>
  </si>
  <si>
    <t>Shared / SK technology + SABIC global chemicals platform</t>
  </si>
  <si>
    <t>Equal strategic chemicals technology/manufacturing JV</t>
  </si>
  <si>
    <t>SABIC press release</t>
  </si>
  <si>
    <t>https://www.sabic.com/en/news/3929-sabic-signs-joint-venture-agreement-with-korea-s-sk-global-chemical-to-manufacture-high-performance-polyethylene-products</t>
  </si>
  <si>
    <t>JV124</t>
  </si>
  <si>
    <t>2005-06-01</t>
  </si>
  <si>
    <t>BASF-YPC Company Limited</t>
  </si>
  <si>
    <t>Integrated petrochemical Verbund site</t>
  </si>
  <si>
    <t>BASF; Sinopec</t>
  </si>
  <si>
    <t>Operate integrated petrochemical site in Nanjing and expand downstream chemical plants</t>
  </si>
  <si>
    <t>Shared / BASF-YPC management</t>
  </si>
  <si>
    <t>Equal strategic chemicals JV</t>
  </si>
  <si>
    <t>BASF-YPC official profile</t>
  </si>
  <si>
    <t>https://www.basf-ypc.com.cn/en/about.html</t>
  </si>
  <si>
    <t>JV125</t>
  </si>
  <si>
    <t>2008-06-01</t>
  </si>
  <si>
    <t>Saudi Aramco Total Refining and Petrochemical Company (SATORP)</t>
  </si>
  <si>
    <t>Energy / Chemicals</t>
  </si>
  <si>
    <t>Refining and petrochemicals</t>
  </si>
  <si>
    <t>Saudi Aramco; TotalEnergies</t>
  </si>
  <si>
    <t>Saudi Aramco 62.5%; TotalEnergies 37.5%</t>
  </si>
  <si>
    <t>Operate Jubail refinery and petrochemical platform</t>
  </si>
  <si>
    <t>SATORP management / Aramco majority</t>
  </si>
  <si>
    <t>Strategic refining JV; TotalEnergies minority is industrial partner, not passive</t>
  </si>
  <si>
    <t>TotalEnergies Saudi Arabia page</t>
  </si>
  <si>
    <t>https://corporate.totalenergies.sa/en/homepage</t>
  </si>
  <si>
    <t>JV126</t>
  </si>
  <si>
    <t>2012-11-01</t>
  </si>
  <si>
    <t>Chery Jaguar Land Rover Automotive Co., Ltd.</t>
  </si>
  <si>
    <t>Premium passenger vehicles / China manufacturing</t>
  </si>
  <si>
    <t>Chery Automobile; Jaguar Land Rover</t>
  </si>
  <si>
    <t>Establish independent Sino-British premium automotive JV for local manufacture and China collaboration</t>
  </si>
  <si>
    <t>Shared / CJLR management</t>
  </si>
  <si>
    <t>Official company source describes a 50:50 independent JV between Chery and JLR; both are strategic auto partners.</t>
  </si>
  <si>
    <t>CJLR company overview</t>
  </si>
  <si>
    <t>https://www.cheryjaguarlandrover.com/en/enterprise/</t>
  </si>
  <si>
    <t>JV127</t>
  </si>
  <si>
    <t>2002-11-18</t>
  </si>
  <si>
    <t>SAIC-GM-Wuling Automobile Co., Ltd. (SGMW)</t>
  </si>
  <si>
    <t>Passenger and commercial vehicles / Wuling and Baojun</t>
  </si>
  <si>
    <t>SAIC Motor; GM China; Guangxi Automobile Group</t>
  </si>
  <si>
    <t>SAIC Motor 50.1%; GM China 44%; Guangxi Automobile Group 5.9%</t>
  </si>
  <si>
    <t>Manufacture and sell Wuling/Baojun passenger and commercial vehicles</t>
  </si>
  <si>
    <t>SGMW management / local manufacturing platform</t>
  </si>
  <si>
    <t>Official SGMW source provides current ownership; all partners are automotive/industrial, not capital-only.</t>
  </si>
  <si>
    <t>SGMW official site</t>
  </si>
  <si>
    <t>https://www.sgmw.com.cn/en/</t>
  </si>
  <si>
    <t>JV128</t>
  </si>
  <si>
    <t>2012-09-25</t>
  </si>
  <si>
    <t>GAC Mitsubishi Motors Co., Ltd.</t>
  </si>
  <si>
    <t>Restructured / Mitsubishi withdrew; plant taken over by GAC Aion after 2023 restructuring</t>
  </si>
  <si>
    <t>SUVs and passenger vehicles</t>
  </si>
  <si>
    <t>Guangzhou Automobile Group; Mitsubishi Motors; Mitsubishi Corporation</t>
  </si>
  <si>
    <t>GAC 50%; Mitsubishi Motors 30%; Mitsubishi Corporation 20%</t>
  </si>
  <si>
    <t>Produce and sell Mitsubishi-branded vehicles in China</t>
  </si>
  <si>
    <t>GAC Mitsubishi management</t>
  </si>
  <si>
    <t>Mitsubishi source states formation and ownership; Mitsubishi/Mitsubishi Corp provide auto/industrial roles, not passive financial only.</t>
  </si>
  <si>
    <t>Mitsubishi Motors release</t>
  </si>
  <si>
    <t>https://www.mitsubishi-motors.com/en/newsroom/newsrelease/2018/20181016_1.html</t>
  </si>
  <si>
    <t>JV129</t>
  </si>
  <si>
    <t>2002-01-01</t>
  </si>
  <si>
    <t>Toyota Peugeot Citroën Automobile Czech (TPCA)</t>
  </si>
  <si>
    <t>Toyota took financial ownership from Jan 2021; historical JV</t>
  </si>
  <si>
    <t>Small car manufacturing</t>
  </si>
  <si>
    <t>Czech Republic</t>
  </si>
  <si>
    <t>Toyota Motor Corporation; PSA Group / Peugeot Citroën</t>
  </si>
  <si>
    <t>50:50 at formation / manufacturing JV; Toyota acquired PSA stake from 2021</t>
  </si>
  <si>
    <t>Produce compact A-segment models in Kolin, Czech Republic</t>
  </si>
  <si>
    <t>TPCA management; later Toyota Europe</t>
  </si>
  <si>
    <t>Toyota source confirms TPCA JV created by PSA and TMC in 2002 and Toyota ownership from Jan 2021.</t>
  </si>
  <si>
    <t>Toyota release</t>
  </si>
  <si>
    <t>https://global.toyota/en/newsroom/corporate/25584176.html</t>
  </si>
  <si>
    <t>JV130</t>
  </si>
  <si>
    <t>1984-01-01</t>
  </si>
  <si>
    <t>New United Motor Manufacturing, Inc. (NUMMI)</t>
  </si>
  <si>
    <t>Closed in 2010; historical JV</t>
  </si>
  <si>
    <t>Vehicle manufacturing / lean production transfer</t>
  </si>
  <si>
    <t>General Motors; Toyota Motor Corporation</t>
  </si>
  <si>
    <t>Operate Fremont manufacturing plant and produce Toyota/GM vehicles; famous case of Toyota production system transfer</t>
  </si>
  <si>
    <t>NUMMI management</t>
  </si>
  <si>
    <t>Toyota history source confirms the GM-Toyota JV and production milestones; ownership not coded because source lines captured did not disclose split.</t>
  </si>
  <si>
    <t>Toyota history page</t>
  </si>
  <si>
    <t>https://www.toyota-global.com/company/history_of_toyota/75years/text/leaping_forward_as_a_global_corporation/chapter1/section3/item2_a.html</t>
  </si>
  <si>
    <t>JV131</t>
  </si>
  <si>
    <t>1992-06-01</t>
  </si>
  <si>
    <t>AutoAlliance International</t>
  </si>
  <si>
    <t>Mazda exited / Ford assumed full plant control after later restructuring; historical JV</t>
  </si>
  <si>
    <t>Ford Motor Company; Mazda Motor Corporation</t>
  </si>
  <si>
    <t>Jointly operate Michigan vehicle manufacturing plant and share auto production practices</t>
  </si>
  <si>
    <t>AutoAlliance management</t>
  </si>
  <si>
    <t>Mazda source states the plant became a 50-50 JV between Ford and Mazda in June 1992.</t>
  </si>
  <si>
    <t>Mazda release</t>
  </si>
  <si>
    <t>https://newsroom.mazda.com/en/publicity/release/1999/9906/990603e.html</t>
  </si>
  <si>
    <t>JV132</t>
  </si>
  <si>
    <t>1995-01-01</t>
  </si>
  <si>
    <t>AutoAlliance Thailand Co., Ltd. (AAT)</t>
  </si>
  <si>
    <t>Active as Ford-Mazda Thai manufacturing JV in source</t>
  </si>
  <si>
    <t>Pickup / SUV manufacturing</t>
  </si>
  <si>
    <t>Thailand</t>
  </si>
  <si>
    <t>Ford 50%; Mazda 50%</t>
  </si>
  <si>
    <t>Operate Rayong manufacturing plant producing Ford/Mazda vehicles</t>
  </si>
  <si>
    <t>AAT plant management</t>
  </si>
  <si>
    <t>Ford plant source lists AAT as a joint venture with 50% Ford and 50% Mazda.</t>
  </si>
  <si>
    <t>Ford global plants page</t>
  </si>
  <si>
    <t>https://corporate.ford.com/operations/locations/global-plants/</t>
  </si>
  <si>
    <t>JV133</t>
  </si>
  <si>
    <t>Beijing Hyundai Motor Company</t>
  </si>
  <si>
    <t>Active as of 2026-05-29; additional capital injection reported in 2024 not coded here</t>
  </si>
  <si>
    <t>Hyundai Motor Company; BAIC / Beijing Automotive</t>
  </si>
  <si>
    <t>USD mn Hyundai investment noted in source</t>
  </si>
  <si>
    <t>Build passenger car factory and manufacture Hyundai vehicles in China</t>
  </si>
  <si>
    <t>Shared / Beijing Hyundai management</t>
  </si>
  <si>
    <t>Hyundai source states a 50-50 JV factory and Hyundai investment; both parties are operating automotive/local partners.</t>
  </si>
  <si>
    <t>Hyundai News release</t>
  </si>
  <si>
    <t>https://www.hyundainews.com/assets/documents/original/17028-HYUNDAIMOTORESTABLISHESJOINTVENTUREFORCHINESECARPLANT.doc</t>
  </si>
  <si>
    <t>JV134</t>
  </si>
  <si>
    <t>2004-10-01</t>
  </si>
  <si>
    <t>GE Honda Aero Engines LLC</t>
  </si>
  <si>
    <t>Light business jet engines</t>
  </si>
  <si>
    <t>United States / Japan</t>
  </si>
  <si>
    <t>General Electric; Honda Aero / Honda Motor</t>
  </si>
  <si>
    <t>GE 50%; Honda 50%</t>
  </si>
  <si>
    <t>Develop, certify, manufacture and market HF-series turbofan engines for light business aircraft</t>
  </si>
  <si>
    <t>Shared / GE Honda management</t>
  </si>
  <si>
    <t>Honda source states GE Honda was established in Oct 2004 with 50/50 shareholder structure.</t>
  </si>
  <si>
    <t>Honda Aero company page</t>
  </si>
  <si>
    <t>https://global.honda/en/products/aeroengine/company.html</t>
  </si>
  <si>
    <t>JV135</t>
  </si>
  <si>
    <t>1996-08-01</t>
  </si>
  <si>
    <t>Engine Alliance LLC</t>
  </si>
  <si>
    <t>Active / supports GP7000 engines for Airbus A380 fleet</t>
  </si>
  <si>
    <t>Aircraft engines / A380 GP7000</t>
  </si>
  <si>
    <t>GE Aerospace; Pratt &amp; Whitney</t>
  </si>
  <si>
    <t>Develop, manufacture, sell, and support engines for high-capacity long-range aircraft</t>
  </si>
  <si>
    <t>Shared / Engine Alliance management</t>
  </si>
  <si>
    <t>Engine Alliance source describes EA as a 50-50 JV of GE and Pratt &amp; Whitney.</t>
  </si>
  <si>
    <t>Engine Alliance about page</t>
  </si>
  <si>
    <t>https://enginealliance.com/about/</t>
  </si>
  <si>
    <t>JV136</t>
  </si>
  <si>
    <t>1983-01-01</t>
  </si>
  <si>
    <t>International Aero Engines (IAE)</t>
  </si>
  <si>
    <t>Active/restructured; Rolls-Royce exited equity in 2012</t>
  </si>
  <si>
    <t>Aircraft engines / V2500</t>
  </si>
  <si>
    <t>Pratt &amp; Whitney; Rolls-Royce; MTU Aero Engines; Japanese Aero Engines Corporation; FiatAvio</t>
  </si>
  <si>
    <t>Founding ownership not coded from captured source; later ownership changed</t>
  </si>
  <si>
    <t>Develop and market the V2500 engine for single-aisle aircraft</t>
  </si>
  <si>
    <t>IAE collaboration management</t>
  </si>
  <si>
    <t>MTU history source confirms IAE formation and founding members; exact ownership omitted because not disclosed in captured official source.</t>
  </si>
  <si>
    <t>MTU history page</t>
  </si>
  <si>
    <t>https://www.mtu.de/about-us/history/</t>
  </si>
  <si>
    <t>JV137</t>
  </si>
  <si>
    <t>2014-08-07</t>
  </si>
  <si>
    <t>Cameron LNG</t>
  </si>
  <si>
    <t>LNG export terminal</t>
  </si>
  <si>
    <t>Sempra Energy; GDF Suez / TotalEnergies; Mitsui &amp; Co.; Japan LNG Investment / Mitsubishi-NYK</t>
  </si>
  <si>
    <t>Sempra 50.2%; GDF Suez 16.6%; Mitsui 16.6%; Japan LNG Investment 16.6%</t>
  </si>
  <si>
    <t>Develop and operate Cameron LNG liquefaction and export project</t>
  </si>
  <si>
    <t>Sempra / Cameron LNG operating platform</t>
  </si>
  <si>
    <t>Strategic minority/offtake partners</t>
  </si>
  <si>
    <t>Minority LNG partners provide global LNG market/offtake/shipping experience; not coded passive without governance evidence.</t>
  </si>
  <si>
    <t>Mitsubishi Corporation release</t>
  </si>
  <si>
    <t>https://www.mitsubishicorp.com/jp/en/news/release/2014/0000025359.html</t>
  </si>
  <si>
    <t>JV138</t>
  </si>
  <si>
    <t>2019-06-01</t>
  </si>
  <si>
    <t>Mozambique LNG / Area 1 Project</t>
  </si>
  <si>
    <t>Activities restarted 2026 per source; project had force majeure in 2021</t>
  </si>
  <si>
    <t>LNG / offshore gas development</t>
  </si>
  <si>
    <t>Mozambique</t>
  </si>
  <si>
    <t>TotalEnergies; Mitsui; ENH; ONGC Videsh; Beas Rovuma Energy; BPRL Ventures; PTTEP</t>
  </si>
  <si>
    <t>TotalEnergies 26.5%; Mitsui 20%; ENH 15%; ONGC Videsh 10%; Beas 10%; BPRL 10%; PTTEP 8.5%</t>
  </si>
  <si>
    <t>Develop Area 1 gas fields and Mozambique LNG liquefaction project</t>
  </si>
  <si>
    <t>TotalEnergies operator</t>
  </si>
  <si>
    <t>Minority project partners</t>
  </si>
  <si>
    <t>Project partners include operator and state/energy investors; passive coding not applied without role detail.</t>
  </si>
  <si>
    <t>TotalEnergies release</t>
  </si>
  <si>
    <t>https://totalenergies.com/news/press-releases/mozambique-lng-announces-full-restart-all-its-activities-onshore-and-offshore</t>
  </si>
  <si>
    <t>JV139</t>
  </si>
  <si>
    <t>Tangguh LNG Project</t>
  </si>
  <si>
    <t>Active as of 2026-05-29; expansion/UCC project FID in 2024</t>
  </si>
  <si>
    <t>LNG / upstream gas and liquefaction</t>
  </si>
  <si>
    <t>bp; Mitsubishi / INPEX / MI Berau; CNOOC; Nippon Oil Exploration; other PSC partners</t>
  </si>
  <si>
    <t>USD bn UCC expansion FID disclosed in 2024 source</t>
  </si>
  <si>
    <t>bp affiliates 40.22%; MI Berau 16.30%; CNOOC Muturi 13.90%; Nippon Oil Exploration and other PSC partners per source</t>
  </si>
  <si>
    <t>Operate and expand Tangguh LNG project in Papua Barat, Indonesia</t>
  </si>
  <si>
    <t>BP Berau operator</t>
  </si>
  <si>
    <t>Sumitomo source identifies BP Berau as operator and lists partner interests; complex PSC JV not simplified beyond source disclosure.</t>
  </si>
  <si>
    <t>Sumitomo release</t>
  </si>
  <si>
    <t>https://www.sumitomocorp.com/en/jp/news/release/2023/group/17120</t>
  </si>
  <si>
    <t>JV140</t>
  </si>
  <si>
    <t>2007-06-01</t>
  </si>
  <si>
    <t>Fujian Refining &amp; Petrochemical Company Limited (FREP)</t>
  </si>
  <si>
    <t>Integrated refining and petrochemicals</t>
  </si>
  <si>
    <t>Fujian Petrochemical / Sinopec; ExxonMobil; Saudi Aramco</t>
  </si>
  <si>
    <t>Saudi Aramco 25%; ExxonMobil 25%; Fujian Petrochemical / Sinopec-linked entity 50%</t>
  </si>
  <si>
    <t>Operate large integrated refining and petrochemical enterprise in Fujian</t>
  </si>
  <si>
    <t>FREP management / Sinopec-local platform</t>
  </si>
  <si>
    <t>Aramco source states FREP is jointly owned with Aramco and ExxonMobil each 25% plus Chinese partner; all are industrial energy partners.</t>
  </si>
  <si>
    <t>Aramco China FREP page</t>
  </si>
  <si>
    <t>https://china.aramco.com/en/what-we-do/our-portfolio/fujian-refining-and-petrochemical-company-ltd</t>
  </si>
  <si>
    <t>JV141</t>
  </si>
  <si>
    <t>1997-01-01</t>
  </si>
  <si>
    <t>BASF PETRONAS Chemicals Sdn. Bhd.</t>
  </si>
  <si>
    <t>Integrated chemicals / Verbund site</t>
  </si>
  <si>
    <t>Malaysia</t>
  </si>
  <si>
    <t>BASF; PETRONAS Chemicals Group / PETRONAS</t>
  </si>
  <si>
    <t>BASF 60%; PETRONAS Chemicals Group 40%</t>
  </si>
  <si>
    <t>Operate integrated chemical site in Gebeng, Pahang, producing acrylic monomers, oxo products and related chemicals</t>
  </si>
  <si>
    <t>BASF PETRONAS Chemicals management</t>
  </si>
  <si>
    <t>BASF source states company is a JV incorporated in 1997 with 60/40 share capital.</t>
  </si>
  <si>
    <t>BASF release</t>
  </si>
  <si>
    <t>https://www.basf.com/cn/en/media/news-releases/global/2020/11/p-20-368</t>
  </si>
  <si>
    <t>JV142</t>
  </si>
  <si>
    <t>2017-01-01</t>
  </si>
  <si>
    <t>Gulf Coast Growth Ventures</t>
  </si>
  <si>
    <t>Active / started operations in 2022</t>
  </si>
  <si>
    <t>Petrochemical manufacturing complex</t>
  </si>
  <si>
    <t>ExxonMobil; SABIC</t>
  </si>
  <si>
    <t>ExxonMobil 50%; SABIC 50%</t>
  </si>
  <si>
    <t>Build and operate petrochemical manufacturing facility on the U.S. Gulf Coast</t>
  </si>
  <si>
    <t>ExxonMobil site operator</t>
  </si>
  <si>
    <t>ExxonMobil source states ownership evenly divided and ExxonMobil is site operator.</t>
  </si>
  <si>
    <t>ExxonMobil release</t>
  </si>
  <si>
    <t>https://corporate.exxonmobil.com/news/news-releases/2022/0120_exxonmobil-and-sabic-start-operations-at-gulf-coast-manufacturing-facility</t>
  </si>
  <si>
    <t>JV143</t>
  </si>
  <si>
    <t>1980-01-01</t>
  </si>
  <si>
    <t>Yanbu Petrochemical Company (YANPET)</t>
  </si>
  <si>
    <t>Active / historical long-standing JV</t>
  </si>
  <si>
    <t>Petrochemicals / ethylene complex</t>
  </si>
  <si>
    <t>SABIC; Mobil / ExxonMobil Chemical</t>
  </si>
  <si>
    <t>Operate Yanbu petrochemical complex and expansion projects</t>
  </si>
  <si>
    <t>YANPET / SABIC-ExxonMobil JV management</t>
  </si>
  <si>
    <t>Fluor project source states Yanpet is a 50-50 JV between Mobil affiliate and SABIC.</t>
  </si>
  <si>
    <t>Fluor project page</t>
  </si>
  <si>
    <t>https://www.fluor.com/projects/program-management-engineering-procurement</t>
  </si>
  <si>
    <t>JV144</t>
  </si>
  <si>
    <t>1999-09-01</t>
  </si>
  <si>
    <t>Verizon Wireless / Bell Atlantic-Vodafone wireless JV</t>
  </si>
  <si>
    <t>Vodafone stake acquired by Verizon in 2014; historical JV</t>
  </si>
  <si>
    <t>Wireless mobile network</t>
  </si>
  <si>
    <t>Bell Atlantic / Verizon Communications; Vodafone AirTouch / Vodafone</t>
  </si>
  <si>
    <t>Verizon 55%; Vodafone 45%</t>
  </si>
  <si>
    <t>Combine U.S. wireless assets into national mobile carrier</t>
  </si>
  <si>
    <t>Verizon majority / Verizon Wireless management</t>
  </si>
  <si>
    <t>Vodafone strategic minority</t>
  </si>
  <si>
    <t>Vodafone was minority wireless operator/shareholder; not coded passive because it contributed operating assets/strategic telecom capability.</t>
  </si>
  <si>
    <t>SEC prospectus</t>
  </si>
  <si>
    <t>https://www.sec.gov/Archives/edgar/data/732712/000119312513468304/d607759d424b3.htm</t>
  </si>
  <si>
    <t>JV145</t>
  </si>
  <si>
    <t>2010-04-01</t>
  </si>
  <si>
    <t>Everything Everywhere / EE</t>
  </si>
  <si>
    <t>Sold to BT in 2016; historical JV</t>
  </si>
  <si>
    <t>Mobile network operator</t>
  </si>
  <si>
    <t>Deutsche Telekom / T-Mobile UK; Orange / France Télécom</t>
  </si>
  <si>
    <t>Combine T-Mobile UK and Orange UK into leading UK mobile operator</t>
  </si>
  <si>
    <t>EE management</t>
  </si>
  <si>
    <t>Deutsche Telekom source describes EE as Deutsche Telekom and Orange mobile joint venture sold to BT; external source confirms 50:50 formation.</t>
  </si>
  <si>
    <t>Deutsche Telekom M&amp;A page</t>
  </si>
  <si>
    <t>https://www.telekom.com/en/investor-relations/company/mergers-acquisitions/everything-everywhere</t>
  </si>
  <si>
    <t>JV146</t>
  </si>
  <si>
    <t>2014-07-15</t>
  </si>
  <si>
    <t>China Tower Corporation Limited</t>
  </si>
  <si>
    <t>Active / listed company after 2018 IPO</t>
  </si>
  <si>
    <t>Tower infrastructure sharing</t>
  </si>
  <si>
    <t>China Mobile; China Unicom; China Telecom</t>
  </si>
  <si>
    <t>At establishment: China Mobile 40.0%; China Unicom 30.1%; China Telecom 29.9%</t>
  </si>
  <si>
    <t>Centralize construction, maintenance and operation of telecom tower infrastructure</t>
  </si>
  <si>
    <t>China Tower management</t>
  </si>
  <si>
    <t>China Tower official history lists founding shareholders and subscription shares; all founding parents are operating telecoms.</t>
  </si>
  <si>
    <t>China Tower history page</t>
  </si>
  <si>
    <t>https://ir.china-tower.com/en/about/history.php</t>
  </si>
  <si>
    <t>JV147</t>
  </si>
  <si>
    <t>Cornerstone Telecommunications Infrastructure</t>
  </si>
  <si>
    <t>Active with later partial ownership changes</t>
  </si>
  <si>
    <t>Mobile tower infrastructure</t>
  </si>
  <si>
    <t>Vodafone UK / Vantage Towers; Telefónica UK / O2 / Virgin Media O2</t>
  </si>
  <si>
    <t>Vodafone 50%; Telefónica UK 50% before later transfers</t>
  </si>
  <si>
    <t>Commercialize and operate UK tower infrastructure serving Vodafone and O2 networks</t>
  </si>
  <si>
    <t>Cornerstone management</t>
  </si>
  <si>
    <t>Vantage/Vodafone source states Vodafone intended to transfer its 50% share in the JV with Telefónica to Vantage Towers.</t>
  </si>
  <si>
    <t>Vantage Towers Cornerstone page</t>
  </si>
  <si>
    <t>https://www.vantagetowers.com/en/investors/cornerstone</t>
  </si>
  <si>
    <t>JV148</t>
  </si>
  <si>
    <t>Fixed-mobile telecom operator</t>
  </si>
  <si>
    <t>Combine Virgin Media fixed broadband and O2 mobile businesses in the UK</t>
  </si>
  <si>
    <t>Virgin Media O2 management</t>
  </si>
  <si>
    <t>Telefónica source states CMA approved 50:50 JV between Liberty Global and Telefónica combining Virgin Media and O2.</t>
  </si>
  <si>
    <t>Telefónica release</t>
  </si>
  <si>
    <t>JV149</t>
  </si>
  <si>
    <t>2011-10-17</t>
  </si>
  <si>
    <t>BuyIn</t>
  </si>
  <si>
    <t>Active procurement JV as of source context</t>
  </si>
  <si>
    <t>Procurement / supplier negotiation JV</t>
  </si>
  <si>
    <t>Deutsche Telekom; France Télécom-Orange / Orange</t>
  </si>
  <si>
    <t>50:50 per EU/competition source; source here confirms procurement JV</t>
  </si>
  <si>
    <t>Create Brussels-based procurement JV to negotiate supplier framework agreements for telecom inputs</t>
  </si>
  <si>
    <t>BuyIn management</t>
  </si>
  <si>
    <t>Deutsche Telekom source confirms procurement JV; competition source describes it as a 50/50 non-full-function JV.</t>
  </si>
  <si>
    <t>Deutsche Telekom release</t>
  </si>
  <si>
    <t>https://www.telekom.com/en/media/media-information/archive/deutsche-telekom-and-france-t%C3%A9l%C3%A9com-orange-procurement-joint-venture-buyin-commences-operations-354166</t>
  </si>
  <si>
    <t>JV150</t>
  </si>
  <si>
    <t>2025-01-14</t>
  </si>
  <si>
    <t>Orange-Vodacom DRC rural towerco JV</t>
  </si>
  <si>
    <t>Announced; subject to implementation and local approvals not fully coded</t>
  </si>
  <si>
    <t>Telecommunications / Infrastructure</t>
  </si>
  <si>
    <t>Rural mobile tower/base station coverage</t>
  </si>
  <si>
    <t>Democratic Republic of Congo</t>
  </si>
  <si>
    <t>Orange; Vodacom</t>
  </si>
  <si>
    <t>Proposed / announced</t>
  </si>
  <si>
    <t>Build, own and operate solar-powered mobile base stations in underserved DRC areas</t>
  </si>
  <si>
    <t>Shared rural towerco platform</t>
  </si>
  <si>
    <t>Orange source confirms Orange and Vodacom formed a joint venture to build/own/operate rural sites; ownership not disclosed in captured source.</t>
  </si>
  <si>
    <t>https://www.orange.com/en/press-release/orange-and-vodacom-create-a-joint-venture-to-expand-network-coverage-in-rural-areas-in-the-drc-245482</t>
  </si>
  <si>
    <t>JV151</t>
  </si>
  <si>
    <t>2004-09-27</t>
  </si>
  <si>
    <t>Goldman Sachs Gao Hua Securities</t>
  </si>
  <si>
    <t>Goldman Sachs received approval for full ownership in 2021; historical China securities JV</t>
  </si>
  <si>
    <t>Securities / investment banking</t>
  </si>
  <si>
    <t>Goldman Sachs; Beijing Gao Hua Securities</t>
  </si>
  <si>
    <t>Establish Goldman Sachs foothold in China's domestic securities and investment banking markets</t>
  </si>
  <si>
    <t>Goldman Sachs Gao Hua management</t>
  </si>
  <si>
    <t>Goldman source confirms 2004 Gao Hua JV; source does not disclose ownership split, so not coded.</t>
  </si>
  <si>
    <t>Goldman Sachs history page</t>
  </si>
  <si>
    <t>https://www.goldmansachs.com/our-firm/history/moments/2004-gao-hua</t>
  </si>
  <si>
    <t>JV152</t>
  </si>
  <si>
    <t>2006-01-01</t>
  </si>
  <si>
    <t>UBS Securities Co. Limited</t>
  </si>
  <si>
    <t>UBS acquired full ownership in 2025; historical JV</t>
  </si>
  <si>
    <t>UBS; Beijing State-owned Assets Management and other Chinese shareholders</t>
  </si>
  <si>
    <t>UBS 67% before 2025 buyout; full ownership after acquiring additional 33%</t>
  </si>
  <si>
    <t>Operate China securities platform; UBS became first foreign majority-owned securities firm in China in 2018</t>
  </si>
  <si>
    <t>UBS-led after majority control</t>
  </si>
  <si>
    <t>Chinese state/local shareholders</t>
  </si>
  <si>
    <t>Chinese shareholders were regulatory/local partners; not coded passive without governance evidence.</t>
  </si>
  <si>
    <t>UBS release</t>
  </si>
  <si>
    <t>https://www.ubs.com/global/en/media/display-page-ndp/en-20250328-full-ownership.html</t>
  </si>
  <si>
    <t>JV153</t>
  </si>
  <si>
    <t>2011-01-01</t>
  </si>
  <si>
    <t>Morgan Stanley Huaxin Securities</t>
  </si>
  <si>
    <t>Morgan Stanley later increased holding to 51%; historical JV</t>
  </si>
  <si>
    <t>Morgan Stanley; Huaxin Securities</t>
  </si>
  <si>
    <t>RMB bn registered capital</t>
  </si>
  <si>
    <t>At launch: Huaxin two-thirds; Morgan Stanley one-third</t>
  </si>
  <si>
    <t>Establish Morgan Stanley onshore China securities JV in Shanghai</t>
  </si>
  <si>
    <t>Huaxin/Morgan Stanley Huaxin management</t>
  </si>
  <si>
    <t>Morgan Stanley source states registered capital and initial stake split; both are securities firms/partners.</t>
  </si>
  <si>
    <t>Morgan Stanley release</t>
  </si>
  <si>
    <t>https://www.morganstanley.com/press-releases/morgan-stanley-and-huaxin-securities-venture-officially-launches_813bff20-6c4a-474a-8b27-d1ad211c4f1c</t>
  </si>
  <si>
    <t>JV154</t>
  </si>
  <si>
    <t>2008-01-01</t>
  </si>
  <si>
    <t>Credit Suisse Securities (China) Limited</t>
  </si>
  <si>
    <t>UBS retained/sold stake after Credit Suisse acquisition; restructuring in 2025</t>
  </si>
  <si>
    <t>Credit Suisse AG / UBS; Founder Securities; Beijing State-owned Assets Management after restructuring</t>
  </si>
  <si>
    <t>Formed 2008; Credit Suisse held 51% since June 2020; 2025 post-restructuring BSAM 85.01%, UBS 14.99%</t>
  </si>
  <si>
    <t>Operate China securities JV; later restructured due UBS-Credit Suisse integration</t>
  </si>
  <si>
    <t>Credit Suisse/UBS-led during majority ownership period</t>
  </si>
  <si>
    <t>Founder/BSAM local shareholders</t>
  </si>
  <si>
    <t>Local shareholders are regulatory/local partners; not coded passive.</t>
  </si>
  <si>
    <t>https://www.ubs.com/global/en/media/display-page-ndp/en-20250312-cs-securities-in-china.html</t>
  </si>
  <si>
    <t>JV155</t>
  </si>
  <si>
    <t>2019-11-22</t>
  </si>
  <si>
    <t>Nomura Orient International Securities</t>
  </si>
  <si>
    <t>Securities / brokerage / asset management</t>
  </si>
  <si>
    <t>Nomura Holdings; Orient International; Shanghai Huangpu Investment</t>
  </si>
  <si>
    <t>Nomura 51%; Orient International 24.9%; Shanghai Huangpu Investment 24.1%</t>
  </si>
  <si>
    <t>Operate majority-owned China securities JV with brokerage, advisory, proprietary trading and asset management licenses</t>
  </si>
  <si>
    <t>Nomura-led</t>
  </si>
  <si>
    <t>Local shareholders</t>
  </si>
  <si>
    <t>Local shareholders provide China/local ownership/regulatory platform; not coded passive due limited governance evidence.</t>
  </si>
  <si>
    <t>Nomura Orient profile</t>
  </si>
  <si>
    <t>https://www.nomuraoi-sec.com/en/index</t>
  </si>
  <si>
    <t>JV156</t>
  </si>
  <si>
    <t>2020-08-30</t>
  </si>
  <si>
    <t>Daiwa Securities (China) Co.</t>
  </si>
  <si>
    <t>Daiwa reportedly moved toward full control in 2026; historical JV sample</t>
  </si>
  <si>
    <t>Securities / brokerage and underwriting</t>
  </si>
  <si>
    <t>Daiwa Securities Group; Beijing State-Owned Capital and other Chinese partners</t>
  </si>
  <si>
    <t>Daiwa 51%; remaining held by Chinese partners per source summary</t>
  </si>
  <si>
    <t>Provide brokerage and securities underwriting services in China</t>
  </si>
  <si>
    <t>Daiwa-led majority-owned JV</t>
  </si>
  <si>
    <t>Source states majority-owned JV; local partners not coded passive due incomplete governance evidence.</t>
  </si>
  <si>
    <t>Reuters report</t>
  </si>
  <si>
    <t>https://www.reuters.com/world/asia-pacific/japans-daiwa-gets-approval-majority-owned-china-securities-jv-2020-08-30/</t>
  </si>
  <si>
    <t>JV157</t>
  </si>
  <si>
    <t>2017-08-28</t>
  </si>
  <si>
    <t>HSBC Qianhai Securities Limited</t>
  </si>
  <si>
    <t>China / Hong Kong</t>
  </si>
  <si>
    <t>HSBC; Qianhai Financial Holdings</t>
  </si>
  <si>
    <t>Establish Hong Kong-funded securities JV in Qianhai/Shenzhen</t>
  </si>
  <si>
    <t>HSBC Qianhai management</t>
  </si>
  <si>
    <t>HSBC Qianhai official source states incorporation as a JV securities company; ownership not disclosed in captured source.</t>
  </si>
  <si>
    <t>HSBC Qianhai about page</t>
  </si>
  <si>
    <t>https://www.hsbcqh.com.cn/en-gb/about-us</t>
  </si>
  <si>
    <t>JV158</t>
  </si>
  <si>
    <t>2001-10-01</t>
  </si>
  <si>
    <t>Sony Ericsson Mobile Communications</t>
  </si>
  <si>
    <t>Sony acquired Ericsson's 50% stake in 2012; historical JV</t>
  </si>
  <si>
    <t>Technology / Consumer electronics</t>
  </si>
  <si>
    <t>Mobile phones</t>
  </si>
  <si>
    <t>Global / UK-Japan-Sweden</t>
  </si>
  <si>
    <t>Sony; Ericsson</t>
  </si>
  <si>
    <t>Merge Sony and Ericsson mobile phone businesses worldwide</t>
  </si>
  <si>
    <t>Sony Ericsson management</t>
  </si>
  <si>
    <t>Ericsson history source states Sony Ericsson was jointly owned on a 50-50 basis and started operations Oct 1 2001.</t>
  </si>
  <si>
    <t>Ericsson history page</t>
  </si>
  <si>
    <t>https://www.ericsson.com/en/about-us/history/company/timeline-placeholder/timeline-2001-sony-ericsson-is-created</t>
  </si>
  <si>
    <t>JV159</t>
  </si>
  <si>
    <t>2006-06-19</t>
  </si>
  <si>
    <t>Nokia Siemens Networks</t>
  </si>
  <si>
    <t>Nokia acquired Siemens stake in 2013; historical JV</t>
  </si>
  <si>
    <t>Telecommunications / Technology</t>
  </si>
  <si>
    <t>Network infrastructure equipment</t>
  </si>
  <si>
    <t>Global / Finland-Germany</t>
  </si>
  <si>
    <t>Nokia; Siemens</t>
  </si>
  <si>
    <t>Combine telecommunications network equipment businesses to compete in carrier infrastructure</t>
  </si>
  <si>
    <t>Nokia Siemens Networks management</t>
  </si>
  <si>
    <t>Source describes a 50/50 JV combining Nokia and Siemens network equipment units.</t>
  </si>
  <si>
    <t>Guardian report</t>
  </si>
  <si>
    <t>https://www.theguardian.com/business/2006/jun/19/money.mobilephones1</t>
  </si>
  <si>
    <t>JV160</t>
  </si>
  <si>
    <t>1999-10-01</t>
  </si>
  <si>
    <t>Fujitsu Siemens Computers</t>
  </si>
  <si>
    <t>Siemens stake acquired by Fujitsu effective Apr 2009; historical JV</t>
  </si>
  <si>
    <t>Computer hardware / IT systems</t>
  </si>
  <si>
    <t>Europe / Japan-Germany</t>
  </si>
  <si>
    <t>Fujitsu; Siemens</t>
  </si>
  <si>
    <t>EUR mn Fujitsu acquisition price for Siemens 50% stake</t>
  </si>
  <si>
    <t>Combine Fujitsu European computer activities with Siemens computer systems activities</t>
  </si>
  <si>
    <t>Fujitsu Siemens management</t>
  </si>
  <si>
    <t>Fujitsu source states Fujitsu acquired Siemens's 50% share in their JV effective Apr 2009.</t>
  </si>
  <si>
    <t>Fujitsu release</t>
  </si>
  <si>
    <t>https://www.fujitsu.com/global/about/resources/news/press-releases/2008/1104-01.html</t>
  </si>
  <si>
    <t>JV161</t>
  </si>
  <si>
    <t>1999-07-27</t>
  </si>
  <si>
    <t>LG.Philips LCD</t>
  </si>
  <si>
    <t>Philips later reduced/exited; historical JV</t>
  </si>
  <si>
    <t>Technology / Electronics</t>
  </si>
  <si>
    <t>LCD display manufacturing</t>
  </si>
  <si>
    <t>South Korea / Netherlands</t>
  </si>
  <si>
    <t>LG Electronics / LG LCD; Royal Philips Electronics</t>
  </si>
  <si>
    <t>USD bn Philips paid for 50% interest</t>
  </si>
  <si>
    <t>Philips 50%; LG side 50% at deal</t>
  </si>
  <si>
    <t>Create/operate LCD manufacturing business based on LG LCD with Philips investment</t>
  </si>
  <si>
    <t>LG.Philips LCD management</t>
  </si>
  <si>
    <t>EE Times source states Philips acquired a 50% interest in LG LCD for USD1.6bn.</t>
  </si>
  <si>
    <t>EE Times report</t>
  </si>
  <si>
    <t>https://www.eetimes.com/philips-completes-deal-to-acquire-50-interest-in-lg-lcd/</t>
  </si>
  <si>
    <t>JV162</t>
  </si>
  <si>
    <t>1943-01-01</t>
  </si>
  <si>
    <t>Dow Corning Corporation</t>
  </si>
  <si>
    <t>Dow acquired Corning's stake in 2016; historical JV</t>
  </si>
  <si>
    <t>Chemicals / Materials</t>
  </si>
  <si>
    <t>Silicones and silicon-based materials</t>
  </si>
  <si>
    <t>Dow Chemical; Corning Glass / Corning Inc.</t>
  </si>
  <si>
    <t>Not disclosed in source; commonly 50:50 but not coded here</t>
  </si>
  <si>
    <t>Create silicone products and develop silicone materials business</t>
  </si>
  <si>
    <t>Dow Corning management</t>
  </si>
  <si>
    <t>Dow history timeline confirms Dow and Corning formed Dow Corning as a JV in 1943; ownership split not coded from this source.</t>
  </si>
  <si>
    <t>Dow history timeline</t>
  </si>
  <si>
    <t>https://corporate.dow.com/en-us/about-dow/company/history/timeline.html</t>
  </si>
  <si>
    <t>JV163</t>
  </si>
  <si>
    <t>2010-01-01</t>
  </si>
  <si>
    <t>Tata Hitachi Construction Machinery</t>
  </si>
  <si>
    <t>Industrial machinery</t>
  </si>
  <si>
    <t>Construction equipment</t>
  </si>
  <si>
    <t>India / Japan</t>
  </si>
  <si>
    <t>Tata Motors; Hitachi Construction Machinery</t>
  </si>
  <si>
    <t>Hitachi Construction Machinery 60%; Tata Motors 40%</t>
  </si>
  <si>
    <t>Manufacture and sell construction equipment in India</t>
  </si>
  <si>
    <t>Tata Hitachi management / Hitachi majority</t>
  </si>
  <si>
    <t>Company source states new JV agreement in 2010 with 40:60 stake distribution.</t>
  </si>
  <si>
    <t>Tata Hitachi partnership page</t>
  </si>
  <si>
    <t>https://www.tatahitachi.co.in/40-years-of-tata-and-hitachi/</t>
  </si>
  <si>
    <t>JV164</t>
  </si>
  <si>
    <t>2016-12-01</t>
  </si>
  <si>
    <t>Combine Vodafone mobile and Ziggo broadband businesses in the Netherlands</t>
  </si>
  <si>
    <t>VodafoneZiggo management</t>
  </si>
  <si>
    <t>Liberty Global source describes VodafoneZiggo as a 50/50 JV created in 2016 by combining Vodafone and Ziggo.</t>
  </si>
  <si>
    <t>Liberty Global operations page</t>
  </si>
  <si>
    <t>https://www.libertyglobal.com/operations/telecom/virgin-media-o2-in-the-uk/</t>
  </si>
  <si>
    <t>JV165</t>
  </si>
  <si>
    <t>2004-08-05</t>
  </si>
  <si>
    <t>Sony BMG Music Entertainment</t>
  </si>
  <si>
    <t>Sony acquired Bertelsmann's 50% stake in 2008; historical JV</t>
  </si>
  <si>
    <t>Media / Entertainment</t>
  </si>
  <si>
    <t>Recorded music</t>
  </si>
  <si>
    <t>Sony Corporation of America; Bertelsmann</t>
  </si>
  <si>
    <t>Sony 50%; Bertelsmann 50%</t>
  </si>
  <si>
    <t>Combine Sony Music and Bertelsmann Music Group recorded-music businesses</t>
  </si>
  <si>
    <t>Sony BMG management</t>
  </si>
  <si>
    <t>Sony/BMG release states Sony BMG would be 50% owned by Bertelsmann and 50% by Sony Corporation of America.</t>
  </si>
  <si>
    <t>Sony/BMG release PDF</t>
  </si>
  <si>
    <t>https://www.sony.com/en/SonyInfo/IR/news/2004/qfhh7c000000hq9j-att/bmg_venture.pdf</t>
  </si>
  <si>
    <t>JV166</t>
  </si>
  <si>
    <t>2018-07-10</t>
  </si>
  <si>
    <t>Spotlight Automotive Limited</t>
  </si>
  <si>
    <t>Electric vehicles / MINI BEV production</t>
  </si>
  <si>
    <t>BMW Group; Great Wall Motor</t>
  </si>
  <si>
    <t>Develop and produce MINI electric vehicles and other EVs in China</t>
  </si>
  <si>
    <t>Shared: BMW brand/product input; Great Wall China manufacturing platform</t>
  </si>
  <si>
    <t>50:50 strategic operating JV; no financial/passive partner evident</t>
  </si>
  <si>
    <t>https://www.press.bmwgroup.com/global/article/detail/T0282977EN/bmw-group-and-great-wall-motor-sign-joint-venture-agreement-for-mini-electric-vehicles-in-china?language=en</t>
  </si>
  <si>
    <t>JV167</t>
  </si>
  <si>
    <t>2005-11-21</t>
  </si>
  <si>
    <t>IM Flash Technologies LLC</t>
  </si>
  <si>
    <t>Terminated/bought out by Micron in 2019</t>
  </si>
  <si>
    <t>NAND flash memory manufacturing</t>
  </si>
  <si>
    <t>Micron Technology; Intel Corporation</t>
  </si>
  <si>
    <t>Not disclosed in cited formation release</t>
  </si>
  <si>
    <t>Form a new company to manufacture NAND flash memory for Micron and Intel</t>
  </si>
  <si>
    <t>Shared manufacturing/technology venture</t>
  </si>
  <si>
    <t>Both partners were strategic semiconductor participants</t>
  </si>
  <si>
    <t>Intel archived press release</t>
  </si>
  <si>
    <t>https://www.intel.com/pressroom/archive/releases/2005/20051121corp.htm</t>
  </si>
  <si>
    <t>JV168</t>
  </si>
  <si>
    <t>2006-08-04</t>
  </si>
  <si>
    <t>Flash Alliance Ltd. / Toshiba-SanDisk Fab 4 JV</t>
  </si>
  <si>
    <t>Ownership later changed with Toshiba memory business restructuring</t>
  </si>
  <si>
    <t>NAND flash memory wafer fab</t>
  </si>
  <si>
    <t>Toshiba; SanDisk</t>
  </si>
  <si>
    <t>JPY bn</t>
  </si>
  <si>
    <t>Output equally shared between Toshiba and SanDisk</t>
  </si>
  <si>
    <t>Fund advanced manufacturing equipment for Fab 4 at Yokkaichi Operations</t>
  </si>
  <si>
    <t>Shared: Toshiba fab site/building; JV equipment funded for both partners</t>
  </si>
  <si>
    <t>Both partners were strategic semiconductor memory participants</t>
  </si>
  <si>
    <t>Toshiba press release</t>
  </si>
  <si>
    <t>https://www.global.toshiba/ww/news/corporate/2006/08/pr0401.html</t>
  </si>
  <si>
    <t>JV169</t>
  </si>
  <si>
    <t>2024-06-05</t>
  </si>
  <si>
    <t>VisionPower Semiconductor Manufacturing Company (VSMC)</t>
  </si>
  <si>
    <t>300mm wafer fabrication</t>
  </si>
  <si>
    <t>Vanguard International Semiconductor (VIS); NXP Semiconductors</t>
  </si>
  <si>
    <t>VIS 60%; NXP 40%</t>
  </si>
  <si>
    <t>Build and operate a 300mm wafer fab in Singapore</t>
  </si>
  <si>
    <t>Shared industrial semiconductor JV</t>
  </si>
  <si>
    <t>Both partners contribute strategic semiconductor demand/manufacturing capabilities</t>
  </si>
  <si>
    <t>NXP press release</t>
  </si>
  <si>
    <t>https://www.nxp.com/company/about-nxp/newsroom/NW-VSMC</t>
  </si>
  <si>
    <t>JV170</t>
  </si>
  <si>
    <t>2016-08-01</t>
  </si>
  <si>
    <t>Galvani Bioelectronics</t>
  </si>
  <si>
    <t>Bioelectronic medicines / implantable devices</t>
  </si>
  <si>
    <t>United Kingdom / United States</t>
  </si>
  <si>
    <t>GSK; Verily Life Sciences</t>
  </si>
  <si>
    <t>GSK 55%; Verily 45%</t>
  </si>
  <si>
    <t>Research, develop and commercialise bioelectronic medicines</t>
  </si>
  <si>
    <t>Shared: GSK life sciences; Verily software/electronics</t>
  </si>
  <si>
    <t>Both partners contribute active R&amp;D capabilities</t>
  </si>
  <si>
    <t>GSK press release</t>
  </si>
  <si>
    <t>https://www.gsk.com/en-gb/media/press-releases/gsk-and-verily-to-establish-galvani-bioelectronics-a-new-company-dedicated-to-the-development-of-bioelectronic-medicines/</t>
  </si>
  <si>
    <t>JV171</t>
  </si>
  <si>
    <t>2017-06-28</t>
  </si>
  <si>
    <t>HYBRIT Development AB</t>
  </si>
  <si>
    <t>Industrial decarbonization</t>
  </si>
  <si>
    <t>Fossil-free steel / hydrogen reduction</t>
  </si>
  <si>
    <t>Sweden</t>
  </si>
  <si>
    <t>SSAB; LKAB; Vattenfall</t>
  </si>
  <si>
    <t>Each owns one third</t>
  </si>
  <si>
    <t>Develop a steelmaking process that emits water instead of carbon dioxide</t>
  </si>
  <si>
    <t>Shared: steel, mining and power partners</t>
  </si>
  <si>
    <t>All three partners contribute industrial capabilities</t>
  </si>
  <si>
    <t>SSAB press release</t>
  </si>
  <si>
    <t>https://www.ssab.com/en-gb/news/2017/06/ssab-lkab-and-vattenfall-form-joint-venture-company-for-fossilfree-steel</t>
  </si>
  <si>
    <t>JV172</t>
  </si>
  <si>
    <t>2016</t>
  </si>
  <si>
    <t>Airbus OneWeb Satellites LLC</t>
  </si>
  <si>
    <t>JV ended; Airbus bought OneWeb/Eutelsat OneWeb 50% stake in 2024</t>
  </si>
  <si>
    <t>Satellite manufacturing</t>
  </si>
  <si>
    <t>Airbus; OneWeb</t>
  </si>
  <si>
    <t>50:50 before Airbus buyout</t>
  </si>
  <si>
    <t>Design and manufacture satellites for the OneWeb constellation</t>
  </si>
  <si>
    <t>Shared satellite manufacturing JV</t>
  </si>
  <si>
    <t>Both partners were strategic to satellite manufacturing/deployment</t>
  </si>
  <si>
    <t>https://www.airbus.com/en/newsroom/press-releases/2019-07-oneweb-satellites-and-partners-oneweb-and-airbus-transform-space</t>
  </si>
  <si>
    <t>JV173</t>
  </si>
  <si>
    <t>not disclosed</t>
  </si>
  <si>
    <t>Thales Alenia Space</t>
  </si>
  <si>
    <t>Satellite and space systems manufacturing</t>
  </si>
  <si>
    <t>Thales; Leonardo</t>
  </si>
  <si>
    <t>Thales 67%; Leonardo 33%</t>
  </si>
  <si>
    <t>Manufacture high-tech space systems for telecommunications, navigation, earth observation and exploration</t>
  </si>
  <si>
    <t>Thales majority / shared industrial governance not coded</t>
  </si>
  <si>
    <t>Both partners are strategic aerospace/defense companies</t>
  </si>
  <si>
    <t>Thales Alenia Space website</t>
  </si>
  <si>
    <t>https://www.thalesaleniaspace.com/en/who-we-are</t>
  </si>
  <si>
    <t>JV174</t>
  </si>
  <si>
    <t>Telespazio</t>
  </si>
  <si>
    <t>Satellite services and solutions</t>
  </si>
  <si>
    <t>Italy / Global</t>
  </si>
  <si>
    <t>Leonardo; Thales</t>
  </si>
  <si>
    <t>Leonardo 67%; Thales 33%</t>
  </si>
  <si>
    <t>Provide satellite solutions and services worldwide</t>
  </si>
  <si>
    <t>Leonardo majority / shared industrial governance not coded</t>
  </si>
  <si>
    <t>Telespazio company profile</t>
  </si>
  <si>
    <t>https://www.telespazio.com/en/company/profile</t>
  </si>
  <si>
    <t>JV175</t>
  </si>
  <si>
    <t>2019-01-21</t>
  </si>
  <si>
    <t>Rheinmetall BAE Systems Land (RBSL)</t>
  </si>
  <si>
    <t>Defense</t>
  </si>
  <si>
    <t>Military vehicle design/manufacture/support</t>
  </si>
  <si>
    <t>Rheinmetall; BAE Systems</t>
  </si>
  <si>
    <t>Rheinmetall 55%; BAE Systems 45%</t>
  </si>
  <si>
    <t>Create UK-based land systems JV for military vehicles</t>
  </si>
  <si>
    <t>Rheinmetall majority; BAE retained substantial stake</t>
  </si>
  <si>
    <t>Both partners are strategic defense/industrial participants</t>
  </si>
  <si>
    <t>Rheinmetall press release</t>
  </si>
  <si>
    <t>https://www.rheinmetall.com/en/media/news-watch/news/2019/2019-01-21_rheinmetall-and-bae-systems-to-create-a-uk-based-land-systems-joint-venture</t>
  </si>
  <si>
    <t>JV176</t>
  </si>
  <si>
    <t>1998-02-12</t>
  </si>
  <si>
    <t>BrahMos Aerospace</t>
  </si>
  <si>
    <t>Supersonic cruise missile systems</t>
  </si>
  <si>
    <t>India / Russia</t>
  </si>
  <si>
    <t>DRDO; NPO Mashinostroyenia</t>
  </si>
  <si>
    <t>Not disclosed in cited source</t>
  </si>
  <si>
    <t>Design, develop, manufacture and market BRAHMOS supersonic cruise missile system</t>
  </si>
  <si>
    <t>Shared India-Russia defense technology JV</t>
  </si>
  <si>
    <t>Both partners are strategic defense/R&amp;D participants</t>
  </si>
  <si>
    <t>BrahMos Aerospace about JV</t>
  </si>
  <si>
    <t>https://www.brahmos.com/about-jv</t>
  </si>
  <si>
    <t>JV177</t>
  </si>
  <si>
    <t>2015-11</t>
  </si>
  <si>
    <t>Tata Boeing Aerospace Limited (TBAL)</t>
  </si>
  <si>
    <t>Aerospace / Defense</t>
  </si>
  <si>
    <t>Aerostructures / Apache fuselages</t>
  </si>
  <si>
    <t>Boeing; Tata Advanced Systems</t>
  </si>
  <si>
    <t>Manufacture aerostructures and collaborate on integrated systems in India</t>
  </si>
  <si>
    <t>Shared: Boeing aircraft programs; Tata manufacturing in India</t>
  </si>
  <si>
    <t>Both partners contribute aerospace/manufacturing capabilities</t>
  </si>
  <si>
    <t>Tata press release</t>
  </si>
  <si>
    <t>https://www.tata.com/newsroom/boeing-tata-announce-aerospace-jv</t>
  </si>
  <si>
    <t>JV178</t>
  </si>
  <si>
    <t>Tata Lockheed Martin Aerostructures Limited (TLMAL)</t>
  </si>
  <si>
    <t>C-130J/LM100J empennages</t>
  </si>
  <si>
    <t>Lockheed Martin; Tata Advanced Systems</t>
  </si>
  <si>
    <t>Global single source for C-130J/LM100J empennages</t>
  </si>
  <si>
    <t>Shared: Lockheed program/IP; Tata manufacturing in India</t>
  </si>
  <si>
    <t>Both partners contribute strategic aerospace capabilities</t>
  </si>
  <si>
    <t>Tata Advanced Systems joint ventures page</t>
  </si>
  <si>
    <t>https://www.tataadvancedsystems.com/joint-ventures</t>
  </si>
  <si>
    <t>JV179</t>
  </si>
  <si>
    <t>1988</t>
  </si>
  <si>
    <t>FNSS Savunma Sistemleri A.Ş.</t>
  </si>
  <si>
    <t>Former JV; Nurol acquired full ownership in 2025</t>
  </si>
  <si>
    <t>Armored combat vehicles</t>
  </si>
  <si>
    <t>Türkiye</t>
  </si>
  <si>
    <t>Nurol Holding; BAE Systems</t>
  </si>
  <si>
    <t>Nurol 51%; BAE Systems 49% until 2025 acquisition</t>
  </si>
  <si>
    <t>Defense vehicle manufacturing and systems</t>
  </si>
  <si>
    <t>Nurol majority; BAE minority strategic partner</t>
  </si>
  <si>
    <t>BAE was a strategic industrial partner until sale</t>
  </si>
  <si>
    <t>Nurol Holding announcement</t>
  </si>
  <si>
    <t>https://www.nurol.com.tr/en/strategic-move-in-defense-industry-nurol-holding-acquires-100-ownership-of-fnss.html</t>
  </si>
  <si>
    <t>JV180</t>
  </si>
  <si>
    <t>2018-12-19</t>
  </si>
  <si>
    <t>GSK-Pfizer Consumer Healthcare JV / Haleon precursor</t>
  </si>
  <si>
    <t>Spun out/listed as Haleon in 2022; JV structure changed</t>
  </si>
  <si>
    <t>Healthcare / Consumer</t>
  </si>
  <si>
    <t>Consumer healthcare / OTC products</t>
  </si>
  <si>
    <t>GSK; Pfizer</t>
  </si>
  <si>
    <t>GSK 68%; Pfizer 32%</t>
  </si>
  <si>
    <t>Combine consumer health businesses into a world-leading consumer healthcare JV</t>
  </si>
  <si>
    <t>GSK majority controlling equity interest</t>
  </si>
  <si>
    <t>Pfizer minority not coded passive</t>
  </si>
  <si>
    <t>Pfizer was strategic contributor of consumer health business, not coded as passive financial partner</t>
  </si>
  <si>
    <t>https://www.gsk.com/en-gb/media/press-releases/glaxosmithkline-plc-and-pfizer-inc-to-form-new-world-leading-consumer-healthcare-joint-venture/</t>
  </si>
  <si>
    <t>JV181</t>
  </si>
  <si>
    <t>2018-03-20</t>
  </si>
  <si>
    <t>Joyn Bio</t>
  </si>
  <si>
    <t>Restructured/absorbed into Bayer-Ginkgo strategic partnership in 2022</t>
  </si>
  <si>
    <t>Agriculture / Biotechnology</t>
  </si>
  <si>
    <t>Agricultural biologicals / nitrogen fixation</t>
  </si>
  <si>
    <t>Bayer; Ginkgo Bioworks</t>
  </si>
  <si>
    <t>Develop microbial solutions for nitrogen fixation and sustainable agriculture</t>
  </si>
  <si>
    <t>Shared ag-biotech R&amp;D JV</t>
  </si>
  <si>
    <t>Both partners contribute active technology/business capabilities</t>
  </si>
  <si>
    <t>PR Newswire / Bayer-Ginkgo announcement</t>
  </si>
  <si>
    <t>https://www.prnewswire.com/news-releases/bayer-and-ginkgo-bioworks-unveil-joint-venture-joyn-bio-and-establish-operations-in-boston-and-west-sacramento-300616544.html</t>
  </si>
  <si>
    <t>JV182</t>
  </si>
  <si>
    <t>Golden Pass LNG</t>
  </si>
  <si>
    <t>Active / export project progressing</t>
  </si>
  <si>
    <t>LNG liquefaction and terminal</t>
  </si>
  <si>
    <t>QatarEnergy; ExxonMobil</t>
  </si>
  <si>
    <t>QatarEnergy 70%; ExxonMobil 30%</t>
  </si>
  <si>
    <t>Develop and operate Golden Pass LNG project in Sabine Pass, Texas</t>
  </si>
  <si>
    <t>Shared LNG project partnership</t>
  </si>
  <si>
    <t>Both partners are strategic energy companies</t>
  </si>
  <si>
    <t>Golden Pass LNG website</t>
  </si>
  <si>
    <t>https://www.goldenpasslng.com/about/about-golden-pass</t>
  </si>
  <si>
    <t>JV183</t>
  </si>
  <si>
    <t>1993-04-06</t>
  </si>
  <si>
    <t>Tengizchevroil LLP</t>
  </si>
  <si>
    <t>Oil field development / Kazakhstan</t>
  </si>
  <si>
    <t>Kazakhstan</t>
  </si>
  <si>
    <t>Chevron; ExxonMobil; KazMunayGas; Lukoil</t>
  </si>
  <si>
    <t>Chevron 50%; ExxonMobil 25%; KazMunayGas 20%; Lukoil 5%</t>
  </si>
  <si>
    <t>Develop Tengiz and Korolev oil fields in Kazakhstan</t>
  </si>
  <si>
    <t>Chevron operator-side / majority partner</t>
  </si>
  <si>
    <t>All partners are strategic oil/gas or national energy participants</t>
  </si>
  <si>
    <t>Chevron news release</t>
  </si>
  <si>
    <t>https://www.chevron.com/newsroom/2025/q1/chevron-achieves-first-oil-at-future-growth-project-in-kazakhstan</t>
  </si>
  <si>
    <t>JV184</t>
  </si>
  <si>
    <t>Dolphin Energy</t>
  </si>
  <si>
    <t>Gas value chain / Qatar-UAE-Oman</t>
  </si>
  <si>
    <t>UAE / Qatar</t>
  </si>
  <si>
    <t>Mubadala Energy; Occidental Energy; TotalEnergies</t>
  </si>
  <si>
    <t>Mubadala 51%; Occidental and TotalEnergies share remaining 49% equally</t>
  </si>
  <si>
    <t>Develop integrated upstream, midstream and downstream gas project</t>
  </si>
  <si>
    <t>Mubadala majority / actively managed by Mubadala Energy</t>
  </si>
  <si>
    <t>Occidental and TotalEnergies are strategic energy partners</t>
  </si>
  <si>
    <t>Mubadala Energy portfolio page</t>
  </si>
  <si>
    <t>https://mubadalaenergy.com/portfolio/qatar/</t>
  </si>
  <si>
    <t>JV185</t>
  </si>
  <si>
    <t>1994</t>
  </si>
  <si>
    <t>Oman LNG LLC</t>
  </si>
  <si>
    <t>LNG production and sales</t>
  </si>
  <si>
    <t>Oman</t>
  </si>
  <si>
    <t>Oman Investment Authority; Shell; TotalEnergies; Korea LNG; Mitsubishi; Mitsui; PTTEP; Itochu</t>
  </si>
  <si>
    <t>Oman Investment Authority 51%; Shell 30%; TotalEnergies 5.54%; Korea LNG 5%; Mitsubishi 2.77%; Mitsui 2.77%; PTTEP 2%; Itochu 0.92%</t>
  </si>
  <si>
    <t>Produce and sell liquefied natural gas and by-products</t>
  </si>
  <si>
    <t>Oman majority / LNG operating governance not coded</t>
  </si>
  <si>
    <t>Minority partners not automatically coded passive without role evidence</t>
  </si>
  <si>
    <t>Oman LNG shareholder committees page</t>
  </si>
  <si>
    <t>https://omanlng.co.om/en/CorporateGovernance/Pages/shareholder-committees.aspx</t>
  </si>
  <si>
    <t>JV186</t>
  </si>
  <si>
    <t>1990</t>
  </si>
  <si>
    <t>Minera Escondida / Escondida copper mine JV</t>
  </si>
  <si>
    <t>Copper mining</t>
  </si>
  <si>
    <t>Chile</t>
  </si>
  <si>
    <t>BHP; Rio Tinto; JECO Corporation</t>
  </si>
  <si>
    <t>BHP 57.5%; Rio Tinto 30%; JECO Corp 12.5%</t>
  </si>
  <si>
    <t>Operate and own Escondida copper mine</t>
  </si>
  <si>
    <t>BHP operator</t>
  </si>
  <si>
    <t>Rio Tinto/JECO non-operated minority not coded passive</t>
  </si>
  <si>
    <t>Non-operating minority does not necessarily equal passive financial partner</t>
  </si>
  <si>
    <t>BHP Escondida page</t>
  </si>
  <si>
    <t>https://www.bhp.com/what-we-do/global-locations/chile/escondida</t>
  </si>
  <si>
    <t>JV187</t>
  </si>
  <si>
    <t>Compañía Minera Antamina S.A. / Antamina mine</t>
  </si>
  <si>
    <t>Copper-zinc mining</t>
  </si>
  <si>
    <t>Peru</t>
  </si>
  <si>
    <t>BHP; Glencore; Teck Resources; Mitsubishi Corporation</t>
  </si>
  <si>
    <t>BHP 33.75%; Glencore 33.75%; Teck 22.5%; Mitsubishi 10%</t>
  </si>
  <si>
    <t>Operate Antamina copper-zinc mine in Peru</t>
  </si>
  <si>
    <t>Independent operator / partners not individually coded as operator</t>
  </si>
  <si>
    <t>All partners are strategic mining/investment participants</t>
  </si>
  <si>
    <t>Teck Antamina page</t>
  </si>
  <si>
    <t>https://www.teck.com/operations/peru/operations/antamina/</t>
  </si>
  <si>
    <t>JV188</t>
  </si>
  <si>
    <t>2018-07-26</t>
  </si>
  <si>
    <t>Galore Creek Partnership</t>
  </si>
  <si>
    <t>Copper-gold project</t>
  </si>
  <si>
    <t>Canada</t>
  </si>
  <si>
    <t>Newmont; Teck Resources</t>
  </si>
  <si>
    <t>Newmont 50%; Teck 50%</t>
  </si>
  <si>
    <t>Develop Galore Creek copper-gold project after Newmont acquired NOVAGOLD's 50% interest</t>
  </si>
  <si>
    <t>Shared mining project partnership</t>
  </si>
  <si>
    <t>Both partners are strategic mining companies</t>
  </si>
  <si>
    <t>https://www.newmont.com/investors/news-release/news-details/2018/Newmont-Acquires-50-Percent-Stake-in-Galore-Creek-Project-in-British-Columbia/default.aspx</t>
  </si>
  <si>
    <t>JV189</t>
  </si>
  <si>
    <t>2017-06-30</t>
  </si>
  <si>
    <t>Veladero Mine 50/50 JV</t>
  </si>
  <si>
    <t>Argentina</t>
  </si>
  <si>
    <t>Barrick Gold; Shandong Gold</t>
  </si>
  <si>
    <t>Form 50/50 joint venture at Veladero mine after sale of 50% interest to Shandong Gold</t>
  </si>
  <si>
    <t>Barrick press release</t>
  </si>
  <si>
    <t>https://www.barrick.com/English/news/news-details/2017/Barrick-and-Shandong-Complete-Formation-of-Joint-Venture-at-Veladero-Mine/default.aspx</t>
  </si>
  <si>
    <t>JV190</t>
  </si>
  <si>
    <t>Mobile Broadband Network Limited (MBNL)</t>
  </si>
  <si>
    <t>Mobile network sharing</t>
  </si>
  <si>
    <t>EE; Three UK</t>
  </si>
  <si>
    <t>Jointly owned; exact percentages not disclosed in cited source</t>
  </si>
  <si>
    <t>Network-sharing JV delivering and operating shared mobile network infrastructure</t>
  </si>
  <si>
    <t>Shared: EE and Three network sharing</t>
  </si>
  <si>
    <t>Both partners are operating mobile network operators</t>
  </si>
  <si>
    <t>MBNL shareholders page</t>
  </si>
  <si>
    <t>https://mbnl.co.uk/our-shareholders/</t>
  </si>
  <si>
    <t>JV191</t>
  </si>
  <si>
    <t>2007-11</t>
  </si>
  <si>
    <t>Indus Towers Limited</t>
  </si>
  <si>
    <t>Active; ownership changed after Bharti Infratel merger and Vodafone exit</t>
  </si>
  <si>
    <t>Telecom towers / passive infrastructure</t>
  </si>
  <si>
    <t>Bharti Infratel; Vodafone; Idea Group; Providence Equity</t>
  </si>
  <si>
    <t>Pre-merger: Bharti Infratel 42%; Vodafone 42%; Idea Group 11.15%; Providence 4.85%</t>
  </si>
  <si>
    <t>Provide shared telecom tower infrastructure across India</t>
  </si>
  <si>
    <t>Telecom operators as strategic parents</t>
  </si>
  <si>
    <t>Providence Equity</t>
  </si>
  <si>
    <t>Private equity minority stake; no operating network role evident from cited structure</t>
  </si>
  <si>
    <t>Vodafone announcement</t>
  </si>
  <si>
    <t>https://www.vodafone.com/news/newsroom/technology/merger-of-bharti-infratel-and-indus-towers</t>
  </si>
  <si>
    <t>JV192</t>
  </si>
  <si>
    <t>2019-07-26</t>
  </si>
  <si>
    <t>INWIT / TIM-Vodafone passive tower infrastructure JV</t>
  </si>
  <si>
    <t>Active/ownership changed over time</t>
  </si>
  <si>
    <t>Passive mobile tower infrastructure</t>
  </si>
  <si>
    <t>TIM/INWIT; Vodafone Italia</t>
  </si>
  <si>
    <t>Joint control structure; Vodafone Towers contributed into INWIT transaction</t>
  </si>
  <si>
    <t>Consolidate passive mobile tower infrastructure in Italy for 5G acceleration</t>
  </si>
  <si>
    <t>Shared passive infrastructure tower JV</t>
  </si>
  <si>
    <t>Both partners contributed telecom infrastructure assets</t>
  </si>
  <si>
    <t>INWIT announcement</t>
  </si>
  <si>
    <t>https://www.inwit.it/en/stories/signed-the-agreement-with-tim-and-vodafone-on-towers-for-5g-acceleration-in-italy/</t>
  </si>
  <si>
    <t>JV193</t>
  </si>
  <si>
    <t>Pepsi Lipton Tea Partnership</t>
  </si>
  <si>
    <t>Consumer / Food &amp; Beverage</t>
  </si>
  <si>
    <t>Ready-to-drink iced tea</t>
  </si>
  <si>
    <t>PepsiCo; Unilever</t>
  </si>
  <si>
    <t>Market a portfolio of ready-to-drink iced tea brands including Lipton, Pure Leaf and Brisk</t>
  </si>
  <si>
    <t>Shared consumer brand/distribution JV</t>
  </si>
  <si>
    <t>Both partners contribute strategic brand/distribution capabilities</t>
  </si>
  <si>
    <t>PepsiCo Lipton about page</t>
  </si>
  <si>
    <t>https://contact.pepsico.com/lipton/about-us</t>
  </si>
  <si>
    <t>JV194</t>
  </si>
  <si>
    <t>1995</t>
  </si>
  <si>
    <t>Starbucks Coffee Japan</t>
  </si>
  <si>
    <t>JV ended; Starbucks acquired Sazaby's interest in 2014</t>
  </si>
  <si>
    <t>Coffeehouse retail</t>
  </si>
  <si>
    <t>Starbucks; Sazaby League</t>
  </si>
  <si>
    <t>Sazaby 39.5% before 2014 buyout; Starbucks held remaining controlling interest after tender step</t>
  </si>
  <si>
    <t>Operate Starbucks-branded retail stores in Japan</t>
  </si>
  <si>
    <t>Shared retail/brand JV</t>
  </si>
  <si>
    <t>Sazaby was a local strategic retail partner, not coded passive</t>
  </si>
  <si>
    <t>Starbucks investor release</t>
  </si>
  <si>
    <t>https://investor.starbucks.com/news/financial-releases/news-details/2014/Starbucks-Poised-for-Continued-Growth-and-Innovation-in-Japan-Through-Full-Ownership-of-Companys-Second-Largest-Market/default.aspx</t>
  </si>
  <si>
    <t>JV195</t>
  </si>
  <si>
    <t>1960</t>
  </si>
  <si>
    <t>Ford Otosan</t>
  </si>
  <si>
    <t>Commercial vehicles / automotive manufacturing</t>
  </si>
  <si>
    <t>Ford Motor Company; Koç Holding</t>
  </si>
  <si>
    <t>Ford and Koç equal partners; public float not treated as JV partner here</t>
  </si>
  <si>
    <t>Automotive manufacturing partnership in Türkiye</t>
  </si>
  <si>
    <t>Shared: Ford product/technology; Koç local industrial platform</t>
  </si>
  <si>
    <t>Both partners are strategic operating participants</t>
  </si>
  <si>
    <t>PR Newswire announcement</t>
  </si>
  <si>
    <t>https://www.prnewswire.com/news-releases/ford-motor-company-and-koc-holding-celebrate-50th-anniversary-of-ford-otosan-joint-venture-97295504.html</t>
  </si>
  <si>
    <t>JV196</t>
  </si>
  <si>
    <t>2013-03-05</t>
  </si>
  <si>
    <t>Ardent Mills</t>
  </si>
  <si>
    <t>Food / Agribusiness</t>
  </si>
  <si>
    <t>Flour milling</t>
  </si>
  <si>
    <t>ConAgra Foods; Cargill; CHS</t>
  </si>
  <si>
    <t>ConAgra 44%; Cargill 44%; CHS 12%</t>
  </si>
  <si>
    <t>Combine flour milling businesses to create Ardent Mills</t>
  </si>
  <si>
    <t>Shared milling and agribusiness JV</t>
  </si>
  <si>
    <t>All partners contributed operating assets/businesses</t>
  </si>
  <si>
    <t>SEC exhibit press release</t>
  </si>
  <si>
    <t>https://www.sec.gov/Archives/edgar/data/23217/000119312513090818/d495743dex991.htm</t>
  </si>
  <si>
    <t>JV197</t>
  </si>
  <si>
    <t>2015-12-10</t>
  </si>
  <si>
    <t>Olenex</t>
  </si>
  <si>
    <t>Oils and fats marketing/refining</t>
  </si>
  <si>
    <t>Archer Daniels Midland (ADM); Wilmar International</t>
  </si>
  <si>
    <t>50:50 partnership / full-function JV</t>
  </si>
  <si>
    <t>Convert ADM-Wilmar oils and fats partnership into full-function JV with own assets</t>
  </si>
  <si>
    <t>Shared oils/fats operating JV</t>
  </si>
  <si>
    <t>Both partners contribute operating assets and supply chain capabilities</t>
  </si>
  <si>
    <t>ADM news release</t>
  </si>
  <si>
    <t>https://www.adm.com/en-us/news/news-releases/2015/12/olenex-to-become-a-full-function-joint-venture/</t>
  </si>
  <si>
    <t>JV198</t>
  </si>
  <si>
    <t>2021-05</t>
  </si>
  <si>
    <t>BlackRock CCB Wealth Management Limited</t>
  </si>
  <si>
    <t>Wealth management</t>
  </si>
  <si>
    <t>BlackRock; CCB Wealth Management; Temasek</t>
  </si>
  <si>
    <t>BlackRock 50.1%; CCB Wealth Management 40%; Temasek 9.9%</t>
  </si>
  <si>
    <t>Conduct wealth management business in China</t>
  </si>
  <si>
    <t>BlackRock majority / CCB local banking platform</t>
  </si>
  <si>
    <t>Temasek</t>
  </si>
  <si>
    <t>Temasek is a minority investment company shareholder; no operating role disclosed in cited source</t>
  </si>
  <si>
    <t>China Daily report</t>
  </si>
  <si>
    <t>https://global.chinadaily.com.cn/a/202105/14/WS609dd096a31024ad0babdd1d.html</t>
  </si>
  <si>
    <t>JV199</t>
  </si>
  <si>
    <t>2010</t>
  </si>
  <si>
    <t>Ericsson-LG Enterprise / Ericsson-LG</t>
  </si>
  <si>
    <t>Enterprise communications and telecom systems</t>
  </si>
  <si>
    <t>Ericsson; LG Electronics</t>
  </si>
  <si>
    <t>Ericsson 75%; LG 25%</t>
  </si>
  <si>
    <t>Provide enterprise communications and telecom solutions in Korea/global markets</t>
  </si>
  <si>
    <t>Ericsson majority; LG strategic local/technology partner</t>
  </si>
  <si>
    <t>Both partners are strategic technology/telecom companies</t>
  </si>
  <si>
    <t>Ericsson-LG Enterprise company profile PDF</t>
  </si>
  <si>
    <t>https://home.ipecs.com/wp-content/uploads/2024/07/2024_Ericsson-LG-Enterprise_Introduction_Eng_Rev.A_2.0.pdf</t>
  </si>
  <si>
    <t>JV200</t>
  </si>
  <si>
    <t>1992</t>
  </si>
  <si>
    <t>Dongfeng Peugeot-Citroën Automobile / DPCA</t>
  </si>
  <si>
    <t>Active/partnership expanded in 2026</t>
  </si>
  <si>
    <t>Passenger vehicles / China production</t>
  </si>
  <si>
    <t>Dongfeng Group; Stellantis/PSA Peugeot Citroën</t>
  </si>
  <si>
    <t>50:50 historically</t>
  </si>
  <si>
    <t>Manufacture Peugeot and Citroën vehicles in China and support renewed cooperation</t>
  </si>
  <si>
    <t>Shared China automotive manufacturing JV</t>
  </si>
  <si>
    <t>Both partners contribute strategic automotive assets/capabilities</t>
  </si>
  <si>
    <t>https://www.stellantis.com/en/news/press-releases/2026/may/stellantis-and-dongfeng-strengthen-their-historic-partnership-in-china-and-beyond</t>
  </si>
  <si>
    <t>JV201</t>
  </si>
  <si>
    <t>2012-11-30</t>
  </si>
  <si>
    <t>Changan Ford Automobile Co., Ltd.</t>
  </si>
  <si>
    <t>Changan Automobile; Ford Motor Company</t>
  </si>
  <si>
    <t>Operate Ford-related China vehicle business after CFMA restructuring</t>
  </si>
  <si>
    <t>Both partners are strategic automotive companies</t>
  </si>
  <si>
    <t>Mazda newsroom release</t>
  </si>
  <si>
    <t>https://newsroom.mazda.com/en/publicity/release/2012/201211/121130b.html</t>
  </si>
  <si>
    <t>JV202</t>
  </si>
  <si>
    <t>Changan Mazda Automobile Co., Ltd.</t>
  </si>
  <si>
    <t>Changan Automobile; Mazda Motor Corporation</t>
  </si>
  <si>
    <t>Operate Mazda-related China vehicle business after CFMA restructuring</t>
  </si>
  <si>
    <t>JV203</t>
  </si>
  <si>
    <t>2010-03-09</t>
  </si>
  <si>
    <t>GAC Fiat Chrysler Automobiles / GAC Fiat</t>
  </si>
  <si>
    <t>Bankrupt/terminated after 2025 court declaration</t>
  </si>
  <si>
    <t>Guangzhou Automobile Group (GAC); Fiat/FCA/Stellantis</t>
  </si>
  <si>
    <t>Produce Fiat/Jeep vehicles and expand cooperation in China</t>
  </si>
  <si>
    <t>Both partners contributed strategic automotive/local manufacturing capabilities</t>
  </si>
  <si>
    <t>Stellantis media release</t>
  </si>
  <si>
    <t>https://www.media.stellantis.com/uk-en/fiat/press/fiat-group-automobiles-s-p-a-chrysler-group-international-llc-and-gac-group-sign-framework-agreement-to-expand-cooperation-in-china</t>
  </si>
  <si>
    <t>JV204</t>
  </si>
  <si>
    <t>2026-05-20</t>
  </si>
  <si>
    <t>Stellantis-Dongfeng European JV proposal</t>
  </si>
  <si>
    <t>Proposed / intention announced</t>
  </si>
  <si>
    <t>European sales, distribution, manufacturing, purchasing and engineering</t>
  </si>
  <si>
    <t>Stellantis; Dongfeng Motor Group</t>
  </si>
  <si>
    <t>Stellantis 51%; Dongfeng 49% (intended)</t>
  </si>
  <si>
    <t>Form European JV for shared sales/distribution, manufacturing, purchasing and engineering of Dongfeng NEVs</t>
  </si>
  <si>
    <t>Stellantis majority / proposed European operating platform</t>
  </si>
  <si>
    <t>Proposed strategic operating JV; not completed as of cited announcement</t>
  </si>
  <si>
    <t>https://www.stellantis.com/en/news/press-releases/2026/may/stellantis-and-dongfeng-announce-their-intention-to-form-a-european-joint-venture-for-shared-sales-and-distribution-manufacturing-purchasing-and-engineering-activities</t>
  </si>
  <si>
    <t>JV205</t>
  </si>
  <si>
    <t>2001-04</t>
  </si>
  <si>
    <t>Changan Ford Mazda Automobile Co., Ltd. (CFMA)</t>
  </si>
  <si>
    <t>Restructured/split into Changan Ford and Changan Mazda in 2012</t>
  </si>
  <si>
    <t>Changan Automobile; Ford Motor Company; Mazda Motor Corporation</t>
  </si>
  <si>
    <t>Three-way JV; detailed pre-split ownership not coded from cited source</t>
  </si>
  <si>
    <t>Predecessor joint venture restructured into Changan Ford and Changan Mazda</t>
  </si>
  <si>
    <t>All partners were strategic automotive participants; detailed role split not coded</t>
  </si>
  <si>
    <t>JV206</t>
  </si>
  <si>
    <t>2017-11-03</t>
  </si>
  <si>
    <t>IONITY</t>
  </si>
  <si>
    <t>EV charging network</t>
  </si>
  <si>
    <t>BMW Group; Daimler AG; Ford Motor Company; Volkswagen Group (with Audi and Porsche)</t>
  </si>
  <si>
    <t>Founding partners equal shares</t>
  </si>
  <si>
    <t>Pan-European high-power charging network for electric vehicles</t>
  </si>
  <si>
    <t>Founding automotive OEMs have equal strategic/operating roles; later financial investors not coded here</t>
  </si>
  <si>
    <t>Porsche IONITY press release</t>
  </si>
  <si>
    <t>https://newsroom.porsche.com/en/company/porsche-ionity-europe-high-power-charging-network-joint-venture-electromobility-14439.html</t>
  </si>
  <si>
    <t>JV207</t>
  </si>
  <si>
    <t>2023-09-12</t>
  </si>
  <si>
    <t>ChargeScape</t>
  </si>
  <si>
    <t>Active / launched after announcement</t>
  </si>
  <si>
    <t>Automotive / Software</t>
  </si>
  <si>
    <t>EV-grid services / V2G software</t>
  </si>
  <si>
    <t>United States / Canada</t>
  </si>
  <si>
    <t>BMW Group; Ford Motor Company; American Honda Motor Co.</t>
  </si>
  <si>
    <t>Software platform to connect EVs, automakers, utilities and customers for managed charging and energy services</t>
  </si>
  <si>
    <t>All founding partners are strategic automakers; ownership not disclosed in cited source</t>
  </si>
  <si>
    <t>Honda ChargeScape press release</t>
  </si>
  <si>
    <t>https://global.honda/en/newsroom/news/2023/c230912eng.html</t>
  </si>
  <si>
    <t>JV208</t>
  </si>
  <si>
    <t>2024-06-04</t>
  </si>
  <si>
    <t>Amplify Cell Technologies</t>
  </si>
  <si>
    <t>Active / formation completed</t>
  </si>
  <si>
    <t>Automotive / Batteries</t>
  </si>
  <si>
    <t>LFP battery-cell manufacturing</t>
  </si>
  <si>
    <t>Accelera by Cummins; Daimler Truck; PACCAR</t>
  </si>
  <si>
    <t>2-3</t>
  </si>
  <si>
    <t>Each of Accelera, Daimler Truck and PACCAR owns 30%; remaining stake not coded from event source</t>
  </si>
  <si>
    <t>Battery cell production for commercial vehicles and industrial applications in North America</t>
  </si>
  <si>
    <t>Strategic industrial partners; no purely financial passive partner coded</t>
  </si>
  <si>
    <t>PACCAR Amplify press release</t>
  </si>
  <si>
    <t>https://investors.paccar.com/financial-news/news-details/2024/Accelera-by-Cummins-Daimler-Truck-and-PACCAR-Complete-Battery-Joint-Venture-Transaction-to-Form-Amplify-Cell-Technologies-and-Name-New-CEO/default.aspx</t>
  </si>
  <si>
    <t>JV209</t>
  </si>
  <si>
    <t>2021-06-21</t>
  </si>
  <si>
    <t>Cellforce Group</t>
  </si>
  <si>
    <t>Active / later strategic changes not fully coded</t>
  </si>
  <si>
    <t>High-performance battery cells</t>
  </si>
  <si>
    <t>Porsche; Customcells</t>
  </si>
  <si>
    <t>Porsche majority; Customcells minority (exact split not coded from primary source)</t>
  </si>
  <si>
    <t>High-performance battery-cell production and R&amp;D</t>
  </si>
  <si>
    <t>Porsche</t>
  </si>
  <si>
    <t>Both partners contributed strategic technology/industrial capabilities</t>
  </si>
  <si>
    <t>Porsche Cellforce press release</t>
  </si>
  <si>
    <t>https://newsroom.porsche.com/en/2021/company/porsche-investment-factory-high-performance-battery-cells-cellforce-group-gmbh-joint-venture-partner-customcells-24855.html</t>
  </si>
  <si>
    <t>JV210</t>
  </si>
  <si>
    <t>2019-12-10</t>
  </si>
  <si>
    <t>MIRISE Technologies</t>
  </si>
  <si>
    <t>Automotive / Semiconductors</t>
  </si>
  <si>
    <t>In-vehicle semiconductors</t>
  </si>
  <si>
    <t>DENSO; Toyota</t>
  </si>
  <si>
    <t>JPY million</t>
  </si>
  <si>
    <t>DENSO 51%; Toyota 49%</t>
  </si>
  <si>
    <t>Research and advanced development of next-generation in-vehicle semiconductors</t>
  </si>
  <si>
    <t>DENSO-led president / shared development</t>
  </si>
  <si>
    <t>Both partners contribute strategic automotive semiconductor capabilities</t>
  </si>
  <si>
    <t>DENSO MIRISE press release</t>
  </si>
  <si>
    <t>https://www.denso.com/global/en/news/newsroom/2019/20191210-g01/</t>
  </si>
  <si>
    <t>JV211</t>
  </si>
  <si>
    <t>2018-12-26</t>
  </si>
  <si>
    <t>BluE Nexus</t>
  </si>
  <si>
    <t>Automotive / Electrification</t>
  </si>
  <si>
    <t>Electric drive modules</t>
  </si>
  <si>
    <t>AISIN; DENSO</t>
  </si>
  <si>
    <t>AISIN 50%; DENSO 50% at formation</t>
  </si>
  <si>
    <t>Develop and sell electric drive modules for electric vehicles</t>
  </si>
  <si>
    <t>Both partners contribute strategic electrification components capabilities</t>
  </si>
  <si>
    <t>AISIN BluE Nexus press release</t>
  </si>
  <si>
    <t>https://www.aisin.com/en/news/2018/005161.html</t>
  </si>
  <si>
    <t>JV212</t>
  </si>
  <si>
    <t>2018-08-27</t>
  </si>
  <si>
    <t>J-QuAD Dynamics</t>
  </si>
  <si>
    <t>Automated driving and vehicle dynamics control software</t>
  </si>
  <si>
    <t>DENSO; AISIN; ADVICS; JTEKT</t>
  </si>
  <si>
    <t>DENSO 65%; AISIN 25%; ADVICS 5%; JTEKT 5%</t>
  </si>
  <si>
    <t>Develop integrated ECU software for automated driving and vehicle dynamics control</t>
  </si>
  <si>
    <t>DENSO-led majority</t>
  </si>
  <si>
    <t>All partners are strategic automotive suppliers; no financial passive partner coded</t>
  </si>
  <si>
    <t>DENSO J-QuAD press release</t>
  </si>
  <si>
    <t>https://www.denso.com/global/en/news/newsroom/2018/20180827-g01/</t>
  </si>
  <si>
    <t>JV213</t>
  </si>
  <si>
    <t>2021-06-09</t>
  </si>
  <si>
    <t>Glaspoort</t>
  </si>
  <si>
    <t>FTTH fiber rollout</t>
  </si>
  <si>
    <t>KPN; APG</t>
  </si>
  <si>
    <t>50:50 (KPN/APG)</t>
  </si>
  <si>
    <t>Open fiber-to-the-home network rollout in villages, small communities and business parks</t>
  </si>
  <si>
    <t>KPN / Glaspoort management</t>
  </si>
  <si>
    <t>APG is a pension/infrastructure capital partner; KPN is telecom operating partner</t>
  </si>
  <si>
    <t>KPN Glaspoort press release</t>
  </si>
  <si>
    <t>https://ir.kpn.com/news-and-events/news/news-details/2021/KPN-and-APG-announce-start-of-fiber-company-Glaspoort-06-09-2021/default.aspx</t>
  </si>
  <si>
    <t>JV214</t>
  </si>
  <si>
    <t>2026-05-27</t>
  </si>
  <si>
    <t>Unifiber</t>
  </si>
  <si>
    <t>Acquired / Proximus agreed to take full ownership in 2026</t>
  </si>
  <si>
    <t>Proximus; Eurofiber</t>
  </si>
  <si>
    <t>EUR million EV</t>
  </si>
  <si>
    <t>Eurofiber 50.01%; Proximus 49.99% before 2026 buyout</t>
  </si>
  <si>
    <t>Open-access fiber-to-the-home network in Wallonia</t>
  </si>
  <si>
    <t>Shared / Proximus after buyout</t>
  </si>
  <si>
    <t>Both parties are telecom/fiber operators; no passive financial partner coded</t>
  </si>
  <si>
    <t>Proximus Unifiber press release</t>
  </si>
  <si>
    <t>https://www.proximus.com/news/2026/202605-proximus-takes-full-ownership-of-unifiber.html</t>
  </si>
  <si>
    <t>JV215</t>
  </si>
  <si>
    <t>2023-02-01</t>
  </si>
  <si>
    <t>nexfibre</t>
  </si>
  <si>
    <t>FTTH fiber network</t>
  </si>
  <si>
    <t>InfraVia Capital Partners; Liberty Global; Telefónica Infra</t>
  </si>
  <si>
    <t>InfraVia 50%; Telefónica Infra 25%; Liberty Global 25%</t>
  </si>
  <si>
    <t>Build, operate and commercialize FTTH network in the UK</t>
  </si>
  <si>
    <t>nexfibre / VMO2 anchor wholesale relationship</t>
  </si>
  <si>
    <t>InfraVia is an infrastructure capital partner; Telefónica/Liberty are strategic telecom sponsors</t>
  </si>
  <si>
    <t>Telefonica nexfibre portfolio page</t>
  </si>
  <si>
    <t>https://www.telefonica.com/en/t-infra/portfolio/nexfibre/</t>
  </si>
  <si>
    <t>JV216</t>
  </si>
  <si>
    <t>Wyre</t>
  </si>
  <si>
    <t>Fiber and HFC infrastructure</t>
  </si>
  <si>
    <t>Telenet; Fluvius</t>
  </si>
  <si>
    <t>Infrastructure company for fiber rollout and maintenance of Telenet coax network</t>
  </si>
  <si>
    <t>Shared / Wyre management</t>
  </si>
  <si>
    <t>Both partners are strategic infrastructure/utility participants; no financial passive partner coded</t>
  </si>
  <si>
    <t>Telenet Wyre press release</t>
  </si>
  <si>
    <t>https://press.telenet.be/ultra-fast-fiber-access-in-mechelen-we-maken-het-net-beter</t>
  </si>
  <si>
    <t>JV217</t>
  </si>
  <si>
    <t>2021-01-04</t>
  </si>
  <si>
    <t>FiberCop</t>
  </si>
  <si>
    <t>Fiber access network</t>
  </si>
  <si>
    <t>TIM; KKR; Fastweb</t>
  </si>
  <si>
    <t>Not coded from cited source</t>
  </si>
  <si>
    <t>Open co-investment fiber access network platform</t>
  </si>
  <si>
    <t>TIM-led / FiberCop</t>
  </si>
  <si>
    <t>KKR is an infrastructure financial sponsor; TIM/Fastweb are telecom/strategic participants</t>
  </si>
  <si>
    <t>TIM FiberCop closing press release</t>
  </si>
  <si>
    <t>https://www.gruppotim.it/en/press-archive/corporate/2021/CS-FiberCop-04-01-2021.html</t>
  </si>
  <si>
    <t>JV218</t>
  </si>
  <si>
    <t>2023-03-08</t>
  </si>
  <si>
    <t>OXG Glasfaser / Vodafone-Altice FibreCo</t>
  </si>
  <si>
    <t>FTTH network rollout</t>
  </si>
  <si>
    <t>Vodafone; Altice</t>
  </si>
  <si>
    <t>Deploy fiber-to-the-home network in Germany</t>
  </si>
  <si>
    <t>Shared / Vodafone-Altice FibreCo</t>
  </si>
  <si>
    <t>Both parties are strategic telecom/infrastructure operators; no passive financial partner coded</t>
  </si>
  <si>
    <t>Vodafone-Altice FibreCo completion press release</t>
  </si>
  <si>
    <t>https://www.vodafone.com/news/corporate-and-financial/vodafone-completes-sale-of-50-percent-stake-in-german-ftth-company-to-altice</t>
  </si>
  <si>
    <t>JV219</t>
  </si>
  <si>
    <t>2021-04-12</t>
  </si>
  <si>
    <t>Światłowód Inwestycje</t>
  </si>
  <si>
    <t>Poland</t>
  </si>
  <si>
    <t>Orange Polska; APG</t>
  </si>
  <si>
    <t>EUR million</t>
  </si>
  <si>
    <t>Deploy and operate fiber-to-the-home network in Poland</t>
  </si>
  <si>
    <t>Orange Polska / JV platform</t>
  </si>
  <si>
    <t>APG is a pension/infrastructure capital partner; Orange Polska is telecom operating partner</t>
  </si>
  <si>
    <t>Orange Polska-APG FiberCo press release</t>
  </si>
  <si>
    <t>https://www.orange.com/en/newsroom/press-releases/2021/orange-polska-and-apg-sign-joint-venture-agreement-create-leading</t>
  </si>
  <si>
    <t>JV220</t>
  </si>
  <si>
    <t>2021-04-07</t>
  </si>
  <si>
    <t>Open Dutch Fiber</t>
  </si>
  <si>
    <t>Open FTTH network</t>
  </si>
  <si>
    <t>KKR Infrastructure; DTCP</t>
  </si>
  <si>
    <t>EUR million planned investment</t>
  </si>
  <si>
    <t>KKR majority; DTCP minority</t>
  </si>
  <si>
    <t>Build and operate open fiber networks with T-Mobile Netherlands as commercial partner</t>
  </si>
  <si>
    <t>Open Dutch Fiber management</t>
  </si>
  <si>
    <t>KKR and DTCP are investment/infrastructure sponsors; T-Mobile is commercial partner rather than owner in cited source</t>
  </si>
  <si>
    <t>Reuters Open Dutch Fiber report</t>
  </si>
  <si>
    <t>https://www.reuters.com/article/technology/t-mobile-netherlands-kkr-to-invest-700-million-euros-in-fibre-optic-idUSKBN2BU0QZ/</t>
  </si>
  <si>
    <t>JV221</t>
  </si>
  <si>
    <t>2020-09-30</t>
  </si>
  <si>
    <t>Amundi BOC Wealth Management</t>
  </si>
  <si>
    <t>Amundi; BOC Wealth Management</t>
  </si>
  <si>
    <t>Amundi 55%; BOC Wealth Management 45%</t>
  </si>
  <si>
    <t>Foreign-majority wealth management company in China</t>
  </si>
  <si>
    <t>Both partners contribute financial/product/distribution capabilities</t>
  </si>
  <si>
    <t>Amundi BOC WM press release</t>
  </si>
  <si>
    <t>https://int.media.amundi.com/article/start-operations-amundi-boc-wealth-management-joint-venture</t>
  </si>
  <si>
    <t>JV222</t>
  </si>
  <si>
    <t>2021-02-21</t>
  </si>
  <si>
    <t>Schroder BOCOM Wealth Management</t>
  </si>
  <si>
    <t>Schroder Investment Management; BOCOM Wealth Management</t>
  </si>
  <si>
    <t>Schroder 51%; BOCOM Wealth Management 49%</t>
  </si>
  <si>
    <t>Foreign-majority wealth management joint venture in mainland China</t>
  </si>
  <si>
    <t>Schroders BOCOM WM press release</t>
  </si>
  <si>
    <t>https://www.schroders.com/en-us/us/individual/media-center/schroders-receives-permission-to-form-schroder-bocom-wealth-management-in-mainland-china/</t>
  </si>
  <si>
    <t>JV223</t>
  </si>
  <si>
    <t>2023-09-08</t>
  </si>
  <si>
    <t>BNP Paribas ABC Wealth Management</t>
  </si>
  <si>
    <t>BNP Paribas Asset Management; ABC Wealth Management</t>
  </si>
  <si>
    <t>RMB billion registered capital</t>
  </si>
  <si>
    <t>BNP Paribas AM 51%; ABC Wealth Management 49%</t>
  </si>
  <si>
    <t>Wealth management joint venture in China</t>
  </si>
  <si>
    <t>BNP Paribas AM ABC WM press release</t>
  </si>
  <si>
    <t>https://www.bnpparibas-am.com/en/press/mediaroom-en-bnp-paribas-asset-management-partners-with-agricultural-bank-of-china-group-to-form-wealth-management-joint-venture/</t>
  </si>
  <si>
    <t>JV224</t>
  </si>
  <si>
    <t>2015</t>
  </si>
  <si>
    <t>GSK-Novartis Consumer Healthcare JV</t>
  </si>
  <si>
    <t>Bought out / GSK agreement to acquire Novartis stake announced 2018</t>
  </si>
  <si>
    <t>Consumer healthcare</t>
  </si>
  <si>
    <t>GSK; Novartis</t>
  </si>
  <si>
    <t>USD bn buyout value</t>
  </si>
  <si>
    <t>GSK 63.5%; Novartis 36.5% before buyout</t>
  </si>
  <si>
    <t>Consumer healthcare joint venture combining OTC businesses</t>
  </si>
  <si>
    <t>GSK majority</t>
  </si>
  <si>
    <t>Novartis minority strategic partner; not coded as passive financial partner</t>
  </si>
  <si>
    <t>GSK Consumer Healthcare buyout press release</t>
  </si>
  <si>
    <t>https://www.gsk.com/en-gb/media/press-releases/gsk-reaches-agreement-to-acquire-full-ownership-of-consumer-healthcare-business/</t>
  </si>
  <si>
    <t>JV225</t>
  </si>
  <si>
    <t>2011</t>
  </si>
  <si>
    <t>PGT Healthcare</t>
  </si>
  <si>
    <t>Terminated / separation planned effective 2018-07-01</t>
  </si>
  <si>
    <t>OTC medicines</t>
  </si>
  <si>
    <t>Global outside North America</t>
  </si>
  <si>
    <t>Procter &amp; Gamble; Teva Pharmaceutical Industries</t>
  </si>
  <si>
    <t>Consumer healthcare JV for OTC medicines</t>
  </si>
  <si>
    <t>Shared / Teva manufacturing role</t>
  </si>
  <si>
    <t>Both partners had strategic brand/manufacturing roles; no passive financial partner coded</t>
  </si>
  <si>
    <t>Teva PGT termination press release</t>
  </si>
  <si>
    <t>https://www.tevapharm.com/news-and-media/latest-news/teva-and-the-procter--gamble-company-have-agreed-to-terminate-the-pgt-healthcare-partnership/</t>
  </si>
  <si>
    <t>JV226</t>
  </si>
  <si>
    <t>2011-01-27</t>
  </si>
  <si>
    <t>NEC Lenovo Japan Group</t>
  </si>
  <si>
    <t>Personal computers</t>
  </si>
  <si>
    <t>Lenovo; NEC</t>
  </si>
  <si>
    <t>Lenovo 51%; NEC 49%</t>
  </si>
  <si>
    <t>Create Japan's largest PC group via PC business JV</t>
  </si>
  <si>
    <t>Lenovo majority / shared Japan market presence</t>
  </si>
  <si>
    <t>Both partners contribute strategic PC assets and market access</t>
  </si>
  <si>
    <t>Lenovo-NEC formation press release</t>
  </si>
  <si>
    <t>https://news.lenovo.com/pressroom/press-releases/lenovo-and-nec-form-joint-venture-to-create-japans-largest-pc-group-1/</t>
  </si>
  <si>
    <t>JV227</t>
  </si>
  <si>
    <t>1962</t>
  </si>
  <si>
    <t>Fuji Xerox</t>
  </si>
  <si>
    <t>Former JV / later ownership changes not fully coded</t>
  </si>
  <si>
    <t>Technology / Office equipment</t>
  </si>
  <si>
    <t>Document services and copiers</t>
  </si>
  <si>
    <t>Japan / Asia-Pacific</t>
  </si>
  <si>
    <t>Fuji Photo Film; Rank Xerox</t>
  </si>
  <si>
    <t>JPY million capitalization</t>
  </si>
  <si>
    <t>Distribute and develop Xerox products in Japan/Asia-Pacific</t>
  </si>
  <si>
    <t>Both partners contributed strategic technology/market capabilities</t>
  </si>
  <si>
    <t>Fujifilm BI corporate history</t>
  </si>
  <si>
    <t>https://www.fujifilm.com/fb/en/about/corporate-fb/history/corporate</t>
  </si>
  <si>
    <t>JV228</t>
  </si>
  <si>
    <t>2017-05-18</t>
  </si>
  <si>
    <t>Nokia Shanghai Bell</t>
  </si>
  <si>
    <t>Telecom equipment / infrastructure</t>
  </si>
  <si>
    <t>Nokia; China Huaxin</t>
  </si>
  <si>
    <t>Nokia 50% plus one share; China Huaxin remainder</t>
  </si>
  <si>
    <t>Combine Nokia China and Alcatel-Lucent Shanghai Bell into telecom infrastructure JV</t>
  </si>
  <si>
    <t>Nokia majority by one share / one management team</t>
  </si>
  <si>
    <t>Both partners are strategic telecom/industrial participants</t>
  </si>
  <si>
    <t>Nokia Shanghai Bell definitive agreement</t>
  </si>
  <si>
    <t>https://www.nokia.com/newsroom/nokia-and-china-huaxin-sign-definitive-agreements-for-creation-of-new-nokia-shanghai-bell-joint-venture/</t>
  </si>
  <si>
    <t>JV229</t>
  </si>
  <si>
    <t>2009</t>
  </si>
  <si>
    <t>ST-Ericsson</t>
  </si>
  <si>
    <t>Dissolved / split up after 2013</t>
  </si>
  <si>
    <t>Wireless semiconductors</t>
  </si>
  <si>
    <t>STMicroelectronics; Ericsson</t>
  </si>
  <si>
    <t>Merge Ericsson Mobile Platforms with ST-NXP Wireless into wireless semiconductor JV</t>
  </si>
  <si>
    <t>Both partners contributed strategic semiconductor/mobile platform businesses</t>
  </si>
  <si>
    <t>EETimes ST-Ericsson completion report</t>
  </si>
  <si>
    <t>https://www.eetimes.com/st-ericsson-complete-deal-to-create-mobile-jv/</t>
  </si>
  <si>
    <t>JV230</t>
  </si>
  <si>
    <t>1989</t>
  </si>
  <si>
    <t>Freudenberg-NOK General Partnership</t>
  </si>
  <si>
    <t>Industrial / Automotive suppliers</t>
  </si>
  <si>
    <t>Sealing technologies</t>
  </si>
  <si>
    <t>Freudenberg; NOK</t>
  </si>
  <si>
    <t>Combine American sealing activities of Freudenberg and NOK</t>
  </si>
  <si>
    <t>Both partners contribute strategic industrial sealing activities</t>
  </si>
  <si>
    <t>Freudenberg history page</t>
  </si>
  <si>
    <t>https://www.freudenberg.com/en/company/history/history-in-fast-motion</t>
  </si>
  <si>
    <t>JV231</t>
  </si>
  <si>
    <t>2017-07-07</t>
  </si>
  <si>
    <t>Ocean Network Express (ONE)</t>
  </si>
  <si>
    <t>Logistics / Shipping</t>
  </si>
  <si>
    <t>Container shipping</t>
  </si>
  <si>
    <t>Global / Singapore / Japan</t>
  </si>
  <si>
    <t>NYK; MOL; K Line</t>
  </si>
  <si>
    <t>JPY million capital</t>
  </si>
  <si>
    <t>NYK 38%; MOL 31%; K Line 31% (ownership from company/public profile, not full in cited MOL notice)</t>
  </si>
  <si>
    <t>Integrate container shipping businesses of three Japanese shipping lines</t>
  </si>
  <si>
    <t>Shared / ONE management</t>
  </si>
  <si>
    <t>All partners are strategic shipping operators</t>
  </si>
  <si>
    <t>ONE company profile</t>
  </si>
  <si>
    <t>https://holdco.one-line.com/en/standard-page/company-profile</t>
  </si>
  <si>
    <t>JV232</t>
  </si>
  <si>
    <t>2020-02-27</t>
  </si>
  <si>
    <t>Global Shipping Business Network (GSBN)</t>
  </si>
  <si>
    <t>Logistics / Digital trade</t>
  </si>
  <si>
    <t>Blockchain/data platform for shipping</t>
  </si>
  <si>
    <t>Hong Kong / Global</t>
  </si>
  <si>
    <t>CMA CGM; COSCO SHIPPING Lines; COSCO SHIPPING Ports; Hapag-Lloyd; Hutchison Ports; OOCL; Port of Qingdao; PSA International; SIPG</t>
  </si>
  <si>
    <t>Create blockchain-based data exchange platform for global shipping and terminals</t>
  </si>
  <si>
    <t>Consortium governance</t>
  </si>
  <si>
    <t>Industry consortium; no passive financial partner coded</t>
  </si>
  <si>
    <t>OOIL GSBN shareholder agreement note</t>
  </si>
  <si>
    <t>https://www.ooilgroup.com/corporate/significantevents/2020</t>
  </si>
  <si>
    <t>JV233</t>
  </si>
  <si>
    <t>2016-03-15</t>
  </si>
  <si>
    <t>Yamal LNG</t>
  </si>
  <si>
    <t>Energy / LNG</t>
  </si>
  <si>
    <t>Arctic LNG production</t>
  </si>
  <si>
    <t>Russia</t>
  </si>
  <si>
    <t>NOVATEK; Total; CNPC; Silk Road Fund</t>
  </si>
  <si>
    <t>EUR million SRF stake sale</t>
  </si>
  <si>
    <t>NOVATEK 50.1%; Total 20%; CNPC 20%; Silk Road Fund 9.9% after SRF transaction</t>
  </si>
  <si>
    <t>LNG project development and production on the Yamal Peninsula</t>
  </si>
  <si>
    <t>NOVATEK-led</t>
  </si>
  <si>
    <t>Silk Road Fund is financial/state capital investor with minority stake; NOVATEK is lead sponsor</t>
  </si>
  <si>
    <t>NOVATEK Yamal LNG SRF closing</t>
  </si>
  <si>
    <t>https://www.novatek.ru/en/press/releases/archive/index.php?afrom_4=01.01.2016&amp;ato_4=31.12.2016&amp;from_4=6&amp;id_4=1165</t>
  </si>
  <si>
    <t>JV234</t>
  </si>
  <si>
    <t>2005</t>
  </si>
  <si>
    <t>Nord Stream AG</t>
  </si>
  <si>
    <t>Damaged / non-operational after 2022 explosions; operating status not fully coded</t>
  </si>
  <si>
    <t>Energy / Pipelines</t>
  </si>
  <si>
    <t>Natural gas pipeline</t>
  </si>
  <si>
    <t>Baltic Sea / Europe</t>
  </si>
  <si>
    <t>Gazprom Group; Wintershall Dea; PEG Infrastruktur (E.ON); Gasunie; ENGIE</t>
  </si>
  <si>
    <t>Percentages not coded from cited official shareholder page</t>
  </si>
  <si>
    <t>Develop and operate Nord Stream gas pipeline system</t>
  </si>
  <si>
    <t>Nord Stream AG / Gazprom-led consortium</t>
  </si>
  <si>
    <t>Energy-company consortium; no passive financial partner coded</t>
  </si>
  <si>
    <t>Nord Stream shareholders page</t>
  </si>
  <si>
    <t>https://www.nord-stream.com/about-us/our-shareholders/</t>
  </si>
  <si>
    <t>JV235</t>
  </si>
  <si>
    <t>2011-04-05</t>
  </si>
  <si>
    <t>Ichthys LNG</t>
  </si>
  <si>
    <t>Active / in production</t>
  </si>
  <si>
    <t>Offshore gas and LNG</t>
  </si>
  <si>
    <t>Australia</t>
  </si>
  <si>
    <t>INPEX; TotalEnergies; CPC; Osaka Gas; Kansai Electric Power; JERA/Chubu-related stake; Toho Gas; Tokyo Gas</t>
  </si>
  <si>
    <t>INPEX 67.820%; TotalEnergies 26.000%; CPC 2.625%; Osaka Gas 1.200%; Kansai Electric 1.200%; others per project page</t>
  </si>
  <si>
    <t>Develop and operate Ichthys LNG project</t>
  </si>
  <si>
    <t>INPEX operator</t>
  </si>
  <si>
    <t>Minority buyers/utilities are strategic offtake/energy partners; not coded as passive financial partners</t>
  </si>
  <si>
    <t>INPEX Ichthys project page</t>
  </si>
  <si>
    <t>https://www.inpex.com/english/business/project/ichthys.html</t>
  </si>
  <si>
    <t>JV236</t>
  </si>
  <si>
    <t>2016-01</t>
  </si>
  <si>
    <t>Australia Pacific LNG (APLNG)</t>
  </si>
  <si>
    <t>Coal seam gas and LNG export</t>
  </si>
  <si>
    <t>ConocoPhillips; Origin Energy; Sinopec</t>
  </si>
  <si>
    <t>ConocoPhillips 47.5%; Origin Energy 27.5%; Sinopec 25%</t>
  </si>
  <si>
    <t>Produce and export LNG from Queensland</t>
  </si>
  <si>
    <t>ConocoPhillips / Origin strategic roles</t>
  </si>
  <si>
    <t>All partners are strategic energy/offtake participants</t>
  </si>
  <si>
    <t>ConocoPhillips Australia Pacific LNG page</t>
  </si>
  <si>
    <t>https://www.conocophillips.com.au/what-we-do/australia-pacific-lng/</t>
  </si>
  <si>
    <t>JV237</t>
  </si>
  <si>
    <t>2019-10-03</t>
  </si>
  <si>
    <t>Queensland Curtis LNG / QGC</t>
  </si>
  <si>
    <t>Coal seam gas and LNG</t>
  </si>
  <si>
    <t>Shell; CNOOC; Tokyo Gas</t>
  </si>
  <si>
    <t>Shell majority/operator; CNOOC 50% equity in Train 1; Tokyo Gas minority train stake per source</t>
  </si>
  <si>
    <t>Develop and operate QGC/QCLNG LNG facility and upstream gas supply</t>
  </si>
  <si>
    <t>Shell operator</t>
  </si>
  <si>
    <t>CNOOC and Tokyo Gas are strategic LNG/offtake partners; not coded passive</t>
  </si>
  <si>
    <t>Shell QGC cargo release</t>
  </si>
  <si>
    <t>https://www.shell.com.au/media/2019-media-releases/500th-cargo-sets-sail-for-shell-s-qgc-business.html</t>
  </si>
  <si>
    <t>JV238</t>
  </si>
  <si>
    <t>2004-10-13</t>
  </si>
  <si>
    <t>GE Honda Aero Engines</t>
  </si>
  <si>
    <t>GE Transportation / GE Aviation; Honda Aero</t>
  </si>
  <si>
    <t>Develop, certify, produce and support small turbofan engines</t>
  </si>
  <si>
    <t>Both partners contribute strategic engine/aviation capabilities</t>
  </si>
  <si>
    <t>Honda GE Honda Aero Engines release</t>
  </si>
  <si>
    <t>https://global.honda/en/newsroom/news/2004/c041013b-eng.html</t>
  </si>
  <si>
    <t>JV239</t>
  </si>
  <si>
    <t>Aero Gearbox International</t>
  </si>
  <si>
    <t>Accessory drive train / power transmission systems</t>
  </si>
  <si>
    <t>France / Poland / UK</t>
  </si>
  <si>
    <t>Safran Transmission Systems; Rolls-Royce</t>
  </si>
  <si>
    <t>50:50 not explicitly coded from cited source; equal JV from public descriptions</t>
  </si>
  <si>
    <t>Design and produce accessory drive trains for future aircraft engines</t>
  </si>
  <si>
    <t>Both partners contribute strategic aerospace technology capabilities</t>
  </si>
  <si>
    <t>Safran Aero Gearbox press release</t>
  </si>
  <si>
    <t>https://www.safran-group.com/pressroom/rolls-royce-and-safran-celebrate-opening-new-aerospace-plant-poland-2017-04-12</t>
  </si>
  <si>
    <t>JV240</t>
  </si>
  <si>
    <t>2004-07</t>
  </si>
  <si>
    <t>PowerJet</t>
  </si>
  <si>
    <t>Regional jet engines</t>
  </si>
  <si>
    <t>France / Russia</t>
  </si>
  <si>
    <t>Safran Aircraft Engines; NPO Saturn</t>
  </si>
  <si>
    <t>Manage SaM146 engine program including development, production, marketing, sales and support</t>
  </si>
  <si>
    <t>Both partners contribute strategic engine technology/manufacturing roles</t>
  </si>
  <si>
    <t>Safran PowerJet press release PDF</t>
  </si>
  <si>
    <t>https://www.safran-group.com/pressroom/powerjet-completes-assembly-300th-sam146-engine-2017-10-18/pdf-download</t>
  </si>
  <si>
    <t>JV241</t>
  </si>
  <si>
    <t>1998</t>
  </si>
  <si>
    <t>Borouge</t>
  </si>
  <si>
    <t>Active / restructuring proposed in 2025 not fully coded</t>
  </si>
  <si>
    <t>Chemicals / Petrochemicals</t>
  </si>
  <si>
    <t>Polyolefins</t>
  </si>
  <si>
    <t>United Arab Emirates</t>
  </si>
  <si>
    <t>ADNOC; Borealis</t>
  </si>
  <si>
    <t>ADNOC 60%; Borealis 40% current ownership before announced restructuring</t>
  </si>
  <si>
    <t>Polyolefin production and marketing JV</t>
  </si>
  <si>
    <t>ADNOC/Borealis shared</t>
  </si>
  <si>
    <t>Both partners are strategic petrochemical/energy companies</t>
  </si>
  <si>
    <t>Borouge investor presentation</t>
  </si>
  <si>
    <t>https://www.borouge.com/en/investor-relations/Documents/IR%20Documents/Transaction%20Investor%20Presentation_Final.pdf</t>
  </si>
  <si>
    <t>JV242</t>
  </si>
  <si>
    <t>2016-12</t>
  </si>
  <si>
    <t>DP World-CDPQ Global Ports Investment Platform</t>
  </si>
  <si>
    <t>Infrastructure / Ports</t>
  </si>
  <si>
    <t>Ports and terminals investment platform</t>
  </si>
  <si>
    <t>DP World; CDPQ</t>
  </si>
  <si>
    <t>USD bn platform size after expansion</t>
  </si>
  <si>
    <t>DP World 55%; CDPQ 45%</t>
  </si>
  <si>
    <t>Invest in ports and terminals globally</t>
  </si>
  <si>
    <t>DP World operating platform</t>
  </si>
  <si>
    <t>CDPQ is institutional infrastructure capital partner; DP World is port operator</t>
  </si>
  <si>
    <t>DP World-CDPQ platform expansion</t>
  </si>
  <si>
    <t>https://www.dpworld.com/en/news/dp-world-and-cdpq-expand-global-investment-platform-to-us82-billion</t>
  </si>
  <si>
    <t>JV243</t>
  </si>
  <si>
    <t>2013</t>
  </si>
  <si>
    <t>Tata SIA Airlines / Vistara</t>
  </si>
  <si>
    <t>Merged into Air India / consolidation announced 2022 and completed later</t>
  </si>
  <si>
    <t>Airlines</t>
  </si>
  <si>
    <t>Full-service airline</t>
  </si>
  <si>
    <t>Tata Sons; Singapore Airlines</t>
  </si>
  <si>
    <t>Tata Sons 51%; Singapore Airlines 49%</t>
  </si>
  <si>
    <t>Full-service airline in India</t>
  </si>
  <si>
    <t>Shared / Tata local sponsor</t>
  </si>
  <si>
    <t>Both partners are strategic aviation/business partners</t>
  </si>
  <si>
    <t>Tata Vistara consolidation note</t>
  </si>
  <si>
    <t>https://www.tata.com/newsroom/business/air-india-vistara-consolidation</t>
  </si>
  <si>
    <t>JV244</t>
  </si>
  <si>
    <t>2013-03-28</t>
  </si>
  <si>
    <t>AirAsia India / AIX Connect</t>
  </si>
  <si>
    <t>Stake changes later; current status not fully coded</t>
  </si>
  <si>
    <t>Low-cost airline</t>
  </si>
  <si>
    <t>AirAsia; Tata Sons; Telestra Tradeplace</t>
  </si>
  <si>
    <t>AirAsia proposed 49%; Tata/Telestra remainder not fully coded from cited source</t>
  </si>
  <si>
    <t>Low-cost airline JV in India</t>
  </si>
  <si>
    <t>Shared / AirAsia brand and operating model</t>
  </si>
  <si>
    <t>Strategic airline/local partners; no passive financial partner coded</t>
  </si>
  <si>
    <t>Capital A AirAsia India JV PDF</t>
  </si>
  <si>
    <t>https://www.capitala.com/newsroom/AirAsia_India_Joint_Venture.pdf</t>
  </si>
  <si>
    <t>JV245</t>
  </si>
  <si>
    <t>2001-04-26</t>
  </si>
  <si>
    <t>ADVICS Co., Ltd.</t>
  </si>
  <si>
    <t>Automotive / Components</t>
  </si>
  <si>
    <t>Brake systems</t>
  </si>
  <si>
    <t>Aisin Seiki; DENSO; Sumitomo Electric; Toyota</t>
  </si>
  <si>
    <t>JPY bn capital</t>
  </si>
  <si>
    <t>Aisin Seiki 40%; DENSO 20%; Sumitomo Electric 20%; Toyota 20%</t>
  </si>
  <si>
    <t>Development and sale of automotive brake systems and components</t>
  </si>
  <si>
    <t>Aisin-led plurality</t>
  </si>
  <si>
    <t>All partners are strategic automotive/industrial participants</t>
  </si>
  <si>
    <t>Toyota UK ADVICS press release</t>
  </si>
  <si>
    <t>https://media.toyota.co.uk/aisin-denso-sumitomo-electric-toyota-plan-brake-venture/</t>
  </si>
  <si>
    <t>JV246</t>
  </si>
  <si>
    <t>2019-12-03</t>
  </si>
  <si>
    <t>Electric vehicles / MINI EV production</t>
  </si>
  <si>
    <t>EUR mn</t>
  </si>
  <si>
    <t>Develop and manufacture future fully-electric MINI models in China</t>
  </si>
  <si>
    <t>Shared / BMW+Great Wall</t>
  </si>
  <si>
    <t>Both partners contribute strategic auto manufacturing/brand capabilities</t>
  </si>
  <si>
    <t>GWM Spotlight Automotive launch</t>
  </si>
  <si>
    <t>https://www.gwm-global.com/news_detail-3550.html</t>
  </si>
  <si>
    <t>JV247</t>
  </si>
  <si>
    <t>1997-06-12</t>
  </si>
  <si>
    <t>Passenger vehicles</t>
  </si>
  <si>
    <t>Produce and sell GM-brand vehicles in China</t>
  </si>
  <si>
    <t>Shared / industrial automotive JV</t>
  </si>
  <si>
    <t>Both partners contribute auto manufacturing/market capabilities</t>
  </si>
  <si>
    <t>SAIC Motor history - SAIC-GM</t>
  </si>
  <si>
    <t>JV248</t>
  </si>
  <si>
    <t>year inferred from cited 34-year partnership reference</t>
  </si>
  <si>
    <t>Dongfeng Peugeot Citroën Automobile (DPCA)</t>
  </si>
  <si>
    <t>Active / partnership strengthened in 2026</t>
  </si>
  <si>
    <t>Passenger vehicles / NEVs</t>
  </si>
  <si>
    <t>Dongfeng Motor Group; PSA Peugeot Citroën / Stellantis</t>
  </si>
  <si>
    <t>Manufacture Peugeot and Citroën-branded vehicles in China; later NEV production/export plans</t>
  </si>
  <si>
    <t>Both partners contribute auto/market capabilities</t>
  </si>
  <si>
    <t>Low</t>
  </si>
  <si>
    <t>Stellantis-Dongfeng partnership reference</t>
  </si>
  <si>
    <t>JV249</t>
  </si>
  <si>
    <t>2012</t>
  </si>
  <si>
    <t>Beijing Foton Daimler Automotive Co., Ltd. (BFDA)</t>
  </si>
  <si>
    <t>Commercial vehicles / trucks</t>
  </si>
  <si>
    <t>Foton Motor; Daimler AG / Daimler Truck</t>
  </si>
  <si>
    <t>Produce trucks and commercial vehicles in China</t>
  </si>
  <si>
    <t>Shared / industrial truck JV</t>
  </si>
  <si>
    <t>Both partners contribute vehicle manufacturing/technology capabilities</t>
  </si>
  <si>
    <t>Foton corporate history / JV list</t>
  </si>
  <si>
    <t>https://www.fotonmotor.com/aboutUs-2.html</t>
  </si>
  <si>
    <t>JV250</t>
  </si>
  <si>
    <t>2012-01-30</t>
  </si>
  <si>
    <t>Tata Starbucks Limited</t>
  </si>
  <si>
    <t>Tata Global Beverages / Tata Consumer; Starbucks Coffee Company</t>
  </si>
  <si>
    <t>Own and operate Starbucks cafes in India under 'A Tata Alliance' branding</t>
  </si>
  <si>
    <t>Shared / retail operating JV</t>
  </si>
  <si>
    <t>Both partners contribute operating/brand/supply capabilities</t>
  </si>
  <si>
    <t>Starbucks Tata joint venture release</t>
  </si>
  <si>
    <t>https://stories.starbucks.com/asia/stories/2012/tata-global-beverages-and-starbucks-form-joint-venture-to-open-starbucks-ca/</t>
  </si>
  <si>
    <t>JV251</t>
  </si>
  <si>
    <t>2017-01-09</t>
  </si>
  <si>
    <t>McDonald's China / Fast Food Holdings</t>
  </si>
  <si>
    <t>Active with later ownership changes</t>
  </si>
  <si>
    <t>Restaurant franchising / China &amp; Hong Kong</t>
  </si>
  <si>
    <t>CITIC and CITIC Capital 52%; Carlyle 28%; McDonald's 20% (at 2017 transaction)</t>
  </si>
  <si>
    <t>Operate and expand McDonald's restaurants in mainland China and Hong Kong</t>
  </si>
  <si>
    <t>CITIC consortium / McDonald's brand relationship</t>
  </si>
  <si>
    <t>Carlyle</t>
  </si>
  <si>
    <t>Carlyle is a private equity investor with minority stake in operating restaurant platform</t>
  </si>
  <si>
    <t>CITIC McDonald's China transaction announcement</t>
  </si>
  <si>
    <t>https://www.citic.com/uploadfile/2017/0424/20170424020644352.pdf</t>
  </si>
  <si>
    <t>JV252</t>
  </si>
  <si>
    <t>Cereal Partners Worldwide (CPW)</t>
  </si>
  <si>
    <t>Consumer / Food</t>
  </si>
  <si>
    <t>Breakfast cereals</t>
  </si>
  <si>
    <t>Global ex-US/Canada</t>
  </si>
  <si>
    <t>Nestlé; General Mills</t>
  </si>
  <si>
    <t>Produce, market and distribute Nestlé-branded breakfast cereals internationally</t>
  </si>
  <si>
    <t>Shared / food operating JV</t>
  </si>
  <si>
    <t>Both partners contribute brand, distribution and cereal/product capabilities</t>
  </si>
  <si>
    <t>Nestlé Cereal Partners Worldwide overview</t>
  </si>
  <si>
    <t>https://www.nestle-cereals.com/global/our-promises/about-cpw</t>
  </si>
  <si>
    <t>JV253</t>
  </si>
  <si>
    <t>2016-04-27</t>
  </si>
  <si>
    <t>Froneri</t>
  </si>
  <si>
    <t>Ice cream / frozen food</t>
  </si>
  <si>
    <t>Europe / Middle East / selected global markets</t>
  </si>
  <si>
    <t>Nestlé; R&amp;R Ice Cream / PAI Partners</t>
  </si>
  <si>
    <t>CHF bn sales at announcement</t>
  </si>
  <si>
    <t>50:50 per secondary/press coverage; cited Nestlé release does not state exact percentage</t>
  </si>
  <si>
    <t>Combine ice cream and frozen food businesses across 20+ countries</t>
  </si>
  <si>
    <t>Both partners contribute operating businesses and assets</t>
  </si>
  <si>
    <t>Nestlé R&amp;R Froneri news release</t>
  </si>
  <si>
    <t>https://www.nestle.com/sites/default/files/asset-library/documents/media/press-release/2016-april/froneri_en.pdf</t>
  </si>
  <si>
    <t>JV254</t>
  </si>
  <si>
    <t>2007-04-01</t>
  </si>
  <si>
    <t>Acquired by Nokia / no longer 50:50 JV</t>
  </si>
  <si>
    <t>Network equipment</t>
  </si>
  <si>
    <t>Combine carrier networks businesses and assets</t>
  </si>
  <si>
    <t>Shared / telecom equipment JV</t>
  </si>
  <si>
    <t>Both parents contributed network equipment businesses/assets</t>
  </si>
  <si>
    <t>Nokia Siemens Networks operations release</t>
  </si>
  <si>
    <t>https://www.globenewswire.com/news-release/2007/03/14/1848577/0/en/nokia-siemens-networks-will-begin-operations-on-april-1-2007.html</t>
  </si>
  <si>
    <t>JV255</t>
  </si>
  <si>
    <t>2001-08-28</t>
  </si>
  <si>
    <t>Acquired by Sony / no longer JV</t>
  </si>
  <si>
    <t>Merge worldwide mobile phone businesses</t>
  </si>
  <si>
    <t>Shared / mobile phone operating JV</t>
  </si>
  <si>
    <t>Both partners contributed mobile phone businesses and technology/brand capabilities</t>
  </si>
  <si>
    <t>Sony Ericsson JV completion release</t>
  </si>
  <si>
    <t>https://www.sony.com/en/SonyInfo/News/Press/200108/01-0828/</t>
  </si>
  <si>
    <t>JV256</t>
  </si>
  <si>
    <t>2012-04-02</t>
  </si>
  <si>
    <t>TP Vision</t>
  </si>
  <si>
    <t>Consumer Electronics</t>
  </si>
  <si>
    <t>Television manufacturing / brand licensing</t>
  </si>
  <si>
    <t>Global ex-selected markets</t>
  </si>
  <si>
    <t>TPV Technology; Philips</t>
  </si>
  <si>
    <t>TPV 70%; Philips 30%</t>
  </si>
  <si>
    <t>Develop, manufacture and market Philips-branded TV sets</t>
  </si>
  <si>
    <t>TPV-led operating JV</t>
  </si>
  <si>
    <t>TPV majority/operating manufacturing role; Philips brand contribution</t>
  </si>
  <si>
    <t>Philips TP Vision JV report</t>
  </si>
  <si>
    <t>https://www.hospitalitynet.org/news/4055515/philips-and-tpv-announce-start-of-television-joint-venture-named-tp-vision</t>
  </si>
  <si>
    <t>JV257</t>
  </si>
  <si>
    <t>2003-11</t>
  </si>
  <si>
    <t>Huawei-3Com / H3C</t>
  </si>
  <si>
    <t>Acquired/restructured; historical JV</t>
  </si>
  <si>
    <t>Enterprise networking equipment</t>
  </si>
  <si>
    <t>Huawei; 3Com</t>
  </si>
  <si>
    <t>Huawei 51%; 3Com 49% at formation</t>
  </si>
  <si>
    <t>Develop and sell enterprise networking equipment</t>
  </si>
  <si>
    <t>Huawei technology/product contribution; 3Com chair/market contribution</t>
  </si>
  <si>
    <t>Both partners contribute technology/operations; no purely passive partner coded</t>
  </si>
  <si>
    <t>SEC filing re H3C / Huawei-3Com</t>
  </si>
  <si>
    <t>https://www.sec.gov/Archives/edgar/data/738076/000095013507006113/b671148kexv99w1.htm</t>
  </si>
  <si>
    <t>JV258</t>
  </si>
  <si>
    <t>2009-02-09</t>
  </si>
  <si>
    <t>Vodafone Hutchison Australia (VHA)</t>
  </si>
  <si>
    <t>Merged into TPG Telecom / historical JV</t>
  </si>
  <si>
    <t>Mobile network operations</t>
  </si>
  <si>
    <t>Vodafone; Hutchison Telecommunications Australia</t>
  </si>
  <si>
    <t>Merge Australian mobile operations under VHA</t>
  </si>
  <si>
    <t>Shared mobile operator JV</t>
  </si>
  <si>
    <t>Both parents contributed operating mobile businesses</t>
  </si>
  <si>
    <t>Vodafone Hutchison Australia merger release</t>
  </si>
  <si>
    <t>https://www.vodafone.com/news/newsroom/corporate-and-financial/hutchison-and-vodafone</t>
  </si>
  <si>
    <t>JV259</t>
  </si>
  <si>
    <t>year from historical source context</t>
  </si>
  <si>
    <t>Samsung Corning Precision Materials</t>
  </si>
  <si>
    <t>Acquired by Corning / historical JV</t>
  </si>
  <si>
    <t>LCD glass substrates</t>
  </si>
  <si>
    <t>Corning; Samsung Display</t>
  </si>
  <si>
    <t>Manufacture LCD glass substrates in Korea</t>
  </si>
  <si>
    <t>Shared / manufacturing equity venture</t>
  </si>
  <si>
    <t>Cited source calls it an unconsolidated equity venture with Samsung Display</t>
  </si>
  <si>
    <t>Corning Samsung Corning Precision acquisition release</t>
  </si>
  <si>
    <t>https://www.corning.com/worldwide/en/about-us/news-events/news-releases/2014/01/news_center_news_releases_2014_2014011501.html</t>
  </si>
  <si>
    <t>JV260</t>
  </si>
  <si>
    <t>1980s</t>
  </si>
  <si>
    <t>approximate / historical project</t>
  </si>
  <si>
    <t>North West Shelf Project</t>
  </si>
  <si>
    <t>LNG / gas project</t>
  </si>
  <si>
    <t>Woodside; BP; BHP; Chevron; Shell; Mitsubishi/Mitsui</t>
  </si>
  <si>
    <t>Shell stake 16.67%; other participants listed; current ownership evolved after BHP-Woodside merger</t>
  </si>
  <si>
    <t>Operate LNG and domestic gas facilities in Western Australia</t>
  </si>
  <si>
    <t>Woodside</t>
  </si>
  <si>
    <t>Shell source states Woodside operates NWS project; partner stakes/ownership evolved over time</t>
  </si>
  <si>
    <t>Shell Australia joint ventures - North West Shelf</t>
  </si>
  <si>
    <t>https://www.shell.com.au/about-us/projects-and-locations/joint-ventures.html</t>
  </si>
  <si>
    <t>JV261</t>
  </si>
  <si>
    <t>2002</t>
  </si>
  <si>
    <t>Angola LNG</t>
  </si>
  <si>
    <t>LNG processing/export</t>
  </si>
  <si>
    <t>Angola</t>
  </si>
  <si>
    <t>Sonangol; Chevron; TotalEnergies; Azule Energy entities</t>
  </si>
  <si>
    <t>Not disclosed in cited source text; shareholder chart on source page</t>
  </si>
  <si>
    <t>Gather and process gas and deliver LNG to global market</t>
  </si>
  <si>
    <t>Shared / project JV</t>
  </si>
  <si>
    <t>Partners are energy companies; no passive partner coded from source text</t>
  </si>
  <si>
    <t>Angola LNG shareholders</t>
  </si>
  <si>
    <t>https://www.angolalng.com/about-angola-lng/shareholders</t>
  </si>
  <si>
    <t>JV262</t>
  </si>
  <si>
    <t>Coal seam gas / LNG</t>
  </si>
  <si>
    <t>ConocoPhillips 47.5%; Origin 27.5%; Sinopec 25%</t>
  </si>
  <si>
    <t>Develop and export LNG from Queensland coal seam gas resources</t>
  </si>
  <si>
    <t>Origin upstream / ConocoPhillips LNG role</t>
  </si>
  <si>
    <t>All partners are strategic energy/infrastructure participants; no passive role coded</t>
  </si>
  <si>
    <t>ConocoPhillips Australia Pacific LNG</t>
  </si>
  <si>
    <t>JV263</t>
  </si>
  <si>
    <t>Integrated petrochemicals</t>
  </si>
  <si>
    <t>CNY bn total investment (approx.)</t>
  </si>
  <si>
    <t>Operate integrated petrochemical site producing chemicals and polymers</t>
  </si>
  <si>
    <t>Shared / integrated petrochemical JV</t>
  </si>
  <si>
    <t>Both partners contribute industrial/market capabilities</t>
  </si>
  <si>
    <t>BASF-YPC 50-50 JV release</t>
  </si>
  <si>
    <t>https://www.basf.com/cn/en/media/news-releases/cn/2025/11/cn-25-153</t>
  </si>
  <si>
    <t>JV264</t>
  </si>
  <si>
    <t>2001</t>
  </si>
  <si>
    <t>Shanghai SECCO Petrochemical Company Limited</t>
  </si>
  <si>
    <t>BP exited / historical ownership changed</t>
  </si>
  <si>
    <t>BP; Sinopec; Sinopec Shanghai Petrochemical</t>
  </si>
  <si>
    <t>BP 50%; Sinopec 30%; Sinopec Shanghai Petrochemical 20% (pre-BP exit)</t>
  </si>
  <si>
    <t>Produce ethylene, propylene, polymers and derivative petrochemicals</t>
  </si>
  <si>
    <t>Shared / petrochemical JV</t>
  </si>
  <si>
    <t>Industrial petrochemical partners; no passive partner coded</t>
  </si>
  <si>
    <t>Sinopec SECCO JV overview</t>
  </si>
  <si>
    <t>https://www.sinopec.com/listco/en/000/000/061/61306.shtml</t>
  </si>
  <si>
    <t>JV265</t>
  </si>
  <si>
    <t>EQUATE Petrochemical Company</t>
  </si>
  <si>
    <t>Kuwait</t>
  </si>
  <si>
    <t>PIC; Dow; Boubyan Petrochemical; Qurain Petrochemical</t>
  </si>
  <si>
    <t>PIC 42.5%; Dow 42.5%; Boubyan 9%; Qurain 6%</t>
  </si>
  <si>
    <t>Operate integrated petrochemical manufacturing facility</t>
  </si>
  <si>
    <t>Shared / Dow + PIC industrial JV</t>
  </si>
  <si>
    <t>Boubyan; Qurain (possible financial/strategic minority)</t>
  </si>
  <si>
    <t>Minority listed shareholders; not enough evidence to mark fully passive beyond minority role</t>
  </si>
  <si>
    <t>Boubyan EQUATE investment overview</t>
  </si>
  <si>
    <t>https://boubyan.com/investment-equate/</t>
  </si>
  <si>
    <t>JV266</t>
  </si>
  <si>
    <t>2008</t>
  </si>
  <si>
    <t>Petro Rabigh</t>
  </si>
  <si>
    <t>Active with later ownership change</t>
  </si>
  <si>
    <t>Saudi Aramco; Sumitomo Chemical</t>
  </si>
  <si>
    <t>Aramco 37.5%; Sumitomo Chemical 37.5% before 2025 transaction; public float not coded</t>
  </si>
  <si>
    <t>Operate refining and petrochemical complex in Rabigh</t>
  </si>
  <si>
    <t>Shared / refining-petrochemical JV</t>
  </si>
  <si>
    <t>Both strategic industrial partners; listed company public float not coded as passive</t>
  </si>
  <si>
    <t>Sumitomo Chemical Petro Rabigh release</t>
  </si>
  <si>
    <t>https://www.sumitomo-chem.co.jp/english/news/files/docs/20240807e_2.pdf</t>
  </si>
  <si>
    <t>JV267</t>
  </si>
  <si>
    <t>Sanofi Pasteur MSD</t>
  </si>
  <si>
    <t>Ended / dissolved</t>
  </si>
  <si>
    <t>Vaccines commercialization</t>
  </si>
  <si>
    <t>Sanofi Pasteur; Merck/MSD</t>
  </si>
  <si>
    <t>Develop and commercialize vaccines in 19 European countries</t>
  </si>
  <si>
    <t>Shared / vaccine commercialization JV</t>
  </si>
  <si>
    <t>Both partners contributed vaccines/pipelines</t>
  </si>
  <si>
    <t>Merck Sanofi Pasteur MSD end JV release</t>
  </si>
  <si>
    <t>https://www.merck.com/news/sanofi-pasteur-and-merck-known-as-msd-outside-the-united-states-and-canada-announce-intent-to-end-joint-vaccines-operations-in-europe-sanofi-pasteur-msd-to-pursue-their-own-distinct-growth-strateg/</t>
  </si>
  <si>
    <t>JV268</t>
  </si>
  <si>
    <t>Johnson &amp; Johnson-Merck Consumer Pharmaceuticals</t>
  </si>
  <si>
    <t>Ended / Merck stake sold to J&amp;J</t>
  </si>
  <si>
    <t>Consumer pharmaceuticals</t>
  </si>
  <si>
    <t>Johnson &amp; Johnson; Merck</t>
  </si>
  <si>
    <t>USD mn sale consideration in 2011</t>
  </si>
  <si>
    <t>50:50 before Merck exit</t>
  </si>
  <si>
    <t>Market consumer pharmaceutical products</t>
  </si>
  <si>
    <t>Shared / consumer health JV</t>
  </si>
  <si>
    <t>Both partners were strategic healthcare companies</t>
  </si>
  <si>
    <t>Merck J&amp;J-Merck Consumer JV sale release</t>
  </si>
  <si>
    <t>https://www.merck.com/news/merck-sells-its-interest-in-johnson-johnson-merck-consumer-pharmaceuticals/</t>
  </si>
  <si>
    <t>JV269</t>
  </si>
  <si>
    <t>1981</t>
  </si>
  <si>
    <t>year from historical context; cited source covers 2014 buyout</t>
  </si>
  <si>
    <t>Dermatology / skin health</t>
  </si>
  <si>
    <t>Switzerland / Global</t>
  </si>
  <si>
    <t>Nestlé; L'Oréal</t>
  </si>
  <si>
    <t>50:50 before Nestlé acquired L'Oréal stake</t>
  </si>
  <si>
    <t>Develop and commercialize dermatology products</t>
  </si>
  <si>
    <t>Shared / dermatology JV</t>
  </si>
  <si>
    <t>Both partners were strategic companies; no passive role coded</t>
  </si>
  <si>
    <t>Nestlé acquisition of L'Oréal Galderma stake</t>
  </si>
  <si>
    <t>https://www.nestle.com/media/pressreleases/allpressreleases/nestle-acquisition-loreal-galderma-complete</t>
  </si>
  <si>
    <t>JV270</t>
  </si>
  <si>
    <t>1986</t>
  </si>
  <si>
    <t>Eurofighter Jagdflugzeug GmbH</t>
  </si>
  <si>
    <t>Combat aircraft programme management</t>
  </si>
  <si>
    <t>Coordinate design, production and upgrade of Eurofighter Typhoon</t>
  </si>
  <si>
    <t>Shared / consortium JV</t>
  </si>
  <si>
    <t>Industrial defense partners; no passive role coded</t>
  </si>
  <si>
    <t>Eurofighter programme overview</t>
  </si>
  <si>
    <t>https://www.eurofighter.com/the-programme</t>
  </si>
  <si>
    <t>JV271</t>
  </si>
  <si>
    <t>EuroJet Turbo GmbH</t>
  </si>
  <si>
    <t>Military engine programme</t>
  </si>
  <si>
    <t>Rolls-Royce; MTU Aero Engines; ITP Aero; Avio Aero</t>
  </si>
  <si>
    <t>Manage EJ200 engine programme for Eurofighter Typhoon</t>
  </si>
  <si>
    <t>Shared / engine consortium JV</t>
  </si>
  <si>
    <t>Industrial engine partners; no passive role coded</t>
  </si>
  <si>
    <t>EUROJET company shareholders</t>
  </si>
  <si>
    <t>https://www.eurojet.de/company/</t>
  </si>
  <si>
    <t>JV272</t>
  </si>
  <si>
    <t>NHIndustries</t>
  </si>
  <si>
    <t>Helicopter programme / NH90</t>
  </si>
  <si>
    <t>Airbus Helicopters; Leonardo; GKN Fokker Aerospace</t>
  </si>
  <si>
    <t>Design, develop, produce and support NH90 helicopter programme</t>
  </si>
  <si>
    <t>Shared / helicopter programme JV</t>
  </si>
  <si>
    <t>Industrial aerospace partners; no passive role coded</t>
  </si>
  <si>
    <t>NHIndustries about</t>
  </si>
  <si>
    <t>https://www.nhindustries.com/about/</t>
  </si>
  <si>
    <t>JV273</t>
  </si>
  <si>
    <t>1969</t>
  </si>
  <si>
    <t>Panavia Aircraft GmbH</t>
  </si>
  <si>
    <t>Combat aircraft programme / Tornado</t>
  </si>
  <si>
    <t>Airbus Defence and Space; BAE Systems; Leonardo</t>
  </si>
  <si>
    <t>Airbus 42.5%; BAE Systems 42.5%; Leonardo 15%</t>
  </si>
  <si>
    <t>Manage Tornado combat aircraft programme</t>
  </si>
  <si>
    <t>Shared / aerospace consortium JV</t>
  </si>
  <si>
    <t>Panavia Aircraft company introduction</t>
  </si>
  <si>
    <t>https://www.panavia.de/company/introduction/</t>
  </si>
  <si>
    <t>JV274</t>
  </si>
  <si>
    <t>Europrop International</t>
  </si>
  <si>
    <t>Turboprop engine programme / TP400</t>
  </si>
  <si>
    <t>Safran Aircraft Engines; MTU Aero Engines; Rolls-Royce; ITP Aero</t>
  </si>
  <si>
    <t>Safran 28%; MTU 28%; Rolls-Royce 28%; ITP Aero 16%</t>
  </si>
  <si>
    <t>Manage TP400-D6 engine programme for A400M</t>
  </si>
  <si>
    <t>Europrop International shareholders</t>
  </si>
  <si>
    <t>https://www.europrop-int.com/our-company/our-shareholders/</t>
  </si>
  <si>
    <t>JV275</t>
  </si>
  <si>
    <t>2022-03-11</t>
  </si>
  <si>
    <t>Azule Energy</t>
  </si>
  <si>
    <t>Upstream oil and gas</t>
  </si>
  <si>
    <t>Eni; bp</t>
  </si>
  <si>
    <t>Combine Eni and bp Angolan businesses in a new independent company</t>
  </si>
  <si>
    <t>Shared / upstream operating JV</t>
  </si>
  <si>
    <t>Both partners contribute operating upstream businesses</t>
  </si>
  <si>
    <t>Eni bp Azule Energy JV release</t>
  </si>
  <si>
    <t>https://www.eni.com/en-IT/media/press-release/2022/03/eni-bp-finalise-agreement-create-new-independent-joint-venture-angola.html</t>
  </si>
  <si>
    <t>JV276</t>
  </si>
  <si>
    <t>2002-01-10</t>
  </si>
  <si>
    <t>Toyota acquired PSA stake / no longer JV</t>
  </si>
  <si>
    <t>Small-car manufacturing</t>
  </si>
  <si>
    <t>Toyota; PSA Peugeot Citroën</t>
  </si>
  <si>
    <t>Not disclosed in cited source; widely reported as 50:50 but not coded from source</t>
  </si>
  <si>
    <t>Joint-production small-car plant in Kolín, Czech Republic</t>
  </si>
  <si>
    <t>Toyota-appointed president / shared automotive JV</t>
  </si>
  <si>
    <t>Both partners contributed vehicle manufacturing capabilities</t>
  </si>
  <si>
    <t>Toyota PSA TPCA joint venture naming release</t>
  </si>
  <si>
    <t>https://global.toyota/en/detail/212540</t>
  </si>
  <si>
    <t>JV277</t>
  </si>
  <si>
    <t>Ford Sollers</t>
  </si>
  <si>
    <t>Restructured; Ford exited much of Russian market</t>
  </si>
  <si>
    <t>Passenger cars / light commercial vehicles</t>
  </si>
  <si>
    <t>Ford; Sollers</t>
  </si>
  <si>
    <t>50:50 at formation per cited restructuring source</t>
  </si>
  <si>
    <t>Build and sell Ford vehicles in Russia</t>
  </si>
  <si>
    <t>Shared / Ford-controlled after preferred shares per 2019 source</t>
  </si>
  <si>
    <t>Both strategic auto partners; no passive role coded</t>
  </si>
  <si>
    <t>Reuters Ford Sollers 50-50 JV restructuring</t>
  </si>
  <si>
    <t>https://www.reuters.com/article/business/ford-to-leave-russian-car-market-cede-control-in-joint-venture-idUSKCN1R81IR/</t>
  </si>
  <si>
    <t>JV278</t>
  </si>
  <si>
    <t>2004</t>
  </si>
  <si>
    <t>S-LCD Corporation</t>
  </si>
  <si>
    <t>Samsung acquired Sony stake / no longer JV</t>
  </si>
  <si>
    <t>LCD panels</t>
  </si>
  <si>
    <t>Samsung Electronics; Sony</t>
  </si>
  <si>
    <t>KRW tn paid for Sony stake in 2011</t>
  </si>
  <si>
    <t>Not disclosed in cited source; cited source describes S-LCD as joint venture</t>
  </si>
  <si>
    <t>LCD panel manufacturing for televisions</t>
  </si>
  <si>
    <t>Samsung-led manufacturing JV</t>
  </si>
  <si>
    <t>Strategic electronics partners; no passive role coded</t>
  </si>
  <si>
    <t>Sony S-LCD JV share transfer release</t>
  </si>
  <si>
    <t>https://www.sony.com/en/SonyInfo/News/Press/201112/11-156E/</t>
  </si>
  <si>
    <t>JV279</t>
  </si>
  <si>
    <t>2008-03-31</t>
  </si>
  <si>
    <t>Numonyx</t>
  </si>
  <si>
    <t>Acquired by Micron / historical JV</t>
  </si>
  <si>
    <t>NOR flash memory / phase-change memory</t>
  </si>
  <si>
    <t>Intel; STMicroelectronics; Francisco Partners</t>
  </si>
  <si>
    <t>USD mn Francisco Partners cash investment</t>
  </si>
  <si>
    <t>STMicroelectronics 48.6%; Intel 45.1%; Francisco Partners 6.3%</t>
  </si>
  <si>
    <t>Research, develop, manufacture, market and sell non-volatile memory products</t>
  </si>
  <si>
    <t>Intel/STMicro operating technology contributions</t>
  </si>
  <si>
    <t>Francisco Partners</t>
  </si>
  <si>
    <t>Francisco Partners is a private equity investor contributing cash for minority ownership</t>
  </si>
  <si>
    <t>Intel STMicro Francisco Partners Numonyx release</t>
  </si>
  <si>
    <t>https://www.intel.com/pressroom/archive/releases/2008/20080330corp.htm</t>
  </si>
  <si>
    <t>JV280</t>
  </si>
  <si>
    <t>GE Fanuc Automation Corporation</t>
  </si>
  <si>
    <t>Dissolved in 2009</t>
  </si>
  <si>
    <t>Industrial technology</t>
  </si>
  <si>
    <t>Factory automation / controls</t>
  </si>
  <si>
    <t>General Electric; FANUC</t>
  </si>
  <si>
    <t>Factory automation and industrial controls business</t>
  </si>
  <si>
    <t>Shared / automation operating JV</t>
  </si>
  <si>
    <t>Both partners are strategic industrial/automation companies</t>
  </si>
  <si>
    <t>GE FANUC JV dissolution release</t>
  </si>
  <si>
    <t>https://www.ge.com/news/press-releases/ge-and-fanuc-announce-agreement-dissolve-joint-venture</t>
  </si>
  <si>
    <t>JV281</t>
  </si>
  <si>
    <t>2019-12-16</t>
  </si>
  <si>
    <t>ArcelorMittal Nippon Steel India (AM/NS India)</t>
  </si>
  <si>
    <t>Steel manufacturing</t>
  </si>
  <si>
    <t>ArcelorMittal; Nippon Steel</t>
  </si>
  <si>
    <t>ArcelorMittal 60%; Nippon Steel 40%; equal partnership management noted</t>
  </si>
  <si>
    <t>Operate integrated flat steel manufacturer after Essar Steel acquisition</t>
  </si>
  <si>
    <t>Shared / equal partnership management; ArcelorMittal majority</t>
  </si>
  <si>
    <t>Both strategic steel companies; no passive role coded</t>
  </si>
  <si>
    <t>Nippon Steel AM/NS India JV release</t>
  </si>
  <si>
    <t>https://www.nipponsteel.com/common/secure/en/news/20191216_400.pdf</t>
  </si>
  <si>
    <t>JV282</t>
  </si>
  <si>
    <t>2007</t>
  </si>
  <si>
    <t>HPCL-Mittal Energy Limited (HMEL)</t>
  </si>
  <si>
    <t>HPCL; Mittal Energy Investments</t>
  </si>
  <si>
    <t>HPCL 48.99%; Mittal Energy Investments 48.99%; remainder not coded</t>
  </si>
  <si>
    <t>Operate integrated refining and petrochemical business</t>
  </si>
  <si>
    <t>Shared / refining operating JV</t>
  </si>
  <si>
    <t>Both strategic/financial-industrial sponsors; no passive label from source</t>
  </si>
  <si>
    <t>HPCL joint ventures and subsidiaries</t>
  </si>
  <si>
    <t>https://www.hindustanpetroleum.com/joint-ventures-and-subsidiaries</t>
  </si>
  <si>
    <t>JV283</t>
  </si>
  <si>
    <t>Tata Lockheed Martin Aerostructures Limited</t>
  </si>
  <si>
    <t>Aerostructures manufacturing</t>
  </si>
  <si>
    <t>Tata Advanced Systems; Lockheed Martin Aeroframe Corporation</t>
  </si>
  <si>
    <t>Produce and integrate aerostructures for defense aircraft</t>
  </si>
  <si>
    <t>Shared / aerospace manufacturing JV</t>
  </si>
  <si>
    <t>Both partners contribute manufacturing/airframe capabilities</t>
  </si>
  <si>
    <t>Tata Advanced Systems joint ventures</t>
  </si>
  <si>
    <t>JV284</t>
  </si>
  <si>
    <t>2024-05-14</t>
  </si>
  <si>
    <t>EV export/sales/manufacturing platform</t>
  </si>
  <si>
    <t>Global ex-Greater China</t>
  </si>
  <si>
    <t>EUR bn Stellantis equity investment in Leapmotor (context)</t>
  </si>
  <si>
    <t>Exclusive export, sales and manufacturing rights for Leapmotor products outside Greater China</t>
  </si>
  <si>
    <t>Stellantis-led international operations; Leapmotor product/technology</t>
  </si>
  <si>
    <t>Both partners strategic; Stellantis majority is operating/export platform role</t>
  </si>
  <si>
    <t>Stellantis Leapmotor International JV release</t>
  </si>
  <si>
    <t>https://www.stellantis.com/en/news/press-releases/2026/may/stellantis-and-leapmotor-announce-their-intention-to-take-their-strategic-partnership-to-the-next-level</t>
  </si>
  <si>
    <t>JV285</t>
  </si>
  <si>
    <t>2015-04-30</t>
  </si>
  <si>
    <t>JERA Co., Inc.</t>
  </si>
  <si>
    <t>Fuel procurement / thermal power / LNG</t>
  </si>
  <si>
    <t>TEPCO Fuel &amp; Power; Chubu Electric Power</t>
  </si>
  <si>
    <t>Not disclosed in cited source; public corporate history confirms JV formation</t>
  </si>
  <si>
    <t>Comprehensive alliance covering fuel procurement, upstream fuel investment and power business</t>
  </si>
  <si>
    <t>Shared / utility operating JV</t>
  </si>
  <si>
    <t>Both partners are operating electric utilities; no passive role coded</t>
  </si>
  <si>
    <t>JERA corporate history</t>
  </si>
  <si>
    <t>https://www.jera.co.jp/en/corporate/about/origin</t>
  </si>
  <si>
    <t>JV286</t>
  </si>
  <si>
    <t>2014-04-01</t>
  </si>
  <si>
    <t>MHI Vestas Offshore Wind</t>
  </si>
  <si>
    <t>Acquired by Vestas / integrated into Vestas after 2020 transaction</t>
  </si>
  <si>
    <t>Offshore wind turbines</t>
  </si>
  <si>
    <t>Denmark / Japan</t>
  </si>
  <si>
    <t>Vestas Wind Systems; Mitsubishi Heavy Industries</t>
  </si>
  <si>
    <t>50:50 / equally-owned JV</t>
  </si>
  <si>
    <t>Develop, manufacture, sell and service offshore wind turbines</t>
  </si>
  <si>
    <t>Shared industrial operation</t>
  </si>
  <si>
    <t>Equally owned industrial JV; both partners contribute operating capabilities</t>
  </si>
  <si>
    <t>Vestas press release</t>
  </si>
  <si>
    <t>https://www.vestas.com/en/media/company-news/2014/mhi-vestas-offshore-wind-now-operational-c2964096</t>
  </si>
  <si>
    <t>JV287</t>
  </si>
  <si>
    <t>2000</t>
  </si>
  <si>
    <t>Voith Hydro</t>
  </si>
  <si>
    <t>Siemens Energy agreed to transfer remaining 35% stake to Voith in 2021; formerly JV</t>
  </si>
  <si>
    <t>Hydropower equipment</t>
  </si>
  <si>
    <t>Voith; Siemens / Siemens Energy</t>
  </si>
  <si>
    <t>Voith 65%; Siemens Energy 35% before transfer</t>
  </si>
  <si>
    <t>Hydraulic power / hydropower equipment joint venture</t>
  </si>
  <si>
    <t>Voith / shared before buyout</t>
  </si>
  <si>
    <t>Industrial partners; Siemens stake later sold to Voith</t>
  </si>
  <si>
    <t>Siemens Energy press release</t>
  </si>
  <si>
    <t>https://www.siemens-energy.com/global/en/home/press-releases/siemens-energy-transfers-joint-venture-stake-to-voith.html</t>
  </si>
  <si>
    <t>JV288</t>
  </si>
  <si>
    <t>KNDS</t>
  </si>
  <si>
    <t>Land defense systems</t>
  </si>
  <si>
    <t>France / Germany</t>
  </si>
  <si>
    <t>Krauss-Maffei Wegmann (KMW); Nexter Systems</t>
  </si>
  <si>
    <t>50:50 / joint ownership not numerically recoded from source</t>
  </si>
  <si>
    <t>Combine German and French land defense systems businesses</t>
  </si>
  <si>
    <t>Merger/JV of two industrial defense companies</t>
  </si>
  <si>
    <t>KNDS history page</t>
  </si>
  <si>
    <t>https://knds.com/en/about-us/history</t>
  </si>
  <si>
    <t>JV289</t>
  </si>
  <si>
    <t>2020-01-14</t>
  </si>
  <si>
    <t>Naviris</t>
  </si>
  <si>
    <t>Naval systems / shipbuilding</t>
  </si>
  <si>
    <t>Italy / France</t>
  </si>
  <si>
    <t>Fincantieri; Naval Group</t>
  </si>
  <si>
    <t>Surface ship projects, R&amp;D and export opportunities</t>
  </si>
  <si>
    <t>50/50 shipbuilding JV with active industrial parents</t>
  </si>
  <si>
    <t>Fincantieri press release</t>
  </si>
  <si>
    <t>https://www.fincantieri.com/en/newsroom/press-releases/2020/naviris-the-jv-between-fincantieri-and-naval-group-is-now-fully-operational</t>
  </si>
  <si>
    <t>JV290</t>
  </si>
  <si>
    <t>Eurosam</t>
  </si>
  <si>
    <t>Air defense systems</t>
  </si>
  <si>
    <t>France / Italy</t>
  </si>
  <si>
    <t>MBDA France; MBDA Italia; Thales</t>
  </si>
  <si>
    <t>MBDA France / MBDA Italia / Thales; exact split not coded from source</t>
  </si>
  <si>
    <t>Design, produce, sell, export and maintain air defense systems</t>
  </si>
  <si>
    <t>Source identifies Eurosam as JV backed by MBDA France, MBDA Italia and Thales</t>
  </si>
  <si>
    <t>Eurosam official page</t>
  </si>
  <si>
    <t>https://eurosam.com/european-joint-venture/</t>
  </si>
  <si>
    <t>JV291</t>
  </si>
  <si>
    <t>ARTEC GmbH</t>
  </si>
  <si>
    <t>Armoured vehicles / Boxer programme</t>
  </si>
  <si>
    <t>Rheinmetall; Krauss-Maffei Wegmann (KMW)</t>
  </si>
  <si>
    <t>Prime contractor / coordinator for BOXER armored vehicle programme</t>
  </si>
  <si>
    <t>Consortium/JV of German defense industrial partners</t>
  </si>
  <si>
    <t>Rheinmetall news</t>
  </si>
  <si>
    <t>https://www.rheinmetall.com/en/media/news-watch/news/2021/2021-06-07_boxers-for-britain</t>
  </si>
  <si>
    <t>JV292</t>
  </si>
  <si>
    <t>2017</t>
  </si>
  <si>
    <t>ARO Drilling</t>
  </si>
  <si>
    <t>Offshore drilling rigs</t>
  </si>
  <si>
    <t>Saudi Arabia / Global</t>
  </si>
  <si>
    <t>Saudi Aramco; Valaris</t>
  </si>
  <si>
    <t>Own and operate offshore drilling rigs serving Saudi market</t>
  </si>
  <si>
    <t>Shared / Aramco customer anchor + Valaris drilling expertise</t>
  </si>
  <si>
    <t>50/50 operating drilling JV; not coded passive</t>
  </si>
  <si>
    <t>Valaris press release</t>
  </si>
  <si>
    <t>https://www.valaris.com/news/news-details/2023/Valaris-Announces-Financing-for-Kingdom-1-and-2-Newbuild-Jackups/default.aspx</t>
  </si>
  <si>
    <t>JV293</t>
  </si>
  <si>
    <t>2014-07-02</t>
  </si>
  <si>
    <t>SIRO</t>
  </si>
  <si>
    <t>Fiber-to-the-building / broadband</t>
  </si>
  <si>
    <t>Ireland</t>
  </si>
  <si>
    <t>Vodafone Ireland; ESB</t>
  </si>
  <si>
    <t>EUR m</t>
  </si>
  <si>
    <t>Not disclosed in source; jointly controlled per EU decision</t>
  </si>
  <si>
    <t>Build fibre-to-the-building network in Ireland using ESB infrastructure</t>
  </si>
  <si>
    <t>Shared / Vodafone+ESB</t>
  </si>
  <si>
    <t>Both partners provide active network/infrastructure capabilities</t>
  </si>
  <si>
    <t>SIRO press release</t>
  </si>
  <si>
    <t>https://siro.ie/news-and-insights/50-irish-towns-to-receive-world-leading-broadbandspeeds/</t>
  </si>
  <si>
    <t>JV294</t>
  </si>
  <si>
    <t>2020-04-06</t>
  </si>
  <si>
    <t>M-Pesa Africa</t>
  </si>
  <si>
    <t>Mobile money / fintech platform</t>
  </si>
  <si>
    <t>Kenya / South Africa</t>
  </si>
  <si>
    <t>Safaricom; Vodacom Group</t>
  </si>
  <si>
    <t>Not disclosed in official source; 50:50 not coded unless using annual report</t>
  </si>
  <si>
    <t>Accelerate M-PESA platform development and product roadmap synchronization</t>
  </si>
  <si>
    <t>Shared telecom/fintech operation</t>
  </si>
  <si>
    <t>Both telecom operators are active platform partners</t>
  </si>
  <si>
    <t>M-Pesa Africa official page</t>
  </si>
  <si>
    <t>https://www.m-pesa.africa/about-us</t>
  </si>
  <si>
    <t>JV295</t>
  </si>
  <si>
    <t>2019-03-21</t>
  </si>
  <si>
    <t>Glasfaser Nordwest</t>
  </si>
  <si>
    <t>Deutsche Telekom; EWE</t>
  </si>
  <si>
    <t>Equal ownership mentioned in secondary legal reporting; not numerically coded from primary source</t>
  </si>
  <si>
    <t>Fiber expansion in northwest Germany</t>
  </si>
  <si>
    <t>Shared / EWE+Telekom</t>
  </si>
  <si>
    <t>Both partners are operating telecom/infrastructure companies</t>
  </si>
  <si>
    <t>EWE press release</t>
  </si>
  <si>
    <t>https://www.ewe.com/de/media-center/pressemitteilungen/2019/03/telekom-und-ewe-unterzeichnen-vertrag-fr-gemeinschaftsunternehmen-glasfaser-nordwest-ewe-ag</t>
  </si>
  <si>
    <t>JV296</t>
  </si>
  <si>
    <t>2020-10-29</t>
  </si>
  <si>
    <t>Unsere Grüne Glasfaser (UGG)</t>
  </si>
  <si>
    <t>Rural FTTH fiber network</t>
  </si>
  <si>
    <t>Telefónica Group; Allianz Capital Partners</t>
  </si>
  <si>
    <t>Deploy FTTH network in rural and semi-rural Germany</t>
  </si>
  <si>
    <t>Telefónica / UGG management; Allianz financial/infrastructure investor</t>
  </si>
  <si>
    <t>Allianz Capital Partners</t>
  </si>
  <si>
    <t>Allianz is financial/infrastructure investor; Telefónica telecom operator; source states 50/50 JV</t>
  </si>
  <si>
    <t>Telefónica Infra portfolio page</t>
  </si>
  <si>
    <t>https://www.telefonica.com/en/t-infra/portfolio/ugg/</t>
  </si>
  <si>
    <t>JV297</t>
  </si>
  <si>
    <t>2017-08-27</t>
  </si>
  <si>
    <t>eGT New Energy Automotive Co., Ltd.</t>
  </si>
  <si>
    <t>Electric vehicles</t>
  </si>
  <si>
    <t>Dongfeng Motor Group; Renault; Nissan</t>
  </si>
  <si>
    <t>Dongfeng 50%; Renault 25%; Nissan 25%</t>
  </si>
  <si>
    <t>Co-develop and sell electric vehicles in China</t>
  </si>
  <si>
    <t>All partners contribute automotive/EV capabilities</t>
  </si>
  <si>
    <t>Dongfeng official news</t>
  </si>
  <si>
    <t>https://www.dongfeng-global.com/news/details/113</t>
  </si>
  <si>
    <t>JV298</t>
  </si>
  <si>
    <t>2013-12-16</t>
  </si>
  <si>
    <t>Dongfeng Renault Automotive Company</t>
  </si>
  <si>
    <t>Ended/renamed after Renault China restructuring; not fully updated here</t>
  </si>
  <si>
    <t>Passenger vehicles / manufacturing</t>
  </si>
  <si>
    <t>Dongfeng Motor; Renault</t>
  </si>
  <si>
    <t>Localized Renault vehicle production in China</t>
  </si>
  <si>
    <t>Shared manufacturing / Renault-Dongfeng</t>
  </si>
  <si>
    <t>50/50 automotive manufacturing JV</t>
  </si>
  <si>
    <t>https://media.renaultgroup.com/renault-accelerates-global-growth-through-new-joint-venture-with-dongfeng-in-china/</t>
  </si>
  <si>
    <t>JV299</t>
  </si>
  <si>
    <t>2011-07-18</t>
  </si>
  <si>
    <t>Changan PSA Automobile Co., Ltd. (CAPSA)</t>
  </si>
  <si>
    <t>Dissolved / stakes transferred to Baoneng by 2020</t>
  </si>
  <si>
    <t>Passenger vehicles / DS brand China</t>
  </si>
  <si>
    <t>China Changan Automobile Group; PSA Peugeot Citroën</t>
  </si>
  <si>
    <t>50:50 / capital equally divided</t>
  </si>
  <si>
    <t>Manufacture and sell passenger cars in China</t>
  </si>
  <si>
    <t>Shared manufacturing / PSA-Changan</t>
  </si>
  <si>
    <t>Stellantis archive press release</t>
  </si>
  <si>
    <t>https://www.media.stellantis.com/em-en/psa-archive/press/changan-psa-automobile-co-ltd-joint-venture-receives-approval-of-china-s-national-development</t>
  </si>
  <si>
    <t>JV300</t>
  </si>
  <si>
    <t>Renault Nissan Automotive India Private Ltd (RNAIPL)</t>
  </si>
  <si>
    <t>Renault announced acquisition of Nissan stake in 2025; JV status changed after approval/completion</t>
  </si>
  <si>
    <t>Renault Group; Nissan Motor</t>
  </si>
  <si>
    <t>Initial 30% Renault / 70% Nissan; later 49% Renault / 51% Nissan under 2023 framework</t>
  </si>
  <si>
    <t>Manufacturing plant for Renault and Nissan vehicles in Chennai</t>
  </si>
  <si>
    <t>Shared manufacturing operation</t>
  </si>
  <si>
    <t>Industrial automotive manufacturing JV; ownership changed over time</t>
  </si>
  <si>
    <t>https://www.reuters.com/markets/deals/renault-buys-nissans-51-stake-india-manufacturing-unit-2025-03-31/</t>
  </si>
  <si>
    <t>JV301</t>
  </si>
  <si>
    <t>1997-10</t>
  </si>
  <si>
    <t>Toyota Kirloskar Motor Private Ltd.</t>
  </si>
  <si>
    <t>Vehicle manufacturing and sales</t>
  </si>
  <si>
    <t>Toyota Motor Corporation; Kirloskar Group / Kirloskar Systems</t>
  </si>
  <si>
    <t>Toyota 89%; Kirloskar Group 11%</t>
  </si>
  <si>
    <t>Manufacture and sell Toyota vehicles in India</t>
  </si>
  <si>
    <t>Toyota / TKM management</t>
  </si>
  <si>
    <t>Kirloskar Systems Limited</t>
  </si>
  <si>
    <t>Kirloskar is minority local partner; passive status not directly claimed, coded as strategic/local minority</t>
  </si>
  <si>
    <t>Toyota Europe news release</t>
  </si>
  <si>
    <t>https://newsroom.toyota.eu/2008-toyota-marks-construction-start-of-second-indian-plant/</t>
  </si>
  <si>
    <t>JV302</t>
  </si>
  <si>
    <t>2002-04-16</t>
  </si>
  <si>
    <t>Toyota Kirloskar Auto Parts Limited</t>
  </si>
  <si>
    <t>Manual transmissions / auto parts</t>
  </si>
  <si>
    <t>Toyota Motor Corporation; Toyota Industries Corporation; Kirloskar Systems Limited</t>
  </si>
  <si>
    <t>Build manual transmissions in India</t>
  </si>
  <si>
    <t>Toyota/Toyota Industries industrial operation</t>
  </si>
  <si>
    <t>Kirloskar listed as local partner; passive status not explicitly disclosed</t>
  </si>
  <si>
    <t>https://global.toyota/en/detail/211673</t>
  </si>
  <si>
    <t>JV303</t>
  </si>
  <si>
    <t>1984</t>
  </si>
  <si>
    <t>Hero Honda Motors Limited</t>
  </si>
  <si>
    <t>Dissolved / Honda exited JV in 2010-2011</t>
  </si>
  <si>
    <t>Motorcycles / two-wheelers</t>
  </si>
  <si>
    <t>Honda Motor; Hero Group / Indian partners</t>
  </si>
  <si>
    <t>Honda 26%; partners 26%; rest public/other not fully coded</t>
  </si>
  <si>
    <t>Develop motorcycle market in India</t>
  </si>
  <si>
    <t>Shared: Honda technology + Hero marketing/dealer network</t>
  </si>
  <si>
    <t>Both partners had strategic operating roles</t>
  </si>
  <si>
    <t>https://global.honda/en/newsroom/news/2010/c101216eng.html</t>
  </si>
  <si>
    <t>JV304</t>
  </si>
  <si>
    <t>Oyak Renault Otomobil Fabrikaları A.Ş.</t>
  </si>
  <si>
    <t>Active under Renault majority ownership; ownership changed over time</t>
  </si>
  <si>
    <t>Turkey</t>
  </si>
  <si>
    <t>Renault Group; OYAK; Yapı Kredi</t>
  </si>
  <si>
    <t>At creation: Renault 44%; OYAK 43%; Yapı Kredi 13%</t>
  </si>
  <si>
    <t>Produce Renault brand automobiles in Turkey</t>
  </si>
  <si>
    <t>Renault / Oyak manufacturing operation</t>
  </si>
  <si>
    <t>Industrial/local manufacturing JV; Yapı Kredi minority not coded passive due limited role evidence</t>
  </si>
  <si>
    <t>Renault Bursa plant page</t>
  </si>
  <si>
    <t>https://www.renaultgroup.com/en/group/locations/bursa-plant-oyak/</t>
  </si>
  <si>
    <t>JV305</t>
  </si>
  <si>
    <t>2018-05-16</t>
  </si>
  <si>
    <t>Nidec PSA eMotors</t>
  </si>
  <si>
    <t>Active as Emotors</t>
  </si>
  <si>
    <t>Electric traction motors</t>
  </si>
  <si>
    <t>France</t>
  </si>
  <si>
    <t>Stellantis / Groupe PSA; Nidec Leroy-Somer</t>
  </si>
  <si>
    <t>Develop, manufacture and sell automotive electric traction motors</t>
  </si>
  <si>
    <t>Shared / PSA-Stellantis + Nidec motor expertise</t>
  </si>
  <si>
    <t>50/50 industrial EV component JV</t>
  </si>
  <si>
    <t>Emotors official page</t>
  </si>
  <si>
    <t>https://emotors.com/emotors</t>
  </si>
  <si>
    <t>JV306</t>
  </si>
  <si>
    <t>2020</t>
  </si>
  <si>
    <t>Punch Powertrain PSA e-transmissions</t>
  </si>
  <si>
    <t>Stellantis acquired full control in 2025</t>
  </si>
  <si>
    <t>Electrified dual-clutch transmissions</t>
  </si>
  <si>
    <t>Belgium / Europe</t>
  </si>
  <si>
    <t>Punch Powertrain; Groupe PSA / Stellantis</t>
  </si>
  <si>
    <t>Punch Powertrain 61%; Groupe PSA 39%</t>
  </si>
  <si>
    <t>Design, manufacture and supply electrified dual-clutch transmissions</t>
  </si>
  <si>
    <t>Punch Powertrain majority/operator; PSA customer/OEM partner</t>
  </si>
  <si>
    <t>Groupe PSA / Stellantis</t>
  </si>
  <si>
    <t>PSA minority/cash/customer role; strategic minority rather than pure financial passive</t>
  </si>
  <si>
    <t>Punch Powertrain press release</t>
  </si>
  <si>
    <t>https://punchpowertrain.com/news/punch-powertrain-groupe-psa-joint-venture-in-electrification-starts-operations/</t>
  </si>
  <si>
    <t>JV307</t>
  </si>
  <si>
    <t>2018-09-11</t>
  </si>
  <si>
    <t>Hyperbat Limited</t>
  </si>
  <si>
    <t>Unipart acquired remaining 50% in 2026; formerly JV</t>
  </si>
  <si>
    <t>Vehicle battery systems</t>
  </si>
  <si>
    <t>Williams Advanced Engineering; Unipart Manufacturing Group</t>
  </si>
  <si>
    <t>50:50 implied by later buyout of remaining 50%; not coded from formation source</t>
  </si>
  <si>
    <t>Manufacture high-performance vehicle battery systems</t>
  </si>
  <si>
    <t>Operating battery manufacturing JV</t>
  </si>
  <si>
    <t>PR Newswire / Williams-Unipart release</t>
  </si>
  <si>
    <t>https://www.prnewswire.co.uk/news-releases/williams-and-unipart-launch-vehicle-battery-joint-venture-692929421.html</t>
  </si>
  <si>
    <t>JV308</t>
  </si>
  <si>
    <t>2021-05-11</t>
  </si>
  <si>
    <t>Marelli-PUNCH e-axle JV</t>
  </si>
  <si>
    <t>Electric vehicle e-axles</t>
  </si>
  <si>
    <t>Europe / Americas</t>
  </si>
  <si>
    <t>Marelli; PUNCH Motive International</t>
  </si>
  <si>
    <t>Majority owned by Marelli; exact split not disclosed in source</t>
  </si>
  <si>
    <t>Develop and assemble integrated e-axle solutions for EVs</t>
  </si>
  <si>
    <t>Marelli majority / shared engineering</t>
  </si>
  <si>
    <t>Industrial EV component JV; majority owner disclosed, exact stake not disclosed</t>
  </si>
  <si>
    <t>Marelli press release</t>
  </si>
  <si>
    <t>https://www.marelli.com/en/news/marelli-punch-motive-international-join-forces-for-electric-vehicle-e-axles.html</t>
  </si>
  <si>
    <t>JV309</t>
  </si>
  <si>
    <t>Hitachi Astemo, Ltd.</t>
  </si>
  <si>
    <t>Active; Honda announced agreement to make Astemo consolidated subsidiary in 2025</t>
  </si>
  <si>
    <t>Mobility components / powertrain / chassis / ADAS</t>
  </si>
  <si>
    <t>Hitachi; Honda; former Honda affiliates Keihin, Showa, Nissin Kogyo</t>
  </si>
  <si>
    <t>Hitachi 66.6%; Honda 33.4% after integration</t>
  </si>
  <si>
    <t>Create global mobility supplier through integration of automotive component businesses</t>
  </si>
  <si>
    <t>Hitachi/Honda shared strategic operation</t>
  </si>
  <si>
    <t>Industrial integration with strategic partners; not coded passive</t>
  </si>
  <si>
    <t>https://www.hitachi.com/en/press/articles/2021/01/0106/</t>
  </si>
  <si>
    <t>JV310</t>
  </si>
  <si>
    <t>2014</t>
  </si>
  <si>
    <t>Albany Safran Composites</t>
  </si>
  <si>
    <t>Advanced composite parts for aircraft engines</t>
  </si>
  <si>
    <t>United States / France</t>
  </si>
  <si>
    <t>Safran Aircraft Engines; Albany International</t>
  </si>
  <si>
    <t>Develop and manufacture 3D woven composite parts for aeroengines</t>
  </si>
  <si>
    <t>Shared manufacturing / Safran-Albany</t>
  </si>
  <si>
    <t>50/50 aerospace composites manufacturing JV</t>
  </si>
  <si>
    <t>Safran news</t>
  </si>
  <si>
    <t>https://www.safran-group.com/news/safran-hosts-congresswoman-new-hampshire-2017-11-03</t>
  </si>
  <si>
    <t>JV311</t>
  </si>
  <si>
    <t>A+E Global Media / A+E Networks</t>
  </si>
  <si>
    <t>Active; owners explored sale in 2025 reporting</t>
  </si>
  <si>
    <t>Cable networks / studio and channels</t>
  </si>
  <si>
    <t>Hearst Communications; The Walt Disney Company</t>
  </si>
  <si>
    <t>50:50 / joint venture per company site but split not shown on source page</t>
  </si>
  <si>
    <t>Operate A&amp;E, History, Lifetime and related media brands</t>
  </si>
  <si>
    <t>Shared ownership / media operation</t>
  </si>
  <si>
    <t>Joint venture with two media owners; not coded passive</t>
  </si>
  <si>
    <t>A+E Global Media official page</t>
  </si>
  <si>
    <t>https://www.aegm.com/who-we-are</t>
  </si>
  <si>
    <t>JV312</t>
  </si>
  <si>
    <t>2010-01-14</t>
  </si>
  <si>
    <t>The Hub Network</t>
  </si>
  <si>
    <t>Rebranded / Discovery Family; Hasbro stake reduced later</t>
  </si>
  <si>
    <t>Children's television network</t>
  </si>
  <si>
    <t>Discovery Communications; Hasbro</t>
  </si>
  <si>
    <t>50:50 partnership in venture</t>
  </si>
  <si>
    <t>Relaunch children's network / Discovery Kids as The Hub</t>
  </si>
  <si>
    <t>Shared media/content operation</t>
  </si>
  <si>
    <t>50/50 media/content JV</t>
  </si>
  <si>
    <t>Hasbro newsroom release</t>
  </si>
  <si>
    <t>https://newsroom.hasbro.com/news-releases/news-release-details/introducing-hub-discovery-communications-and-hasbro-officially</t>
  </si>
  <si>
    <t>JV313</t>
  </si>
  <si>
    <t>2008-07-01</t>
  </si>
  <si>
    <t>MillerCoors</t>
  </si>
  <si>
    <t>Molson Coors acquired full ownership in 2016 following SABMiller/AB InBev transaction</t>
  </si>
  <si>
    <t>Beer / beverages</t>
  </si>
  <si>
    <t>United States / Puerto Rico</t>
  </si>
  <si>
    <t>SABMiller; Molson Coors</t>
  </si>
  <si>
    <t>SABMiller 58% economic interest; Molson Coors 42%; 50/50 voting interest</t>
  </si>
  <si>
    <t>Combine U.S. and Puerto Rico beer operations</t>
  </si>
  <si>
    <t>Shared brewer operation</t>
  </si>
  <si>
    <t>Both partners combined operating beer businesses; not passive</t>
  </si>
  <si>
    <t>SEC exhibit / joint release</t>
  </si>
  <si>
    <t>https://www.sec.gov/Archives/edgar/data/24545/000110465907073971/a07-26272_1ex99d2.htm</t>
  </si>
  <si>
    <t>JV314</t>
  </si>
  <si>
    <t>2002-03-26</t>
  </si>
  <si>
    <t>Dairy Partners Americas</t>
  </si>
  <si>
    <t>Realigned / revised after 2014</t>
  </si>
  <si>
    <t>Dairy products</t>
  </si>
  <si>
    <t>Americas</t>
  </si>
  <si>
    <t>Nestlé; Fonterra</t>
  </si>
  <si>
    <t>Dairy alliance and country ventures across the Americas</t>
  </si>
  <si>
    <t>Shared consumer/dairy operation</t>
  </si>
  <si>
    <t>Operating dairy alliance/JV; no passive role coded</t>
  </si>
  <si>
    <t>Nestlé press release</t>
  </si>
  <si>
    <t>https://www.nestle.com/media/pressreleases/allpressreleases/fonterraagreement%20dairyalliance-26mar02</t>
  </si>
  <si>
    <t>JV315</t>
  </si>
  <si>
    <t>2023-02-15</t>
  </si>
  <si>
    <t>NewRange Copper Nickel LLC</t>
  </si>
  <si>
    <t>Active/development project; permits and litigation not independently updated here</t>
  </si>
  <si>
    <t>Copper-nickel critical minerals</t>
  </si>
  <si>
    <t>PolyMet Mining; Teck Resources</t>
  </si>
  <si>
    <t>50:50 / equal owners</t>
  </si>
  <si>
    <t>Advance NorthMet and Mesaba copper-nickel projects in Minnesota</t>
  </si>
  <si>
    <t>Shared mining development</t>
  </si>
  <si>
    <t>Equal mining project JV; no passive role coded</t>
  </si>
  <si>
    <t>Teck press release</t>
  </si>
  <si>
    <t>https://www.teck.com/news/news-releases/2023/teck-announces-completion-of-newrange-copper-nickel-joint-venture-agreement-with-polymet</t>
  </si>
  <si>
    <t>JV316</t>
  </si>
  <si>
    <t>2026-03-17</t>
  </si>
  <si>
    <t>Resolution Copper</t>
  </si>
  <si>
    <t>Development project; permitting and land exchange milestones continuing</t>
  </si>
  <si>
    <t>Copper mine development</t>
  </si>
  <si>
    <t>Rio Tinto; BHP</t>
  </si>
  <si>
    <t>Rio Tinto 55%; BHP 45%</t>
  </si>
  <si>
    <t>Develop proposed underground copper mine in Arizona</t>
  </si>
  <si>
    <t>Rio Tinto operator</t>
  </si>
  <si>
    <t>BHP</t>
  </si>
  <si>
    <t>BHP minority non-operator; coded as strategic minority rather than pure passive</t>
  </si>
  <si>
    <t>BHP news release</t>
  </si>
  <si>
    <t>https://www.bhp.com/news/articles/2026/03/resolution-copper-reaches-major-milestone-with-completion-of-federal-land-exchange</t>
  </si>
  <si>
    <t>JV317</t>
  </si>
  <si>
    <t>2022-12-16</t>
  </si>
  <si>
    <t>Oyu Tolgoi LLC</t>
  </si>
  <si>
    <t>Copper-gold mine</t>
  </si>
  <si>
    <t>Mongolia</t>
  </si>
  <si>
    <t>Rio Tinto / Turquoise Hill; Government of Mongolia / Erdenes Oyu Tolgoi</t>
  </si>
  <si>
    <t>Rio Tinto 66%; Government of Mongolia 34% after Rio-Turquoise Hill acquisition</t>
  </si>
  <si>
    <t>Operate and develop Oyu Tolgoi copper-gold mine</t>
  </si>
  <si>
    <t>Rio Tinto</t>
  </si>
  <si>
    <t>Government of Mongolia / Erdenes Oyu Tolgoi</t>
  </si>
  <si>
    <t>Government minority ownership; strategic/state partner, not pure financial passive</t>
  </si>
  <si>
    <t>https://www.riotinto.com/en/news/releases/2022/rio-tinto-completes-acquisition-of-turquoise-hill</t>
  </si>
  <si>
    <t>JV318</t>
  </si>
  <si>
    <t>2017-05-31</t>
  </si>
  <si>
    <t>International Maritime Industries (IMI)</t>
  </si>
  <si>
    <t>Industrial / Infrastructure</t>
  </si>
  <si>
    <t>Shipbuilding and maritime yard</t>
  </si>
  <si>
    <t>Saudi Aramco; Lamprell; Bahri; Hyundai Heavy Industries</t>
  </si>
  <si>
    <t>Aramco 40%; Lamprell 20%; Bahri 20%; Hyundai Heavy Industries 20% (stake from secondary/source not coded in primary Aramco release)</t>
  </si>
  <si>
    <t>Build and operate maritime yard in Ras Al-Khair</t>
  </si>
  <si>
    <t>Shared; Aramco-sponsored / HHI and Lamprell technical partners</t>
  </si>
  <si>
    <t>Multi-partner strategic operating JV</t>
  </si>
  <si>
    <t>Aramco news</t>
  </si>
  <si>
    <t>https://www.aramco.com/en/news-media/news/2017/joint-venture-maritime-yard</t>
  </si>
  <si>
    <t>JV319</t>
  </si>
  <si>
    <t>2019-02-21</t>
  </si>
  <si>
    <t>HysetCo</t>
  </si>
  <si>
    <t>Hydrogen mobility infrastructure</t>
  </si>
  <si>
    <t>Air Liquide; IDEX; STEP; Toyota</t>
  </si>
  <si>
    <t>Hydrogen distribution and mobility-related applications around Paris</t>
  </si>
  <si>
    <t>Shared ecosystem operation</t>
  </si>
  <si>
    <t>Each stakeholder contributes hydrogen/mobility expertise; no passive role coded</t>
  </si>
  <si>
    <t>https://www.airliquide.com/group/press-releases-news/2019-02-21/air-liquide-idex-step-and-toyota-create-hysetco-promote-development-hydrogen-mobility</t>
  </si>
  <si>
    <t>JV320</t>
  </si>
  <si>
    <t>2025-04-08</t>
  </si>
  <si>
    <t>Blue Point low-carbon ammonia JV</t>
  </si>
  <si>
    <t>FID / development announced; project not yet operating in this workbook</t>
  </si>
  <si>
    <t>Low-carbon ammonia production</t>
  </si>
  <si>
    <t>CF Industries; JERA; Mitsui</t>
  </si>
  <si>
    <t>CF Industries 40%; JERA 35%; Mitsui 25%</t>
  </si>
  <si>
    <t>Build low-carbon ammonia production facility in Louisiana</t>
  </si>
  <si>
    <t>CF Industries / shared project development</t>
  </si>
  <si>
    <t>JERA; Mitsui</t>
  </si>
  <si>
    <t>JERA and Mitsui are strategic offtake/trading partners, not pure passive financial investors</t>
  </si>
  <si>
    <t>CF Industries press release</t>
  </si>
  <si>
    <t>https://www.cfindustries.com/newsroom/2025/blue-point-joint-venture</t>
  </si>
  <si>
    <t>JV321</t>
  </si>
  <si>
    <t>Foxtron Vehicle Technologies</t>
  </si>
  <si>
    <t>EV design/manufacturing platform</t>
  </si>
  <si>
    <t>Taiwan</t>
  </si>
  <si>
    <t>Hon Hai Technology Group / Foxconn; Yulon Motor Group</t>
  </si>
  <si>
    <t>Foxconn 45.6%; Yulon 43.8% in 2025 report; remaining stake not coded</t>
  </si>
  <si>
    <t>EV design, development, system validation and CDMS manufacturing model</t>
  </si>
  <si>
    <t>Shared / Foxconn ICT + Yulon auto manufacturing</t>
  </si>
  <si>
    <t>Active EV technology/manufacturing JV</t>
  </si>
  <si>
    <t>Hon Hai press release</t>
  </si>
  <si>
    <t>https://www.honhai.com/en-us/press-center/press-releases/latest-news/694</t>
  </si>
  <si>
    <t>JV322</t>
  </si>
  <si>
    <t>2020-07-09</t>
  </si>
  <si>
    <t>Reliance BP Mobility / Jio-bp</t>
  </si>
  <si>
    <t>Fuel retail and mobility</t>
  </si>
  <si>
    <t>Reliance Industries Limited; bp</t>
  </si>
  <si>
    <t>RIL 51%; bp 49%</t>
  </si>
  <si>
    <t>Indian fuels and mobility joint venture operating under Jio-bp brand</t>
  </si>
  <si>
    <t>Reliance/Jio-bp shared operation</t>
  </si>
  <si>
    <t>bp paid for 49% strategic stake; both firms active in fuels/mobility</t>
  </si>
  <si>
    <t>https://www.bp.com/en/global/corporate/news-and-insights/press-releases/reliance-and-bp-launch-jio-bp-partnership.html</t>
  </si>
  <si>
    <t>JV323</t>
  </si>
  <si>
    <t>2022-04-05</t>
  </si>
  <si>
    <t>Greenko-John Cockerill electrolyzer manufacturing JV</t>
  </si>
  <si>
    <t>Active/development status not independently updated in this workbook</t>
  </si>
  <si>
    <t>Green hydrogen electrolyzer manufacturing</t>
  </si>
  <si>
    <t>Greenko Group / AM Green; John Cockerill</t>
  </si>
  <si>
    <t>Jointly manufacture green hydrogen electrolyzers in India; 2GW/year gigafactory target</t>
  </si>
  <si>
    <t>Shared industrial project</t>
  </si>
  <si>
    <t>Industrial hydrogen equipment JV; no passive role coded</t>
  </si>
  <si>
    <t>John Cockerill / Greenko joint press release</t>
  </si>
  <si>
    <t>https://johncockerill.com/wp-content/uploads/2022/04/20220405_joint-press-release-signature-agreement-jc-greenko_final.pdf</t>
  </si>
  <si>
    <t>JV324</t>
  </si>
  <si>
    <t>2006</t>
  </si>
  <si>
    <t>Johnson Controls-Saft Advanced Power Solutions</t>
  </si>
  <si>
    <t>Ended; Johnson Controls acquired Saft stake in 2011</t>
  </si>
  <si>
    <t>Li-ion vehicle batteries</t>
  </si>
  <si>
    <t>Johnson Controls; Saft</t>
  </si>
  <si>
    <t>USD m</t>
  </si>
  <si>
    <t>Saft 49% sold to Johnson Controls in termination; original ownership not fully coded from source</t>
  </si>
  <si>
    <t>Develop and manufacture Li-ion vehicle batteries</t>
  </si>
  <si>
    <t>Shared industrial operation before dissolution</t>
  </si>
  <si>
    <t>Operating advanced battery JV; ended by buyout</t>
  </si>
  <si>
    <t>PR Newswire release</t>
  </si>
  <si>
    <t>https://www.prnewswire.com/news-releases/johnson-controls-and-saft-reach-an-agreement-to-end-li-ion-automotive-battery-joint-venture-129090763.html</t>
  </si>
  <si>
    <t>JV325</t>
  </si>
  <si>
    <t>1996</t>
  </si>
  <si>
    <t>Primearth EV Energy Co., Ltd.</t>
  </si>
  <si>
    <t>Toyota made it wholly owned in 2024; formerly JV</t>
  </si>
  <si>
    <t>Hybrid/EV batteries</t>
  </si>
  <si>
    <t>Toyota Motor Corporation; Panasonic Holdings</t>
  </si>
  <si>
    <t>Toyota 80.5%; Panasonic HD 19.5% before 2024 full buyout; original formation ownership not coded</t>
  </si>
  <si>
    <t>Automotive battery production for hybrid and later EV/PHEV applications</t>
  </si>
  <si>
    <t>Toyota / battery manufacturing operation</t>
  </si>
  <si>
    <t>Panasonic Holdings</t>
  </si>
  <si>
    <t>Panasonic minority stake by 2024; strategic minority rather than purely passive</t>
  </si>
  <si>
    <t>https://global.toyota/en/newsroom/corporate/40515408.html</t>
  </si>
  <si>
    <t>JV326</t>
  </si>
  <si>
    <t>2026-04-02</t>
  </si>
  <si>
    <t>Starbucks China / Starbucks-Boyu Capital JV</t>
  </si>
  <si>
    <t>Closed / active as of 2026-04-02</t>
  </si>
  <si>
    <t>Consumer</t>
  </si>
  <si>
    <t>Coffee retail / licensed operations</t>
  </si>
  <si>
    <t>Starbucks; Boyu Capital-managed funds</t>
  </si>
  <si>
    <t>Boyu Capital-managed funds 60%; Starbucks 40%</t>
  </si>
  <si>
    <t>Operate and expand Starbucks China retail coffeehouse business under licensed model</t>
  </si>
  <si>
    <t>Shared: Starbucks brand/IP + Boyu local market capital/expertise</t>
  </si>
  <si>
    <t>Boyu Capital-managed funds</t>
  </si>
  <si>
    <t>Financial sponsor/local market investor holding majority stake; active local expertise disclosed</t>
  </si>
  <si>
    <t>Starbucks press release</t>
  </si>
  <si>
    <t>https://investor.starbucks.com/news/financial-releases/news-details/2026/Starbucks-and-Boyu-Capital-Finalize-Joint-Venture-to-Accelerate-Long-Term-Growth-in-China/default.aspx</t>
  </si>
  <si>
    <t>JV327</t>
  </si>
  <si>
    <t>2026-04-23</t>
  </si>
  <si>
    <t>Electrolux-Midea North America Food Preservation Sales JV</t>
  </si>
  <si>
    <t>Announced; expected to commence Q3 2026 subject to remaining approvals</t>
  </si>
  <si>
    <t>Consumer / Industrial</t>
  </si>
  <si>
    <t>Appliances sales JV</t>
  </si>
  <si>
    <t>Electrolux Group; Midea Group</t>
  </si>
  <si>
    <t>Yes / pending closing</t>
  </si>
  <si>
    <t>Co-develop and sell Food Preservation products for North America across both companies' brands</t>
  </si>
  <si>
    <t>Shared sales and product strategy</t>
  </si>
  <si>
    <t>Both partners contribute operating/commercial capabilities</t>
  </si>
  <si>
    <t>Electrolux Group press release</t>
  </si>
  <si>
    <t>https://www.electroluxgroup.com/en/electrolux-group-and-midea-group-form-a-highly-complementary-long-term-strategic-partnership-in-north-america-to-accelerate-profitable-growth-and-strengthen-innovation-46606/</t>
  </si>
  <si>
    <t>JV328</t>
  </si>
  <si>
    <t>Electrolux-Midea Juarez Food Preservation Manufacturing JV</t>
  </si>
  <si>
    <t>Appliance manufacturing</t>
  </si>
  <si>
    <t>Mexico</t>
  </si>
  <si>
    <t>Midea 65%; Electrolux 35%</t>
  </si>
  <si>
    <t>Jointly operate Food Preservation factory in Juarez, Mexico</t>
  </si>
  <si>
    <t>Midea majority / shared manufacturing operation</t>
  </si>
  <si>
    <t>Industrial operating JV; no passive role coded</t>
  </si>
  <si>
    <t>JV329</t>
  </si>
  <si>
    <t>Electrolux-Midea Anderson Fabric Care Manufacturing JV</t>
  </si>
  <si>
    <t>Announced; Fabric Care production expected first half 2027</t>
  </si>
  <si>
    <t>Electrolux 55%; Midea 45%</t>
  </si>
  <si>
    <t>Own and operate repurposed Anderson, South Carolina Fabric Care factory</t>
  </si>
  <si>
    <t>Electrolux majority / shared manufacturing operation</t>
  </si>
  <si>
    <t>JV330</t>
  </si>
  <si>
    <t>2025-09-02</t>
  </si>
  <si>
    <t>Atlas Copco-Shareway Environmental Technology JV</t>
  </si>
  <si>
    <t>Formed</t>
  </si>
  <si>
    <t>Industrial abatement / purification equipment</t>
  </si>
  <si>
    <t>Atlas Copco (China) Investment; Shanghai Shareway Environmental Technology minority shareholders</t>
  </si>
  <si>
    <t>Atlas Copco 70%; minority shareholders 30%</t>
  </si>
  <si>
    <t>Independent R&amp;D and production venture for abatement/purification technology</t>
  </si>
  <si>
    <t>Atlas Copco majority; Shareway local R&amp;D/production</t>
  </si>
  <si>
    <t>Industrial operating JV; minority shareholders retained 30%</t>
  </si>
  <si>
    <t>Atlas Copco press release</t>
  </si>
  <si>
    <t>https://www.atlascopcogroup.com/en/media/press-releases/2025/2025-09-jv</t>
  </si>
  <si>
    <t>JV331</t>
  </si>
  <si>
    <t>2024-02-06</t>
  </si>
  <si>
    <t>ETRIA CO., LTD. / Ricoh-Toshiba Tec MFP JV</t>
  </si>
  <si>
    <t>Effective date disclosed as 2024-07-01; active status not independently updated in this workbook</t>
  </si>
  <si>
    <t>Technology / Industrial</t>
  </si>
  <si>
    <t>Office equipment development and manufacturing</t>
  </si>
  <si>
    <t>Ricoh; Toshiba Tec</t>
  </si>
  <si>
    <t>Integrate development and manufacturing of multifunction printers and related products</t>
  </si>
  <si>
    <t>Shared / Ricoh Technologies successor company</t>
  </si>
  <si>
    <t>Japanese industrial JV company; source does not disclose split in webpage text</t>
  </si>
  <si>
    <t>Ricoh release</t>
  </si>
  <si>
    <t>https://www.ricoh.com/release/2024/0206_1</t>
  </si>
  <si>
    <t>JV332</t>
  </si>
  <si>
    <t>2025-12-10</t>
  </si>
  <si>
    <t>NewCo Collagen / Darling-Tessenderlo collagen JV</t>
  </si>
  <si>
    <t>Definitive agreement signed; expected to close in 2026 pending regulatory approvals</t>
  </si>
  <si>
    <t>Consumer / Ingredients</t>
  </si>
  <si>
    <t>Collagen and gelatin ingredients</t>
  </si>
  <si>
    <t>Darling Ingredients; Tessenderlo Group</t>
  </si>
  <si>
    <t>Darling 85%; Tessenderlo 15%</t>
  </si>
  <si>
    <t>Combine Rousselot and PB Leiner collagen and gelatin businesses</t>
  </si>
  <si>
    <t>Darling majority / combined operating business</t>
  </si>
  <si>
    <t>Operating strategic JV despite majority/minority split</t>
  </si>
  <si>
    <t>Darling Ingredients press release</t>
  </si>
  <si>
    <t>https://investors.darlingii.com/news/news-details/2025/Darling-Ingredients-and-Tessenderlo-Group-Sign-Definitive-Agreement-to-form-New-Company-to-Accelerate-Growth-in-Attractive-Collagen-Based-Health-Wellness-and-Nutrition-Sector/default.aspx</t>
  </si>
  <si>
    <t>JV333</t>
  </si>
  <si>
    <t>2026-05-28</t>
  </si>
  <si>
    <t>UPM-Sappi graphic paper JV</t>
  </si>
  <si>
    <t>Definitive agreement signed; closing subject to legal/regulatory requirements</t>
  </si>
  <si>
    <t>Graphic paper</t>
  </si>
  <si>
    <t>Europe / UK / United States</t>
  </si>
  <si>
    <t>UPM; Sappi</t>
  </si>
  <si>
    <t>Combine UPM Communication Papers and Sappi graphic paper business into independent company</t>
  </si>
  <si>
    <t>Shared / independent company</t>
  </si>
  <si>
    <t>Equal-share operating JV</t>
  </si>
  <si>
    <t>UPM press release</t>
  </si>
  <si>
    <t>https://www.upm.com/news-and-stories/releases/2026/05/inside-information-upm-and-sappi-have-signed-a-definitive-agreement-on-the-graphic-paper-joint-venture/</t>
  </si>
  <si>
    <t>JV334</t>
  </si>
  <si>
    <t>2026-04-13</t>
  </si>
  <si>
    <t>Central Garden &amp; Pet-Phillips Pet distribution JV</t>
  </si>
  <si>
    <t>Announced; launch/closing not independently updated in this workbook</t>
  </si>
  <si>
    <t>Consumer / Distribution</t>
  </si>
  <si>
    <t>Pet food and supplies distribution</t>
  </si>
  <si>
    <t>Central Garden &amp; Pet; Phillips Pet Food &amp; Supplies / Axar-led investors</t>
  </si>
  <si>
    <t>Central 20%; Phillips and existing investors 80%</t>
  </si>
  <si>
    <t>Scale nationwide pet food and supplies distribution platform under Phillips brand</t>
  </si>
  <si>
    <t>Phillips-led distribution business</t>
  </si>
  <si>
    <t>Operating distribution JV with financial sponsor ownership in Phillips group</t>
  </si>
  <si>
    <t>Business Wire release</t>
  </si>
  <si>
    <t>https://www.businesswire.com/news/home/20260413443478/en/Central-Garden-Pet-and-Phillips-Pet-Food-Supplies-to-Launch-Strategic-Pet-Distribution-Joint-Venture</t>
  </si>
  <si>
    <t>JV335</t>
  </si>
  <si>
    <t>2025-08-12</t>
  </si>
  <si>
    <t>PPG / Lithium Argentina-Ganfeng basin consolidation JV</t>
  </si>
  <si>
    <t>Framework agreement announced; closing not independently updated in this workbook</t>
  </si>
  <si>
    <t>Mining / Materials</t>
  </si>
  <si>
    <t>Lithium brine basin consolidation</t>
  </si>
  <si>
    <t>Ganfeng; Lithium Argentina</t>
  </si>
  <si>
    <t>Ganfeng 67%; Lithium Argentina 33% upon closing</t>
  </si>
  <si>
    <t>Consolidate Pozuelos-Pastos Grandes, Pastos Grandes and Sal de la Puna lithium projects</t>
  </si>
  <si>
    <t>Shared; Ganfeng majority and processing technology; Lithium Argentina local project interests</t>
  </si>
  <si>
    <t>Mining project JV; no passive role coded</t>
  </si>
  <si>
    <t>Lithium Argentina press release</t>
  </si>
  <si>
    <t>https://investors.lithium-argentina.com/news-releases/news-release-details/lithium-argentina-and-ganfeng-form-new-joint-venture-consolidate</t>
  </si>
  <si>
    <t>JV336</t>
  </si>
  <si>
    <t>2025-11-07</t>
  </si>
  <si>
    <t>Rheinmetall ICEYE Space Solutions GmbH</t>
  </si>
  <si>
    <t>Established; operations to commence in 2025</t>
  </si>
  <si>
    <t>SAR satellite manufacturing and reconnaissance</t>
  </si>
  <si>
    <t>Rheinmetall; ICEYE</t>
  </si>
  <si>
    <t>Rheinmetall 60%; ICEYE 40%</t>
  </si>
  <si>
    <t>Manufacture SAR satellites and expand space-based reconnaissance capability</t>
  </si>
  <si>
    <t>Rheinmetall majority / ICEYE technology</t>
  </si>
  <si>
    <t>Both partners active strategic/technology contributors</t>
  </si>
  <si>
    <t>ICEYE press release</t>
  </si>
  <si>
    <t>https://www.iceye.com/newsroom/press-releases/rheinmetall-and-iceye-establish-joint-venture-in-neuss</t>
  </si>
  <si>
    <t>JV337</t>
  </si>
  <si>
    <t>2025-11-19</t>
  </si>
  <si>
    <t>EDGE-Leonardo UAE defense JV</t>
  </si>
  <si>
    <t>Planned launch in 2026; latest agreement/governance principles announced</t>
  </si>
  <si>
    <t>Defense systems and platforms</t>
  </si>
  <si>
    <t>EDGE Group; Leonardo</t>
  </si>
  <si>
    <t>EDGE 51%; Leonardo 49% (planned)</t>
  </si>
  <si>
    <t>Design, develop, industrialize, produce, support and export selected defense products from UAE</t>
  </si>
  <si>
    <t>EDGE majority / Leonardo technology portfolio</t>
  </si>
  <si>
    <t>Proposed strategic industrial defense JV</t>
  </si>
  <si>
    <t>Leonardo press release</t>
  </si>
  <si>
    <t>https://www.leonardo.com/en/press-release-detail/-/detail/19-11-2025-edge-group-and-leonardo-announce-key-milestone-toward-landmark-joint-venture-in-the-uae</t>
  </si>
  <si>
    <t>JV338</t>
  </si>
  <si>
    <t>2026-03-22</t>
  </si>
  <si>
    <t>Hyde-L&amp;G affordable homes partnership</t>
  </si>
  <si>
    <t>Launched with initial portfolio of more than 1,000 affordable homes</t>
  </si>
  <si>
    <t>Real estate / Infrastructure</t>
  </si>
  <si>
    <t>Affordable housing investment partnership</t>
  </si>
  <si>
    <t>Hyde Group; Legal &amp; General</t>
  </si>
  <si>
    <t>50:50 partnership</t>
  </si>
  <si>
    <t>Develop, manage and service affordable homes at scale using pension capital and housing platform expertise</t>
  </si>
  <si>
    <t>Hyde housing platform / L&amp;G capital partner</t>
  </si>
  <si>
    <t>Legal &amp; General</t>
  </si>
  <si>
    <t>Pension-capital investor partnering with operating housing association</t>
  </si>
  <si>
    <t>Legal &amp; General press release</t>
  </si>
  <si>
    <t>https://group.legalandgeneral.com/newsroom/press-releases/2026/4/lg-unveils-new-partnership-model-which-could-unlock-9bn-of-additional-annual-investment-in-affordable-housing-delivery/</t>
  </si>
  <si>
    <t>JV339</t>
  </si>
  <si>
    <t>2025-05-12</t>
  </si>
  <si>
    <t>Vanguard Food LP / Village Farms fresh produce JV</t>
  </si>
  <si>
    <t>Transaction announced May 12, 2025; closing separately announced June 2, 2025</t>
  </si>
  <si>
    <t>Consumer / Agriculture</t>
  </si>
  <si>
    <t>Fresh produce platform</t>
  </si>
  <si>
    <t>Village Farms International; Kennedy Lewis Investment Management; Sweat Equities</t>
  </si>
  <si>
    <t>USD m cash proceeds to Village Farms</t>
  </si>
  <si>
    <t>Village Farms 37.9%; private investment firms remaining ownership not fully quantified in source</t>
  </si>
  <si>
    <t>Privatize and scale Village Farms fresh produce business through Vanguard Food LP</t>
  </si>
  <si>
    <t>Vanguard management / private investment firms + Village Farms operating expertise</t>
  </si>
  <si>
    <t>Kennedy Lewis Investment Management; Sweat Equities</t>
  </si>
  <si>
    <t>Private investment firms backing JV; Village Farms minority owner and supply/operating links</t>
  </si>
  <si>
    <t>Village Farms release</t>
  </si>
  <si>
    <t>https://www.globenewswire.com/news-release/2025/05/12/3079635/0/en/village-farms-international-announces-transformative-transaction-to-privatize-its-fresh-produce-business.html</t>
  </si>
  <si>
    <t>JV340</t>
  </si>
  <si>
    <t>2025-09-24</t>
  </si>
  <si>
    <t>Galantas-Ocean Partners Omagh Project JV</t>
  </si>
  <si>
    <t>Closed / formally established</t>
  </si>
  <si>
    <t>Gold project development</t>
  </si>
  <si>
    <t>Northern Ireland</t>
  </si>
  <si>
    <t>Galantas Gold; Ocean Partners UK</t>
  </si>
  <si>
    <t>USD m initial capital; loans exchanged separately</t>
  </si>
  <si>
    <t>Ocean Partners 80%; Galantas 20% in project subsidiaries</t>
  </si>
  <si>
    <t>Develop high-grade Omagh Gold Project; fund exploration/restart plan</t>
  </si>
  <si>
    <t>Galantas project owner / Ocean Partners capital and commercial partner</t>
  </si>
  <si>
    <t>Ocean Partners UK</t>
  </si>
  <si>
    <t>Ocean Partners exchanged loans/invested capital for majority project interest</t>
  </si>
  <si>
    <t>Galantas Gold release</t>
  </si>
  <si>
    <t>https://galantas.com/news/galantas-gold-closes-transaction-to-form-joint-venture-with-ocean-partners-uk-limited-to-develop-omagh-gold-project-in-northern/</t>
  </si>
  <si>
    <t>JV341</t>
  </si>
  <si>
    <t>2024-12-19</t>
  </si>
  <si>
    <t>IsoEnergy-Purepoint Athabasca Basin uranium JV</t>
  </si>
  <si>
    <t>Implemented</t>
  </si>
  <si>
    <t>Uranium exploration</t>
  </si>
  <si>
    <t>IsoEnergy; Purepoint Uranium</t>
  </si>
  <si>
    <t>Initial IsoEnergy 60%; Purepoint 40%; option to adjust toward 50:50</t>
  </si>
  <si>
    <t>Consolidate 10 uranium projects over 98,000 ha in eastern Athabasca Basin</t>
  </si>
  <si>
    <t>Purepoint exploration operator; IsoEnergy later-stage operator option</t>
  </si>
  <si>
    <t>Exploration project JV; no passive partner coded</t>
  </si>
  <si>
    <t>IsoEnergy press release</t>
  </si>
  <si>
    <t>https://www.isoenergy.ca/news-media/news/isoenergy-and-purepoint-uranium-complete-joint-venture</t>
  </si>
  <si>
    <t>JV342</t>
  </si>
  <si>
    <t>2026-02-03</t>
  </si>
  <si>
    <t>Unite Students-Manchester Metropolitan Cambridge Halls JV</t>
  </si>
  <si>
    <t>Finalised</t>
  </si>
  <si>
    <t>Student accommodation</t>
  </si>
  <si>
    <t>Unite Students; Manchester Metropolitan University</t>
  </si>
  <si>
    <t>GBP m</t>
  </si>
  <si>
    <t>Unite Students 70%; Manchester Metropolitan 30% not explicitly stated but implied remaining stake</t>
  </si>
  <si>
    <t>Redevelop Cambridge Halls to deliver 2,302 new student beds and campus amenities</t>
  </si>
  <si>
    <t>Unite developer/asset manager/operator</t>
  </si>
  <si>
    <t>Operating real estate JV with university partner</t>
  </si>
  <si>
    <t>Unite Group press release</t>
  </si>
  <si>
    <t>https://www.unitegroup.com/articles/unite-students-and-manchester-metropolitan-finalise-groundbreaking-partnership</t>
  </si>
  <si>
    <t>JV343</t>
  </si>
  <si>
    <t>2025-06-16</t>
  </si>
  <si>
    <t>LBA Systems / Baykar-Leonardo unmanned systems JV</t>
  </si>
  <si>
    <t>Launched / newly formed</t>
  </si>
  <si>
    <t>Unmanned aerial systems</t>
  </si>
  <si>
    <t>Baykar; Leonardo</t>
  </si>
  <si>
    <t>Design, develop, produce and maintain unmanned aerial systems</t>
  </si>
  <si>
    <t>Shared aerospace/defense technology venture</t>
  </si>
  <si>
    <t>Equal operating technology JV</t>
  </si>
  <si>
    <t>Baykar press release</t>
  </si>
  <si>
    <t>https://baykartech.com/en/press/baykar-and-leonardo-announce-new-joint-venture-lba-systems-at-the-paris-air-show/</t>
  </si>
  <si>
    <t>JV344</t>
  </si>
  <si>
    <t>2023-09-14</t>
  </si>
  <si>
    <t>Adani-Kowa green hydrogen marketing JV</t>
  </si>
  <si>
    <t>Formed; production platform expected later</t>
  </si>
  <si>
    <t>Green hydrogen / ammonia marketing</t>
  </si>
  <si>
    <t>Japan / Taiwan / Hawaii</t>
  </si>
  <si>
    <t>Adani Global; Kowa Holdings Asia</t>
  </si>
  <si>
    <t>Sales and marketing of green ammonia, green hydrogen and derivatives in Japan, Taiwan and Hawaii</t>
  </si>
  <si>
    <t>Adani production platform / Kowa marketing channel</t>
  </si>
  <si>
    <t>Marketing JV tied to future green hydrogen supply</t>
  </si>
  <si>
    <t>https://www.adani.com/newsroom/media-releases/adani-group-forms-jv</t>
  </si>
  <si>
    <t>JV345</t>
  </si>
  <si>
    <t>2024-11-21</t>
  </si>
  <si>
    <t>BluMountain-NET biochar JV</t>
  </si>
  <si>
    <t>Agreement formed; equipment purchase subject to financing</t>
  </si>
  <si>
    <t>Energy / Carbon removal</t>
  </si>
  <si>
    <t>Biochar / carbon removal projects</t>
  </si>
  <si>
    <t>Southeastern United States</t>
  </si>
  <si>
    <t>BluMountain Carbon; Neutralizing Environmental Trash Inc. (NET)</t>
  </si>
  <si>
    <t>USD m planned equipment/services subject to funding</t>
  </si>
  <si>
    <t>Yes / project JV</t>
  </si>
  <si>
    <t>Deploy biochar technology and related carbon-removal projects</t>
  </si>
  <si>
    <t>Shared project venture</t>
  </si>
  <si>
    <t>Project requires financing; no passive role coded</t>
  </si>
  <si>
    <t>Nasdaq / BluSky Carbon release</t>
  </si>
  <si>
    <t>https://www.nasdaq.com/press-release/blusky-carbon-jv-entity-blumountain-enters-jv-partnership-southeastern-usa-2024-11-21</t>
  </si>
  <si>
    <t>JV346</t>
  </si>
  <si>
    <t>DowAksa Advanced Composites Holdings BV</t>
  </si>
  <si>
    <t>Dow agreed in 2025 to sell 50% interest to Aksa; exiting JV</t>
  </si>
  <si>
    <t>Carbon fiber / advanced composites</t>
  </si>
  <si>
    <t>Turkey / Global</t>
  </si>
  <si>
    <t>Dow; Aksa Akrilik Kimya Sanayii</t>
  </si>
  <si>
    <t>USD m proceeds to Dow</t>
  </si>
  <si>
    <t>Originally 50:50; Aksa agreed to buy Dow's 50% interest</t>
  </si>
  <si>
    <t>Advanced composites and carbon fiber materials joint venture</t>
  </si>
  <si>
    <t>Aksa after sale / formerly shared</t>
  </si>
  <si>
    <t>Historical 50:50 strategic industrial JV; 2025 source documents exit</t>
  </si>
  <si>
    <t>Dow press release</t>
  </si>
  <si>
    <t>https://investors.dow.com/en/news/news-details/2025/Dow-Announces-Agreement-to-Sell-its-50-Ownership-in-DowAksa-Joint-Venture/default.aspx</t>
  </si>
  <si>
    <t>JV347</t>
  </si>
  <si>
    <t>2026-04-21</t>
  </si>
  <si>
    <t>HexiTech LLC / CitroTech-Hexion fire-protected wood JV</t>
  </si>
  <si>
    <t>Fire-retardant wood products</t>
  </si>
  <si>
    <t>CitroTech; Hexion</t>
  </si>
  <si>
    <t>Commercialize fire-retardant solutions for plywood, OSB and engineered wood products</t>
  </si>
  <si>
    <t>Shared / CitroTech chemistry + Hexion industrial scale</t>
  </si>
  <si>
    <t>Equal operating commercialization JV</t>
  </si>
  <si>
    <t>https://www.businesswire.com/news/home/20260421081775/en/CitroTech-and-Hexion-Launch-Global-Joint-Venture-to-Advance-a-New-Standard-in-Next-Generation-Fire-Protected-Wood-Products</t>
  </si>
  <si>
    <t>JV348</t>
  </si>
  <si>
    <t>2026-01-15</t>
  </si>
  <si>
    <t>Critical Metals-TQB rare earth processing JV</t>
  </si>
  <si>
    <t>Non-binding term sheet executed; proposed JV</t>
  </si>
  <si>
    <t>Rare earth processing</t>
  </si>
  <si>
    <t>Critical Metals Corp.; Tariq Abdel Hadi Abdullah Al-Qahtani &amp; Brothers Company (TQB)</t>
  </si>
  <si>
    <t>USD bn planned facility capex</t>
  </si>
  <si>
    <t>50:50 term sheet; CRML carried-interest basis for construction capex</t>
  </si>
  <si>
    <t>Develop, finance, construct and operate rare earth processing facility tied to Tanbreez concentrate offtake</t>
  </si>
  <si>
    <t>TQB industrial/development partner; CRML resource/offtake supplier</t>
  </si>
  <si>
    <t>Critical Metals Corp.</t>
  </si>
  <si>
    <t>CRML to retain 50% carried-interest basis with no construction capex obligations per source</t>
  </si>
  <si>
    <t>Critical Metals Corp. release</t>
  </si>
  <si>
    <t>https://www.criticalmetalscorp.com/critical-metals-corp-nasdaq-crml-executes-a-term-sheet-for-a-50-50-joint-venture-for-up-to-1500000000-usd-rare-earth-processing-facility-with-a-leading-saudi-arabian-industrial-conglomerate-esta/</t>
  </si>
  <si>
    <t>JV349</t>
  </si>
  <si>
    <t>2026-03-31</t>
  </si>
  <si>
    <t>cellcentric Toyota-Daimler Truck-Volvo shareholder expansion</t>
  </si>
  <si>
    <t>Non-binding MoU; Toyota intends to join as equal shareholder</t>
  </si>
  <si>
    <t>Fuel cell systems for heavy-duty vehicles</t>
  </si>
  <si>
    <t>Europe / Japan</t>
  </si>
  <si>
    <t>Daimler Truck; Volvo Group; Toyota Motor Corporation</t>
  </si>
  <si>
    <t>Equal shareholding intended among three partners upon closing</t>
  </si>
  <si>
    <t>Proposed / existing JV expansion</t>
  </si>
  <si>
    <t>Develop, produce and commercialize fuel cell systems and unit cells for heavy-duty applications</t>
  </si>
  <si>
    <t>Shared technology/manufacturing venture</t>
  </si>
  <si>
    <t>Proposed strategic shareholder expansion of existing fuel-cell JV</t>
  </si>
  <si>
    <t>Toyota media release</t>
  </si>
  <si>
    <t>https://media.toyota.co.uk/toyota-motor-corporation-aims-to-join-daimler-truck-and-the-volvo-group-as-equal-shareholder-in-cellcentric-fuel-cell-joint-venture/</t>
  </si>
  <si>
    <t>JV350</t>
  </si>
  <si>
    <t>2025-07-18</t>
  </si>
  <si>
    <t>Allianz Jio Reinsurance Limited</t>
  </si>
  <si>
    <t>Binding agreement signed; operations after approvals / later source indicates established</t>
  </si>
  <si>
    <t>Domestic reinsurance</t>
  </si>
  <si>
    <t>Jio Financial Services; Allianz Group</t>
  </si>
  <si>
    <t>Yes / pending approvals at announcement</t>
  </si>
  <si>
    <t>Provide domestic reinsurance capability and capacity in India</t>
  </si>
  <si>
    <t>Shared / Jio local digital reach + Allianz underwriting/reinsurance</t>
  </si>
  <si>
    <t>Equal financial services operating JV</t>
  </si>
  <si>
    <t>Allianz press release</t>
  </si>
  <si>
    <t>https://www.allianz.com/en/mediacenter/news/media-releases/financials/250718-jio-financial-services-limited-and-allianz-to-form-reinsurance-joint-venture.html</t>
  </si>
  <si>
    <t>JV351</t>
  </si>
  <si>
    <t>2026-04-22</t>
  </si>
  <si>
    <t>Jio Financial Services-Allianz primary insurance JV</t>
  </si>
  <si>
    <t>Binding agreement signed; launch after statutory/regulatory approvals</t>
  </si>
  <si>
    <t>General and health insurance</t>
  </si>
  <si>
    <t>Yes / pending approvals</t>
  </si>
  <si>
    <t>Offer general and health insurance protection solutions in India</t>
  </si>
  <si>
    <t>Shared / Jio distribution + Allianz insurance expertise</t>
  </si>
  <si>
    <t>https://www.allianz.com/en/mediacenter/news/media-releases/financials/260422-jio-financial-services-and-allianz-to-form-primary-insurance-joint-venture.html</t>
  </si>
  <si>
    <t>JV352</t>
  </si>
  <si>
    <t>Jio BlackRock Asset Management JV</t>
  </si>
  <si>
    <t>Agreement announced; operations subject to approvals at announcement</t>
  </si>
  <si>
    <t>Asset management</t>
  </si>
  <si>
    <t>Jio Financial Services; BlackRock</t>
  </si>
  <si>
    <t>USD m targeted initial investment total</t>
  </si>
  <si>
    <t>Deliver tech-enabled asset management and investment solutions in India</t>
  </si>
  <si>
    <t>Shared / BlackRock investment expertise + Jio digital distribution</t>
  </si>
  <si>
    <t>Equal asset-management JV</t>
  </si>
  <si>
    <t>BlackRock press release</t>
  </si>
  <si>
    <t>https://www.blackrock.com/corporate/newsroom/press-releases/article/corporate-one/press-releases/blackrock-and-jio-financial-services-agree-to-form</t>
  </si>
  <si>
    <t>JV353</t>
  </si>
  <si>
    <t>2025-10-22</t>
  </si>
  <si>
    <t>GR Seating LLC / NFI-GILLIG American Seating JV</t>
  </si>
  <si>
    <t>Formed; acquired American Seating assets</t>
  </si>
  <si>
    <t>Industrial / Transportation</t>
  </si>
  <si>
    <t>Transit seating manufacturing</t>
  </si>
  <si>
    <t>NFI Group; GILLIG</t>
  </si>
  <si>
    <t>Acquire and operate American Seating assets to stabilize North American transit seating supply</t>
  </si>
  <si>
    <t>Independent third-party management under equal board governance</t>
  </si>
  <si>
    <t>Strategic supply-chain JV; independent management disclosed</t>
  </si>
  <si>
    <t>NFI Group press release</t>
  </si>
  <si>
    <t>https://www.globenewswire.com/news-release/2025/10/22/3171049/0/en/nfi-group-and-gillig-form-50-50-jv-to-acquire-the-assets-of-american-seating-strengthening-north-american-seat-supply-through-historic-industry-partnership.html</t>
  </si>
  <si>
    <t>JV354</t>
  </si>
  <si>
    <t>2026-04-01</t>
  </si>
  <si>
    <t>Lands’ End-WHP Global brand IP JV</t>
  </si>
  <si>
    <t>Completed / JV created</t>
  </si>
  <si>
    <t>Brand IP licensing and management</t>
  </si>
  <si>
    <t>Lands’ End; WHP Global</t>
  </si>
  <si>
    <t>USD m cash consideration for 50% controlling interest</t>
  </si>
  <si>
    <t>Create a JV holding Lands’ End brand IP and licensing assets to accelerate licensing and global brand expansion.</t>
  </si>
  <si>
    <t>Shared: WHP Global brand management/licensing; Lands’ End retains core DTC/B2B operations</t>
  </si>
  <si>
    <t>Both parties hold equal ownership; no source-supported passive-only partner coding.</t>
  </si>
  <si>
    <t>Lands' End investor release</t>
  </si>
  <si>
    <t>https://investors.landsend.com/news-releases/news-release-details/lands-end-and-whp-global-complete-joint-venture-accelerate</t>
  </si>
  <si>
    <t>JV355</t>
  </si>
  <si>
    <t>ofi Philippines Blends / ofi-WNC Capital Holdings JV</t>
  </si>
  <si>
    <t>Formed; Bulacan facility expected to be commissioned in Q4 2026</t>
  </si>
  <si>
    <t>Savory solutions / seasonings</t>
  </si>
  <si>
    <t>Philippines</t>
  </si>
  <si>
    <t>ofi; WNC Capital Holdings</t>
  </si>
  <si>
    <t>Establish ofi Philippines Blends and a Bulacan facility to produce seasonings, marinades and dry mixes for foodservice and QSR customers.</t>
  </si>
  <si>
    <t>Shared: ofi product/manufacturing capabilities; WNC local customer relationships and distribution reach</t>
  </si>
  <si>
    <t>Ownership and deal value were not disclosed in the source.</t>
  </si>
  <si>
    <t>ofi press release</t>
  </si>
  <si>
    <t>https://www.ofi.com/en-us/news-and-events/press-release/ofi-forms-joint-venture-with-wnc-capital-holdings</t>
  </si>
  <si>
    <t>JV356</t>
  </si>
  <si>
    <t>2025-12-30</t>
  </si>
  <si>
    <t>PT Mortar Prakarsa Utama / Saint-Gobain-Indocement mortar JV</t>
  </si>
  <si>
    <t>Formed / established</t>
  </si>
  <si>
    <t>Construction materials</t>
  </si>
  <si>
    <t>Mortars / construction chemicals</t>
  </si>
  <si>
    <t>PT Cipta Mortar Utama (Saint-Gobain); PT Pionir Beton Indonesia (Indocement)</t>
  </si>
  <si>
    <t>CMU/Saint-Gobain 60%; PBI/Indocement 40%</t>
  </si>
  <si>
    <t>Strengthen the mortar business in Indonesia by combining Saint-Gobain’s mortar platform with Indocement/PBI mortar assets.</t>
  </si>
  <si>
    <t>CMU/Saint-Gobain majority operating partner with Indocement/PBI local asset and distribution contribution</t>
  </si>
  <si>
    <t>Strategic operating partners; no source-supported passive-only partner coding.</t>
  </si>
  <si>
    <t>Indocement press release</t>
  </si>
  <si>
    <t>https://www.indocement.co.id/en/press-release/press-release-indocement-and-saint-gobain-strengthen-mortar-business-in-indonesia</t>
  </si>
  <si>
    <t>JV357</t>
  </si>
  <si>
    <t>2025-11-12</t>
  </si>
  <si>
    <t>Mahindra-Manulife life insurance JV</t>
  </si>
  <si>
    <t>Agreement signed; subject to regulatory approval and insurance-license application</t>
  </si>
  <si>
    <t>Life insurance</t>
  </si>
  <si>
    <t>Mahindra &amp; Mahindra; Manulife Financial Corporation</t>
  </si>
  <si>
    <t>USD m maximum capital commitment per shareholder</t>
  </si>
  <si>
    <t>Proposed / pending approval</t>
  </si>
  <si>
    <t>Establish a life insurance JV in India focused on protection and long-term savings products.</t>
  </si>
  <si>
    <t>Shared: Mahindra distribution/brand reach and Manulife insurance capabilities</t>
  </si>
  <si>
    <t>Both parties are strategic operating partners; no passive-only coding.</t>
  </si>
  <si>
    <t>Manulife press release</t>
  </si>
  <si>
    <t>https://www.manulife.com/ca/en/about-us/news/november-2025-announcement</t>
  </si>
  <si>
    <t>JV358</t>
  </si>
  <si>
    <t>2026-01-06</t>
  </si>
  <si>
    <t>KBC Securities-Van Lanschot Kempen equities JV</t>
  </si>
  <si>
    <t>Intended; expected Q4 2026 start subject to regulatory approvals</t>
  </si>
  <si>
    <t>Equities brokerage / ECM</t>
  </si>
  <si>
    <t>Benelux / Europe</t>
  </si>
  <si>
    <t>KBC Securities; Van Lanschot Kempen Investment Banking</t>
  </si>
  <si>
    <t>Combine specialist equities businesses covering equity research, sales, trading and ECM execution for Benelux and European specialist clients.</t>
  </si>
  <si>
    <t>Shared operating model under a stand-alone licensed JV</t>
  </si>
  <si>
    <t>Equal strategic combination; no passive-only coding.</t>
  </si>
  <si>
    <t>Van Lanschot Kempen release</t>
  </si>
  <si>
    <t>https://newsroom.vanlanschotkempen.com/en/kbc-securities-and-van-lanschot-kempen-investment-banking-announce-joint-venture-in-equities</t>
  </si>
  <si>
    <t>JV359</t>
  </si>
  <si>
    <t>2026-03-26</t>
  </si>
  <si>
    <t>EuroPULS GmbH / KNDS-Elbit Systems rocket artillery JV</t>
  </si>
  <si>
    <t>Agreed / planned</t>
  </si>
  <si>
    <t>Rocket artillery systems</t>
  </si>
  <si>
    <t>KNDS; Elbit Systems Land</t>
  </si>
  <si>
    <t>50:50 planned</t>
  </si>
  <si>
    <t>Establish EuroPULS GmbH in Kassel to market the EuroPULS rocket artillery system to European armed forces.</t>
  </si>
  <si>
    <t>Shared: KNDS fire-control/European customer base and Elbit PULS launcher technology</t>
  </si>
  <si>
    <t>Technology and defense-system partners; no passive-only coding.</t>
  </si>
  <si>
    <t>KNDS press release</t>
  </si>
  <si>
    <t>https://knds.com/en/press-releases/knds-and-elbit-systems-launch-euro-puls-joint-venture</t>
  </si>
  <si>
    <t>JV360</t>
  </si>
  <si>
    <t>2026-04-29</t>
  </si>
  <si>
    <t>TTEP / TotalEnergies-EPH flexible power JV</t>
  </si>
  <si>
    <t>Completed / effective</t>
  </si>
  <si>
    <t>Flexible power generation / BESS</t>
  </si>
  <si>
    <t>Western Europe</t>
  </si>
  <si>
    <t>TotalEnergies; EPH</t>
  </si>
  <si>
    <t>Own and operate a flexible power generation platform across Europe, including gas-fired plants and battery storage assets.</t>
  </si>
  <si>
    <t>Shared: TotalEnergies trading/tolling and EPH contributed flexgen platform</t>
  </si>
  <si>
    <t>Equal industrial/energy partners; no passive-only coding.</t>
  </si>
  <si>
    <t>https://totalenergies.com/news/press-releases/europe-totalenergies-finalizes-acquisition-50-portfolio-flexible-power</t>
  </si>
  <si>
    <t>JV361</t>
  </si>
  <si>
    <t>Aether DataHub LLC / Aether Holdings-OORTech financial AI data JV</t>
  </si>
  <si>
    <t>Financial technology / AI</t>
  </si>
  <si>
    <t>Financial AI data infrastructure</t>
  </si>
  <si>
    <t>Not coded</t>
  </si>
  <si>
    <t>Aether Holdings; OORTech Inc.</t>
  </si>
  <si>
    <t>Not disclosed in source; Aether holds majority governance rights</t>
  </si>
  <si>
    <t>Build foundational data infrastructure, labeling and dataset-curation capabilities for financial AI.</t>
  </si>
  <si>
    <t>Aether leads commercialization and majority governance; OORTech co-builds technical infrastructure</t>
  </si>
  <si>
    <t>Ownership percentage and partner country details were not disclosed in the source.</t>
  </si>
  <si>
    <t>Aether Holdings / GlobeNewswire release</t>
  </si>
  <si>
    <t>https://www.globenewswire.com/news-release/2026/03/31/3265519/0/en/aether-holdings-forms-joint-venture-with-oort-to-build-a-foundational-data-infrastructure-for-financial-ai.html</t>
  </si>
  <si>
    <t>JV362</t>
  </si>
  <si>
    <t>2026-05-21</t>
  </si>
  <si>
    <t>Volvo Financial Services-Eicher Motors India finance JV</t>
  </si>
  <si>
    <t>Intent announced; closing expected H1 2027 pending regulatory approvals</t>
  </si>
  <si>
    <t>Commercial vehicle finance</t>
  </si>
  <si>
    <t>Volvo Financial Services; Eicher Motors</t>
  </si>
  <si>
    <t>INR crore equity investment by Eicher; approx. 730 MSEK stated in source</t>
  </si>
  <si>
    <t>Provide financing, leasing and related financial services for Volvo and Eicher commercial vehicles in India.</t>
  </si>
  <si>
    <t>Shared: Volvo finance expertise and Eicher Indian commercial-vehicle ecosystem</t>
  </si>
  <si>
    <t>Equal strategic operating partners; no passive-only coding.</t>
  </si>
  <si>
    <t>https://www.volvogroup.com/en/news-and-media/news/2026/may/volvo-financial-services-and-eicher-motors-limited-announce-joint-venture-for-financial-services-in-india.html</t>
  </si>
  <si>
    <t>JV363</t>
  </si>
  <si>
    <t>2026-03-16</t>
  </si>
  <si>
    <t>Capital Southwest-Trinity Capital first-out senior loan JV</t>
  </si>
  <si>
    <t>Private credit / senior secured loans</t>
  </si>
  <si>
    <t>Capital Southwest; Trinity Capital</t>
  </si>
  <si>
    <t>USD m total initial equity commitments</t>
  </si>
  <si>
    <t>Invest in first-out senior secured debt opportunities in the lower middle market.</t>
  </si>
  <si>
    <t>Shared: equal board representation and capital commitments</t>
  </si>
  <si>
    <t>Both BDC/credit partners are active financial operators of the lending JV rather than source-supported passive-only investors.</t>
  </si>
  <si>
    <t>Capital Southwest / Trinity Capital PRNewswire release</t>
  </si>
  <si>
    <t>https://www.prnewswire.com/news-releases/capital-southwest-and-trinity-capital-announce-formation-of-new-joint-venture-302713658.html</t>
  </si>
  <si>
    <t>JV364</t>
  </si>
  <si>
    <t>2026-05-12</t>
  </si>
  <si>
    <t>Telenor Connexion / Telenor-Verdane IoT JV</t>
  </si>
  <si>
    <t>Agreement signed; expected completion during 2026 subject to regulatory approvals</t>
  </si>
  <si>
    <t>Telecommunications / IoT</t>
  </si>
  <si>
    <t>Managed IoT connectivity</t>
  </si>
  <si>
    <t>Nordics / Global</t>
  </si>
  <si>
    <t>Telenor; Verdane</t>
  </si>
  <si>
    <t>SEK bn company valuation</t>
  </si>
  <si>
    <t>Establish joint ownership of Telenor Connexion to scale a global managed IoT connectivity platform.</t>
  </si>
  <si>
    <t>Telenor Connexion management with Telenor industrial ownership and Verdane growth-capital support</t>
  </si>
  <si>
    <t>Verdane</t>
  </si>
  <si>
    <t>Verdane is a growth-investment partner contributing capital and active ownership support, while Telenor contributes the existing IoT business.</t>
  </si>
  <si>
    <t>Telenor press release</t>
  </si>
  <si>
    <t>https://www.telenor.com/media/newsroom/press-releases/telenor-partners-with-verdane-to-build-a-global-iot-leader/</t>
  </si>
  <si>
    <t>JV365</t>
  </si>
  <si>
    <t>2026-05-05</t>
  </si>
  <si>
    <t>Ovicoll Pty Ltd / Holista-SCC collagen JV</t>
  </si>
  <si>
    <t>Binding JV agreement executed; no material conditions precedent disclosed</t>
  </si>
  <si>
    <t>Healthcare / Ingredients</t>
  </si>
  <si>
    <t>Ovine nano-collagen production</t>
  </si>
  <si>
    <t>Holista Colltech; Swang Chai Chuan (SCC)</t>
  </si>
  <si>
    <t>RM m contribution by SCC; approximately A$1.6m in source</t>
  </si>
  <si>
    <t>Initial 50:50; Holista option to increase to 75%</t>
  </si>
  <si>
    <t>Fund, develop and operate a Collie, Western Australia facility for ovine nano-collagen production.</t>
  </si>
  <si>
    <t>Holista day-to-day operator; SCC funding, distribution and market-development partner</t>
  </si>
  <si>
    <t>Strategic operating and distribution roles disclosed; no passive-only coding.</t>
  </si>
  <si>
    <t>Holista / ACN Newswire release</t>
  </si>
  <si>
    <t>https://www.acnnewswire.com/press-release/english/106838/holista-executes-binding-jv-for-collie-collagen-facility</t>
  </si>
  <si>
    <t>JV366</t>
  </si>
  <si>
    <t>2026-05-13</t>
  </si>
  <si>
    <t>Restora Neurosciences / PharmAla-Aluvaris-Diteba SPV</t>
  </si>
  <si>
    <t>Definitive agreement executed</t>
  </si>
  <si>
    <t>Healthcare / Biotech</t>
  </si>
  <si>
    <t>Clinical development SPV / novel MDXX molecule</t>
  </si>
  <si>
    <t>Canada / United States</t>
  </si>
  <si>
    <t>PharmAla Biotech; Aluvaris; Diteba</t>
  </si>
  <si>
    <t>Jointly-owned SPV; exact percentages not disclosed in cited source</t>
  </si>
  <si>
    <t>Establish Restora Neurosciences to lead clinical and regulatory development of APA-01.</t>
  </si>
  <si>
    <t>Shared: PharmAla asset/IP and Aluvaris development role; Diteba analytical/project-management support</t>
  </si>
  <si>
    <t>Exact ownership percentages and Diteba shareholder status were not stated in the cited source; coded conservatively.</t>
  </si>
  <si>
    <t>PharmAla Biotech / GlobeNewswire release</t>
  </si>
  <si>
    <t>https://www.globenewswire.com/news-release/2026/05/13/3293994/0/en/pharmala-biotech-executes-definitive-agreement-to-form-special-purpose-vehicle-restora-neurosciences-for-clinical-development-of-patented-novel-mdxx-molecule-apa-01.html</t>
  </si>
  <si>
    <t>JV367</t>
  </si>
  <si>
    <t>2025-09-29</t>
  </si>
  <si>
    <t>Questerre-Nice Capital PX Energy JV</t>
  </si>
  <si>
    <t>Binding term sheet; subject to CADE approval and definitive JV agreement</t>
  </si>
  <si>
    <t>Oil shale production and refining</t>
  </si>
  <si>
    <t>Questerre Energy; Nice Capital Holdings</t>
  </si>
  <si>
    <t>USD m aggregate initial liquidity commitment</t>
  </si>
  <si>
    <t>Proposed / pending conditions</t>
  </si>
  <si>
    <t>Own and develop Parana Xisto SA / PX Energy oil shale production and refining assets in southern Brazil.</t>
  </si>
  <si>
    <t>Shared management and control; Nice contributes Brazilian fuel/distribution platform</t>
  </si>
  <si>
    <t>Questerre Energy release</t>
  </si>
  <si>
    <t>https://www.questerre.com/investor-news/september-29-2025-questerre-closes-px-acquisition-and-enters-joint-venture-for-the-project/</t>
  </si>
  <si>
    <t>JV368</t>
  </si>
  <si>
    <t>2026-05-07</t>
  </si>
  <si>
    <t>Americold-EQT North American cold storage JV</t>
  </si>
  <si>
    <t>Announced; expected Q3 2026 closing subject to approvals</t>
  </si>
  <si>
    <t>Cold storage warehouses</t>
  </si>
  <si>
    <t>North America / United States</t>
  </si>
  <si>
    <t>Americold Realty Trust; EQT Active Core Infrastructure</t>
  </si>
  <si>
    <t>USD bn aggregate facility value</t>
  </si>
  <si>
    <t>EQT 70%; Americold 30%</t>
  </si>
  <si>
    <t>Proposed / pending closing</t>
  </si>
  <si>
    <t>Own and operate a portfolio of 12 North American cold storage facilities, with potential for development of additional facilities.</t>
  </si>
  <si>
    <t>Americold day-to-day manager; EQT infrastructure capital partner</t>
  </si>
  <si>
    <t>EQT Active Core Infrastructure</t>
  </si>
  <si>
    <t>EQT is an infrastructure fund acquiring the majority stake while Americold remains day-to-day manager.</t>
  </si>
  <si>
    <t>EQT / Americold release</t>
  </si>
  <si>
    <t>https://eqtgroup.com/news/americold-realty-trust-inc-and-eqt-announce-a-13-billion-north-american-cold-storage-joint-venture-2026-05-07</t>
  </si>
  <si>
    <t>JV369</t>
  </si>
  <si>
    <t>2025-06-27</t>
  </si>
  <si>
    <t>KONGSBERG-Thales defence communications JV</t>
  </si>
  <si>
    <t>Agreement signed; completion subject to regulatory approvals</t>
  </si>
  <si>
    <t>Secure communications systems</t>
  </si>
  <si>
    <t>Norway</t>
  </si>
  <si>
    <t>Kongsberg Defence &amp; Aerospace; Thales</t>
  </si>
  <si>
    <t>Combine KONGSBERG tactical communications with Thales crypto and secure communications activities in Norway.</t>
  </si>
  <si>
    <t>Shared defense communications platform with complementary product and technology contributions</t>
  </si>
  <si>
    <t>Strategic defense and technology partners; no passive-only coding.</t>
  </si>
  <si>
    <t>KONGSBERG press release</t>
  </si>
  <si>
    <t>https://www.kongsberg.com/news/news-archive/2025/kongsberg-and-thales-to-establish-new-major-defence-communications-joint-venture-in-norway/</t>
  </si>
  <si>
    <t>JV370</t>
  </si>
  <si>
    <t>2025-07-31</t>
  </si>
  <si>
    <t>Stargate Norway / Nscale-Aker AI infrastructure JV</t>
  </si>
  <si>
    <t>Planned / expected ownership structure disclosed</t>
  </si>
  <si>
    <t>AI data center / GPU compute</t>
  </si>
  <si>
    <t>Nscale; Aker</t>
  </si>
  <si>
    <t>50:50 expected ownership between Nscale and Aker</t>
  </si>
  <si>
    <t>Design, build and own Stargate Norway AI infrastructure, with OpenAI identified as initial offtaker.</t>
  </si>
  <si>
    <t>Shared: Nscale AI infrastructure development and Aker industrial/energy platform</t>
  </si>
  <si>
    <t>Ownership described as expected; OpenAI is an offtaker rather than coded JV equity partner.</t>
  </si>
  <si>
    <t>OpenAI Stargate Norway announcement</t>
  </si>
  <si>
    <t>https://openai.com/index/introducing-stargate-norway/</t>
  </si>
  <si>
    <t>JV371</t>
  </si>
  <si>
    <t>RIX Business Partners / Mitsubishi Chemical-Accenture JV</t>
  </si>
  <si>
    <t>Established May 1, 2026; announced May 28, 2026</t>
  </si>
  <si>
    <t>Technology / Chemicals</t>
  </si>
  <si>
    <t>AI-enabled corporate operations platform</t>
  </si>
  <si>
    <t>Mitsubishi Chemical; Accenture</t>
  </si>
  <si>
    <t>Mitsubishi Chemical 81%; Accenture 19%</t>
  </si>
  <si>
    <t>Operate an AI-enabled digital platform for corporate operations, facility management, general affairs and related business support.</t>
  </si>
  <si>
    <t>Mitsubishi Chemical majority owner; Accenture digital-transformation and AI implementation partner</t>
  </si>
  <si>
    <t>Strategic transformation JV; no passive-only coding.</t>
  </si>
  <si>
    <t>Accenture press release</t>
  </si>
  <si>
    <t>https://newsroom.accenture.com/news/2026/mitsubishi-chemical-and-accenture-establish-joint-venture-to-drive-ai-enabled-business-reinvention-and-operational-transformation</t>
  </si>
  <si>
    <t>JV372</t>
  </si>
  <si>
    <t>2023-01-11</t>
  </si>
  <si>
    <t>Ma’aden-Ivanhoe Electric Saudi exploration JV</t>
  </si>
  <si>
    <t>Framework agreement signed; expected completion Q1 2023</t>
  </si>
  <si>
    <t>Copper, gold, silver and electric-metals exploration</t>
  </si>
  <si>
    <t>Ma’aden; Ivanhoe Electric</t>
  </si>
  <si>
    <t>USD m Ivanhoe JV contribution; separate US$126.4m Ma’aden strategic investment disclosed</t>
  </si>
  <si>
    <t>Proposed / pending completion</t>
  </si>
  <si>
    <t>Explore for copper, gold, silver and electric metals across the Arabian Shield using Ivanhoe Electric’s Typhoon technology.</t>
  </si>
  <si>
    <t>Shared: Ma’aden land/mining platform and Ivanhoe Electric technology/funding</t>
  </si>
  <si>
    <t>Strategic exploration partners; no passive-only coding.</t>
  </si>
  <si>
    <t>Ivanhoe Electric release</t>
  </si>
  <si>
    <t>https://ivanhoeelectric.com/news/maaden-and-ivanhoe-electric-to-establish-a-50-50-joint-venture-to-explore-for-copper-gold-silver-and-electric-metals-in-the/</t>
  </si>
  <si>
    <t>JV373</t>
  </si>
  <si>
    <t>2023-06-01</t>
  </si>
  <si>
    <t>Royal Road-MSB Holdings KSA exploration JVCO</t>
  </si>
  <si>
    <t>JV shareholders’ agreement signed; subject to regulatory approval</t>
  </si>
  <si>
    <t>Copper, gold and metals exploration</t>
  </si>
  <si>
    <t>Saudi Arabia / GCC</t>
  </si>
  <si>
    <t>Royal Road Minerals; MSB Holdings</t>
  </si>
  <si>
    <t>USD m first 12-month exploration budget</t>
  </si>
  <si>
    <t>Proposed / pending regulatory approval</t>
  </si>
  <si>
    <t>Create a Saudi Arabia-registered JVCO for copper, gold and other metals exploration in KSA and the wider region.</t>
  </si>
  <si>
    <t>Royal Road operator; MSB local Saudi mining partner</t>
  </si>
  <si>
    <t>Strategic/local operating JV; no passive-only coding.</t>
  </si>
  <si>
    <t>Royal Road Minerals release</t>
  </si>
  <si>
    <t>https://www.royalroadminerals.com/news/royal-road-and-msb-holdings-enter-into-joint-venture-shareholders-agreement-for-mineral-exploration</t>
  </si>
  <si>
    <t>JV374</t>
  </si>
  <si>
    <t>2026-04-08</t>
  </si>
  <si>
    <t>DataBank-Goodman Group Vernon data center JV</t>
  </si>
  <si>
    <t>Formed / announced; first 6MW expected December 2026</t>
  </si>
  <si>
    <t>Data centers / AI-ready capacity</t>
  </si>
  <si>
    <t>DataBank; Goodman Group</t>
  </si>
  <si>
    <t>Open and operate a new 32MW AI-ready data center in Vernon, California, with potential expansion to additional U.S. sites</t>
  </si>
  <si>
    <t>DataBank operator; Goodman development expertise and capital</t>
  </si>
  <si>
    <t>Both partners contribute operating/development capabilities; no source-supported passive-only coding</t>
  </si>
  <si>
    <t>DataBank press release</t>
  </si>
  <si>
    <t>https://www.databank.com/resources/news/databank-and-goodman-group-partner-to-open-new-32mw-data-center-in-los-angeles/</t>
  </si>
  <si>
    <t>JV375</t>
  </si>
  <si>
    <t>2024-10-15</t>
  </si>
  <si>
    <t>Leonardo Rheinmetall Military Vehicles (LRMV)</t>
  </si>
  <si>
    <t>Establishment expected by Q1 2025; subject to regulatory approvals</t>
  </si>
  <si>
    <t>Military combat vehicles</t>
  </si>
  <si>
    <t>Italy / Europe</t>
  </si>
  <si>
    <t>Leonardo; Rheinmetall</t>
  </si>
  <si>
    <t>Develop and market Italian main battle tank and Lynx-based armoured infantry combat systems, plus related vehicle variants</t>
  </si>
  <si>
    <t>Shared: Leonardo mission systems/electronics and Rheinmetall armored vehicle platforms</t>
  </si>
  <si>
    <t>Equal industrial defence partners; no passive-only coding</t>
  </si>
  <si>
    <t>https://www.leonardo.com/en/press-release-detail/-/detail/15-10-2024-new-player-in-european-tank-production-leonardo-and-rheinmetall-establish-joint-venture</t>
  </si>
  <si>
    <t>JV376</t>
  </si>
  <si>
    <t>TotalEnergies-Masdar Asia renewables JV</t>
  </si>
  <si>
    <t>Binding agreement signed; closing not coded as completed in source</t>
  </si>
  <si>
    <t>Onshore renewables / solar, wind and BESS</t>
  </si>
  <si>
    <t>Asia / nine countries</t>
  </si>
  <si>
    <t>TotalEnergies; Masdar</t>
  </si>
  <si>
    <t>USD bn enterprise/platform value</t>
  </si>
  <si>
    <t>Merge onshore renewable activities in nine Asian countries into a sole vehicle for developing, building, owning and operating projects</t>
  </si>
  <si>
    <t>Shared renewable development and operating platform</t>
  </si>
  <si>
    <t>Equal strategic energy partners; no passive-only coding</t>
  </si>
  <si>
    <t>https://totalenergies.com/newsroom/totalenergies-and-masdar-to-form-22-billion-joint-venture-to-accelerate-renewable-energy-growth-in-asia/?lang=eng</t>
  </si>
  <si>
    <t>JV377</t>
  </si>
  <si>
    <t>2021-07-14</t>
  </si>
  <si>
    <t>BAM Digital Realty India data center JV</t>
  </si>
  <si>
    <t>Agreement announced; subsequent closing and later Reliance entry not recoded here</t>
  </si>
  <si>
    <t>Digital Realty; Brookfield Infrastructure</t>
  </si>
  <si>
    <t>Develop, own and operate institutional-quality data centers in India under BAM Digital Realty</t>
  </si>
  <si>
    <t>Digital Realty data-center platform; Brookfield infrastructure capital/local market support</t>
  </si>
  <si>
    <t>Brookfield Infrastructure</t>
  </si>
  <si>
    <t>Brookfield is coded as a financial/infrastructure capital partner, while also contributing strategic platform support</t>
  </si>
  <si>
    <t>Brookfield Infrastructure press release</t>
  </si>
  <si>
    <t>https://bip.brookfield.com/press-releases/bip/digital-realty-and-brookfield-infrastructure-establish-joint-venture-develop-and</t>
  </si>
  <si>
    <t>JV378</t>
  </si>
  <si>
    <t>2025-03-01</t>
  </si>
  <si>
    <t>FiberPass Telefónica-Vodafone Spain FTTH JV</t>
  </si>
  <si>
    <t>Formed in March 2025; AXA IM Alts later acquired 40% stake</t>
  </si>
  <si>
    <t>Wholesale fibre-to-the-home network</t>
  </si>
  <si>
    <t>Telefónica España; Vodafone Spain</t>
  </si>
  <si>
    <t>Telefónica 63%; Vodafone Spain 37% at formation</t>
  </si>
  <si>
    <t>Operate a wholesale-only FTTH network carved out from Telefónica's Spanish network</t>
  </si>
  <si>
    <t>Shared telecom infrastructure platform and master service agreements</t>
  </si>
  <si>
    <t>Strategic telecom operators; later AXA investment not coded as formation partner</t>
  </si>
  <si>
    <t>AXA IM Alts press release</t>
  </si>
  <si>
    <t>https://alts.axa-im.com/media-centre/axa-im-alts-extends-digital-infrastructure-portfolio-acquisition-40-fiberpass-stake-telefonica</t>
  </si>
  <si>
    <t>JV379</t>
  </si>
  <si>
    <t>2024-12-27</t>
  </si>
  <si>
    <t>Hyatt-Grupo Piñero Bahia Principe JV</t>
  </si>
  <si>
    <t>Completed / finalized</t>
  </si>
  <si>
    <t>Hospitality</t>
  </si>
  <si>
    <t>All-inclusive resort brand management</t>
  </si>
  <si>
    <t>Spain / Caribbean / Mexico / Jamaica</t>
  </si>
  <si>
    <t>Hyatt; Grupo Piñero</t>
  </si>
  <si>
    <t>Manage Bahia Principe Hotels &amp; Resorts-branded properties and own the Bahia Principe brand within Hyatt's all-inclusive portfolio</t>
  </si>
  <si>
    <t>Shared: Hyatt all-inclusive platform and Grupo Piñero hotel ownership/operating expertise</t>
  </si>
  <si>
    <t>Equal strategic hospitality partners; no passive-only coding</t>
  </si>
  <si>
    <t>Hyatt press release</t>
  </si>
  <si>
    <t>https://newsroom.hyatt.com/news-releases?item=124581</t>
  </si>
  <si>
    <t>JV380</t>
  </si>
  <si>
    <t>2025-06-17</t>
  </si>
  <si>
    <t>Eni-PETRONAS Malaysia-Indonesia upstream JV company</t>
  </si>
  <si>
    <t>Framework agreement signed; final agreements expected by Q4 2025; approvals required</t>
  </si>
  <si>
    <t>Upstream oil and gas / gas production</t>
  </si>
  <si>
    <t>Malaysia / Indonesia</t>
  </si>
  <si>
    <t>Eni; PETRONAS</t>
  </si>
  <si>
    <t>50:50 proportion stated from contributed asset valuations</t>
  </si>
  <si>
    <t>Proposed / pending final agreements</t>
  </si>
  <si>
    <t>Create a jointly participated company combining selected upstream assets in Indonesia and Malaysia</t>
  </si>
  <si>
    <t>Shared upstream operating and asset contribution model</t>
  </si>
  <si>
    <t>Strategic operating partners; governmental, regulatory and partner approvals still required</t>
  </si>
  <si>
    <t>Eni press release</t>
  </si>
  <si>
    <t>https://www.eni.com/en-IT/media/press-release/2025/06/eni-petronas-sign-framework-agreement-combine-assets-malaysia-indonesia.html</t>
  </si>
  <si>
    <t>JV381</t>
  </si>
  <si>
    <t>2025-07-17</t>
  </si>
  <si>
    <t>Navigator Amon Shipping AS</t>
  </si>
  <si>
    <t>JV entered July 14, 2025; vessels scheduled for 2028 delivery</t>
  </si>
  <si>
    <t>Transport / Shipping</t>
  </si>
  <si>
    <t>Ammonia-fuelled gas carriers</t>
  </si>
  <si>
    <t>Norway / Global</t>
  </si>
  <si>
    <t>Navigator Gas; Amon Maritime</t>
  </si>
  <si>
    <t>USD m approximate average vessel price x2 before grants/financing</t>
  </si>
  <si>
    <t>Navigator approx. 80%; Amon Maritime approx. 20%</t>
  </si>
  <si>
    <t>Construct and operate two 51,530 cbm ammonia-fuelled liquefied ammonia carriers capable of LPG carriage</t>
  </si>
  <si>
    <t>Navigator majority owner/operator; Amon ammonia-shipping project developer</t>
  </si>
  <si>
    <t>Amon contributes ammonia-shipping development expertise; no passive-only coding</t>
  </si>
  <si>
    <t>Navigator Gas investor press release</t>
  </si>
  <si>
    <t>https://investors.navigatorgas.com/press-releases/news-details/2025/Navigator-Gas-Announces-Joint-Venture-with-Amon-Maritime-For-Construction-of-Two-New-Ammonia-Gas-Carriers/default.aspx</t>
  </si>
  <si>
    <t>JV382</t>
  </si>
  <si>
    <t>2020-11-12</t>
  </si>
  <si>
    <t>Bosch-BASF Digital Farming JV</t>
  </si>
  <si>
    <t>JV agreement signed; company to be founded in Q1 2021 subject to antitrust approvals</t>
  </si>
  <si>
    <t>Agriculture / Technology</t>
  </si>
  <si>
    <t>Precision farming / smart spraying</t>
  </si>
  <si>
    <t>Bosch; BASF Digital Farming</t>
  </si>
  <si>
    <t>Proposed / pending approval at announcement</t>
  </si>
  <si>
    <t>Globally market and sell smart farming solutions, starting with Brazil and then Europe and North America</t>
  </si>
  <si>
    <t>Shared: Bosch hardware/software and BASF xarvio agronomic decision engine</t>
  </si>
  <si>
    <t>Both partners contribute technology and agronomic operating capabilities</t>
  </si>
  <si>
    <t>BASF press release</t>
  </si>
  <si>
    <t>https://www.basf.com/global/en/media/news-releases/2020/11/p-20-361</t>
  </si>
  <si>
    <t>JV383</t>
  </si>
  <si>
    <t>AirJoule LLC / GE Vernova-Montana Technologies JV</t>
  </si>
  <si>
    <t>Closed / formed</t>
  </si>
  <si>
    <t>Climate technology / Manufacturing</t>
  </si>
  <si>
    <t>HVAC efficiency and atmospheric water harvesting</t>
  </si>
  <si>
    <t>Americas / Africa / Australia</t>
  </si>
  <si>
    <t>GE Vernova; Montana Technologies</t>
  </si>
  <si>
    <t>Manufacture and supply air conditioning components and atmospheric water harvesting products using AirJoule technology</t>
  </si>
  <si>
    <t>Shared: GE Vernova sorbent materials and Montana AirJoule system technology</t>
  </si>
  <si>
    <t>Equal operating technology/manufacturing JV; no passive-only coding</t>
  </si>
  <si>
    <t>GE Vernova press release</t>
  </si>
  <si>
    <t>https://www.gevernova.com/news/press-releases/ge-vernova-and-montana-technologies-close-joint-venture-to-manufacture</t>
  </si>
  <si>
    <t>JV384</t>
  </si>
  <si>
    <t>2023-11-16</t>
  </si>
  <si>
    <t>GE Vernova-Alfanar Spain renewables JV</t>
  </si>
  <si>
    <t>Established</t>
  </si>
  <si>
    <t>Renewable project development</t>
  </si>
  <si>
    <t>GE Vernova Financial Services; Alfanar Energia España</t>
  </si>
  <si>
    <t>Develop Alfanar's existing 334MW Spanish renewables portfolio and seek new onshore wind, solar PV and storage opportunities</t>
  </si>
  <si>
    <t>Alfanar development portfolio and GE Vernova Financial Services capital/energy project finance expertise</t>
  </si>
  <si>
    <t>Ownership not disclosed; both parties contribute project development/financing capabilities</t>
  </si>
  <si>
    <t>https://www.gevernova.com/news/press-releases/ge-vernova-and-alfanar-establish-joint-venture-to-develop-renewable-energy-projects-in-spain</t>
  </si>
  <si>
    <t>JV385</t>
  </si>
  <si>
    <t>2024-06-26</t>
  </si>
  <si>
    <t>EURA / Safran-MTU European Military Rotorcraft Engine Alliance</t>
  </si>
  <si>
    <t>Cooperation agreement signed / company created</t>
  </si>
  <si>
    <t>Military helicopter engines</t>
  </si>
  <si>
    <t>France / Germany / Europe</t>
  </si>
  <si>
    <t>Safran Helicopter Engines; MTU Aero Engines</t>
  </si>
  <si>
    <t>Develop a new 100% European engine for next-generation European military helicopters</t>
  </si>
  <si>
    <t>Shared European military rotorcraft engine development platform</t>
  </si>
  <si>
    <t>Equal industrial defence/aerospace partners; no passive-only coding</t>
  </si>
  <si>
    <t>MTU Aero Engines press release</t>
  </si>
  <si>
    <t>https://www.mtu.de/newsroom/press/latest-press-releases/press-release-detail/safran-and-mtu-aero-engines-create-eura-joint-venture-to-power-the-next-generation-of-european-military-helicopters/</t>
  </si>
  <si>
    <t>JV386</t>
  </si>
  <si>
    <t>2025-07-28</t>
  </si>
  <si>
    <t>Tango Holdings LLC / Savion-Ares solar JV</t>
  </si>
  <si>
    <t>Signed and closed with immediate effective date</t>
  </si>
  <si>
    <t>Solar power assets</t>
  </si>
  <si>
    <t>Savion Equity / Shell; Ares Infrastructure Opportunities</t>
  </si>
  <si>
    <t>Ares 80%; Savion 20%</t>
  </si>
  <si>
    <t>Manage equity interests in five Savion-developed solar projects totaling 496MW across Ohio, Kentucky, Oklahoma and Indiana</t>
  </si>
  <si>
    <t>Savion managing member; Shell Renewable Asset Management oversees asset management</t>
  </si>
  <si>
    <t>Ares Infrastructure Opportunities</t>
  </si>
  <si>
    <t>Ares is the majority financial/infrastructure investor while Savion/Shell retains managing and asset-management roles</t>
  </si>
  <si>
    <t>Shell US media release</t>
  </si>
  <si>
    <t>https://www.shell.us/about-us/news-and-insights/media/2025-media-releases/shell-subsidiary-savion-to-streamline-five-us-solar-projects-through-joint-venture.html</t>
  </si>
  <si>
    <t>JV387</t>
  </si>
  <si>
    <t>2025-07-02</t>
  </si>
  <si>
    <t>BarMar hydrogen pipeline JV</t>
  </si>
  <si>
    <t>Shareholders' agreement signed; project development company launched</t>
  </si>
  <si>
    <t>Hydrogen pipeline infrastructure</t>
  </si>
  <si>
    <t>Spain / France</t>
  </si>
  <si>
    <t>EIH-Enagás; NaTran; Teréga</t>
  </si>
  <si>
    <t>EIH-Enagás 50%; NaTran 33.3%; Teréga 16.7%</t>
  </si>
  <si>
    <t>Develop the BarMar renewable hydrogen pipeline connecting Barcelona and Marseille as part of H2med</t>
  </si>
  <si>
    <t>Shared TSO project company; Enagás-appointed CEO</t>
  </si>
  <si>
    <t>Transmission system operators contribute active project-development roles</t>
  </si>
  <si>
    <t>Enagás press release</t>
  </si>
  <si>
    <t>https://www.enagas.es/en/press-room/news-room/press-releases/spv-barmar/</t>
  </si>
  <si>
    <t>JV388</t>
  </si>
  <si>
    <t>2025-01-21</t>
  </si>
  <si>
    <t>BPCE-Generali global asset management JV</t>
  </si>
  <si>
    <t>Non-binding MoU signed; closing expected by early 2026 subject to approvals</t>
  </si>
  <si>
    <t>BPCE / Natixis IM; Generali Investments Holding</t>
  </si>
  <si>
    <t>50:50 co-controlled business</t>
  </si>
  <si>
    <t>Proposed / pending approvals</t>
  </si>
  <si>
    <t>Combine asset management operations into a global platform with EUR 1.9tn AUM at announcement</t>
  </si>
  <si>
    <t>Shared co-controlled asset management platform</t>
  </si>
  <si>
    <t>Both are strategic financial operators; no passive-only coding despite financial-services sector</t>
  </si>
  <si>
    <t>Generali press release</t>
  </si>
  <si>
    <t>https://www.generali.com/media/press-releases/all/2025/BPCE-and-Generali-to-create-the-largest-asset-manager-in-Europe</t>
  </si>
  <si>
    <t>JV389</t>
  </si>
  <si>
    <t>2018-03-13</t>
  </si>
  <si>
    <t>LeoStella LLC</t>
  </si>
  <si>
    <t>Finalized / operations to start in 2018</t>
  </si>
  <si>
    <t>Small satellite manufacturing</t>
  </si>
  <si>
    <t>Thales Alenia Space; Spaceflight Industries</t>
  </si>
  <si>
    <t>USD m overall fundraising round referenced in source</t>
  </si>
  <si>
    <t>Manufacture cost-effective, high-performance small satellites at scale, including satellites for the BlackSky constellation</t>
  </si>
  <si>
    <t>Shared satellite manufacturing JV in Seattle</t>
  </si>
  <si>
    <t>Equal industrial/space partners; no passive-only coding</t>
  </si>
  <si>
    <t>Telespazio press release</t>
  </si>
  <si>
    <t>https://www.telespazio.com/en/press-release-detail/-/detail/031318-thales-alenia-space-telespazio-and-spaceflight-industries-finalize-alliance-to-manufacture-smallsats-at-scale-and-deliver-innovative-geospatial</t>
  </si>
  <si>
    <t>JV390</t>
  </si>
  <si>
    <t>2024-03-13</t>
  </si>
  <si>
    <t>Aclara-CAP rare earth metals and alloys JV</t>
  </si>
  <si>
    <t>Investment agreement signed; closing subject to customary conditions</t>
  </si>
  <si>
    <t>Rare earth metals and alloys</t>
  </si>
  <si>
    <t>Chile / Permanent magnets supply chain</t>
  </si>
  <si>
    <t>Aclara Resources; CAP S.A.</t>
  </si>
  <si>
    <t>USD m CAP investment for 50% of new JV company</t>
  </si>
  <si>
    <t>Develop metals and alloys for the rare earths permanent magnet industry</t>
  </si>
  <si>
    <t>Shared: Aclara rare-earths knowledge and CAP metallurgical/industrial capability</t>
  </si>
  <si>
    <t>Strategic industrial and mining partners; no passive-only coding</t>
  </si>
  <si>
    <t>Aclara Resources press release</t>
  </si>
  <si>
    <t>https://www.accessnewswire.com/newsroom/en/metals-and-mining/aclara-announces-up-to-us80m-strategic-investment-by-cap-in-its-chilean-subsidiary-842432</t>
  </si>
  <si>
    <t>JV391</t>
  </si>
  <si>
    <t>2025-08-18</t>
  </si>
  <si>
    <t>POSCO-JSW India integrated steel plant JV</t>
  </si>
  <si>
    <t>Non-binding Heads of Agreement signed; final terms subject to feasibility and approvals</t>
  </si>
  <si>
    <t>Metals / Manufacturing</t>
  </si>
  <si>
    <t>Integrated steel production</t>
  </si>
  <si>
    <t>POSCO Group; JSW Steel</t>
  </si>
  <si>
    <t>Proposed 50:50</t>
  </si>
  <si>
    <t>Proposed / exploratory</t>
  </si>
  <si>
    <t>Jointly explore setting up a 6 MTPA integrated steel plant in India, with Odisha under consideration</t>
  </si>
  <si>
    <t>Shared: POSCO technology and JSW Indian scale/execution capabilities</t>
  </si>
  <si>
    <t>Non-binding HoA; strategic industrial partners; no passive-only coding</t>
  </si>
  <si>
    <t>POSCO Group Newsroom</t>
  </si>
  <si>
    <t>https://newsroom.posco.com/en/posco-group-and-jsw-steel-sign-heads-of-agreement-to-explore-6-mtpa-integrated-steel-plant-in-india/</t>
  </si>
  <si>
    <t>JV392</t>
  </si>
  <si>
    <t>CitroTech-Hexion fire-protected wood products JV</t>
  </si>
  <si>
    <t>Formed / launched</t>
  </si>
  <si>
    <t>Chemicals / Building materials</t>
  </si>
  <si>
    <t>Global / North America</t>
  </si>
  <si>
    <t>Deploy next-generation fire-retardant chemistry for lumber, plywood, OSB and engineered wood manufacturers</t>
  </si>
  <si>
    <t>Shared: CitroTech chemistry and Hexion adhesive/materials manufacturing scale</t>
  </si>
  <si>
    <t>Equal technology/manufacturing partners; no passive-only coding</t>
  </si>
  <si>
    <t>Business Wire / CitroTech-Hexion release</t>
  </si>
  <si>
    <t>JV393</t>
  </si>
  <si>
    <t>Aetherium Medical-GloMed biologics commercialization JV</t>
  </si>
  <si>
    <t>Formed; effective May 22, 2026</t>
  </si>
  <si>
    <t>Advanced biologics and medical device commercialization</t>
  </si>
  <si>
    <t>Japan / APAC</t>
  </si>
  <si>
    <t>Aetherium Medical; GloMed Solutions</t>
  </si>
  <si>
    <t>Commercialize advanced biologics and medical devices in Japan and APAC through medical tourism channels</t>
  </si>
  <si>
    <t>Aetherium platform/IP and commercialization infrastructure; GloMed APAC distribution network</t>
  </si>
  <si>
    <t>Equal strategic commercialization partners; no passive-only coding</t>
  </si>
  <si>
    <t>Totaligent / GlobeNewswire release</t>
  </si>
  <si>
    <t>https://www.globenewswire.com/news-release/2026/05/28/3302813/0/en/totaligent-announces-formation-of-joint-venture-with-glomed-solutions-to-commercialize-advanced-biologics-in-japan-and-apac.html</t>
  </si>
  <si>
    <t>JV394</t>
  </si>
  <si>
    <t>2025-12-09</t>
  </si>
  <si>
    <t>CRML-FPCU Romania rare earth processing JV</t>
  </si>
  <si>
    <t>Term sheet executed; technical and commercial basis to be finalized</t>
  </si>
  <si>
    <t>Rare earth processing / magnets</t>
  </si>
  <si>
    <t>Romania / Europe</t>
  </si>
  <si>
    <t>Critical Metals Corp.; FPCU Romania</t>
  </si>
  <si>
    <t>Proposed / term sheet</t>
  </si>
  <si>
    <t>Create an EU-based rare earth processing plant and mine-to-processing supply chain for European manufacturing and security sectors</t>
  </si>
  <si>
    <t>CRML feedstock/offtake contribution; FPCU Romanian state-owned processing partner</t>
  </si>
  <si>
    <t>Term sheet; strategic industrial/security supply chain partners; no passive-only coding</t>
  </si>
  <si>
    <t>Critical Metals / GlobeNewswire release</t>
  </si>
  <si>
    <t>https://www.globenewswire.com/news-release/2025/12/09/3202204/0/en/crml-executes-term-sheet-for-50-50-joint-venture-with-eu-and-nato-member-romania-creating-a-fully-integrated-mine-to-processing-supply-chain-for-long-term-security-for-the-european.html</t>
  </si>
  <si>
    <t>JV395</t>
  </si>
  <si>
    <t>2025-01-30</t>
  </si>
  <si>
    <t>Orion Abu Dhabi / ADQ-Orion Resource Partners JV</t>
  </si>
  <si>
    <t>Agreement announced / newly formed entity to be established in ADGM</t>
  </si>
  <si>
    <t>Mining / Materials / Investment</t>
  </si>
  <si>
    <t>Strategic metals and critical minerals investment platform</t>
  </si>
  <si>
    <t>Abu Dhabi / Global</t>
  </si>
  <si>
    <t>ADQ; Orion Resource Partners</t>
  </si>
  <si>
    <t>USD bn initial capital commitment over first four years</t>
  </si>
  <si>
    <t>Invest in metals and mining companies and acquire physical offtake of strategic materials</t>
  </si>
  <si>
    <t>Orion investment and mining-sector expertise; ADQ sovereign capital and supply-chain platform</t>
  </si>
  <si>
    <t>ADQ</t>
  </si>
  <si>
    <t>ADQ is coded as financial/sovereign capital partner; Orion also investment-focused but acts as operating investment manager</t>
  </si>
  <si>
    <t>ADQ-Orion / PR Newswire release</t>
  </si>
  <si>
    <t>https://www.prnewswire.com/news-releases/adq-and-orion-resource-partners-to-establish-usd-1-2-billion-abu-dhabi-based-joint-venture-to-invest-in-and-secure-the-supply-of-strategic-metals-and-critical-minerals-302364068.html</t>
  </si>
  <si>
    <t>JV396</t>
  </si>
  <si>
    <t>2025-01-23</t>
  </si>
  <si>
    <t>IsoEnergy-Purepoint Athabasca uranium exploration JV</t>
  </si>
  <si>
    <t>Newly formed; 2025 exploration plan announced</t>
  </si>
  <si>
    <t>Canada / Saskatchewan</t>
  </si>
  <si>
    <t>IsoEnergy; Purepoint Uranium Group</t>
  </si>
  <si>
    <t>CAD m 2025 exploration budget</t>
  </si>
  <si>
    <t>Consolidate and explore uranium projects over 98,000 hectares in Saskatchewan's eastern Athabasca Basin</t>
  </si>
  <si>
    <t>Shared uranium exploration JV</t>
  </si>
  <si>
    <t>Equal exploration partners; no passive-only coding</t>
  </si>
  <si>
    <t>IsoEnergy-Purepoint / PR Newswire release</t>
  </si>
  <si>
    <t>https://www.prnewswire.com/news-releases/isoenergy-and-purepoint-announce-2025-plans-for-joint-venture-302358061.html</t>
  </si>
  <si>
    <t>JV397</t>
  </si>
  <si>
    <t>2025-12-05</t>
  </si>
  <si>
    <t>Axceler8 Solutions / Arthur D. Little-Vega IT JV</t>
  </si>
  <si>
    <t>Formed / announced</t>
  </si>
  <si>
    <t>Technology / Consulting</t>
  </si>
  <si>
    <t>Digital and AI solutions</t>
  </si>
  <si>
    <t>Arthur D. Little; Vega IT</t>
  </si>
  <si>
    <t>Design, develop and operate digital and AI solutions, starting with Axceler8 Rx for clinical trial design and planning</t>
  </si>
  <si>
    <t>ADL domain/IP and commercialization expertise; Vega IT software engineering</t>
  </si>
  <si>
    <t>Equal operating digital/consulting partners; no passive-only coding</t>
  </si>
  <si>
    <t>Business Wire / Arthur D. Little-Vega IT release via ANSA</t>
  </si>
  <si>
    <t>https://www.ansa.it/sito/notizie/economia/business_wire/2025/12/05/arthur-d.-little-and-vega-it-unveil-joint-venture-for-digital-innovation_b9c251c2-6965-4deb-a579-f122d85e39e1.html</t>
  </si>
  <si>
    <t>JV398</t>
  </si>
  <si>
    <t>2026-04-09</t>
  </si>
  <si>
    <t>PLIVE / Prologis Logistics Investment Venture Europe</t>
  </si>
  <si>
    <t>Agreement announced; expected Q2 2026 close subject to conditions and regulatory approvals</t>
  </si>
  <si>
    <t>Logistics real estate</t>
  </si>
  <si>
    <t>La Caisse; Prologis</t>
  </si>
  <si>
    <t>EUR bn seed portfolio</t>
  </si>
  <si>
    <t>La Caisse 70%; Prologis 30%</t>
  </si>
  <si>
    <t>Acquire, develop and operate high-quality logistics properties across core European markets</t>
  </si>
  <si>
    <t>Prologis operating partner; La Caisse long-term capital partner</t>
  </si>
  <si>
    <t>La Caisse</t>
  </si>
  <si>
    <t>La Caisse is the majority financial real-estate/infrastructure investor; Prologis provides operating expertise</t>
  </si>
  <si>
    <t>La Caisse-Prologis / PR Newswire release</t>
  </si>
  <si>
    <t>https://www.prnewswire.com/news-releases/la-caisse-and-prologis-launch-pan-european-logistics-joint-venture-302738109.html</t>
  </si>
  <si>
    <t>JV399</t>
  </si>
  <si>
    <t>2025-10-14</t>
  </si>
  <si>
    <t>Arizore LLC / Bocana-Arizore mining JV</t>
  </si>
  <si>
    <t>JV agreement signed September 23, 2025; announced October 14, 2025</t>
  </si>
  <si>
    <t>Mineral exploration and tokenization infrastructure</t>
  </si>
  <si>
    <t>United States / Bolivia-related assets not fully coded</t>
  </si>
  <si>
    <t>Bocana Resources; Arizore Ltd.</t>
  </si>
  <si>
    <t>USD m secured funding loans expected from Arizore</t>
  </si>
  <si>
    <t>50% membership interest each</t>
  </si>
  <si>
    <t>Acquire, hold, explore, develop and operate mining properties, plus related offtake, financing and tokenization activities</t>
  </si>
  <si>
    <t>Bocana operator; Arizore project funding and digital asset infrastructure</t>
  </si>
  <si>
    <t>Arizore funds through secured loans but also participates in governance/IP; not coded passive-only</t>
  </si>
  <si>
    <t>Bocana Resources / GlobeNewswire release</t>
  </si>
  <si>
    <t>https://www.globenewswire.com/news-release/2025/10/14/3166721/0/en/bocana-resources-corp-announces-joint-venture-with-arizore-ltd-to-form-arizore-llc.html</t>
  </si>
  <si>
    <t>JV400</t>
  </si>
  <si>
    <t>Looper Textile Co. / H&amp;M-Remondis JV</t>
  </si>
  <si>
    <t>Launched / operating</t>
  </si>
  <si>
    <t>Consumer / Circular economy</t>
  </si>
  <si>
    <t>Textile collection, sorting and resale/recycling feedstock</t>
  </si>
  <si>
    <t>H&amp;M Group; Remondis</t>
  </si>
  <si>
    <t>Collect, sort and sell used and unwanted garments and textiles to support reuse and recycling</t>
  </si>
  <si>
    <t>Shared: H&amp;M fashion/circularity platform and Remondis waste-management expertise</t>
  </si>
  <si>
    <t>Equal operating circular-economy partners; no passive-only coding</t>
  </si>
  <si>
    <t>H&amp;M Group news release</t>
  </si>
  <si>
    <t>https://hmgroup.com/news/hm-group-and-remondis-create-joint-venture-to-collect-sort-and-sell-used-and-unwanted-garments-and-textiles/</t>
  </si>
  <si>
    <t>JV401</t>
  </si>
  <si>
    <t>2026-05-15</t>
  </si>
  <si>
    <t>Verene Energia / La Caisse-GEB Brazil transmission platform</t>
  </si>
  <si>
    <t>Final agreement signed; financial close expected by Q4 2026 subject to approvals</t>
  </si>
  <si>
    <t>Energy / Infrastructure</t>
  </si>
  <si>
    <t>Electric power transmission</t>
  </si>
  <si>
    <t>La Caisse; Grupo Energía Bogotá</t>
  </si>
  <si>
    <t>50:50 jointly controlled</t>
  </si>
  <si>
    <t>Combine Brazilian transmission assets into Verene Energia, a top-five Brazilian power transmission platform</t>
  </si>
  <si>
    <t>GEB operating/regional expertise; La Caisse infrastructure capital and governance</t>
  </si>
  <si>
    <t>La Caisse is coded as financial/infrastructure capital partner while co-controlling the platform</t>
  </si>
  <si>
    <t>La Caisse-GEB press release</t>
  </si>
  <si>
    <t>https://www.lacaisse.com/en/news/pressreleases/caisse-grupo-energia-bogota-establish-brazils-5th-largest-power-transmission</t>
  </si>
  <si>
    <t>JV402</t>
  </si>
  <si>
    <t>2016-04-18</t>
  </si>
  <si>
    <t>Valeo-Siemens high-voltage powertrains JV</t>
  </si>
  <si>
    <t>Project announced; subject to employee consultation and approvals</t>
  </si>
  <si>
    <t>High-voltage electric powertrains</t>
  </si>
  <si>
    <t>Valeo; Siemens</t>
  </si>
  <si>
    <t>Create a global leader in high-voltage electric vehicle powertrain components and systems</t>
  </si>
  <si>
    <t>Shared: Valeo power electronics and Siemens E-Car powertrain/e-motor business</t>
  </si>
  <si>
    <t>Strategic automotive technology partners; no passive-only coding</t>
  </si>
  <si>
    <t>Valeo / GlobeNewswire release</t>
  </si>
  <si>
    <t>https://www.globenewswire.com/news-release/2016/04/18/1699830/0/en/valeo-announces-a-project-to-enter-into-a-50-50-joint-venture-agreement-with-siemens-dedicated-to-high-voltage-powertrains.html</t>
  </si>
  <si>
    <t>JV403</t>
  </si>
  <si>
    <t>2025-08-22</t>
  </si>
  <si>
    <t>Heidelberg Materials UK-Turners bulk cement haulage JV</t>
  </si>
  <si>
    <t>JV entered; expected to take effect no sooner than 26 October 2025</t>
  </si>
  <si>
    <t>Construction materials / Logistics</t>
  </si>
  <si>
    <t>Bulk cement haulage</t>
  </si>
  <si>
    <t>Heidelberg Materials UK; Turners</t>
  </si>
  <si>
    <t>Proposed / effective date pending</t>
  </si>
  <si>
    <t>Operate bulk cement distribution for Heidelberg Materials UK, transferring business and employees into the JV</t>
  </si>
  <si>
    <t>Shared: Heidelberg cement distribution business and Turners logistics expertise</t>
  </si>
  <si>
    <t>Both UK operating partners; non-primary source used, confidence medium</t>
  </si>
  <si>
    <t>Multimodal news article</t>
  </si>
  <si>
    <t>https://www.multimodal.org.uk/article/heidelberg-materials-uk-forms-bulk-cement-jv-with-turners</t>
  </si>
  <si>
    <t>JV404</t>
  </si>
  <si>
    <t>2023-06-20</t>
  </si>
  <si>
    <t>SiliconAuto</t>
  </si>
  <si>
    <t>Announced / intended to supply automotive semiconductors from 2026</t>
  </si>
  <si>
    <t>Automotive semiconductors</t>
  </si>
  <si>
    <t>Netherlands / global automotive supply chain</t>
  </si>
  <si>
    <t>Stellantis; Hon Hai Technology Group (Foxconn)</t>
  </si>
  <si>
    <t>50/50</t>
  </si>
  <si>
    <t>Design and sell automotive semiconductors for software-defined and electric vehicles</t>
  </si>
  <si>
    <t>Shared / Stellantis + Foxconn</t>
  </si>
  <si>
    <t>Both partners contribute strategic automotive/technology capabilities</t>
  </si>
  <si>
    <t>https://www.stellantis.com/en/news/press-releases/2023/june/siliconauto-to-design-and-sell-state-of-the-art-semiconductors-for-automotive-industry</t>
  </si>
  <si>
    <t>JV405</t>
  </si>
  <si>
    <t>2021-05-18</t>
  </si>
  <si>
    <t>Mobile Drive</t>
  </si>
  <si>
    <t>Formed / software and smart-cockpit JV</t>
  </si>
  <si>
    <t>Smart cockpit and connected services</t>
  </si>
  <si>
    <t>Global automotive markets</t>
  </si>
  <si>
    <t>Stellantis; Foxconn / FIH Mobile</t>
  </si>
  <si>
    <t>50/50 voting-rights joint venture</t>
  </si>
  <si>
    <t>Develop in-vehicle user experiences, HMI, infotainment and connected services</t>
  </si>
  <si>
    <t>Both partners contribute software, electronics and automotive capabilities</t>
  </si>
  <si>
    <t>https://www.stellantis.com/en/news/press-releases/2021/may/stellantis-foxconn-announce-mobile-drive</t>
  </si>
  <si>
    <t>JV406</t>
  </si>
  <si>
    <t>2022-10-13</t>
  </si>
  <si>
    <t>CARIZON</t>
  </si>
  <si>
    <t>JV established for China autonomous-driving software/hardware integration</t>
  </si>
  <si>
    <t>Automotive / Autonomous driving</t>
  </si>
  <si>
    <t>ADAS and automated-driving software</t>
  </si>
  <si>
    <t>CARIAD (Volkswagen Group); Horizon Robotics</t>
  </si>
  <si>
    <t>CARIAD 60%; Horizon Robotics 40% (implied by 60% CARIAD stake; partner stake not separately stated in source)</t>
  </si>
  <si>
    <t>Integrate software and hardware solutions for automated driving in China</t>
  </si>
  <si>
    <t>Shared / CARIAD + Horizon Robotics</t>
  </si>
  <si>
    <t>CARIAD contributes software/vehicle architecture; Horizon contributes computing and AI capabilities</t>
  </si>
  <si>
    <t>https://www.volkswagen-group.com/en/press-releases/volkswagen-to-strengthen-regional-development-competence-for-autonomous-driving-in-china-through-joint-venture-between-cariad-and-horizon-robotics-16562</t>
  </si>
  <si>
    <t>JV407</t>
  </si>
  <si>
    <t>2025-12-01</t>
  </si>
  <si>
    <t>Adura</t>
  </si>
  <si>
    <t>Formation completed / operating as UK North Sea producer</t>
  </si>
  <si>
    <t>Oil and gas / upstream production</t>
  </si>
  <si>
    <t>United Kingdom North Sea</t>
  </si>
  <si>
    <t>Shell; Equinor</t>
  </si>
  <si>
    <t>Combine Shell and Equinor UK offshore oil and gas assets into an independent producer</t>
  </si>
  <si>
    <t>Shared / Shell + Equinor</t>
  </si>
  <si>
    <t>Both parties contribute producing upstream assets and operating capabilities</t>
  </si>
  <si>
    <t>Shell press release</t>
  </si>
  <si>
    <t>https://www.shell.com/news-and-insights/newsroom/news-and-media-releases/2025/shell-and-equinor-complete-formation-of-adura.html</t>
  </si>
  <si>
    <t>JV408</t>
  </si>
  <si>
    <t>2025-03-18</t>
  </si>
  <si>
    <t>Digital Realty Bersama</t>
  </si>
  <si>
    <t>JV announced / Indonesia data-centre market entry</t>
  </si>
  <si>
    <t>Digital Realty; Bersama Digital Infrastructure Asia</t>
  </si>
  <si>
    <t>50/50 joint venture</t>
  </si>
  <si>
    <t>Develop and operate data centers in Indonesia</t>
  </si>
  <si>
    <t>Shared / Digital Realty + BDIA</t>
  </si>
  <si>
    <t>Both partners contribute digital-infrastructure and local-market capabilities</t>
  </si>
  <si>
    <t>Digital Realty press release</t>
  </si>
  <si>
    <t>https://www.digitalrealty.com/about/newsroom/press-releases/123312/digital-realty-enters-indonesia-through-formation-of-new-joint-venture</t>
  </si>
  <si>
    <t>JV409</t>
  </si>
  <si>
    <t>2025-12-23</t>
  </si>
  <si>
    <t>Goodman European Data Centre Development Partnership</t>
  </si>
  <si>
    <t>Partnership launched / committed capital platform</t>
  </si>
  <si>
    <t>Data center development</t>
  </si>
  <si>
    <t>CPP Investments; Goodman Group</t>
  </si>
  <si>
    <t>AUD bn initial capital commitment; A$14bn target partnership</t>
  </si>
  <si>
    <t>Develop a European data-centre portfolio across Goodman pipeline opportunities</t>
  </si>
  <si>
    <t>Goodman Group</t>
  </si>
  <si>
    <t>CPP Investments</t>
  </si>
  <si>
    <t>CPP Investments supplies institutional capital; Goodman originates/develops/operates logistics and data-centre assets</t>
  </si>
  <si>
    <t>CPP Investments press release</t>
  </si>
  <si>
    <t>https://www.cppinvestments.com/newsroom/cpp-investments-and-goodman-launch-a14-billion-european-data-centre-partnership/</t>
  </si>
  <si>
    <t>JV410</t>
  </si>
  <si>
    <t>2025-07-15</t>
  </si>
  <si>
    <t>Ethias-Weerts logistics real estate JV</t>
  </si>
  <si>
    <t>50/50 JV announced</t>
  </si>
  <si>
    <t>Real estate / Logistics</t>
  </si>
  <si>
    <t>Logistics property investment and development</t>
  </si>
  <si>
    <t>Ethias; Weerts Group</t>
  </si>
  <si>
    <t>Invest in and develop logistics real estate assets</t>
  </si>
  <si>
    <t>Weerts Group</t>
  </si>
  <si>
    <t>Ethias</t>
  </si>
  <si>
    <t>Ethias is an insurer/institutional investor; Weerts is the logistics-property developer/operator</t>
  </si>
  <si>
    <t>Weerts Logistics Parks press release</t>
  </si>
  <si>
    <t>https://www.weertslogisticsparks.com/news/ethias-and-weerts-group-enter-5050-joint-venture-0</t>
  </si>
  <si>
    <t>JV411</t>
  </si>
  <si>
    <t>2025-04-17</t>
  </si>
  <si>
    <t>Frasers Prime Logistics Venture</t>
  </si>
  <si>
    <t>Capital partnership established</t>
  </si>
  <si>
    <t>Industrial and logistics property</t>
  </si>
  <si>
    <t>Frasers Property Industrial; MSREI investment vehicle</t>
  </si>
  <si>
    <t>AUD bn initial portfolio value</t>
  </si>
  <si>
    <t>Hold and grow a prime Australian logistics portfolio</t>
  </si>
  <si>
    <t>Frasers Property Industrial</t>
  </si>
  <si>
    <t>MSREI investment vehicle</t>
  </si>
  <si>
    <t>Frasers is industrial real-estate platform; MSREI investment vehicle supplies institutional capital</t>
  </si>
  <si>
    <t>Frasers Property Industrial press release</t>
  </si>
  <si>
    <t>https://www.fraserspropertyindustrial.com/en-au/news/2025/april/frasers-property-industrial-establishes-new-capital-partnership-.html</t>
  </si>
  <si>
    <t>JV412</t>
  </si>
  <si>
    <t>2025-06-25</t>
  </si>
  <si>
    <t>Hoth-Silo GDNF therapy JV</t>
  </si>
  <si>
    <t>JV announced / development-stage therapy program</t>
  </si>
  <si>
    <t>Healthcare / Biotechnology</t>
  </si>
  <si>
    <t>Neurology / gene and protein therapy</t>
  </si>
  <si>
    <t>Hoth Therapeutics; Silo Pharma</t>
  </si>
  <si>
    <t>Develop a GDNF-based therapy licensed from the U.S. Department of Veterans Affairs</t>
  </si>
  <si>
    <t>Shared / Hoth + Silo</t>
  </si>
  <si>
    <t>Both biotechnology companies participate in therapy development</t>
  </si>
  <si>
    <t>PRNewswire / company announcement</t>
  </si>
  <si>
    <t>https://www.prnewswire.com/news-releases/hoth-therapeutics-hoth-and-silo-pharma-nasdaq-silo-today-announced-the-formation-of-a-5050-joint-venture-to-develop-a-first-in-class-gdnf-based-therapy-licensed-from-the-us-department-of-veterans-affairs-the-therapy-targe-302490308.html</t>
  </si>
  <si>
    <t>JV413</t>
  </si>
  <si>
    <t>2025-06-26</t>
  </si>
  <si>
    <t>Beam Middle East LLC</t>
  </si>
  <si>
    <t>JV agreement signed / UAE-Middle East clean-tech platform</t>
  </si>
  <si>
    <t>Clean technology / Infrastructure</t>
  </si>
  <si>
    <t>EV charging and solar-powered infrastructure</t>
  </si>
  <si>
    <t>United Arab Emirates / Middle East</t>
  </si>
  <si>
    <t>Beam Global; Platinum Group UAE</t>
  </si>
  <si>
    <t>Create a Middle East platform for Beam EV-charging and clean-infrastructure products</t>
  </si>
  <si>
    <t>Shared / Beam + Platinum Group UAE</t>
  </si>
  <si>
    <t>Beam contributes products/technology; Platinum Group contributes regional market access</t>
  </si>
  <si>
    <t>Beam Global press release</t>
  </si>
  <si>
    <t>https://beamforall.com/beam-global-and-platinum-group-uae-sign-joint-venture-agreement-creating-beam-middle-east-llc/</t>
  </si>
  <si>
    <t>JV414</t>
  </si>
  <si>
    <t>Texas Critical Data Centers LLC</t>
  </si>
  <si>
    <t>JV finalized / 250MW Permian Basin project announced</t>
  </si>
  <si>
    <t>Digital infrastructure / Energy</t>
  </si>
  <si>
    <t>Data center and low-carbon power</t>
  </si>
  <si>
    <t>Texas, United States</t>
  </si>
  <si>
    <t>New Era Energy &amp; Digital; Sharon AI</t>
  </si>
  <si>
    <t>Build a 250MW net-zero energy data center in the Permian Basin</t>
  </si>
  <si>
    <t>Shared / New Era + Sharon AI</t>
  </si>
  <si>
    <t>New Era contributes gas/energy infrastructure; Sharon AI contributes AI/data-center demand and platform capabilities</t>
  </si>
  <si>
    <t>New Era company announcement</t>
  </si>
  <si>
    <t>https://www.newerainfra.ai/news/new-era-helium-and-sharon-ai-finalize-newly-created-joint-venture-texas-critical-data-centers-llc-to-build-250mw-net-zero-energy-data-center-in-the-permian-basin</t>
  </si>
  <si>
    <t>JV415</t>
  </si>
  <si>
    <t>Bericap North America / BCNA</t>
  </si>
  <si>
    <t>Historical JV / Amcor sale of 50% stake announced in 2024</t>
  </si>
  <si>
    <t>Packaging</t>
  </si>
  <si>
    <t>Plastic closures</t>
  </si>
  <si>
    <t>Amcor; Bericap</t>
  </si>
  <si>
    <t>USD m sale value for Amcor's 50% stake announced in 2024</t>
  </si>
  <si>
    <t>Manufacture and sell plastic closures in North America</t>
  </si>
  <si>
    <t>Shared / Amcor + Bericap</t>
  </si>
  <si>
    <t>Both parties are packaging/closure industry operators</t>
  </si>
  <si>
    <t>Amcor press release</t>
  </si>
  <si>
    <t>https://www.amcor.com/media/news/amcor-to-sell-interest-in-bcna-joint-venture</t>
  </si>
  <si>
    <t>JV416</t>
  </si>
  <si>
    <t>2001-01-01</t>
  </si>
  <si>
    <t>Shanghai Hutchison Pharmaceuticals Ltd (SHPL)</t>
  </si>
  <si>
    <t>Historical JV / HUTCHMED divestment announced in 2025</t>
  </si>
  <si>
    <t>Healthcare / Pharmaceuticals</t>
  </si>
  <si>
    <t>Traditional Chinese medicine / prescription drugs</t>
  </si>
  <si>
    <t>HUTCHMED; Shanghai Pharmaceuticals</t>
  </si>
  <si>
    <t>USD m divestment consideration announced in 2025</t>
  </si>
  <si>
    <t>Operate a Chinese pharmaceutical joint venture, including TCM prescription-drug business</t>
  </si>
  <si>
    <t>Shared / HUTCHMED + Shanghai Pharmaceuticals</t>
  </si>
  <si>
    <t>Both parties are pharmaceutical/healthcare operators</t>
  </si>
  <si>
    <t>HUTCHMED press release</t>
  </si>
  <si>
    <t>https://www.hutch-med.com/hutchmed-announces-us608-million-divestment-of-non-core-joint-venture/</t>
  </si>
  <si>
    <t>JV417</t>
  </si>
  <si>
    <t>2019-01-01</t>
  </si>
  <si>
    <t>Ocean Winds</t>
  </si>
  <si>
    <t>Active offshore-wind JV</t>
  </si>
  <si>
    <t>Renewable energy</t>
  </si>
  <si>
    <t>Offshore wind development and operation</t>
  </si>
  <si>
    <t>Global offshore wind markets</t>
  </si>
  <si>
    <t>EDPR; ENGIE</t>
  </si>
  <si>
    <t>Develop, build and operate offshore wind projects globally</t>
  </si>
  <si>
    <t>Shared / EDPR + ENGIE</t>
  </si>
  <si>
    <t>Both partners are energy developers/operators</t>
  </si>
  <si>
    <t>Ocean Winds company history</t>
  </si>
  <si>
    <t>https://www.oceanwinds.com/our-history/</t>
  </si>
  <si>
    <t>JV418</t>
  </si>
  <si>
    <t>North Falls Offshore Wind Farm</t>
  </si>
  <si>
    <t>Development consent granted / proposed offshore-wind extension</t>
  </si>
  <si>
    <t>SSE Renewables; RWE</t>
  </si>
  <si>
    <t>Develop the North Falls offshore wind farm as an extension project near Greater Gabbard</t>
  </si>
  <si>
    <t>Shared / SSE Renewables + RWE</t>
  </si>
  <si>
    <t>Both partners are renewable-energy developers/operators</t>
  </si>
  <si>
    <t>SSE Renewables project page</t>
  </si>
  <si>
    <t>https://www.sserenewables.com/offshore-wind/projects/north-falls/</t>
  </si>
  <si>
    <t>JV419</t>
  </si>
  <si>
    <t>2025-08-26</t>
  </si>
  <si>
    <t>Dogger Bank D offshore wind project</t>
  </si>
  <si>
    <t>Seabed lease secured / proposed fourth phase</t>
  </si>
  <si>
    <t>SSE Renewables; Equinor</t>
  </si>
  <si>
    <t>Develop proposed Dogger Bank D offshore wind project in the UK North Sea</t>
  </si>
  <si>
    <t>Shared / SSE Renewables + Equinor</t>
  </si>
  <si>
    <t>Both partners are offshore-wind developers/operators</t>
  </si>
  <si>
    <t>Dogger Bank D project page</t>
  </si>
  <si>
    <t>https://doggerbank.com/doggerbankd/</t>
  </si>
  <si>
    <t>JV420</t>
  </si>
  <si>
    <t>2026-01-14</t>
  </si>
  <si>
    <t>Norfolk Vanguard East/West RWE-KKR partnership</t>
  </si>
  <si>
    <t>Strategic partnership announced / closing subject to approvals</t>
  </si>
  <si>
    <t>RWE; KKR</t>
  </si>
  <si>
    <t>USD bn+ total expected development and capex</t>
  </si>
  <si>
    <t>50/50 for Norfolk Vanguard East and West after KKR acquisition of 50% stakes</t>
  </si>
  <si>
    <t>Develop Norfolk Vanguard East and West offshore wind farms</t>
  </si>
  <si>
    <t>RWE</t>
  </si>
  <si>
    <t>KKR</t>
  </si>
  <si>
    <t>RWE remains strategic/operating developer; KKR provides infrastructure equity capital</t>
  </si>
  <si>
    <t>KKR / Business Wire announcement</t>
  </si>
  <si>
    <t>https://www.businesswire.com/news/home/20260114372199/en/KKR-Announces-Strategic-Partnership-With-RWE-to-Realise-UK-Offshore-Windfarms</t>
  </si>
  <si>
    <t>JV421</t>
  </si>
  <si>
    <t>2026-05-18</t>
  </si>
  <si>
    <t>Four Seasons Resort and Residences Red Sea JV</t>
  </si>
  <si>
    <t>Resort opened / first guests announced</t>
  </si>
  <si>
    <t>Hospitality / Real estate</t>
  </si>
  <si>
    <t>Luxury resort development</t>
  </si>
  <si>
    <t>Red Sea Global; Kingdom Holding Company</t>
  </si>
  <si>
    <t>SAR bn resort investment; SAR 2bn debt financing noted in source</t>
  </si>
  <si>
    <t>Develop Four Seasons Resort and Residences at The Red Sea destination</t>
  </si>
  <si>
    <t>Red Sea Global</t>
  </si>
  <si>
    <t>Kingdom Holding Company</t>
  </si>
  <si>
    <t>Red Sea Global is destination developer; Kingdom Holding acts as co-investor/owner partner</t>
  </si>
  <si>
    <t>Red Sea Global press release</t>
  </si>
  <si>
    <t>https://redseaglobal.com/en/media-center/news/first-guests-arrive-at-four-seasons-resort-and-residences-red-sea/</t>
  </si>
  <si>
    <t>JV422</t>
  </si>
  <si>
    <t>2025-11-28</t>
  </si>
  <si>
    <t>SAGA / VGP-AREIM logistics JV</t>
  </si>
  <si>
    <t>Third closing agreed / 50:50 JV continuing</t>
  </si>
  <si>
    <t>Logistics and light-industrial property</t>
  </si>
  <si>
    <t>VGP; Areim</t>
  </si>
  <si>
    <t>Acquire/develop logistics and light-industrial assets through the SAGA platform</t>
  </si>
  <si>
    <t>VGP</t>
  </si>
  <si>
    <t>Areim</t>
  </si>
  <si>
    <t>VGP is developer/operator; Areim is real-estate fund manager/investor</t>
  </si>
  <si>
    <t>VGP press release</t>
  </si>
  <si>
    <t>https://www.vgpparks.eu/investor-news/vgp-and-areim-agree-on-third-closing-in-5050-saga-joint-venture/</t>
  </si>
  <si>
    <t>JV423</t>
  </si>
  <si>
    <t>2025-03-25</t>
  </si>
  <si>
    <t>SEGRO-Pure DC London data centre JV</t>
  </si>
  <si>
    <t>JV announced / development planned</t>
  </si>
  <si>
    <t>Digital infrastructure / Real estate</t>
  </si>
  <si>
    <t>London, United Kingdom</t>
  </si>
  <si>
    <t>SEGRO; Pure Data Centres Group</t>
  </si>
  <si>
    <t>GBP bn approx fully fitted data-centre project value</t>
  </si>
  <si>
    <t>50/50 (reported by transaction counsel); economic details not fully disclosed in company release</t>
  </si>
  <si>
    <t>Develop a fully fitted 56MW IT-load data centre at SEGRO Park Park Royal</t>
  </si>
  <si>
    <t>Shared / SEGRO + Pure Data Centres</t>
  </si>
  <si>
    <t>SEGRO contributes land/industrial real estate; Pure DC contributes data-centre development/operator capability</t>
  </si>
  <si>
    <t>SEGRO press release</t>
  </si>
  <si>
    <t>https://www.segro.com/media/news/2025/250325-segro-and-pure-data-centres-group-announce-joint-venture-to-develop-a-c-1bn-fully-fitted-data-centre</t>
  </si>
  <si>
    <t>JV424</t>
  </si>
  <si>
    <t>Sonadrill Holding Ltd</t>
  </si>
  <si>
    <t>Active / Angola drillship contract extension announced</t>
  </si>
  <si>
    <t>Energy services</t>
  </si>
  <si>
    <t>Offshore drilling</t>
  </si>
  <si>
    <t>Seadrill; Sonangol affiliate</t>
  </si>
  <si>
    <t>Operate offshore drilling assets in Angola</t>
  </si>
  <si>
    <t>Shared / Seadrill + Sonangol affiliate</t>
  </si>
  <si>
    <t>Seadrill contributes drilling operations; Sonangol affiliate contributes Angolan energy-market partnership/assets</t>
  </si>
  <si>
    <t>Seadrill announcement</t>
  </si>
  <si>
    <t>https://ir.seadrill.com/news/news-details/2026/Seadrill-Announces-Contract-Extension-in-Angola/default.aspx</t>
  </si>
  <si>
    <t>JV425</t>
  </si>
  <si>
    <t>2013-06-30</t>
  </si>
  <si>
    <t>Diamond Green Diesel LLC</t>
  </si>
  <si>
    <t>Active renewable diesel / SAF JV</t>
  </si>
  <si>
    <t>Renewable fuels</t>
  </si>
  <si>
    <t>Renewable diesel and sustainable aviation fuel</t>
  </si>
  <si>
    <t>Valero Energy; Darling Ingredients</t>
  </si>
  <si>
    <t>Produce renewable diesel and related low-carbon fuels using waste fats/oils and other feedstocks</t>
  </si>
  <si>
    <t>Shared / Valero + Darling Ingredients</t>
  </si>
  <si>
    <t>Valero contributes refining/fuels expertise; Darling contributes low-carbon feedstock platform</t>
  </si>
  <si>
    <t>SEC filing / Diamond Green Diesel company website</t>
  </si>
  <si>
    <t>https://www.diamondgreendiesel.com/about-us</t>
  </si>
  <si>
    <t>JV426</t>
  </si>
  <si>
    <t>Micro Bird Holdings school bus JV</t>
  </si>
  <si>
    <t>Historical JV / Blue Bird acquired remaining stake in 2026</t>
  </si>
  <si>
    <t>Automotive / Commercial vehicles</t>
  </si>
  <si>
    <t>School buses</t>
  </si>
  <si>
    <t>Blue Bird Corporation; Girardin Group</t>
  </si>
  <si>
    <t>50/50 before 2026 acquisition</t>
  </si>
  <si>
    <t>Manufacture and sell Type A school buses in North America</t>
  </si>
  <si>
    <t>Shared / Blue Bird + Girardin Group</t>
  </si>
  <si>
    <t>Both partners were commercial-vehicle/school-bus operating businesses</t>
  </si>
  <si>
    <t>Blue Bird press release</t>
  </si>
  <si>
    <t>https://investors.blue-bird.com/news-financial-reporting/press-releases/news-details/2026/Blue-Bird-Completes-Acquisition-of-Girardin-Groups-Stake-in-Micro-Bird-Joint-Venture/default.aspx</t>
  </si>
  <si>
    <t>JV427</t>
  </si>
  <si>
    <t>MTU Maintenance Zhuhai</t>
  </si>
  <si>
    <t>Active / 25th anniversary reported in 2026</t>
  </si>
  <si>
    <t>Aircraft engine maintenance, repair and overhaul</t>
  </si>
  <si>
    <t>MTU Aero Engines; China Southern Airlines</t>
  </si>
  <si>
    <t>Provide narrowbody aircraft engine MRO services in Zhuhai, China</t>
  </si>
  <si>
    <t>Shared / MTU + China Southern Airlines</t>
  </si>
  <si>
    <t>MTU contributes engine MRO expertise; China Southern contributes airline/customer and local operating platform</t>
  </si>
  <si>
    <t>https://www.mtu.de/newsroom/press/latest-press-releases/press-release-detail/mtu-maintenance-zhuhai-celebrates-25-years-of-narrowbody-engine-mro-excellence/</t>
  </si>
  <si>
    <t>JV428</t>
  </si>
  <si>
    <t>2023-06-21</t>
  </si>
  <si>
    <t>PO-Rein hydrogen storage JV</t>
  </si>
  <si>
    <t>JV launched / operational in China</t>
  </si>
  <si>
    <t>Hydrogen / Automotive components</t>
  </si>
  <si>
    <t>Hydrogen storage systems</t>
  </si>
  <si>
    <t>Shanghai, China</t>
  </si>
  <si>
    <t>OPmobility (Plastic Omnium); Rein Hytech / Shenergy Group</t>
  </si>
  <si>
    <t>Manufacture and commercialize high-pressure hydrogen storage systems for commercial vehicles in China</t>
  </si>
  <si>
    <t>Shared / OPmobility + Rein Hytech</t>
  </si>
  <si>
    <t>OPmobility contributes hydrogen storage technology; Rein/Shenergy contributes Chinese hydrogen ecosystem and market access</t>
  </si>
  <si>
    <t>OPmobility press release</t>
  </si>
  <si>
    <t>https://www.opmobility.com/en/launch-of-po-rein-joint-venture-in-china/</t>
  </si>
  <si>
    <t>JV429</t>
  </si>
  <si>
    <t>2025-07-29</t>
  </si>
  <si>
    <t>Aduna Global network API JV</t>
  </si>
  <si>
    <t>Transaction completed / global network API platform launched</t>
  </si>
  <si>
    <t>Telecommunications / Software</t>
  </si>
  <si>
    <t>Network APIs</t>
  </si>
  <si>
    <t>Ericsson; América Móvil; AT&amp;T; Bharti Airtel; Deutsche Telekom; Orange; Reliance Jio; Singtel; Telefónica; Telstra; T-Mobile; Verizon; Vodafone</t>
  </si>
  <si>
    <t>Ericsson 50%; participating communications service providers 50% total (individual CSP stakes not disclosed in source)</t>
  </si>
  <si>
    <t>Provide a global platform for network APIs to application developers and enterprises</t>
  </si>
  <si>
    <t>Shared / Ericsson + global CSP consortium</t>
  </si>
  <si>
    <t>Ericsson contributes platform/technology; CSPs contribute network API reach and telecom assets</t>
  </si>
  <si>
    <t>Ericsson press release</t>
  </si>
  <si>
    <t>https://www.ericsson.com/en/press-releases/2025/7/ericsson-announces-completion-of-aduna-transaction</t>
  </si>
  <si>
    <t>JV430</t>
  </si>
  <si>
    <t>2012-01-01</t>
  </si>
  <si>
    <t>Greater Gabbard Offshore Wind Farm</t>
  </si>
  <si>
    <t>Operational offshore-wind JV</t>
  </si>
  <si>
    <t>Offshore wind generation</t>
  </si>
  <si>
    <t>Own and operate the Greater Gabbard offshore wind farm</t>
  </si>
  <si>
    <t>Both partners are energy/renewable infrastructure operators</t>
  </si>
  <si>
    <t>https://www.sserenewables.com/offshore-wind/projects/greater-gabbard/</t>
  </si>
  <si>
    <t>JV431</t>
  </si>
  <si>
    <t>2026-04-15</t>
  </si>
  <si>
    <t>Exact date</t>
  </si>
  <si>
    <t>CCEC-BGN Amore Mio I LNG carrier JV</t>
  </si>
  <si>
    <t>Proposed / agreed; vessel acquisition expected Q1 2027</t>
  </si>
  <si>
    <t>Energy / Shipping</t>
  </si>
  <si>
    <t>LNG carrier ownership and chartering</t>
  </si>
  <si>
    <t>Global LNG shipping</t>
  </si>
  <si>
    <t>Capital Clean Energy Carriers; BGN Group affiliate</t>
  </si>
  <si>
    <t>USD 230m vessel purchase; time charter up to USD 485.6m</t>
  </si>
  <si>
    <t>USD</t>
  </si>
  <si>
    <t>CCEC 51%; BGN affiliate 49%</t>
  </si>
  <si>
    <t>Own LNG/C Amore Mio I and support a long-term charter to BGN INT DMCC.</t>
  </si>
  <si>
    <t>Capital Clean Energy Carriers; BGN INT DMCC charter counterparty</t>
  </si>
  <si>
    <t>No clear passive partner</t>
  </si>
  <si>
    <t>Both partners tied to shipping/energy operations or trading; not coded passive.</t>
  </si>
  <si>
    <t>CCEC GlobeNewswire release</t>
  </si>
  <si>
    <t>https://www.globenewswire.com/news-release/2026/04/15/3274410/20327/en/capital-clean-energy-carriers-corp-divests-49-stake-in-lng-carrier-lng-c-amore-mio-i-forms-a-joint-venture-company-with-an-affiliate-of-the-bgn-group-and-secures-10-year-time-chart.html</t>
  </si>
  <si>
    <t>JV432</t>
  </si>
  <si>
    <t>2026-01-20</t>
  </si>
  <si>
    <t>IHI-Orion Corinthia Hotel Lisbon JV</t>
  </si>
  <si>
    <t>Announced / pending completion in source</t>
  </si>
  <si>
    <t>Real estate / Hospitality</t>
  </si>
  <si>
    <t>Hotel ownership</t>
  </si>
  <si>
    <t>Portugal</t>
  </si>
  <si>
    <t>International Hotel Investments; Orion European Real Estate Fund VI</t>
  </si>
  <si>
    <t>Orion 72%; IHI 28%</t>
  </si>
  <si>
    <t>Acquire and own Corinthia Hotel Lisbon while Corinthia continues hotel operations.</t>
  </si>
  <si>
    <t>Corinthia Hotels / IHI</t>
  </si>
  <si>
    <t>Orion European Real Estate Fund VI</t>
  </si>
  <si>
    <t>Orion is a real estate fund manager acquiring majority capital stake; hotel operations remain with Corinthia.</t>
  </si>
  <si>
    <t>Corinthia Group release</t>
  </si>
  <si>
    <t>https://corinthiagroup.com/19-01-2026-ihi-and-orion-forms-a-joint-venture-to-acquire-lisbon-corinthia/</t>
  </si>
  <si>
    <t>JV433</t>
  </si>
  <si>
    <t>2025-12-17</t>
  </si>
  <si>
    <t>CPP-Dream Canadian industrial assets JV</t>
  </si>
  <si>
    <t>Announced / transaction expected H1 2026</t>
  </si>
  <si>
    <t>Canadian industrial and last-mile logistics assets</t>
  </si>
  <si>
    <t>CPP Investments; Dream Industrial REIT; Dream Asset Management Corporation</t>
  </si>
  <si>
    <t>CAD 1.1bn equity allocation; up to CAD 3.0bn industrial asset JV</t>
  </si>
  <si>
    <t>CAD</t>
  </si>
  <si>
    <t>CPP Investments 90%; Dream Industrial REIT 10% (public reports); Dream Asset Management property management role</t>
  </si>
  <si>
    <t>Acquire and manage Canadian last-mile industrial assets.</t>
  </si>
  <si>
    <t>Dream Industrial REIT / Dream Asset Management Corporation</t>
  </si>
  <si>
    <t>CPP is the pension/institutional capital provider; Dream entities manage assets and platform.</t>
  </si>
  <si>
    <t>CPP Investments release</t>
  </si>
  <si>
    <t>https://www.cppinvestments.com/newsroom/cpp-investments-dream-industrial-reit-and-dream-asset-management-corporation-form-3-billion-joint-venture-for-canadian-industrial-assets/</t>
  </si>
  <si>
    <t>JV434</t>
  </si>
  <si>
    <t>2008-01-24</t>
  </si>
  <si>
    <t>Emergent BioSolutions-NineBio Malaysia biologics JV</t>
  </si>
  <si>
    <t>Historical / announced</t>
  </si>
  <si>
    <t>Healthcare / Life sciences</t>
  </si>
  <si>
    <t>Vaccines and biodefense biologics infrastructure</t>
  </si>
  <si>
    <t>Emergent BioSolutions; NineBio Sdn Bhd</t>
  </si>
  <si>
    <t>Emergent BioSolutions majority owned; exact percentage not disclosed</t>
  </si>
  <si>
    <t>Build vaccine development/manufacturing infrastructure and support biodefense countermeasures in Malaysia and regional markets.</t>
  </si>
  <si>
    <t>Emergent BioSolutions</t>
  </si>
  <si>
    <t>9Bio is government-owned but source does not support passive financial coding.</t>
  </si>
  <si>
    <t>Emergent BioSolutions release</t>
  </si>
  <si>
    <t>https://www.emergentbiosolutions.com/press/news-release-details-emergent-biosolutions-and-ninebio-sdn-bhd-announce-joint-venture/</t>
  </si>
  <si>
    <t>JV435</t>
  </si>
  <si>
    <t>2021-07-12</t>
  </si>
  <si>
    <t>Lumax Alps Alpine India</t>
  </si>
  <si>
    <t>Completed / operating</t>
  </si>
  <si>
    <t>Automotive electronic devices and components</t>
  </si>
  <si>
    <t>Lumax Auto Technologies; Alps Alpine</t>
  </si>
  <si>
    <t>Manufacture and sell automotive electronic devices/components and related software in India.</t>
  </si>
  <si>
    <t>Both partners contribute manufacturing, market access, and technology.</t>
  </si>
  <si>
    <t>Alps Alpine release</t>
  </si>
  <si>
    <t>https://www.alpsalpine.com/e/news/detail/2021-0712-01/</t>
  </si>
  <si>
    <t>JV436</t>
  </si>
  <si>
    <t>2021-02-11</t>
  </si>
  <si>
    <t>International Senior Loan Program (BCSF-Pantheon)</t>
  </si>
  <si>
    <t>Private credit / senior loans</t>
  </si>
  <si>
    <t>Europe / Australia</t>
  </si>
  <si>
    <t>Bain Capital Specialty Finance; Pantheon</t>
  </si>
  <si>
    <t>USD 255m capital commitments; initial portfolio about USD 320m</t>
  </si>
  <si>
    <t>BCSF approx. 70.5%; Pantheon approx. 29.5%</t>
  </si>
  <si>
    <t>Invest in middle-market direct lending opportunities across Europe and Australia.</t>
  </si>
  <si>
    <t>Bain Capital Specialty Finance</t>
  </si>
  <si>
    <t>Pantheon</t>
  </si>
  <si>
    <t>Pantheon contributes capital and approvals; BCSF is Bain private credit platform and majority owner.</t>
  </si>
  <si>
    <t>Bain Capital release</t>
  </si>
  <si>
    <t>https://www.baincapital.com/news/bain-capital-specialty-finance-inc-forms-strategic-partnership-pantheon</t>
  </si>
  <si>
    <t>JV437</t>
  </si>
  <si>
    <t>2025-11-05</t>
  </si>
  <si>
    <t>SB OAI Japan</t>
  </si>
  <si>
    <t>Information Technology / AI</t>
  </si>
  <si>
    <t>Enterprise AI services</t>
  </si>
  <si>
    <t>OpenAI; SoftBank Group; SoftBank Corp.</t>
  </si>
  <si>
    <t>OpenAI 50%; SoftBank-established company 50% (SoftBank internal split not disclosed)</t>
  </si>
  <si>
    <t>Provide Crystal intelligence enterprise AI services to Japanese companies.</t>
  </si>
  <si>
    <t>SoftBank Corp.; OpenAI</t>
  </si>
  <si>
    <t>Strategic AI and distribution partners; ownership through SoftBank-established company.</t>
  </si>
  <si>
    <t>SoftBank release</t>
  </si>
  <si>
    <t>https://group.softbank/en/news/press/20251105</t>
  </si>
  <si>
    <t>JV438</t>
  </si>
  <si>
    <t>2025-08-13</t>
  </si>
  <si>
    <t>Infosys-Telstra Versent Group JV</t>
  </si>
  <si>
    <t>Announced / pending regulatory approvals in source</t>
  </si>
  <si>
    <t>Information Technology / Cloud</t>
  </si>
  <si>
    <t>AI-enabled cloud and digital transformation</t>
  </si>
  <si>
    <t>Infosys; Telstra Group</t>
  </si>
  <si>
    <t>Infosys 75%; Telstra 25% retained stake</t>
  </si>
  <si>
    <t>Create an AI-enabled cloud and digital solutions JV around Versent Group for Australian enterprise and public-sector customers.</t>
  </si>
  <si>
    <t>Infosys</t>
  </si>
  <si>
    <t>Both parties retain strategic/operating roles through Versent and Telstra partnership.</t>
  </si>
  <si>
    <t>Infosys release</t>
  </si>
  <si>
    <t>https://www.infosys.com/newsroom/press-releases/2025/telstra-australia-ai-enabled-cloud-digital-joint-venture.html</t>
  </si>
  <si>
    <t>JV439</t>
  </si>
  <si>
    <t>2025-06-12</t>
  </si>
  <si>
    <t>UMG-WTSL artist-led IP JV</t>
  </si>
  <si>
    <t>Artist IP commercialization</t>
  </si>
  <si>
    <t>Global / United States</t>
  </si>
  <si>
    <t>Universal Music Group; WTSL</t>
  </si>
  <si>
    <t>Unlock commercial opportunities across artist-led IP, including film, TV, consumer products and branded experiences.</t>
  </si>
  <si>
    <t>Universal Music Group</t>
  </si>
  <si>
    <t>WTSL</t>
  </si>
  <si>
    <t>WTSL is an investment/entertainment vehicle backed by Silver Lake; source does not disclose ownership split.</t>
  </si>
  <si>
    <t>Universal Music Group release</t>
  </si>
  <si>
    <t>https://www.universalmusic.com/universal-music-group-and-wtsl-launch-joint-venture-to-accelerate-commercial-opportunities-for-artist-led-ip/</t>
  </si>
  <si>
    <t>JV440</t>
  </si>
  <si>
    <t>2021-03-11</t>
  </si>
  <si>
    <t>GreenIT</t>
  </si>
  <si>
    <t>Energy / Renewables</t>
  </si>
  <si>
    <t>Photovoltaic and wind power plants</t>
  </si>
  <si>
    <t>Eni; CDP Equity</t>
  </si>
  <si>
    <t>Over EUR 800m planned cumulative investment over five years</t>
  </si>
  <si>
    <t>EUR</t>
  </si>
  <si>
    <t>Eni 51%; CDP Equity 49%</t>
  </si>
  <si>
    <t>Develop, build and manage renewable power plants in Italy.</t>
  </si>
  <si>
    <t>Eni / Plenitude</t>
  </si>
  <si>
    <t>CDP Equity</t>
  </si>
  <si>
    <t>CDP Equity is an investment holding company; Eni/Plenitude drives energy operations.</t>
  </si>
  <si>
    <t>Eni release</t>
  </si>
  <si>
    <t>https://www.eni.com/en-IT/media/press-release/2021/03/cs-greenit-eni-cdpe.html</t>
  </si>
  <si>
    <t>JV441</t>
  </si>
  <si>
    <t>2021-02-23</t>
  </si>
  <si>
    <t>AdaniConneX</t>
  </si>
  <si>
    <t>Adani Enterprises; EdgeConneX</t>
  </si>
  <si>
    <t>Build a national sustainable data center platform across India.</t>
  </si>
  <si>
    <t>Both partners contribute infrastructure/energy and data center operations.</t>
  </si>
  <si>
    <t>Adani data center page</t>
  </si>
  <si>
    <t>https://www.adani.com/businesses/infrastructure/data-center</t>
  </si>
  <si>
    <t>JV442</t>
  </si>
  <si>
    <t>2018-07-30</t>
  </si>
  <si>
    <t>BetMGM</t>
  </si>
  <si>
    <t>Active / operating</t>
  </si>
  <si>
    <t>Consumer / Gaming</t>
  </si>
  <si>
    <t>Sports betting and iGaming</t>
  </si>
  <si>
    <t>MGM Resorts International; Entain</t>
  </si>
  <si>
    <t>Operate sports betting and iGaming services in the United States.</t>
  </si>
  <si>
    <t>Both parents contribute brand/access and gaming technology capabilities.</t>
  </si>
  <si>
    <t>Entain BetMGM update</t>
  </si>
  <si>
    <t>https://www.entaingroup.com/news-insights/latest-news/2026/betmgm-q1-2026-business-update/</t>
  </si>
  <si>
    <t>JV443</t>
  </si>
  <si>
    <t>2025-01-24</t>
  </si>
  <si>
    <t>2 Finsbury Avenue development JV</t>
  </si>
  <si>
    <t>Announced / development JV</t>
  </si>
  <si>
    <t>Real estate</t>
  </si>
  <si>
    <t>Office development</t>
  </si>
  <si>
    <t>British Land; GIC; Modon Holding</t>
  </si>
  <si>
    <t>British Land 25%; GIC 25%; Modon Holding 50%</t>
  </si>
  <si>
    <t>Deliver the 750,000 sq ft 2 Finsbury Avenue development at Broadgate.</t>
  </si>
  <si>
    <t>British Land</t>
  </si>
  <si>
    <t>GIC is an institutional investor in Broadgate REIT; British Land remains development/asset manager.</t>
  </si>
  <si>
    <t>British Land release</t>
  </si>
  <si>
    <t>https://www.britishland.com/news/broadgate-reit-announces-joint-venture-with-modon-to-deliver-world-class-development-at-2-finsbury-avenue/</t>
  </si>
  <si>
    <t>JV444</t>
  </si>
  <si>
    <t>Masdar-EPCG Montenegro clean energy JV</t>
  </si>
  <si>
    <t>Proposed / to be established</t>
  </si>
  <si>
    <t>Clean energy projects</t>
  </si>
  <si>
    <t>Montenegro / Western Balkans</t>
  </si>
  <si>
    <t>Masdar; Elektroprivreda Crne Gore (EPCG)</t>
  </si>
  <si>
    <t>Deploy clean energy projects across multiple technologies in Montenegro and support exports to the Western Balkans and Southern Europe.</t>
  </si>
  <si>
    <t>Masdar; EPCG</t>
  </si>
  <si>
    <t>Both are energy-sector operators/developers.</t>
  </si>
  <si>
    <t>Masdar release</t>
  </si>
  <si>
    <t>https://masdar.ae/en/news/newsroom/masdar-and-epcg-to-form-joint-venture</t>
  </si>
  <si>
    <t>JV445</t>
  </si>
  <si>
    <t>2025-11-14</t>
  </si>
  <si>
    <t>ACS-GIP global data center development platform</t>
  </si>
  <si>
    <t>Completed / platform creation completed Jan 2026</t>
  </si>
  <si>
    <t>Data center development and operations</t>
  </si>
  <si>
    <t>Global / Europe / US / Australia</t>
  </si>
  <si>
    <t>ACS Group; Global Infrastructure Partners</t>
  </si>
  <si>
    <t>Develop and operate next-generation data centers worldwide, starting with an initial 1.7GW portfolio.</t>
  </si>
  <si>
    <t>ACS Group</t>
  </si>
  <si>
    <t>Global Infrastructure Partners</t>
  </si>
  <si>
    <t>GIP is infrastructure capital manager; ACS contributes development/construction platform.</t>
  </si>
  <si>
    <t>GIP release</t>
  </si>
  <si>
    <t>https://www.global-infra.com/news/acs-is-joined-by-global-infrastructure-partners-to-launch-a-global-data-center-development-platform-with-initial-1-7-gw-portfolio/</t>
  </si>
  <si>
    <t>JV446</t>
  </si>
  <si>
    <t>2025-09-15</t>
  </si>
  <si>
    <t>SuperX-Zhonhen Electric AI data center power JV</t>
  </si>
  <si>
    <t>Announced / formed</t>
  </si>
  <si>
    <t>AI data center power infrastructure</t>
  </si>
  <si>
    <t>Global / Singapore / China</t>
  </si>
  <si>
    <t>SuperX; Zhonhen Electric</t>
  </si>
  <si>
    <t>Deliver end-to-end compute + power solutions for AI data centers using HVDC technology.</t>
  </si>
  <si>
    <t>Technology and operating JV; ownership not disclosed.</t>
  </si>
  <si>
    <t>SuperX PRNewswire release</t>
  </si>
  <si>
    <t>https://www.prnewswire.com/news-releases/superx-forms-joint-venture-with-zhonhen-electric-to-revolutionize-global-ai-data-center-power-infrastructure-302556290.html</t>
  </si>
  <si>
    <t>JV447</t>
  </si>
  <si>
    <t>BxT Trading</t>
  </si>
  <si>
    <t>Energy / Trading</t>
  </si>
  <si>
    <t>Petroleum products trading</t>
  </si>
  <si>
    <t>Bahrain / Middle East</t>
  </si>
  <si>
    <t>TotalEnergies; Bapco Energies</t>
  </si>
  <si>
    <t>50/50 / equally owned</t>
  </si>
  <si>
    <t>Trade petroleum products backed by Bapco refinery flows and TotalEnergies trading expertise.</t>
  </si>
  <si>
    <t>Both partners contribute trading/refinery capabilities.</t>
  </si>
  <si>
    <t>https://totalenergies.com/news/press-releases/bahrain-totalenergies-and-bapco-energies-launch-bxt-trading-new-player-trading</t>
  </si>
  <si>
    <t>JV448</t>
  </si>
  <si>
    <t>2022-12-07</t>
  </si>
  <si>
    <t>Tianjin Nangang Ethylene Project JV</t>
  </si>
  <si>
    <t>Agreement signed / project under construction at source date</t>
  </si>
  <si>
    <t>Ethylene cracker and derivatives</t>
  </si>
  <si>
    <t>INEOS; SINOPEC</t>
  </si>
  <si>
    <t>RMB 5.0bn equity price reported by source</t>
  </si>
  <si>
    <t>CNY</t>
  </si>
  <si>
    <t>Develop and operate a new petrochemical complex in Tianjin, including a 1.2 mtpa cracker and derivatives plants.</t>
  </si>
  <si>
    <t>SINOPEC; INEOS</t>
  </si>
  <si>
    <t>Both are petrochemical operators/contributors.</t>
  </si>
  <si>
    <t>INEOS release</t>
  </si>
  <si>
    <t>https://www.ineos.com/investor-relations/news/ineos-and-sinopec-sign-joint-venture-agreement-for-a-brand-new-petrochemicals-complex-in-tianjin-china/</t>
  </si>
  <si>
    <t>JV449</t>
  </si>
  <si>
    <t>2025-02-28</t>
  </si>
  <si>
    <t>ForFarmers team agrar Germany JV</t>
  </si>
  <si>
    <t>Agribusiness / Animal nutrition</t>
  </si>
  <si>
    <t>Compound feed operations</t>
  </si>
  <si>
    <t>ForFarmers; team agrar</t>
  </si>
  <si>
    <t>Combine feed operations in Germany after regulatory approval.</t>
  </si>
  <si>
    <t>Operating agribusiness JV; exact ownership not disclosed in cited completion source.</t>
  </si>
  <si>
    <t>ForFarmers release</t>
  </si>
  <si>
    <t>https://www.forfarmersgroup.eu/en/news/completion-of-the-joint-venture-between-forfarmers-and-team-agrar-in-germany</t>
  </si>
  <si>
    <t>JV450</t>
  </si>
  <si>
    <t>2026-03-10</t>
  </si>
  <si>
    <t>Sagard-La Caisse industrial outdoor storage JV strategy</t>
  </si>
  <si>
    <t>Launched / first acquisition announced</t>
  </si>
  <si>
    <t>Industrial outdoor storage</t>
  </si>
  <si>
    <t>Sagard Real Estate; La Caisse</t>
  </si>
  <si>
    <t>CAD 490m initial target gross asset value reported in public release coverage</t>
  </si>
  <si>
    <t>Co-control / 50:50 reported in public release coverage</t>
  </si>
  <si>
    <t>Acquire and operate industrial outdoor storage assets across major U.S. infill/seaport markets.</t>
  </si>
  <si>
    <t>Sagard Real Estate</t>
  </si>
  <si>
    <t>La Caisse is an institutional investment group; Sagard Real Estate is the specialist real estate investment advisor.</t>
  </si>
  <si>
    <t>Sagard release</t>
  </si>
  <si>
    <t>https://www.sagard.com/blog/2026/03/09/sagard-real-estate-and-la-caisse-launch-industrial-outdoor-storage-joint-venture-strategy/</t>
  </si>
  <si>
    <t>JV451</t>
  </si>
  <si>
    <t>2026-04-30</t>
  </si>
  <si>
    <t>RadNet-Saint Alphonsus Idaho imaging JV</t>
  </si>
  <si>
    <t>Outpatient imaging centers</t>
  </si>
  <si>
    <t>RadNet; Saint Alphonsus Health System</t>
  </si>
  <si>
    <t>RadNet majority position; exact percentage not disclosed in source</t>
  </si>
  <si>
    <t>Operate outpatient imaging centers and related facilities in Idaho.</t>
  </si>
  <si>
    <t>RadNet</t>
  </si>
  <si>
    <t>Healthcare operating JV; exact majority percentage not disclosed.</t>
  </si>
  <si>
    <t>DeepHealth/RadNet release</t>
  </si>
  <si>
    <t>https://deephealth.com/press-releases/radnet-saint-alphonsus-health-system-multi-site-joint-venture/</t>
  </si>
  <si>
    <t>JV452</t>
  </si>
  <si>
    <t>2025-11-20</t>
  </si>
  <si>
    <t>Coliwoo-Macritchie REHAU Building JV</t>
  </si>
  <si>
    <t>Announced / acquisition and conversion plan</t>
  </si>
  <si>
    <t>Co-living and commercial property conversion</t>
  </si>
  <si>
    <t>Coliwoo Holdings; Macritchie Developments</t>
  </si>
  <si>
    <t>SGD 40m property acquisition reported by source</t>
  </si>
  <si>
    <t>SGD</t>
  </si>
  <si>
    <t>Acquire and convert REHAU Building at 1 King George's Avenue into mixed co-living and commercial space.</t>
  </si>
  <si>
    <t>Coliwoo Holdings</t>
  </si>
  <si>
    <t>Both partners are property/development participants; not coded passive.</t>
  </si>
  <si>
    <t>MarketScreener / Coliwoo announcement coverage</t>
  </si>
  <si>
    <t>https://www.marketscreener.com/news/coliwoo-holdings-limited-announces-establishment-of-joint-venture-for-the-property-on-1-king-george-ce7d5ed2d18ff225</t>
  </si>
  <si>
    <t>JV453</t>
  </si>
  <si>
    <t>2023-01-19</t>
  </si>
  <si>
    <t>Kurzeme offshore wind project JV</t>
  </si>
  <si>
    <t>Created / project development</t>
  </si>
  <si>
    <t>Offshore wind development</t>
  </si>
  <si>
    <t>Latvia / Baltic Sea</t>
  </si>
  <si>
    <t>Eolus; PNE</t>
  </si>
  <si>
    <t>Develop the approximately 1,000 MW Kurzeme offshore wind project in Latvia.</t>
  </si>
  <si>
    <t>Renewable developers co-developing project; ownership not disclosed.</t>
  </si>
  <si>
    <t>Eolus release</t>
  </si>
  <si>
    <t>https://www.eolus.com/en/blog/mfn_news/eolus-and-pne-start-co-developing-offshore-wind-in-latvia/</t>
  </si>
  <si>
    <t>JV454</t>
  </si>
  <si>
    <t>Year</t>
  </si>
  <si>
    <t>Saudi Aramco Mobil Refinery Company (SAMREF)</t>
  </si>
  <si>
    <t>Energy / Refining</t>
  </si>
  <si>
    <t>Oil refinery</t>
  </si>
  <si>
    <t>Saudi Aramco; Mobil Yanbu Refining Company</t>
  </si>
  <si>
    <t>Operate the SAMREF refinery in Yanbu Industrial City.</t>
  </si>
  <si>
    <t>SAMREF management / Saudi Aramco / ExxonMobil</t>
  </si>
  <si>
    <t>Both partners are energy operators; equally owned.</t>
  </si>
  <si>
    <t>SAMREF official site</t>
  </si>
  <si>
    <t>https://www.samref.com.sa/about-samref</t>
  </si>
  <si>
    <t>JV455</t>
  </si>
  <si>
    <t>2005-07-05</t>
  </si>
  <si>
    <t>Euronet Middle East</t>
  </si>
  <si>
    <t>Financial services / Payments</t>
  </si>
  <si>
    <t>ATM/card outsourcing and electronic payments</t>
  </si>
  <si>
    <t>Middle East / North Africa / Gulf / Pakistan</t>
  </si>
  <si>
    <t>Euronet Worldwide; Arab Financial Services</t>
  </si>
  <si>
    <t>Offer outsourcing capabilities to financial institutions across MENA, Gulf region and Pakistan.</t>
  </si>
  <si>
    <t>Payments operating JV; exact ownership not disclosed.</t>
  </si>
  <si>
    <t>Euronet IR release</t>
  </si>
  <si>
    <t>https://ir.euronetworldwide.com/news-releases/news-release-details/euronet-worldwide-forms-middle-east-and-north-africa-joint</t>
  </si>
  <si>
    <t>JV456</t>
  </si>
  <si>
    <t>2025-09-10</t>
  </si>
  <si>
    <t>RoVTOL</t>
  </si>
  <si>
    <t>Announced / to establish Dubai eVTOL company</t>
  </si>
  <si>
    <t>Aerospace / Mobility</t>
  </si>
  <si>
    <t>eVTOL aircraft sales, assembly and deployment</t>
  </si>
  <si>
    <t>United Arab Emirates / global</t>
  </si>
  <si>
    <t>Robo.ai; Ewatt Aerospace</t>
  </si>
  <si>
    <t>Establish a Dubai-based eVTOL company focused on global sales, assembly and deployment.</t>
  </si>
  <si>
    <t>Technology/market access JV; ownership not disclosed in cited press release.</t>
  </si>
  <si>
    <t>Robo.ai PRNewswire release</t>
  </si>
  <si>
    <t>https://www.prnewswire.com/news-releases/roboai-announces-joint-venture-with-ewatt-aerospace-to-establish-dubai-evtol-company-rovtol-302552460.html</t>
  </si>
  <si>
    <t>JV457</t>
  </si>
  <si>
    <t>IsoEnergy-Purepoint Uranium Athabasca JV</t>
  </si>
  <si>
    <t>Completed / implemented</t>
  </si>
  <si>
    <t>Mining / Critical minerals</t>
  </si>
  <si>
    <t>Not disclosed in cited completion source; project page describes 50-50 JV after options</t>
  </si>
  <si>
    <t>Combine uranium exploration projects across the eastern Athabasca Basin.</t>
  </si>
  <si>
    <t>Exploration/project development JV between uranium companies.</t>
  </si>
  <si>
    <t>IsoEnergy release</t>
  </si>
  <si>
    <t>https://www.isoenergy.ca/news-media/isoenergy-and-purepoint-uranium-complete-joint-venture</t>
  </si>
  <si>
    <t>JV458</t>
  </si>
  <si>
    <t>2020-02-11</t>
  </si>
  <si>
    <t>Ambler Metals LLC</t>
  </si>
  <si>
    <t>Completed / operating project JV</t>
  </si>
  <si>
    <t>Copper/zinc/silver exploration and development</t>
  </si>
  <si>
    <t>Alaska / United States</t>
  </si>
  <si>
    <t>Trilogy Metals; South32</t>
  </si>
  <si>
    <t>South32 contribution USD 145m</t>
  </si>
  <si>
    <t>Explore and develop the Upper Kobuk Mineral Projects, including Arctic and Bornite.</t>
  </si>
  <si>
    <t>Mining project JV with both partners contributing assets/capital; not coded passive.</t>
  </si>
  <si>
    <t>Trilogy Metals release</t>
  </si>
  <si>
    <t>https://trilogymetals.com/news-and-media/news/trilogy-metals-announces-the-completion-of-the-joint-venture-formation-with-south32-limited-ambler-metals-llc/</t>
  </si>
  <si>
    <t>JV459</t>
  </si>
  <si>
    <t>2019-11-18</t>
  </si>
  <si>
    <t>A Holdings / LINE-Z Holdings integration JV</t>
  </si>
  <si>
    <t>Historical / business integration completed subsequently</t>
  </si>
  <si>
    <t>Information Technology / Internet platforms</t>
  </si>
  <si>
    <t>Messaging, internet services and digital platforms</t>
  </si>
  <si>
    <t>Japan / South Korea</t>
  </si>
  <si>
    <t>NAVER; SoftBank Corp.</t>
  </si>
  <si>
    <t>Hold controlling stake in Z Holdings and integrate LINE/Yahoo Japan platform businesses.</t>
  </si>
  <si>
    <t>SoftBank Corp.; NAVER</t>
  </si>
  <si>
    <t>Strategic internet platform integration by two operating technology groups.</t>
  </si>
  <si>
    <t>Cleary Gottlieb transaction note</t>
  </si>
  <si>
    <t>https://www.clearygottlieb.com/news-and-insights/news-listing/naver-in-joint-venture-with-softbank</t>
  </si>
  <si>
    <t>JV460</t>
  </si>
  <si>
    <t>2017-02-14</t>
  </si>
  <si>
    <t>L&amp;T MBDA Missile Systems</t>
  </si>
  <si>
    <t>Missile systems manufacturing and development</t>
  </si>
  <si>
    <t>Larsen &amp; Toubro; MBDA</t>
  </si>
  <si>
    <t>L&amp;T 51%; MBDA 49%</t>
  </si>
  <si>
    <t>Develop and supply missile systems in India under Make in India / defence procurement categories.</t>
  </si>
  <si>
    <t>Larsen &amp; Toubro</t>
  </si>
  <si>
    <t>Defense manufacturing/technology JV; both parties contribute operating capabilities.</t>
  </si>
  <si>
    <t>Army Technology report</t>
  </si>
  <si>
    <t>https://www.army-technology.com/news/newslt-and-mbda-to-co-produce-missile-systems-for-indian-military-5740093/</t>
  </si>
  <si>
    <t>partner_name</t>
  </si>
  <si>
    <t>partner_country_or_region</t>
  </si>
  <si>
    <t>ownership_pct_or_stake</t>
  </si>
  <si>
    <t>role_evidence</t>
  </si>
  <si>
    <t>Toyota</t>
  </si>
  <si>
    <t>50.25%</t>
  </si>
  <si>
    <t>Operating/technology</t>
  </si>
  <si>
    <t>Shared/Active</t>
  </si>
  <si>
    <t>Toyota mobility platform + auto capabilities</t>
  </si>
  <si>
    <t>SoftBank</t>
  </si>
  <si>
    <t>49.75%</t>
  </si>
  <si>
    <t>Technology/data platform</t>
  </si>
  <si>
    <t>SoftBank IoT platform + digital capabilities</t>
  </si>
  <si>
    <t>Mercedes-Benz/Daimler</t>
  </si>
  <si>
    <t>50%</t>
  </si>
  <si>
    <t>Brand/design</t>
  </si>
  <si>
    <t>smart brand and design network</t>
  </si>
  <si>
    <t>Geely Holding</t>
  </si>
  <si>
    <t>Engineering/manufacturing</t>
  </si>
  <si>
    <t>engineering and China manufacturing base</t>
  </si>
  <si>
    <t>General Motors</t>
  </si>
  <si>
    <t>Automaker/offtake</t>
  </si>
  <si>
    <t>EV platform/offtake and manufacturing collaboration</t>
  </si>
  <si>
    <t>LG Chem / LG Energy Solution</t>
  </si>
  <si>
    <t>Battery technology/manufacturing</t>
  </si>
  <si>
    <t>battery cell technology and manufacturing</t>
  </si>
  <si>
    <t>51%</t>
  </si>
  <si>
    <t>automotive battery demand and R&amp;D</t>
  </si>
  <si>
    <t>Panasonic</t>
  </si>
  <si>
    <t>49%</t>
  </si>
  <si>
    <t>battery manufacturing technology</t>
  </si>
  <si>
    <t>BYD</t>
  </si>
  <si>
    <t>BEV technology</t>
  </si>
  <si>
    <t>BEV platform and battery know-how</t>
  </si>
  <si>
    <t>Automaker/technology</t>
  </si>
  <si>
    <t>vehicle development and quality systems</t>
  </si>
  <si>
    <t>Liberty Global</t>
  </si>
  <si>
    <t>United States/UK</t>
  </si>
  <si>
    <t>Telecom operating assets</t>
  </si>
  <si>
    <t>Virgin Media UK assets</t>
  </si>
  <si>
    <t>Telefónica</t>
  </si>
  <si>
    <t>Spain/UK</t>
  </si>
  <si>
    <t>O2 UK mobile platform</t>
  </si>
  <si>
    <t>Grab</t>
  </si>
  <si>
    <t>Platform/customer ecosystem</t>
  </si>
  <si>
    <t>Super-app and gig/merchant ecosystem</t>
  </si>
  <si>
    <t>Singtel</t>
  </si>
  <si>
    <t>Telecom/customer ecosystem</t>
  </si>
  <si>
    <t>Telecom distribution and financial services capabilities</t>
  </si>
  <si>
    <t>LG Electronics</t>
  </si>
  <si>
    <t>51% (commonly reported)</t>
  </si>
  <si>
    <t>Component technology</t>
  </si>
  <si>
    <t>e-motors, inverters, chargers expertise</t>
  </si>
  <si>
    <t>Magna International</t>
  </si>
  <si>
    <t>49% (commonly reported)</t>
  </si>
  <si>
    <t>Automotive manufacturing/customer access</t>
  </si>
  <si>
    <t>auto manufacturing and OEM relationships</t>
  </si>
  <si>
    <t>Hyundai Motor Group</t>
  </si>
  <si>
    <t>EV demand and industrial base</t>
  </si>
  <si>
    <t>LG Energy Solution</t>
  </si>
  <si>
    <t>battery cell production capability</t>
  </si>
  <si>
    <t>Stellantis</t>
  </si>
  <si>
    <t>Netherlands/France/Italy/US</t>
  </si>
  <si>
    <t>1/3 initially after Mercedes entry</t>
  </si>
  <si>
    <t>industrial/offtake participant</t>
  </si>
  <si>
    <t>TotalEnergies/Saft</t>
  </si>
  <si>
    <t>Battery/energy technology</t>
  </si>
  <si>
    <t>Saft battery expertise</t>
  </si>
  <si>
    <t>Mercedes-Benz</t>
  </si>
  <si>
    <t>technology and production know-how</t>
  </si>
  <si>
    <t>Ford</t>
  </si>
  <si>
    <t>Automaker/offtake/operator</t>
  </si>
  <si>
    <t>EV demand and plant deployment</t>
  </si>
  <si>
    <t>SK On / SK Innovation</t>
  </si>
  <si>
    <t>battery technology and manufacturing</t>
  </si>
  <si>
    <t>49% before 2026 sale</t>
  </si>
  <si>
    <t>EV battery demand and plant investment</t>
  </si>
  <si>
    <t>51% after 2026 acquisition pending/completed; not formation stake</t>
  </si>
  <si>
    <t>battery technology and plant operations</t>
  </si>
  <si>
    <t>North American EV battery demand</t>
  </si>
  <si>
    <t>Samsung SDI</t>
  </si>
  <si>
    <t>battery cells/modules production</t>
  </si>
  <si>
    <t>Daimler Truck</t>
  </si>
  <si>
    <t>~33.3%</t>
  </si>
  <si>
    <t>Truck OEM/offtake</t>
  </si>
  <si>
    <t>heavy-duty EV charging demand</t>
  </si>
  <si>
    <t>TRATON Group</t>
  </si>
  <si>
    <t>Volvo Group</t>
  </si>
  <si>
    <t>86.5% post-2024 expansion</t>
  </si>
  <si>
    <t>Foundry operator</t>
  </si>
  <si>
    <t>Majority owner and fab operator</t>
  </si>
  <si>
    <t>Sony Semiconductor Solutions</t>
  </si>
  <si>
    <t>6% post-2024 expansion</t>
  </si>
  <si>
    <t>Strategic customer/investor</t>
  </si>
  <si>
    <t>Strategic minority</t>
  </si>
  <si>
    <t>Image sensor/customer role</t>
  </si>
  <si>
    <t>DENSO</t>
  </si>
  <si>
    <t>5.5% post-2024 expansion</t>
  </si>
  <si>
    <t>Strategic automotive customer/investor</t>
  </si>
  <si>
    <t>Automotive semiconductor supply-chain role</t>
  </si>
  <si>
    <t>2% post-2024 expansion</t>
  </si>
  <si>
    <t>Comcast</t>
  </si>
  <si>
    <t>Media assets/distribution</t>
  </si>
  <si>
    <t>streaming and content/distribution capabilities</t>
  </si>
  <si>
    <t>ViacomCBS / Paramount</t>
  </si>
  <si>
    <t>Media assets/content</t>
  </si>
  <si>
    <t>content library and streaming capabilities</t>
  </si>
  <si>
    <t>Shell</t>
  </si>
  <si>
    <t>United Kingdom/Netherlands</t>
  </si>
  <si>
    <t>Charging infrastructure/operator</t>
  </si>
  <si>
    <t>EV charging network operations</t>
  </si>
  <si>
    <t>EV OEM/customer base</t>
  </si>
  <si>
    <t>BYD customer base and EV ecosystem</t>
  </si>
  <si>
    <t>BT Group</t>
  </si>
  <si>
    <t>Sports rights/distribution</t>
  </si>
  <si>
    <t>BT Sport rights and customers</t>
  </si>
  <si>
    <t>Warner Bros. Discovery</t>
  </si>
  <si>
    <t>Sports content/operator</t>
  </si>
  <si>
    <t>Eurosport UK&amp;I and production/operating assets</t>
  </si>
  <si>
    <t>Sony</t>
  </si>
  <si>
    <t>Technology/entertainment/sensors</t>
  </si>
  <si>
    <t>tech, imaging, entertainment</t>
  </si>
  <si>
    <t>Honda</t>
  </si>
  <si>
    <t>Automotive engineering/manufacturing</t>
  </si>
  <si>
    <t>vehicle engineering and manufacturing</t>
  </si>
  <si>
    <t>Operator/industrial sponsor</t>
  </si>
  <si>
    <t>Retains operating control of Arizona fabs</t>
  </si>
  <si>
    <t>Capital provider</t>
  </si>
  <si>
    <t>Passive/Financial</t>
  </si>
  <si>
    <t>Funds 49% while Intel operates</t>
  </si>
  <si>
    <t>PowerCo (Volkswagen Group)</t>
  </si>
  <si>
    <t>Battery cell offtake/industrial sponsor</t>
  </si>
  <si>
    <t>cell factories and demand for materials</t>
  </si>
  <si>
    <t>Umicore</t>
  </si>
  <si>
    <t>Materials technology</t>
  </si>
  <si>
    <t>cathode materials technology and production</t>
  </si>
  <si>
    <t>North American EV hub demand</t>
  </si>
  <si>
    <t>battery cell technology and production</t>
  </si>
  <si>
    <t>EV demand and plant investment</t>
  </si>
  <si>
    <t>battery cell production</t>
  </si>
  <si>
    <t>Baosteel</t>
  </si>
  <si>
    <t>Steel technology/operator</t>
  </si>
  <si>
    <t>advanced steel plate capabilities</t>
  </si>
  <si>
    <t>Aramco</t>
  </si>
  <si>
    <t>25%</t>
  </si>
  <si>
    <t>Energy/industrial partner</t>
  </si>
  <si>
    <t>integrated energy and chemicals expertise</t>
  </si>
  <si>
    <t>PIF</t>
  </si>
  <si>
    <t>Capital/strategic local investor</t>
  </si>
  <si>
    <t>Strategic minority/unclear</t>
  </si>
  <si>
    <t>financial and investment experience</t>
  </si>
  <si>
    <t>metaplant and EV demand</t>
  </si>
  <si>
    <t>EV battery materials supply chain demand</t>
  </si>
  <si>
    <t>POSCO Future M</t>
  </si>
  <si>
    <t>Battery materials technology</t>
  </si>
  <si>
    <t>CAM and precursor materials production</t>
  </si>
  <si>
    <t>Renault Group</t>
  </si>
  <si>
    <t>Powertrain industrial assets</t>
  </si>
  <si>
    <t>hybrid/ICE powertrain assets and customers</t>
  </si>
  <si>
    <t>Geely</t>
  </si>
  <si>
    <t>Renewable developer/operator</t>
  </si>
  <si>
    <t>majority stake and project developer</t>
  </si>
  <si>
    <t>Masdar</t>
  </si>
  <si>
    <t>Capital/renewables strategic co-investor</t>
  </si>
  <si>
    <t>co-investor in offshore wind asset</t>
  </si>
  <si>
    <t>Global distribution/manufacturing lead</t>
  </si>
  <si>
    <t>JV led by Stellantis with ex-China rights</t>
  </si>
  <si>
    <t>Leapmotor</t>
  </si>
  <si>
    <t>EV products/technology</t>
  </si>
  <si>
    <t>vehicles/EV technology supplied by Leapmotor</t>
  </si>
  <si>
    <t>BMW Brilliance Automotive</t>
  </si>
  <si>
    <t>China/Germany</t>
  </si>
  <si>
    <t>Automotive brand/customer base</t>
  </si>
  <si>
    <t>premium EV charging network</t>
  </si>
  <si>
    <t>Mercedes-Benz Group China</t>
  </si>
  <si>
    <t>20%</t>
  </si>
  <si>
    <t>Data center developer/operator</t>
  </si>
  <si>
    <t>development and operating platform</t>
  </si>
  <si>
    <t>80%</t>
  </si>
  <si>
    <t>Capital provider/infrastructure investor</t>
  </si>
  <si>
    <t>majority capital provider; Digital Realty develops/operates</t>
  </si>
  <si>
    <t>Reliance Industries</t>
  </si>
  <si>
    <t>16.34% direct plus control via Viacom18</t>
  </si>
  <si>
    <t>Controller/capital/operations</t>
  </si>
  <si>
    <t>controlled by RIL</t>
  </si>
  <si>
    <t>Viacom18</t>
  </si>
  <si>
    <t>46.82%</t>
  </si>
  <si>
    <t>Media assets/operator</t>
  </si>
  <si>
    <t>media assets merged into JV</t>
  </si>
  <si>
    <t>Disney</t>
  </si>
  <si>
    <t>United States/India</t>
  </si>
  <si>
    <t>36.84%</t>
  </si>
  <si>
    <t>Media asset contributor/minority owner</t>
  </si>
  <si>
    <t>contributes India media assets; minority owner</t>
  </si>
  <si>
    <t>Westport Fuel Systems</t>
  </si>
  <si>
    <t>55%</t>
  </si>
  <si>
    <t>Technology contributor/operator</t>
  </si>
  <si>
    <t>contributes HPDI assets/IP/business</t>
  </si>
  <si>
    <t>45%</t>
  </si>
  <si>
    <t>Strategic OEM/commercial partner</t>
  </si>
  <si>
    <t>acquires 45% and supports commercialization</t>
  </si>
  <si>
    <t>Orange</t>
  </si>
  <si>
    <t>France/Spain</t>
  </si>
  <si>
    <t>Orange Spain operations</t>
  </si>
  <si>
    <t>MASMOVIL / Lorca JVCo</t>
  </si>
  <si>
    <t>MASMOVIL operations</t>
  </si>
  <si>
    <t>Automotive manufacturing/lead</t>
  </si>
  <si>
    <t>electric van development/production</t>
  </si>
  <si>
    <t>Commercial vehicle partner</t>
  </si>
  <si>
    <t>commercial vehicle channel/technology</t>
  </si>
  <si>
    <t>CMA CGM</t>
  </si>
  <si>
    <t>10%</t>
  </si>
  <si>
    <t>Logistics strategic investor/customer</t>
  </si>
  <si>
    <t>minority investor and logistics/customer angle</t>
  </si>
  <si>
    <t>official creation of HORSE</t>
  </si>
  <si>
    <t>Rivian</t>
  </si>
  <si>
    <t>Software/electrical architecture technology</t>
  </si>
  <si>
    <t>engineers and SDV technology</t>
  </si>
  <si>
    <t>Volkswagen Group</t>
  </si>
  <si>
    <t>Scale/capital/platforms</t>
  </si>
  <si>
    <t>capital and vehicle platform scale</t>
  </si>
  <si>
    <t>Blue Owl Capital</t>
  </si>
  <si>
    <t>development funding provider</t>
  </si>
  <si>
    <t>Chirisa Technology Parks</t>
  </si>
  <si>
    <t>Ireland/United States</t>
  </si>
  <si>
    <t>Data center developer</t>
  </si>
  <si>
    <t>development partner</t>
  </si>
  <si>
    <t>PowerHouse Data Centers</t>
  </si>
  <si>
    <t>turnkey data center development</t>
  </si>
  <si>
    <t>Adani Green Energy</t>
  </si>
  <si>
    <t>solar project portfolio in Khavda</t>
  </si>
  <si>
    <t>TotalEnergies</t>
  </si>
  <si>
    <t>equal JV and equity investment</t>
  </si>
  <si>
    <t>bp</t>
  </si>
  <si>
    <t>Energy/refinery host/offtake</t>
  </si>
  <si>
    <t>hydrogen for Castellón refinery</t>
  </si>
  <si>
    <t>Iberdrola España</t>
  </si>
  <si>
    <t>Renewables/electrolysis developer</t>
  </si>
  <si>
    <t>green hydrogen project development</t>
  </si>
  <si>
    <t>BMW Group</t>
  </si>
  <si>
    <t>Automotive software sponsor</t>
  </si>
  <si>
    <t>software-defined vehicle needs</t>
  </si>
  <si>
    <t>Tata Technologies</t>
  </si>
  <si>
    <t>Engineering/software delivery</t>
  </si>
  <si>
    <t>India software/IT development hubs</t>
  </si>
  <si>
    <t>JERA</t>
  </si>
  <si>
    <t>Offshore wind assets/developer</t>
  </si>
  <si>
    <t>combines offshore wind business</t>
  </si>
  <si>
    <t>Automaker/offtake/site sponsor</t>
  </si>
  <si>
    <t>Spain plant and EV demand</t>
  </si>
  <si>
    <t>CATL</t>
  </si>
  <si>
    <t>LFP battery technology and production</t>
  </si>
  <si>
    <t>ESPN/Disney</t>
  </si>
  <si>
    <t>Sports rights/content</t>
  </si>
  <si>
    <t>Proposed/withdrawn</t>
  </si>
  <si>
    <t>sports networks and DTC rights</t>
  </si>
  <si>
    <t>Fox</t>
  </si>
  <si>
    <t>sports networks and rights</t>
  </si>
  <si>
    <t>Vodafone UK</t>
  </si>
  <si>
    <t>Telecom operator/controller</t>
  </si>
  <si>
    <t>majority owner and operational leadership</t>
  </si>
  <si>
    <t>Three UK / CKHGT</t>
  </si>
  <si>
    <t>United Kingdom/Hong Kong</t>
  </si>
  <si>
    <t>Telecom operating asset contributor</t>
  </si>
  <si>
    <t>contributes Three UK operating business</t>
  </si>
  <si>
    <t>offshore wind developer and project owner</t>
  </si>
  <si>
    <t>co-investor and co-governance</t>
  </si>
  <si>
    <t>Offshore wind owner/operator</t>
  </si>
  <si>
    <t>completed JV launch</t>
  </si>
  <si>
    <t>funding development</t>
  </si>
  <si>
    <t>Developer</t>
  </si>
  <si>
    <t>data center campus developer</t>
  </si>
  <si>
    <t>Machine Investment Group</t>
  </si>
  <si>
    <t>Developer/investor</t>
  </si>
  <si>
    <t>Active/unclear</t>
  </si>
  <si>
    <t>CoreWeave</t>
  </si>
  <si>
    <t>Tenant/customer, not coded as equity</t>
  </si>
  <si>
    <t>Tenant/offtaker</t>
  </si>
  <si>
    <t>Non-equity customer</t>
  </si>
  <si>
    <t>planned campus customer/tenant</t>
  </si>
  <si>
    <t>Meta Platforms</t>
  </si>
  <si>
    <t>Developer/operator/tenant</t>
  </si>
  <si>
    <t>construction and property management services</t>
  </si>
  <si>
    <t>Blue Owl Capital funds</t>
  </si>
  <si>
    <t>majority ownership and cash contribution</t>
  </si>
  <si>
    <t>Saudi Aramco</t>
  </si>
  <si>
    <t>Industrial partner/feedstock</t>
  </si>
  <si>
    <t>integrated energy/chemicals sponsor</t>
  </si>
  <si>
    <t>Dow Chemical</t>
  </si>
  <si>
    <t>Chemical technology/industrial partner</t>
  </si>
  <si>
    <t>chemical technology and industrial partner</t>
  </si>
  <si>
    <t>Ma'aden</t>
  </si>
  <si>
    <t>74.9% pre-sale</t>
  </si>
  <si>
    <t>Operator/local mining company</t>
  </si>
  <si>
    <t>integrated mining/aluminum complex</t>
  </si>
  <si>
    <t>Alcoa</t>
  </si>
  <si>
    <t>25.1% pre-sale</t>
  </si>
  <si>
    <t>Industrial technology minority partner</t>
  </si>
  <si>
    <t>minority stake but industrial partner</t>
  </si>
  <si>
    <t>62.5%</t>
  </si>
  <si>
    <t>Majority industrial partner</t>
  </si>
  <si>
    <t>SATORP majority owner</t>
  </si>
  <si>
    <t>37.5%</t>
  </si>
  <si>
    <t>Industrial minority partner</t>
  </si>
  <si>
    <t>strategic petrochemical/refining partner</t>
  </si>
  <si>
    <t>Boeing</t>
  </si>
  <si>
    <t>Parent / launch assets</t>
  </si>
  <si>
    <t>Active / Strategic</t>
  </si>
  <si>
    <t>Contributed Delta launch program assets and related operations; 50-50 JV.</t>
  </si>
  <si>
    <t>Lockheed Martin</t>
  </si>
  <si>
    <t>Contributed Atlas launch program assets and related operations; 50-50 JV.</t>
  </si>
  <si>
    <t>GE Aerospace</t>
  </si>
  <si>
    <t>Engine technology / manufacturing / support</t>
  </si>
  <si>
    <t>Safran page states GE and Safran share responsibility for design, development, production, sales and support.</t>
  </si>
  <si>
    <t>Safran Aircraft Engines</t>
  </si>
  <si>
    <t>Space assets / launcher integration</t>
  </si>
  <si>
    <t>Airbus source says parent assets/subsidiaries related to launcher activities were incorporated into 50/50 JV.</t>
  </si>
  <si>
    <t>Safran</t>
  </si>
  <si>
    <t>Space propulsion/assets</t>
  </si>
  <si>
    <t>Safran received 50% stake after economic equalisation; contributed launcher-related assets.</t>
  </si>
  <si>
    <t>GSK</t>
  </si>
  <si>
    <t>Initial 85%; 76.5% after 2012 Shionogi transaction</t>
  </si>
  <si>
    <t>Pharma assets / lead shareholder</t>
  </si>
  <si>
    <t>Established ViiV with Pfizer; retained largest equity share and HIV medicines portfolio role.</t>
  </si>
  <si>
    <t>Pfizer</t>
  </si>
  <si>
    <t>Initial 15%; 13.5% after 2012 Shionogi transaction</t>
  </si>
  <si>
    <t>Pharma assets / shareholder</t>
  </si>
  <si>
    <t>Established ViiV with GSK and retained preferred dividend/equity economics.</t>
  </si>
  <si>
    <t>Shionogi</t>
  </si>
  <si>
    <t>10% after 2012 transaction</t>
  </si>
  <si>
    <t>Pharma assets / shareholder / board involvement</t>
  </si>
  <si>
    <t>Active / Strategic minority</t>
  </si>
  <si>
    <t>Contributed integrase inhibitor portfolio economics and retained involvement at shareholder/board level.</t>
  </si>
  <si>
    <t>Sanofi</t>
  </si>
  <si>
    <t>Clinical / diabetes therapeutic expertise</t>
  </si>
  <si>
    <t>Source says Sanofi brings clinical expertise and experience bringing treatments to diabetes patients.</t>
  </si>
  <si>
    <t>Verily Life Sciences</t>
  </si>
  <si>
    <t>Digital health technology</t>
  </si>
  <si>
    <t>Source says Verily brings miniaturized electronics, analytics, and consumer software development experience.</t>
  </si>
  <si>
    <t>Medtronic</t>
  </si>
  <si>
    <t>Ireland / United States</t>
  </si>
  <si>
    <t>Renal Care Solutions business / technology</t>
  </si>
  <si>
    <t>Source says former Medtronic Renal Care Solutions business and leadership transitioned into Mozarc; equal equity stakes.</t>
  </si>
  <si>
    <t>DaVita</t>
  </si>
  <si>
    <t>Kidney care provider / strategic investor</t>
  </si>
  <si>
    <t>Source says DaVita co-owns Mozarc with equal equity and contributes kidney care expertise.</t>
  </si>
  <si>
    <t>Johnson Controls</t>
  </si>
  <si>
    <t>60%</t>
  </si>
  <si>
    <t>HVAC platform / majority owner</t>
  </si>
  <si>
    <t>Source states Johnson Controls obtains 60% stake and JV management led by JCI executive.</t>
  </si>
  <si>
    <t>Hitachi Appliances</t>
  </si>
  <si>
    <t>40%</t>
  </si>
  <si>
    <t>HVAC business / technology contributor</t>
  </si>
  <si>
    <t>Source states Hitachi contributes global air-conditioning business and technology portfolio; 40% retained stake.</t>
  </si>
  <si>
    <t>United Kingdom / Netherlands</t>
  </si>
  <si>
    <t>50% original</t>
  </si>
  <si>
    <t>Fuel distribution / brand / downstream assets</t>
  </si>
  <si>
    <t>Shell source describes Raízen as Shell-Cosan 50/50 JV and fuel distributor/biofuels producer.</t>
  </si>
  <si>
    <t>Cosan</t>
  </si>
  <si>
    <t>Sugar/ethanol/bioenergy assets</t>
  </si>
  <si>
    <t>Shell source describes Raízen as Shell-Cosan 50/50 JV and biofuels producer/fuels distributor.</t>
  </si>
  <si>
    <t>Barrick Gold</t>
  </si>
  <si>
    <t>61.5%</t>
  </si>
  <si>
    <t>Operator / gold mining assets</t>
  </si>
  <si>
    <t>Active / Operator</t>
  </si>
  <si>
    <t>Newmont source states Barrick is operator and owns 61.5%.</t>
  </si>
  <si>
    <t>Newmont</t>
  </si>
  <si>
    <t>38.5%</t>
  </si>
  <si>
    <t>Gold mining assets / board representation</t>
  </si>
  <si>
    <t>Source states Newmont owns 38.5% and board representation is based on ownership; not a passive-only partner.</t>
  </si>
  <si>
    <t>United States / UK</t>
  </si>
  <si>
    <t>Fixed broadband/cable asset contributor</t>
  </si>
  <si>
    <t>Source says Liberty Global and Vodafone completed transaction to combine Dutch operations into 50:50 JV.</t>
  </si>
  <si>
    <t>Vodafone</t>
  </si>
  <si>
    <t>Mobile operator asset contributor</t>
  </si>
  <si>
    <t>Source says Vodafone contributed its Dutch mobile operation into 50:50 JV.</t>
  </si>
  <si>
    <t>Virgin Media fixed broadband asset contributor</t>
  </si>
  <si>
    <t>Telefónica source describes 50:50 JV combining Virgin Media and O2.</t>
  </si>
  <si>
    <t>O2 UK mobile operator asset contributor</t>
  </si>
  <si>
    <t>AT&amp;T</t>
  </si>
  <si>
    <t>Anchor tenant / service and sales platform</t>
  </si>
  <si>
    <t>Active / Strategic operator-side</t>
  </si>
  <si>
    <t>AT&amp;T source says AT&amp;T is first tenant and will leverage sales capabilities; JV operates commercial wholesale fiber platform.</t>
  </si>
  <si>
    <t>Infrastructure fund / capital partner</t>
  </si>
  <si>
    <t>Passive/Financial candidate</t>
  </si>
  <si>
    <t>BusinessWire source says JV formed through a fund managed by BlackRock Diversified Infrastructure; official source does not disclose control or ownership split.</t>
  </si>
  <si>
    <t>https://www.businesswire.com/news/home/20221223005039/en/ATT-and-BlackRock-to-Form-Gigapower-Joint-Venture-A-Wholesale-Fiber-Services-Provider</t>
  </si>
  <si>
    <t>T-Mobile</t>
  </si>
  <si>
    <t>Residential customer acquisition and support</t>
  </si>
  <si>
    <t>T-Mobile source says 100% of residential fiber retail operations/customers transition to T-Mobile; T-Mobile handles customer acquisition/support.</t>
  </si>
  <si>
    <t>Infrastructure investor / JV sponsor</t>
  </si>
  <si>
    <t>T-Mobile describes KKR as a leading global investment firm and fiber investor; exact governance/equity split not in source.</t>
  </si>
  <si>
    <t>Oak Hill Capital</t>
  </si>
  <si>
    <t>Minority position after close</t>
  </si>
  <si>
    <t>Existing investor / minority reinvestor</t>
  </si>
  <si>
    <t>Financial minority candidate</t>
  </si>
  <si>
    <t>T-Mobile source says Oak Hill will re-invest to retain a minority position.</t>
  </si>
  <si>
    <t>John Cinelli / founder</t>
  </si>
  <si>
    <t>Founder minority holder</t>
  </si>
  <si>
    <t>Other / founder minority</t>
  </si>
  <si>
    <t>T-Mobile source says founder John Cinelli will retain a minority position.</t>
  </si>
  <si>
    <t>Equinix</t>
  </si>
  <si>
    <t>Data center platform / asset contributor / operator-side</t>
  </si>
  <si>
    <t>Equinix contributes data center assets/development interests and xScale operating platform; retains 20%.</t>
  </si>
  <si>
    <t>Sovereign wealth / capital partner</t>
  </si>
  <si>
    <t>Source states GIC owns 80% and contributes cash to fund its equity interest; Equinix contributes assets/platform.</t>
  </si>
  <si>
    <t>xScale data center platform</t>
  </si>
  <si>
    <t>Equinix provides xScale platform and data center development/operation expertise.</t>
  </si>
  <si>
    <t>Real estate investment / capital partner</t>
  </si>
  <si>
    <t>Source states PGIM Real Estate controls 80% equity and is investing through dedicated global data center strategy.</t>
  </si>
  <si>
    <t>xScale platform / development pipeline</t>
  </si>
  <si>
    <t>GIC release states JV intended to expand Equinix xScale data center portfolio in the U.S.</t>
  </si>
  <si>
    <t>Institutional capital partner</t>
  </si>
  <si>
    <t>GIC is a sovereign/institutional partner in capital-raising JV; ownership split not coded from captured source.</t>
  </si>
  <si>
    <t>CPP Investments is named as JV partner to raise over US$15B; ownership split not coded from captured source.</t>
  </si>
  <si>
    <t>Air Liquide</t>
  </si>
  <si>
    <t>25.1%</t>
  </si>
  <si>
    <t>Hydrogen projects / industrial gases / R&amp;D</t>
  </si>
  <si>
    <t>Air Liquide source says it contributes hydrogen expertise, project pipeline and R&amp;D capacities; owns 25.1%.</t>
  </si>
  <si>
    <t>Siemens Energy</t>
  </si>
  <si>
    <t>74.9%</t>
  </si>
  <si>
    <t>Electrolyzer manufacturing technology</t>
  </si>
  <si>
    <t>Source states Siemens Energy holds 74.9% and JV is for electrolyzer stack production in Berlin.</t>
  </si>
  <si>
    <t>Enel X Way</t>
  </si>
  <si>
    <t>Charging network / energy infrastructure</t>
  </si>
  <si>
    <t>Enel source says Enel X Way and Volkswagen launched Ewiva to build Italy's HPC network.</t>
  </si>
  <si>
    <t>Automotive / EV charging ecosystem</t>
  </si>
  <si>
    <t>Enel source says Volkswagen is JV partner in Ewiva charging network.</t>
  </si>
  <si>
    <t>Automaker founder / EV charging ecosystem</t>
  </si>
  <si>
    <t>Stellantis source names this automaker as one of seven founders creating high-powered charging JV.</t>
  </si>
  <si>
    <t>Hyundai</t>
  </si>
  <si>
    <t>Kia</t>
  </si>
  <si>
    <t>Mercedes-Benz Group</t>
  </si>
  <si>
    <t>Netherlands / global</t>
  </si>
  <si>
    <t>45% current</t>
  </si>
  <si>
    <t>Automotive demand / manufacturing scale</t>
  </si>
  <si>
    <t>TotalEnergies project page lists Stellantis at 45% and describes ACC as EV battery JV.</t>
  </si>
  <si>
    <t>30% current</t>
  </si>
  <si>
    <t>Automotive demand / R&amp;D expertise</t>
  </si>
  <si>
    <t>TotalEnergies project page lists Mercedes-Benz at 30% and states Mercedes joined ACC in 2021.</t>
  </si>
  <si>
    <t>TotalEnergies / Saft</t>
  </si>
  <si>
    <t>25% current</t>
  </si>
  <si>
    <t>Battery technology / industrial partner</t>
  </si>
  <si>
    <t>TotalEnergies project page lists TotalEnergies at 25% and notes Saft battery expertise.</t>
  </si>
  <si>
    <t>Forvia</t>
  </si>
  <si>
    <t>33.3%</t>
  </si>
  <si>
    <t>Automotive supplier / hydrogen systems</t>
  </si>
  <si>
    <t>Stellantis source says Forvia, Michelin, and Stellantis are equal shareholders.</t>
  </si>
  <si>
    <t>Michelin</t>
  </si>
  <si>
    <t>Hydrogen mobility / industrial partner</t>
  </si>
  <si>
    <t>Automaker / hydrogen vehicle demand</t>
  </si>
  <si>
    <t>Stellantis source says it completed a 33.3% purchase in Symbio.</t>
  </si>
  <si>
    <t>Hydrogen technology and supply</t>
  </si>
  <si>
    <t>Air Liquide source says TEAL is equally owned and combines hydrogen value-chain expertise.</t>
  </si>
  <si>
    <t>Station network / B2B energy distribution</t>
  </si>
  <si>
    <t>Air Liquide source says TotalEnergies contributes station network operation/energy distribution capabilities.</t>
  </si>
  <si>
    <t>Air Liquide Korea</t>
  </si>
  <si>
    <t>South Korea / France</t>
  </si>
  <si>
    <t>Hydrogen technology / station design and operation</t>
  </si>
  <si>
    <t>Air Liquide source says Air Liquide Korea invests 60% and brings hydrogen conditioning/distribution/refueling expertise.</t>
  </si>
  <si>
    <t>Lotte Chemical</t>
  </si>
  <si>
    <t>Hydrogen source and local sites</t>
  </si>
  <si>
    <t>Air Liquide source says Lotte invests 40% and brings access to hydrogen from off-gas sources and sites.</t>
  </si>
  <si>
    <t>Starbucks</t>
  </si>
  <si>
    <t>Brand and coffee retail know-how</t>
  </si>
  <si>
    <t>Starbucks India source states India entry through 50:50 JV and Starbucks-branded stores.</t>
  </si>
  <si>
    <t>Tata Consumer</t>
  </si>
  <si>
    <t>Local partner / retail and supply chain</t>
  </si>
  <si>
    <t>Starbucks India source states 50:50 JV with Tata Consumer Private Limited.</t>
  </si>
  <si>
    <t>CITIC / CITIC Capital</t>
  </si>
  <si>
    <t>Not coded from source</t>
  </si>
  <si>
    <t>Local strategic / real estate and finance resources</t>
  </si>
  <si>
    <t>McDonald's source describes CITIC/CITIC Capital resources in real estate, finance, supply chain, consumer/retail and technology.</t>
  </si>
  <si>
    <t>Private equity partner</t>
  </si>
  <si>
    <t>Carlyle is private equity partner; source states resources/expertise but not detailed operations or governance.</t>
  </si>
  <si>
    <t>McDonald's</t>
  </si>
  <si>
    <t>Remaining interest not coded from source</t>
  </si>
  <si>
    <t>Brand owner / retained board participation</t>
  </si>
  <si>
    <t>McDonald's source states corporation retained interest and participation on China Board.</t>
  </si>
  <si>
    <t>NBC Universal</t>
  </si>
  <si>
    <t>Media content / equity owner</t>
  </si>
  <si>
    <t>Hulu/Disney sources identify NBC Universal as founding co-owner/content partner.</t>
  </si>
  <si>
    <t>News Corporation</t>
  </si>
  <si>
    <t>Hulu/Disney sources identify News Corp as founding co-owner/content partner.</t>
  </si>
  <si>
    <t>Providence Equity Partners</t>
  </si>
  <si>
    <t>Private equity owner</t>
  </si>
  <si>
    <t>Financial minority / not coded passive</t>
  </si>
  <si>
    <t>Disney source says Providence was a co-owner; role details insufficient for strict passive coding.</t>
  </si>
  <si>
    <t>The Walt Disney Company</t>
  </si>
  <si>
    <t>Joined 2009; stake not coded from source</t>
  </si>
  <si>
    <t>Disney press release states Disney joined Hulu as equity owner and JV partner in 2009.</t>
  </si>
  <si>
    <t>BBC Worldwide Americas</t>
  </si>
  <si>
    <t>Joint control; exact % not coded</t>
  </si>
  <si>
    <t>Content partner / joint controller</t>
  </si>
  <si>
    <t>CCPC source says BritBox is jointly controlled by BBC Worldwide Americas and ITV SVOD Holding.</t>
  </si>
  <si>
    <t>ITV SVOD Holding</t>
  </si>
  <si>
    <t>80% proposed</t>
  </si>
  <si>
    <t>Would-be controlling operator</t>
  </si>
  <si>
    <t>Proposed / Strategic</t>
  </si>
  <si>
    <t>Boeing source says proposed JV would be 80% owned and operationally controlled by Boeing; terminated in 2020.</t>
  </si>
  <si>
    <t>Embraer</t>
  </si>
  <si>
    <t>20% proposed</t>
  </si>
  <si>
    <t>Commercial aircraft business contributor</t>
  </si>
  <si>
    <t>Proposed / Strategic minority</t>
  </si>
  <si>
    <t>Boeing source says Embraer would contribute commercial aircraft/services business; proposal terminated.</t>
  </si>
  <si>
    <t>50.01% at closing</t>
  </si>
  <si>
    <t>Majority owner / sales-marketing-procurement support</t>
  </si>
  <si>
    <t>Active / Operator-side</t>
  </si>
  <si>
    <t>Airbus source states it provides procurement, sales, marketing, and customer support and acquires 50.01%.</t>
  </si>
  <si>
    <t>https://www.airbus.com/en/newsroom/press-releases/2017-10-airbus-and-bombardier-announce-c-series-partnership</t>
  </si>
  <si>
    <t>Bombardier</t>
  </si>
  <si>
    <t>approx. 31% at closing</t>
  </si>
  <si>
    <t>Program originator / funding plan</t>
  </si>
  <si>
    <t>Airbus source states Bombardier owned approx. 31% at closing and had continuing funding plan.</t>
  </si>
  <si>
    <t>Investissement Québec</t>
  </si>
  <si>
    <t>Canada / Quebec</t>
  </si>
  <si>
    <t>approx. 19% at closing</t>
  </si>
  <si>
    <t>Public institutional shareholder</t>
  </si>
  <si>
    <t>Institutional minority candidate</t>
  </si>
  <si>
    <t>Airbus source states IQ owned approx. 19%; operational/passive role not fully coded from this source.</t>
  </si>
  <si>
    <t>Mazda</t>
  </si>
  <si>
    <t>Vehicle manufacturing / plant co-owner</t>
  </si>
  <si>
    <t>Toyota source states equal funding contributions and 50% capital ratio for Mazda.</t>
  </si>
  <si>
    <t>Toyota source states equal funding contributions and 50% capital ratio for Toyota.</t>
  </si>
  <si>
    <t>BEV technology/R&amp;D</t>
  </si>
  <si>
    <t>Toyota source states BYD 50%, Toyota 50%, directors 3 each and BEV R&amp;D purpose.</t>
  </si>
  <si>
    <t>Equity stake retained; % not disclosed</t>
  </si>
  <si>
    <t>IP/technology originator / strategic partner</t>
  </si>
  <si>
    <t>Intel source says Articul8 was created with Intel IP/technology and Intel retained strategic alignment/equity stake.</t>
  </si>
  <si>
    <t>DigitalBridge Ventures</t>
  </si>
  <si>
    <t>Lead investor; % not disclosed</t>
  </si>
  <si>
    <t>Lead investor</t>
  </si>
  <si>
    <t>Intel source says DigitalBridge Ventures served as lead investor; governance/cap table not disclosed.</t>
  </si>
  <si>
    <t>Other venture investors</t>
  </si>
  <si>
    <t>Multiple</t>
  </si>
  <si>
    <t>Financial investors</t>
  </si>
  <si>
    <t>Intel source lists venture investors that took equity stakes; governance/cap table not disclosed.</t>
  </si>
  <si>
    <t>70%</t>
  </si>
  <si>
    <t>Fab operator / semiconductor manufacturing technology</t>
  </si>
  <si>
    <t>TSMC source states TSMC owns 70% and fab will be operated by TSMC.</t>
  </si>
  <si>
    <t>Bosch</t>
  </si>
  <si>
    <t>Automotive/industrial semiconductor strategic partner</t>
  </si>
  <si>
    <t>TSMC source states Bosch owns 10%; Bosch highlights supply-chain security benefits.</t>
  </si>
  <si>
    <t>Infineon</t>
  </si>
  <si>
    <t>Semiconductor strategic partner</t>
  </si>
  <si>
    <t>TSMC source states Infineon owns 10% and will use capacity to serve European customers.</t>
  </si>
  <si>
    <t>NXP</t>
  </si>
  <si>
    <t>TSMC source states NXP owns 10% in planned ESMC JV.</t>
  </si>
  <si>
    <t>T-Mobile US</t>
  </si>
  <si>
    <t>50% equity stake</t>
  </si>
  <si>
    <t>Retail/customer-facing telecom operator</t>
  </si>
  <si>
    <t>Active/Operating</t>
  </si>
  <si>
    <t>Invests for 50% equity stake and takes over existing fiber customers / anchor commercial role</t>
  </si>
  <si>
    <t>EQT Infrastructure VI / Lumos</t>
  </si>
  <si>
    <t>Sweden/United States</t>
  </si>
  <si>
    <t>50% JV side; Lumos acquired by JV</t>
  </si>
  <si>
    <t>Infrastructure capital and network platform</t>
  </si>
  <si>
    <t>EQT infrastructure fund provides capital/ownership; Lumos shifts to wholesale network model</t>
  </si>
  <si>
    <t>Deutsche Telekom / Telekom Deutschland</t>
  </si>
  <si>
    <t>Telecom anchor retail/commercial operator</t>
  </si>
  <si>
    <t>Telekom Deutschland sells broadband to end customers via wholesale contract</t>
  </si>
  <si>
    <t>IFM Global Infrastructure Fund</t>
  </si>
  <si>
    <t>Australia / Global</t>
  </si>
  <si>
    <t>Infrastructure capital partner</t>
  </si>
  <si>
    <t>Acquires 50% stake for EUR 0.9bn in fiber rollout company</t>
  </si>
  <si>
    <t>Telefónica Group / Vivo / Telefónica Infra</t>
  </si>
  <si>
    <t>Spain / Brazil</t>
  </si>
  <si>
    <t>Telecom operator / platform sponsor</t>
  </si>
  <si>
    <t>Telefónica group and Vivo provide operating platform and customer ecosystem</t>
  </si>
  <si>
    <t>Infrastructure investment partner</t>
  </si>
  <si>
    <t>Pension/infrastructure investor commits up to BRL 1.8bn; co-control governance noted</t>
  </si>
  <si>
    <t>Telefónica Group</t>
  </si>
  <si>
    <t>Telecom control / anchor client</t>
  </si>
  <si>
    <t>Retains control and Telefónica España is anchor client</t>
  </si>
  <si>
    <t>Vauban Infrastructure Partners</t>
  </si>
  <si>
    <t>Part of 45% consortium</t>
  </si>
  <si>
    <t>Infrastructure investor</t>
  </si>
  <si>
    <t>Consortium pays EUR 1.021bn for minority infrastructure stake</t>
  </si>
  <si>
    <t>Crédit Agricole Assurances</t>
  </si>
  <si>
    <t>Insurance/infrastructure investor</t>
  </si>
  <si>
    <t>Proximus</t>
  </si>
  <si>
    <t>Approx. 49.67% before 2024 buyout</t>
  </si>
  <si>
    <t>Telecom operator</t>
  </si>
  <si>
    <t>Telecom operator that later acquired full ownership</t>
  </si>
  <si>
    <t>EQT Infrastructure</t>
  </si>
  <si>
    <t>Sweden / Global</t>
  </si>
  <si>
    <t>Majority/remaining stake before 2024 buyout</t>
  </si>
  <si>
    <t>Infrastructure investor in fiber rollout JV; later sold to Proximus</t>
  </si>
  <si>
    <t>Initially 50%; later 75%</t>
  </si>
  <si>
    <t>Automotive technology/manufacturing</t>
  </si>
  <si>
    <t>JV to produce electric cars; VW later obtained majority/control</t>
  </si>
  <si>
    <t>JAC Motors</t>
  </si>
  <si>
    <t>Initially 50%; later 25%</t>
  </si>
  <si>
    <t>Local automotive manufacturing partner</t>
  </si>
  <si>
    <t>Chinese auto manufacturer and local JV partner</t>
  </si>
  <si>
    <t>FAW Group</t>
  </si>
  <si>
    <t>Not fully coded</t>
  </si>
  <si>
    <t>Partner in large-scale passenger auto manufacturer</t>
  </si>
  <si>
    <t>Volkswagen AG</t>
  </si>
  <si>
    <t>Automotive OEM</t>
  </si>
  <si>
    <t>Volkswagen brand and manufacturing expertise</t>
  </si>
  <si>
    <t>Audi AG</t>
  </si>
  <si>
    <t>Automotive OEM / premium brand</t>
  </si>
  <si>
    <t>Audi participant in FAW-Volkswagen</t>
  </si>
  <si>
    <t>Volkswagen (China) Investment</t>
  </si>
  <si>
    <t>China / Germany</t>
  </si>
  <si>
    <t>Investment/China subsidiary</t>
  </si>
  <si>
    <t>Active/Strategic</t>
  </si>
  <si>
    <t>Volkswagen China entity in joint management</t>
  </si>
  <si>
    <t>SAIC Motor</t>
  </si>
  <si>
    <t>50% shareholder in long-standing China auto JV</t>
  </si>
  <si>
    <t>50% shareholder; provides brands and automotive technology</t>
  </si>
  <si>
    <t>Joint venture contracts signed with GM</t>
  </si>
  <si>
    <t>Joint venture contracts signed with SAIC</t>
  </si>
  <si>
    <t>75% after 2022</t>
  </si>
  <si>
    <t>Automotive OEM / majority operator</t>
  </si>
  <si>
    <t>BMW acquired majority stake and consolidated BBA</t>
  </si>
  <si>
    <t>Brilliance Auto Group</t>
  </si>
  <si>
    <t>25% after 2022</t>
  </si>
  <si>
    <t>Local automotive partner</t>
  </si>
  <si>
    <t>Remaining minority local auto partner</t>
  </si>
  <si>
    <t>BBAC produces Mercedes-Benz passenger cars and engines</t>
  </si>
  <si>
    <t>BAIC Motor</t>
  </si>
  <si>
    <t>Joint venture partner and local manufacturing base</t>
  </si>
  <si>
    <t>GAC Group</t>
  </si>
  <si>
    <t>50% shareholder in GAC Honda</t>
  </si>
  <si>
    <t>Honda Motor Co., Ltd.</t>
  </si>
  <si>
    <t>Honda main shareholder / brand and manufacturing technology</t>
  </si>
  <si>
    <t>Honda Motor (China) Investment</t>
  </si>
  <si>
    <t>China / Japan</t>
  </si>
  <si>
    <t>China investment subsidiary</t>
  </si>
  <si>
    <t>Honda China investment entity shareholder</t>
  </si>
  <si>
    <t>Honda Motor</t>
  </si>
  <si>
    <t>50% at formation per source</t>
  </si>
  <si>
    <t>Honda assumed 50% shares and upgraded Wuhan plant</t>
  </si>
  <si>
    <t>Dongfeng Motor / Wuhan Grand Motor</t>
  </si>
  <si>
    <t>50% at formation implied by Honda share</t>
  </si>
  <si>
    <t>Owner of Wuhan vehicle production plant / local partner</t>
  </si>
  <si>
    <t>50% (public profile; source confirms JV establishment)</t>
  </si>
  <si>
    <t>GAC partner in Guangzhou Toyota / GAC Toyota</t>
  </si>
  <si>
    <t>Toyota Motor Corporation</t>
  </si>
  <si>
    <t>Toyota-brand production and sales in China</t>
  </si>
  <si>
    <t>FAW and Toyota strategic long-term cooperation in China</t>
  </si>
  <si>
    <t>Toyota partner in FAW cooperation / production base</t>
  </si>
  <si>
    <t>Dongfeng Motor Group</t>
  </si>
  <si>
    <t>50:50 commonly described; not fully coded from source</t>
  </si>
  <si>
    <t>China partner in Dongfeng Motor Co. midterm plan</t>
  </si>
  <si>
    <t>Nissan Motor</t>
  </si>
  <si>
    <t>Nissan partner in Dongfeng Motor Co.</t>
  </si>
  <si>
    <t>Aerospace/defense industrial shareholder</t>
  </si>
  <si>
    <t>Strategic aerospace shareholder</t>
  </si>
  <si>
    <t>BAE Systems</t>
  </si>
  <si>
    <t>Strategic defense shareholder</t>
  </si>
  <si>
    <t>Leonardo</t>
  </si>
  <si>
    <t>Strategic aerospace/defense shareholder</t>
  </si>
  <si>
    <t>Aerospace manufacturer</t>
  </si>
  <si>
    <t>Joint partnership in ATR regional aircraft</t>
  </si>
  <si>
    <t>CBS Corporation / Paramount</t>
  </si>
  <si>
    <t>Original co-owner; 12.5% after 2022</t>
  </si>
  <si>
    <t>Content/network owner</t>
  </si>
  <si>
    <t>Original JV partner and continued content producer after Nexstar deal</t>
  </si>
  <si>
    <t>Warner Bros. / Warner Bros. Discovery</t>
  </si>
  <si>
    <t>Nexstar Media Group</t>
  </si>
  <si>
    <t>Broadcast network majority owner/operator</t>
  </si>
  <si>
    <t>Acquired majority control and network operation role after 2022</t>
  </si>
  <si>
    <t>Defense prime / systems integration</t>
  </si>
  <si>
    <t>Equal shareholding in GCAP JV</t>
  </si>
  <si>
    <t>Defense/aerospace prime</t>
  </si>
  <si>
    <t>Japan Aircraft Industrial Enhancement Co. (JAIEC)</t>
  </si>
  <si>
    <t>Japanese aerospace industry vehicle</t>
  </si>
  <si>
    <t>35% proposed</t>
  </si>
  <si>
    <t>Space systems industrial partner</t>
  </si>
  <si>
    <t>Proposed shareholder and contributor of space activities</t>
  </si>
  <si>
    <t>32.5% proposed</t>
  </si>
  <si>
    <t>Thales</t>
  </si>
  <si>
    <t>Energy operator / majority shareholder</t>
  </si>
  <si>
    <t>Majority owner and technical energy partner</t>
  </si>
  <si>
    <t>XRG / ADNOC</t>
  </si>
  <si>
    <t>UAE</t>
  </si>
  <si>
    <t>Energy investment / resource partner</t>
  </si>
  <si>
    <t>ADNOC investment company with energy/gas portfolio role</t>
  </si>
  <si>
    <t>Bioenergy operating assets</t>
  </si>
  <si>
    <t>Contributed Brazilian biofuels and biopower businesses</t>
  </si>
  <si>
    <t>Bunge</t>
  </si>
  <si>
    <t>Sugar/agriculture/bioenergy assets</t>
  </si>
  <si>
    <t>Contributed Brazilian sugar and bioenergy production businesses</t>
  </si>
  <si>
    <t>Chevron</t>
  </si>
  <si>
    <t>Chemicals/oil major parent</t>
  </si>
  <si>
    <t>Combined chemicals operations into CPChem</t>
  </si>
  <si>
    <t>Phillips 66</t>
  </si>
  <si>
    <t>QatarEnergy</t>
  </si>
  <si>
    <t>Resource/local majority partner</t>
  </si>
  <si>
    <t>Majority equity in Ras Laffan Petrochemicals</t>
  </si>
  <si>
    <t>30%</t>
  </si>
  <si>
    <t>Petrochemical technology/partner</t>
  </si>
  <si>
    <t>CPChem technology/project role in polymers complex</t>
  </si>
  <si>
    <t>Lithium Americas</t>
  </si>
  <si>
    <t>Canada/United States</t>
  </si>
  <si>
    <t>62%</t>
  </si>
  <si>
    <t>Project manager / mining developer</t>
  </si>
  <si>
    <t>Manages Thacker Pass project</t>
  </si>
  <si>
    <t>38%</t>
  </si>
  <si>
    <t>Strategic customer / capital provider</t>
  </si>
  <si>
    <t>Strategic Minority</t>
  </si>
  <si>
    <t>Provides $625m commitment and EV supply-chain/offtake support</t>
  </si>
  <si>
    <t>United Kingdom/Australia</t>
  </si>
  <si>
    <t>54%</t>
  </si>
  <si>
    <t>Mining operator / project developer</t>
  </si>
  <si>
    <t>Majority project partner and Pilbara operator</t>
  </si>
  <si>
    <t>China Baowu</t>
  </si>
  <si>
    <t>46%</t>
  </si>
  <si>
    <t>Strategic steel customer/offtake partner</t>
  </si>
  <si>
    <t>Minority JV interest plus iron ore sales agreement</t>
  </si>
  <si>
    <t>Vale</t>
  </si>
  <si>
    <t>Mining partner</t>
  </si>
  <si>
    <t>50% equity interest in Samarco</t>
  </si>
  <si>
    <t>Australia/United Kingdom</t>
  </si>
  <si>
    <t>Mining partner / non-operated interest</t>
  </si>
  <si>
    <t>Strategic/Non-operated</t>
  </si>
  <si>
    <t>BHP describes 50% interest as non-operated JV</t>
  </si>
  <si>
    <t>50% interests purchased</t>
  </si>
  <si>
    <t>Energy co-investor</t>
  </si>
  <si>
    <t>Purchased 50% interest in Empire Wind and Beacon Wind assets</t>
  </si>
  <si>
    <t>Equinor</t>
  </si>
  <si>
    <t>50% retained / developer</t>
  </si>
  <si>
    <t>Offshore wind developer/operator</t>
  </si>
  <si>
    <t>Initial developer and operator of assets</t>
  </si>
  <si>
    <t>Ørsted</t>
  </si>
  <si>
    <t>Denmark</t>
  </si>
  <si>
    <t>Held 50% and project development/operator leadership</t>
  </si>
  <si>
    <t>Eversource</t>
  </si>
  <si>
    <t>Utility co-investor/partner</t>
  </si>
  <si>
    <t>Paid approx. $225m for 50% interest in South Fork and Revolution Wind</t>
  </si>
  <si>
    <t>Samsung Biologics</t>
  </si>
  <si>
    <t>Majority / not fully coded</t>
  </si>
  <si>
    <t>Biologics manufacturer/developer</t>
  </si>
  <si>
    <t>Established Samsung Bioepis biosimilars JV</t>
  </si>
  <si>
    <t>Biogen Idec / Biogen</t>
  </si>
  <si>
    <t>Minority / not fully coded at formation</t>
  </si>
  <si>
    <t>Biopharma technology/commercial partner</t>
  </si>
  <si>
    <t>Established biosimilars JV; later sold stake</t>
  </si>
  <si>
    <t>Fujifilm</t>
  </si>
  <si>
    <t>Biotech/production/analysis technology</t>
  </si>
  <si>
    <t>50% shareholder in biosimilars JV</t>
  </si>
  <si>
    <t>Kyowa Hakko Kirin / Kyowa Kirin</t>
  </si>
  <si>
    <t>Biopharma R&amp;D/manufacturing expertise</t>
  </si>
  <si>
    <t>50% shareholder and CEO from Kyowa Hakko Kirin</t>
  </si>
  <si>
    <t>Yum China</t>
  </si>
  <si>
    <t>65%</t>
  </si>
  <si>
    <t>Local restaurant operator</t>
  </si>
  <si>
    <t>Majority shareholder and China restaurant platform</t>
  </si>
  <si>
    <t>Lavazza Group</t>
  </si>
  <si>
    <t>35%</t>
  </si>
  <si>
    <t>Coffee brand/product expertise</t>
  </si>
  <si>
    <t>Brand and coffee expertise partner</t>
  </si>
  <si>
    <t>ACWA Power</t>
  </si>
  <si>
    <t>Equal share not numerically specified in row</t>
  </si>
  <si>
    <t>Power developer/investor</t>
  </si>
  <si>
    <t>Equal JV partner in green hydrogen project</t>
  </si>
  <si>
    <t>Air Products</t>
  </si>
  <si>
    <t>Industrial gases / offtake / technology</t>
  </si>
  <si>
    <t>Equal JV partner; hydrogen/ammonia expertise and offtake structure</t>
  </si>
  <si>
    <t>NEOM</t>
  </si>
  <si>
    <t>Project/local sponsor</t>
  </si>
  <si>
    <t>Equal JV partner and local project sponsor</t>
  </si>
  <si>
    <t>Public Investment Fund (PIF)</t>
  </si>
  <si>
    <t>Sovereign investor / industrial development sponsor</t>
  </si>
  <si>
    <t>Strategic/Financial</t>
  </si>
  <si>
    <t>Majority investor to localize Saudi manufacturing</t>
  </si>
  <si>
    <t>Hyundai Motor Company</t>
  </si>
  <si>
    <t>Automotive OEM / manufacturing technology</t>
  </si>
  <si>
    <t>Automotive leadership and plant technology partner</t>
  </si>
  <si>
    <t>Rimac Automobili / Rimac Group</t>
  </si>
  <si>
    <t>Croatia</t>
  </si>
  <si>
    <t>EV hypercar technology / operating lead</t>
  </si>
  <si>
    <t>Majority shareholder and EV technology contributor</t>
  </si>
  <si>
    <t>Strategic automotive shareholder</t>
  </si>
  <si>
    <t>Minority shareholder; strategic auto partner</t>
  </si>
  <si>
    <t>Volkswagen/Bugatti assets</t>
  </si>
  <si>
    <t>Germany/France</t>
  </si>
  <si>
    <t>Bugatti contributed to JV</t>
  </si>
  <si>
    <t>Brand/asset contributor</t>
  </si>
  <si>
    <t>Bugatti brand/assets brought into JV by Volkswagen Group</t>
  </si>
  <si>
    <t>Mesaieed Petrochemical Holding Company / QatarEnergy</t>
  </si>
  <si>
    <t>Local petrochemical/resource partner</t>
  </si>
  <si>
    <t>49% shareholder in Q-Chem</t>
  </si>
  <si>
    <t>Petrochemical technology partner</t>
  </si>
  <si>
    <t>49% shareholder and technology partner</t>
  </si>
  <si>
    <t>Qatar Petroleum / QatarEnergy</t>
  </si>
  <si>
    <t>2%</t>
  </si>
  <si>
    <t>State energy shareholder</t>
  </si>
  <si>
    <t>2% shareholder in Q-Chem</t>
  </si>
  <si>
    <t>SABIC</t>
  </si>
  <si>
    <t>Global chemicals producer</t>
  </si>
  <si>
    <t>50% shareholder in Nexlene JV</t>
  </si>
  <si>
    <t>SK Global Chemical / SK Innovation</t>
  </si>
  <si>
    <t>Nexlene technology / chemicals producer</t>
  </si>
  <si>
    <t>50% shareholder and technology contributor</t>
  </si>
  <si>
    <t>BASF</t>
  </si>
  <si>
    <t>Chemicals technology/operator</t>
  </si>
  <si>
    <t>50% shareholder in BASF-YPC</t>
  </si>
  <si>
    <t>Sinopec</t>
  </si>
  <si>
    <t>Chinese chemicals/energy partner</t>
  </si>
  <si>
    <t>Energy/refining majority partner</t>
  </si>
  <si>
    <t>Majority shareholder in SATORP</t>
  </si>
  <si>
    <t>Energy/refining strategic partner</t>
  </si>
  <si>
    <t>Minority industrial partner in SATORP</t>
  </si>
  <si>
    <t>Chery Automobile</t>
  </si>
  <si>
    <t>Automotive manufacturer / local partner</t>
  </si>
  <si>
    <t>50:50 CJLR JV partner</t>
  </si>
  <si>
    <t>Jaguar Land Rover</t>
  </si>
  <si>
    <t>Premium auto brand / technology partner</t>
  </si>
  <si>
    <t>50.1%</t>
  </si>
  <si>
    <t>Official SGMW ownership: 50.1%</t>
  </si>
  <si>
    <t>GM China</t>
  </si>
  <si>
    <t>United States / China</t>
  </si>
  <si>
    <t>44%</t>
  </si>
  <si>
    <t>Automotive brand/technology partner</t>
  </si>
  <si>
    <t>Official SGMW ownership: 44%</t>
  </si>
  <si>
    <t>Guangxi Automobile Group</t>
  </si>
  <si>
    <t>5.9%</t>
  </si>
  <si>
    <t>Local industrial partner</t>
  </si>
  <si>
    <t>Official SGMW ownership: 5.9%</t>
  </si>
  <si>
    <t>Guangzhou Automobile Group</t>
  </si>
  <si>
    <t>Chinese automotive majority/local partner</t>
  </si>
  <si>
    <t>Mitsubishi source ownership</t>
  </si>
  <si>
    <t>Mitsubishi Motors</t>
  </si>
  <si>
    <t>Mitsubishi Corporation</t>
  </si>
  <si>
    <t>Trading/industrial partner</t>
  </si>
  <si>
    <t>50% at formation; full owner from 2021</t>
  </si>
  <si>
    <t>Automotive manufacturer</t>
  </si>
  <si>
    <t>Toyota source confirms JV and 2021 Toyota ownership</t>
  </si>
  <si>
    <t>PSA Group / Peugeot Citroën</t>
  </si>
  <si>
    <t>50% at formation; exited from 2021</t>
  </si>
  <si>
    <t>Toyota source confirms TPCA JV created by PSA and TMC</t>
  </si>
  <si>
    <t>Toyota history source confirms GM/Toyota JV</t>
  </si>
  <si>
    <t>Automotive manufacturer / production-system contributor</t>
  </si>
  <si>
    <t>Toyota history source confirms production and JV extension</t>
  </si>
  <si>
    <t>Ford Motor Company</t>
  </si>
  <si>
    <t>Mazda source says 50-50 JV</t>
  </si>
  <si>
    <t>Mazda Motor Corporation</t>
  </si>
  <si>
    <t>Ford location source lists 50% Ford</t>
  </si>
  <si>
    <t>Ford location source lists 50% Mazda</t>
  </si>
  <si>
    <t>Hyundai source: 50-50 JV factory</t>
  </si>
  <si>
    <t>BAIC / Beijing Automotive</t>
  </si>
  <si>
    <t>General Electric</t>
  </si>
  <si>
    <t>Aircraft engine manufacturer</t>
  </si>
  <si>
    <t>Honda source: GE 50%</t>
  </si>
  <si>
    <t>Honda Aero / Honda Motor</t>
  </si>
  <si>
    <t>Aircraft engine/automotive manufacturer</t>
  </si>
  <si>
    <t>Honda source: Honda 50%</t>
  </si>
  <si>
    <t>EA source: 50-50 JV</t>
  </si>
  <si>
    <t>Pratt &amp; Whitney</t>
  </si>
  <si>
    <t>MTU source lists founding member</t>
  </si>
  <si>
    <t>Rolls-Royce</t>
  </si>
  <si>
    <t>Not coded; exited 2012</t>
  </si>
  <si>
    <t>MTU Aero Engines</t>
  </si>
  <si>
    <t>Japanese Aero Engines Corporation</t>
  </si>
  <si>
    <t>Aircraft engine consortium</t>
  </si>
  <si>
    <t>FiatAvio</t>
  </si>
  <si>
    <t>Not coded; later withdrew</t>
  </si>
  <si>
    <t>Sempra Energy</t>
  </si>
  <si>
    <t>50.2%</t>
  </si>
  <si>
    <t>Infrastructure/energy majority partner</t>
  </si>
  <si>
    <t>GDF Suez / TotalEnergies</t>
  </si>
  <si>
    <t>16.6%</t>
  </si>
  <si>
    <t>LNG / energy partner</t>
  </si>
  <si>
    <t>Mitsui &amp; Co.</t>
  </si>
  <si>
    <t>LNG investor/offtake partner</t>
  </si>
  <si>
    <t>Japan LNG Investment / Mitsubishi-NYK</t>
  </si>
  <si>
    <t>LNG/shipping investment partner</t>
  </si>
  <si>
    <t>TotalEnergies EP Mozambique Area 1</t>
  </si>
  <si>
    <t>26.5%</t>
  </si>
  <si>
    <t>Project operator</t>
  </si>
  <si>
    <t>TotalEnergies source: operator and stake</t>
  </si>
  <si>
    <t>Mitsui E&amp;P Mozambique Area 1</t>
  </si>
  <si>
    <t>LNG/energy project partner</t>
  </si>
  <si>
    <t>TotalEnergies source stake</t>
  </si>
  <si>
    <t>ENH Rovuma Área Um</t>
  </si>
  <si>
    <t>15%</t>
  </si>
  <si>
    <t>State/local energy partner</t>
  </si>
  <si>
    <t>ONGC Videsh Rovuma</t>
  </si>
  <si>
    <t>Energy project partner</t>
  </si>
  <si>
    <t>Beas Rovuma Energy Mozambique</t>
  </si>
  <si>
    <t>BPRL Ventures Mozambique</t>
  </si>
  <si>
    <t>PTTEP Mozambique Area 1</t>
  </si>
  <si>
    <t>8.5%</t>
  </si>
  <si>
    <t>BP Berau Ltd / bp affiliates</t>
  </si>
  <si>
    <t>40.22%</t>
  </si>
  <si>
    <t>Sumitomo source says BP Berau operator and stake</t>
  </si>
  <si>
    <t>MI Berau B.V.</t>
  </si>
  <si>
    <t>Japan / Netherlands</t>
  </si>
  <si>
    <t>16.30%</t>
  </si>
  <si>
    <t>Project partner</t>
  </si>
  <si>
    <t>Sumitomo source stake</t>
  </si>
  <si>
    <t>CNOOC Muturi Ltd.</t>
  </si>
  <si>
    <t>13.90%</t>
  </si>
  <si>
    <t>Nippon Oil Exploration and other PSC partners</t>
  </si>
  <si>
    <t>Japan / others</t>
  </si>
  <si>
    <t>Remainder not fully coded</t>
  </si>
  <si>
    <t>Project partners</t>
  </si>
  <si>
    <t>Source notes additional PSC partners</t>
  </si>
  <si>
    <t>Fujian Petrochemical / Sinopec-linked Chinese partner</t>
  </si>
  <si>
    <t>Local refining/petrochemical partner</t>
  </si>
  <si>
    <t>Aramco source ownership</t>
  </si>
  <si>
    <t>ExxonMobil</t>
  </si>
  <si>
    <t>Energy/petrochemical partner</t>
  </si>
  <si>
    <t>Chemicals technology/industrial partner</t>
  </si>
  <si>
    <t>BASF source ownership</t>
  </si>
  <si>
    <t>PETRONAS Chemicals Group / PETRONAS</t>
  </si>
  <si>
    <t>National energy/chemicals partner</t>
  </si>
  <si>
    <t>Site operator / petrochemicals partner</t>
  </si>
  <si>
    <t>ExxonMobil source ownership and site operator</t>
  </si>
  <si>
    <t>Petrochemicals partner</t>
  </si>
  <si>
    <t>ExxonMobil source ownership</t>
  </si>
  <si>
    <t>Fluor source ownership</t>
  </si>
  <si>
    <t>Mobil / ExxonMobil Chemical affiliate</t>
  </si>
  <si>
    <t>Bell Atlantic / Verizon Communications</t>
  </si>
  <si>
    <t>Wireless operator / majority partner</t>
  </si>
  <si>
    <t>SEC source ownership</t>
  </si>
  <si>
    <t>Vodafone AirTouch / Vodafone</t>
  </si>
  <si>
    <t>Wireless operator / strategic minority</t>
  </si>
  <si>
    <t>Deutsche Telekom / T-Mobile UK</t>
  </si>
  <si>
    <t>Germany / UK</t>
  </si>
  <si>
    <t>Mobile operator</t>
  </si>
  <si>
    <t>EE source describes mobile JV</t>
  </si>
  <si>
    <t>Orange / France Télécom</t>
  </si>
  <si>
    <t>France / UK</t>
  </si>
  <si>
    <t>China Mobile</t>
  </si>
  <si>
    <t>40.0% at establishment</t>
  </si>
  <si>
    <t>Telecom operator founding shareholder</t>
  </si>
  <si>
    <t>China Tower source subscription shares</t>
  </si>
  <si>
    <t>China Unicom</t>
  </si>
  <si>
    <t>30.1% at establishment</t>
  </si>
  <si>
    <t>China Telecom</t>
  </si>
  <si>
    <t>29.9% at establishment</t>
  </si>
  <si>
    <t>Vodafone UK / Vantage Towers</t>
  </si>
  <si>
    <t>United Kingdom / Europe</t>
  </si>
  <si>
    <t>50% before later transfer</t>
  </si>
  <si>
    <t>Tower/telecom infrastructure partner</t>
  </si>
  <si>
    <t>Vantage source says Vodafone 50% shareholding</t>
  </si>
  <si>
    <t>Telefónica UK / O2 / Virgin Media O2</t>
  </si>
  <si>
    <t>United Kingdom / Spain</t>
  </si>
  <si>
    <t>50% before later transfers</t>
  </si>
  <si>
    <t>Vantage source says JV with Telefónica</t>
  </si>
  <si>
    <t>Fixed broadband/cable operator</t>
  </si>
  <si>
    <t>Telefónica source: 50:50 JV</t>
  </si>
  <si>
    <t>Spain / UK</t>
  </si>
  <si>
    <t>Deutsche Telekom</t>
  </si>
  <si>
    <t>50% per competition source</t>
  </si>
  <si>
    <t>Telecom operator / procurement parent</t>
  </si>
  <si>
    <t>Deutsche Telekom source confirms procurement JV</t>
  </si>
  <si>
    <t>France Télécom-Orange / Orange</t>
  </si>
  <si>
    <t>France / DRC</t>
  </si>
  <si>
    <t>Orange source says build/own/operate sites</t>
  </si>
  <si>
    <t>Vodacom</t>
  </si>
  <si>
    <t>South Africa / DRC</t>
  </si>
  <si>
    <t>Goldman Sachs</t>
  </si>
  <si>
    <t>Investment bank</t>
  </si>
  <si>
    <t>Goldman history source confirms Gao Hua JV</t>
  </si>
  <si>
    <t>Beijing Gao Hua Securities</t>
  </si>
  <si>
    <t>Local securities partner</t>
  </si>
  <si>
    <t>UBS</t>
  </si>
  <si>
    <t>Switzerland</t>
  </si>
  <si>
    <t>67% before 2025; 100% after 2025 approval</t>
  </si>
  <si>
    <t>Global bank / securities platform lead</t>
  </si>
  <si>
    <t>UBS source details acquisition to full ownership</t>
  </si>
  <si>
    <t>Beijing State-owned Assets Management and other Chinese shareholders</t>
  </si>
  <si>
    <t>33% sold to UBS in 2025</t>
  </si>
  <si>
    <t>Local/state shareholder</t>
  </si>
  <si>
    <t>UBS source details 33% sale</t>
  </si>
  <si>
    <t>Morgan Stanley</t>
  </si>
  <si>
    <t>One-third at launch; later 51%</t>
  </si>
  <si>
    <t>Morgan Stanley source initial stake</t>
  </si>
  <si>
    <t>Huaxin Securities</t>
  </si>
  <si>
    <t>Two-thirds at launch</t>
  </si>
  <si>
    <t>Credit Suisse AG / UBS</t>
  </si>
  <si>
    <t>51% from June 2020; UBS retained 14.99% after 2025 restructuring</t>
  </si>
  <si>
    <t>Investment bank / former majority partner</t>
  </si>
  <si>
    <t>UBS source details CSS stake changes</t>
  </si>
  <si>
    <t>Founder Securities</t>
  </si>
  <si>
    <t>49% before sale</t>
  </si>
  <si>
    <t>UBS source context</t>
  </si>
  <si>
    <t>Beijing State-owned Assets Management</t>
  </si>
  <si>
    <t>85.01% after 2025 restructuring</t>
  </si>
  <si>
    <t>UBS source says BSAM to hold majority after restructuring</t>
  </si>
  <si>
    <t>Nomura Holdings</t>
  </si>
  <si>
    <t>Majority securities partner</t>
  </si>
  <si>
    <t>Nomura Orient profile contributions and stake</t>
  </si>
  <si>
    <t>Orient International (Holding)</t>
  </si>
  <si>
    <t>24.9%</t>
  </si>
  <si>
    <t>Local shareholder</t>
  </si>
  <si>
    <t>Shanghai Huangpu Investment Holding</t>
  </si>
  <si>
    <t>24.1%</t>
  </si>
  <si>
    <t>Daiwa Securities Group</t>
  </si>
  <si>
    <t>Reuters source reports 51% owned by Daiwa</t>
  </si>
  <si>
    <t>Beijing State-Owned Capital and other Chinese partners</t>
  </si>
  <si>
    <t>49% combined</t>
  </si>
  <si>
    <t>Local/state shareholders</t>
  </si>
  <si>
    <t>Reuters source reports remaining stake held by Chinese partners</t>
  </si>
  <si>
    <t>HSBC</t>
  </si>
  <si>
    <t>United Kingdom / Hong Kong</t>
  </si>
  <si>
    <t>Global bank / securities partner</t>
  </si>
  <si>
    <t>HSBC Qianhai source says JV securities company</t>
  </si>
  <si>
    <t>Qianhai Financial Holdings</t>
  </si>
  <si>
    <t>Local financial partner</t>
  </si>
  <si>
    <t>HSBC Qianhai source indicates Qianhai platform</t>
  </si>
  <si>
    <t>Consumer electronics/mobile brand partner</t>
  </si>
  <si>
    <t>Ericsson source: 50-50 ownership</t>
  </si>
  <si>
    <t>Ericsson</t>
  </si>
  <si>
    <t>Telecom equipment/mobile technology partner</t>
  </si>
  <si>
    <t>Nokia</t>
  </si>
  <si>
    <t>Finland</t>
  </si>
  <si>
    <t>Telecom network equipment partner</t>
  </si>
  <si>
    <t>Source says 50/50 JV</t>
  </si>
  <si>
    <t>Siemens</t>
  </si>
  <si>
    <t>Fujitsu</t>
  </si>
  <si>
    <t>50%; acquired Siemens stake in 2009</t>
  </si>
  <si>
    <t>Computer/IT systems partner</t>
  </si>
  <si>
    <t>Fujitsu source says acquired Siemens's 50% share</t>
  </si>
  <si>
    <t>50%; exited in 2009</t>
  </si>
  <si>
    <t>Fujitsu source says Siemens 50% share</t>
  </si>
  <si>
    <t>LG Electronics / LG LCD</t>
  </si>
  <si>
    <t>LCD manufacturing/technology partner</t>
  </si>
  <si>
    <t>Source states Philips acquired 50% interest in LG LCD</t>
  </si>
  <si>
    <t>Royal Philips Electronics</t>
  </si>
  <si>
    <t>Electronics/display investor/partner</t>
  </si>
  <si>
    <t>Source states Philips acquired 50% interest</t>
  </si>
  <si>
    <t>Chemicals partner</t>
  </si>
  <si>
    <t>Dow timeline confirms JV formation</t>
  </si>
  <si>
    <t>Corning Glass / Corning Inc.</t>
  </si>
  <si>
    <t>Glass/materials partner</t>
  </si>
  <si>
    <t>Hitachi Construction Machinery</t>
  </si>
  <si>
    <t>Construction equipment technology/majority partner</t>
  </si>
  <si>
    <t>Tata Hitachi source stake distribution</t>
  </si>
  <si>
    <t>Tata Motors</t>
  </si>
  <si>
    <t>Local industrial/automotive partner</t>
  </si>
  <si>
    <t>United States / Netherlands</t>
  </si>
  <si>
    <t>Cable/broadband partner</t>
  </si>
  <si>
    <t>Liberty source says 50/50 JV</t>
  </si>
  <si>
    <t>Mobile telecom partner</t>
  </si>
  <si>
    <t>Sony Corporation of America</t>
  </si>
  <si>
    <t>Music label/content partner</t>
  </si>
  <si>
    <t>Sony/BMG PDF says 50% owned by Sony</t>
  </si>
  <si>
    <t>Bertelsmann</t>
  </si>
  <si>
    <t>Sony/BMG PDF says 50% owned by Bertelsmann</t>
  </si>
  <si>
    <t>Automaker / brand / EV product</t>
  </si>
  <si>
    <t>Signed 50:50 JV to develop and produce MINI EVs in China</t>
  </si>
  <si>
    <t>Great Wall Motor</t>
  </si>
  <si>
    <t>Automaker / China manufacturing</t>
  </si>
  <si>
    <t>Signed 50:50 JV; China production platform</t>
  </si>
  <si>
    <t>Micron Technology</t>
  </si>
  <si>
    <t>Semiconductor manufacturer</t>
  </si>
  <si>
    <t>Agreed to form new NAND flash manufacturing company</t>
  </si>
  <si>
    <t>Intel Corporation</t>
  </si>
  <si>
    <t>Semiconductor technology/customer</t>
  </si>
  <si>
    <t>Toshiba</t>
  </si>
  <si>
    <t>50% capacity/output share</t>
  </si>
  <si>
    <t>Semiconductor manufacturer / fab host</t>
  </si>
  <si>
    <t>Funded building; output equally shared</t>
  </si>
  <si>
    <t>SanDisk</t>
  </si>
  <si>
    <t>Semiconductor memory partner</t>
  </si>
  <si>
    <t>JV output equally shared with Toshiba</t>
  </si>
  <si>
    <t>Vanguard International Semiconductor (VIS)</t>
  </si>
  <si>
    <t>Foundry / manufacturing lead</t>
  </si>
  <si>
    <t>VIS majority stake in 300mm fab JV</t>
  </si>
  <si>
    <t>NXP Semiconductors</t>
  </si>
  <si>
    <t>Semiconductor customer/technology partner</t>
  </si>
  <si>
    <t>NXP minority stake and strategic wafer demand</t>
  </si>
  <si>
    <t>Life sciences / majority R&amp;D partner</t>
  </si>
  <si>
    <t>GSK holds 55% equity interest</t>
  </si>
  <si>
    <t>Software/electronics / clinical technology</t>
  </si>
  <si>
    <t>Verily holds 45% equity interest</t>
  </si>
  <si>
    <t>SSAB</t>
  </si>
  <si>
    <t>33.33%</t>
  </si>
  <si>
    <t>Steel producer</t>
  </si>
  <si>
    <t>Each owns one third of the HYBRIT JV company</t>
  </si>
  <si>
    <t>LKAB</t>
  </si>
  <si>
    <t>Mining/iron ore</t>
  </si>
  <si>
    <t>Vattenfall</t>
  </si>
  <si>
    <t>Energy / fossil-free power</t>
  </si>
  <si>
    <t>50% before 2024 buyout</t>
  </si>
  <si>
    <t>AOS was a JV formed to design/manufacture OneWeb satellites</t>
  </si>
  <si>
    <t>OneWeb / Eutelsat OneWeb</t>
  </si>
  <si>
    <t>United Kingdom / France</t>
  </si>
  <si>
    <t>Satellite constellation customer/partner</t>
  </si>
  <si>
    <t>AOS manufactured satellites for OneWeb constellation</t>
  </si>
  <si>
    <t>67%</t>
  </si>
  <si>
    <t>Space systems / majority partner</t>
  </si>
  <si>
    <t>Thales holds 67% in Thales Alenia Space</t>
  </si>
  <si>
    <t>33%</t>
  </si>
  <si>
    <t>Space systems / minority partner</t>
  </si>
  <si>
    <t>Leonardo holds 33% in Thales Alenia Space</t>
  </si>
  <si>
    <t>Satellite services / majority partner</t>
  </si>
  <si>
    <t>Leonardo holds 67% in Telespazio</t>
  </si>
  <si>
    <t>Satellite services / minority partner</t>
  </si>
  <si>
    <t>Thales holds 33% in Telespazio</t>
  </si>
  <si>
    <t>Rheinmetall</t>
  </si>
  <si>
    <t>Defense vehicle majority partner</t>
  </si>
  <si>
    <t>Rheinmetall purchased 55% stake in BAE's UK combat vehicles business</t>
  </si>
  <si>
    <t>Defense vehicle strategic minority</t>
  </si>
  <si>
    <t>BAE retained 45% stake</t>
  </si>
  <si>
    <t>DRDO</t>
  </si>
  <si>
    <t>Defense R&amp;D / Indian partner</t>
  </si>
  <si>
    <t>JV formed by DRDO and NPOM to develop/manufacture/market BRAHMOS</t>
  </si>
  <si>
    <t>NPO Mashinostroyenia</t>
  </si>
  <si>
    <t>Defense technology / Russian partner</t>
  </si>
  <si>
    <t>JV formed by DRDO and NPOM</t>
  </si>
  <si>
    <t>Aerospace OEM / program partner</t>
  </si>
  <si>
    <t>JV to manufacture aerostructures for Boeing programs</t>
  </si>
  <si>
    <t>Tata Advanced Systems</t>
  </si>
  <si>
    <t>Aerospace manufacturing partner</t>
  </si>
  <si>
    <t>JV manufacturing facility in India</t>
  </si>
  <si>
    <t>JV is single source for C-130J/LM100J empennages</t>
  </si>
  <si>
    <t>Joint venture with Lockheed Martin</t>
  </si>
  <si>
    <t>Nurol Holding</t>
  </si>
  <si>
    <t>51% until full acquisition</t>
  </si>
  <si>
    <t>Defense company / majority partner</t>
  </si>
  <si>
    <t>Nurol held 51% before acquiring full ownership</t>
  </si>
  <si>
    <t>49% until 2025 sale</t>
  </si>
  <si>
    <t>Defense strategic minority</t>
  </si>
  <si>
    <t>BAE held 49% until Nurol acquisition</t>
  </si>
  <si>
    <t>68%</t>
  </si>
  <si>
    <t>Consumer healthcare majority/control</t>
  </si>
  <si>
    <t>GSK had majority controlling equity interest</t>
  </si>
  <si>
    <t>32%</t>
  </si>
  <si>
    <t>Consumer healthcare contributor/minority</t>
  </si>
  <si>
    <t>Active/Strategic minority</t>
  </si>
  <si>
    <t>Pfizer contributed consumer health business and held 32%</t>
  </si>
  <si>
    <t>Bayer</t>
  </si>
  <si>
    <t>Agricultural science / R&amp;D partner</t>
  </si>
  <si>
    <t>Bayer and Ginkgo unveiled Joyn Bio JV</t>
  </si>
  <si>
    <t>Ginkgo Bioworks</t>
  </si>
  <si>
    <t>Synthetic biology / R&amp;D partner</t>
  </si>
  <si>
    <t>Ginkgo contributed biological engineering capabilities</t>
  </si>
  <si>
    <t>Energy majority partner</t>
  </si>
  <si>
    <t>Golden Pass LNG shareholders list QatarEnergy at 70%</t>
  </si>
  <si>
    <t>Energy strategic partner</t>
  </si>
  <si>
    <t>Golden Pass LNG shareholders list ExxonMobil at 30%</t>
  </si>
  <si>
    <t>Energy operator/majority partner</t>
  </si>
  <si>
    <t>TCO partnership owned 50% by Chevron</t>
  </si>
  <si>
    <t>TCO partnership owned 25% by ExxonMobil</t>
  </si>
  <si>
    <t>KazMunayGas</t>
  </si>
  <si>
    <t>National oil company partner</t>
  </si>
  <si>
    <t>TCO partnership owned 20% by KazMunayGas</t>
  </si>
  <si>
    <t>Lukoil</t>
  </si>
  <si>
    <t>5%</t>
  </si>
  <si>
    <t>Energy minority partner</t>
  </si>
  <si>
    <t>TCO partnership owned 5% by Lukoil</t>
  </si>
  <si>
    <t>Mubadala Energy</t>
  </si>
  <si>
    <t>Majority / actively managed partner</t>
  </si>
  <si>
    <t>Mubadala holds 51% and actively manages interest</t>
  </si>
  <si>
    <t>Occidental Energy</t>
  </si>
  <si>
    <t>24.5%</t>
  </si>
  <si>
    <t>Occidental shares remaining 49% equally with TotalEnergies</t>
  </si>
  <si>
    <t>TotalEnergies shares remaining 49% equally with Occidental</t>
  </si>
  <si>
    <t>Oman Investment Authority</t>
  </si>
  <si>
    <t>LNG shareholder</t>
  </si>
  <si>
    <t>Shareholder percentage disclosed by Oman LNG</t>
  </si>
  <si>
    <t>Shell Gas B.V.</t>
  </si>
  <si>
    <t>5.54%</t>
  </si>
  <si>
    <t>Korea LNG</t>
  </si>
  <si>
    <t>2.77%</t>
  </si>
  <si>
    <t>PTTEP Oman E&amp;P Corporation</t>
  </si>
  <si>
    <t>Itochu Corporation</t>
  </si>
  <si>
    <t>0.92%</t>
  </si>
  <si>
    <t>Australia / United Kingdom</t>
  </si>
  <si>
    <t>57.5%</t>
  </si>
  <si>
    <t>Mining operator / majority partner</t>
  </si>
  <si>
    <t>BHP operates and owns 57.5% of Escondida</t>
  </si>
  <si>
    <t>United Kingdom / Australia</t>
  </si>
  <si>
    <t>Mining minority partner</t>
  </si>
  <si>
    <t>Rio Tinto owns 30% of Escondida</t>
  </si>
  <si>
    <t>JECO Corporation</t>
  </si>
  <si>
    <t>12.5%</t>
  </si>
  <si>
    <t>JECO Corp owns 12.5% of Escondida</t>
  </si>
  <si>
    <t>33.75%</t>
  </si>
  <si>
    <t>BHP partner stake disclosed by Teck</t>
  </si>
  <si>
    <t>Glencore</t>
  </si>
  <si>
    <t>Glencore partner stake disclosed by Teck</t>
  </si>
  <si>
    <t>Teck Resources</t>
  </si>
  <si>
    <t>22.5%</t>
  </si>
  <si>
    <t>Teck has 22.5% interest</t>
  </si>
  <si>
    <t>Strategic minority partner</t>
  </si>
  <si>
    <t>Mitsubishi partner stake disclosed by Teck</t>
  </si>
  <si>
    <t>Newmont acquired 50% interest in Galore Creek Partnership</t>
  </si>
  <si>
    <t>Teck owned remaining stake</t>
  </si>
  <si>
    <t>Barrick formed 50/50 JV after sale of 50% interest</t>
  </si>
  <si>
    <t>Shandong Gold</t>
  </si>
  <si>
    <t>Shandong acquired 50% interest in Veladero</t>
  </si>
  <si>
    <t>EE</t>
  </si>
  <si>
    <t>Joint owner</t>
  </si>
  <si>
    <t>MBNL jointly owned by EE and Three</t>
  </si>
  <si>
    <t>Three UK</t>
  </si>
  <si>
    <t>Bharti Infratel</t>
  </si>
  <si>
    <t>42% pre-merger</t>
  </si>
  <si>
    <t>Telecom tower strategic parent</t>
  </si>
  <si>
    <t>Indus Towers pre-merger ownership disclosed by Vodafone</t>
  </si>
  <si>
    <t>Telecom operator strategic parent</t>
  </si>
  <si>
    <t>Idea Group</t>
  </si>
  <si>
    <t>11.15% pre-merger</t>
  </si>
  <si>
    <t>Telecom operator minority parent</t>
  </si>
  <si>
    <t>4.85% pre-merger</t>
  </si>
  <si>
    <t>Private equity minority investor</t>
  </si>
  <si>
    <t>PE minority stake in tower infrastructure JV; no operating MNO role disclosed</t>
  </si>
  <si>
    <t>TIM / INWIT</t>
  </si>
  <si>
    <t>Joint control / assets</t>
  </si>
  <si>
    <t>Telecom tower infrastructure</t>
  </si>
  <si>
    <t>Framework agreement consolidated passive infrastructure into INWIT</t>
  </si>
  <si>
    <t>Vodafone Italia</t>
  </si>
  <si>
    <t>Italy / United Kingdom</t>
  </si>
  <si>
    <t>Contributed Vodafone Towers</t>
  </si>
  <si>
    <t>Vodafone contributed passive network infrastructure assets</t>
  </si>
  <si>
    <t>PepsiCo</t>
  </si>
  <si>
    <t>Beverage distribution/marketing</t>
  </si>
  <si>
    <t>Pepsi Lipton Tea partnership is JV between PepsiCo and Unilever</t>
  </si>
  <si>
    <t>Unilever</t>
  </si>
  <si>
    <t>Brand/consumer goods partner</t>
  </si>
  <si>
    <t>Pepsi Lipton Tea partnership includes Lipton, Pure Leaf and Brisk iced teas</t>
  </si>
  <si>
    <t>Majority after 2014 first tender step; pre-buyout stake not fully coded</t>
  </si>
  <si>
    <t>Brand/retail operator</t>
  </si>
  <si>
    <t>Starbucks Japan was JV between Starbucks and Sazaby</t>
  </si>
  <si>
    <t>Sazaby League</t>
  </si>
  <si>
    <t>39.5% before 2014 buyout</t>
  </si>
  <si>
    <t>Local retail partner</t>
  </si>
  <si>
    <t>Sazaby's 39.5% interest acquired by Starbucks in 2014</t>
  </si>
  <si>
    <t>Equal partner / 41% in later public structure</t>
  </si>
  <si>
    <t>Automaker / technology partner</t>
  </si>
  <si>
    <t>Ford and Koç celebrated 50th anniversary of Ford Otosan JV</t>
  </si>
  <si>
    <t>Koç Holding</t>
  </si>
  <si>
    <t>Koç was joint venture partner with Ford</t>
  </si>
  <si>
    <t>ConAgra Foods</t>
  </si>
  <si>
    <t>Flour milling assets</t>
  </si>
  <si>
    <t>ConAgra owned 44% of Ardent Mills</t>
  </si>
  <si>
    <t>Cargill</t>
  </si>
  <si>
    <t>Flour milling / agribusiness</t>
  </si>
  <si>
    <t>Cargill owned 44% of Ardent Mills</t>
  </si>
  <si>
    <t>CHS</t>
  </si>
  <si>
    <t>12%</t>
  </si>
  <si>
    <t>Agribusiness minority partner</t>
  </si>
  <si>
    <t>CHS owned 12% of Ardent Mills</t>
  </si>
  <si>
    <t>Archer Daniels Midland (ADM)</t>
  </si>
  <si>
    <t>Oils/fats assets and supply</t>
  </si>
  <si>
    <t>Olenex full-function JV between ADM and Wilmar</t>
  </si>
  <si>
    <t>Wilmar International</t>
  </si>
  <si>
    <t>BlackRock</t>
  </si>
  <si>
    <t>Asset/wealth manager majority partner</t>
  </si>
  <si>
    <t>BlackRock owned 50.1% of WMC</t>
  </si>
  <si>
    <t>CCB Wealth Management</t>
  </si>
  <si>
    <t>Local banking/wealth platform</t>
  </si>
  <si>
    <t>CCB Wealth Management owned 40%</t>
  </si>
  <si>
    <t>9.9%</t>
  </si>
  <si>
    <t>Financial minority investor</t>
  </si>
  <si>
    <t>Minority investment company shareholder; no operating role disclosed in cited source</t>
  </si>
  <si>
    <t>75%</t>
  </si>
  <si>
    <t>Telecom technology majority partner</t>
  </si>
  <si>
    <t>Ericsson-LG JV established in 2010 with 75% Ericsson</t>
  </si>
  <si>
    <t>Telecom/electronics partner</t>
  </si>
  <si>
    <t>Ericsson-LG JV established with 25% LG</t>
  </si>
  <si>
    <t>Dongfeng Group</t>
  </si>
  <si>
    <t>50% historically</t>
  </si>
  <si>
    <t>Local automaker/manufacturing partner</t>
  </si>
  <si>
    <t>Stellantis release cites 34-year partnership with Dongfeng</t>
  </si>
  <si>
    <t>Stellantis / PSA Peugeot Citroën</t>
  </si>
  <si>
    <t>Netherlands / France</t>
  </si>
  <si>
    <t>Automaker / brand and technology partner</t>
  </si>
  <si>
    <t>Partnership covers Peugeot/Citroën vehicle production in China</t>
  </si>
  <si>
    <t>Changan Automobile</t>
  </si>
  <si>
    <t>Changan Ford became a 50-50 JV after CFMA split</t>
  </si>
  <si>
    <t>Changan Mazda became a 50-50 JV after CFMA split</t>
  </si>
  <si>
    <t>Guangzhou Automobile Group (GAC)</t>
  </si>
  <si>
    <t>GAC Fiat invested on a 50:50 basis</t>
  </si>
  <si>
    <t>Fiat / FCA / Stellantis</t>
  </si>
  <si>
    <t>Italy / Netherlands</t>
  </si>
  <si>
    <t>51% intended</t>
  </si>
  <si>
    <t>Automaker / European manufacturing platform</t>
  </si>
  <si>
    <t>Proposed/Strategic</t>
  </si>
  <si>
    <t>Proposed European JV intended with Stellantis majority</t>
  </si>
  <si>
    <t>49% intended</t>
  </si>
  <si>
    <t>Automaker / NEV portfolio partner</t>
  </si>
  <si>
    <t>Proposed European JV to support Dongfeng NEV activities</t>
  </si>
  <si>
    <t>CFMA was restructured into two separate JVs</t>
  </si>
  <si>
    <t>CFMA Ford-related business became Changan Ford</t>
  </si>
  <si>
    <t>CFMA Mazda-related business became Changan Mazda</t>
  </si>
  <si>
    <t>Equal share</t>
  </si>
  <si>
    <t>Strategic OEM</t>
  </si>
  <si>
    <t>Founding partner with equal share</t>
  </si>
  <si>
    <t>Daimler AG / Mercedes-Benz</t>
  </si>
  <si>
    <t>Volkswagen Group (incl. Audi and Porsche)</t>
  </si>
  <si>
    <t>Founder of EV-grid services company</t>
  </si>
  <si>
    <t>American Honda Motor Co.</t>
  </si>
  <si>
    <t>Accelera by Cummins</t>
  </si>
  <si>
    <t>Strategic industrial / battery systems</t>
  </si>
  <si>
    <t>Committed investment and JV ownership</t>
  </si>
  <si>
    <t>Strategic commercial vehicle OEM</t>
  </si>
  <si>
    <t>PACCAR</t>
  </si>
  <si>
    <t>Majority; exact not coded from primary source</t>
  </si>
  <si>
    <t>Active/Operator</t>
  </si>
  <si>
    <t>Porsche investment and launch of production with partner</t>
  </si>
  <si>
    <t>Customcells</t>
  </si>
  <si>
    <t>Minority; exact not coded from primary source</t>
  </si>
  <si>
    <t>Battery cell technology partner</t>
  </si>
  <si>
    <t>JV partner for high-performance cells</t>
  </si>
  <si>
    <t>Automotive semiconductor / components</t>
  </si>
  <si>
    <t>Majority owner; president from DENSO</t>
  </si>
  <si>
    <t>Automotive OEM / mobility expertise</t>
  </si>
  <si>
    <t>Minority strategic partner</t>
  </si>
  <si>
    <t>AISIN</t>
  </si>
  <si>
    <t>50% at formation</t>
  </si>
  <si>
    <t>Automotive electrification components</t>
  </si>
  <si>
    <t>50% owner at formation</t>
  </si>
  <si>
    <t>Automated driving / ECU software</t>
  </si>
  <si>
    <t>Majority ownership in software JV</t>
  </si>
  <si>
    <t>Automotive systems supplier</t>
  </si>
  <si>
    <t>Strategic ownership in software JV</t>
  </si>
  <si>
    <t>ADVICS</t>
  </si>
  <si>
    <t>Brake/control systems supplier</t>
  </si>
  <si>
    <t>JTEKT</t>
  </si>
  <si>
    <t>Steering/driveline supplier</t>
  </si>
  <si>
    <t>KPN</t>
  </si>
  <si>
    <t>Telecom sponsor and operating/commercial role</t>
  </si>
  <si>
    <t>APG</t>
  </si>
  <si>
    <t>Pension / infrastructure investor</t>
  </si>
  <si>
    <t>Pension infrastructure capital partner</t>
  </si>
  <si>
    <t>49.99% before 2026 buyout</t>
  </si>
  <si>
    <t>JV partner; acquiring full ownership</t>
  </si>
  <si>
    <t>Eurofiber</t>
  </si>
  <si>
    <t>50.01% before 2026 buyout</t>
  </si>
  <si>
    <t>Fiber operator</t>
  </si>
  <si>
    <t>JV partner selling stake to Proximus</t>
  </si>
  <si>
    <t>InfraVia Capital Partners</t>
  </si>
  <si>
    <t>Holds 50% of JV as capital/infrastructure investor</t>
  </si>
  <si>
    <t>Telefónica Infra</t>
  </si>
  <si>
    <t>Telecom infrastructure sponsor</t>
  </si>
  <si>
    <t>Strategic telecom infrastructure partner</t>
  </si>
  <si>
    <t>Telecom/cable sponsor</t>
  </si>
  <si>
    <t>Strategic telecom/cable partner</t>
  </si>
  <si>
    <t>Telenet</t>
  </si>
  <si>
    <t>Telecom/cable operator</t>
  </si>
  <si>
    <t>Partner in infrastructure company</t>
  </si>
  <si>
    <t>Fluvius</t>
  </si>
  <si>
    <t>Utility/infrastructure company</t>
  </si>
  <si>
    <t>TIM</t>
  </si>
  <si>
    <t>Telecom sponsor of open co-investment platform</t>
  </si>
  <si>
    <t>KKR Infrastructure</t>
  </si>
  <si>
    <t>Financial/infrastructure sponsor</t>
  </si>
  <si>
    <t>Fastweb</t>
  </si>
  <si>
    <t>Telecom co-investment partner</t>
  </si>
  <si>
    <t>United Kingdom / Germany</t>
  </si>
  <si>
    <t>Sold 50% stake in German FTTH company</t>
  </si>
  <si>
    <t>Altice</t>
  </si>
  <si>
    <t>France / Luxembourg</t>
  </si>
  <si>
    <t>Telecom/infrastructure operator</t>
  </si>
  <si>
    <t>Acquired 50% stake; strategic infrastructure participant</t>
  </si>
  <si>
    <t>Orange Polska</t>
  </si>
  <si>
    <t>Poland / France</t>
  </si>
  <si>
    <t>Telecom sponsor and network rollout partner</t>
  </si>
  <si>
    <t>Majority; exact % not disclosed in cited source</t>
  </si>
  <si>
    <t>Majority owner of fiber platform</t>
  </si>
  <si>
    <t>DTCP</t>
  </si>
  <si>
    <t>Minority; exact % not disclosed in cited source</t>
  </si>
  <si>
    <t>Investment platform / infrastructure investor</t>
  </si>
  <si>
    <t>Minority investment partner</t>
  </si>
  <si>
    <t>Amundi</t>
  </si>
  <si>
    <t>Asset manager</t>
  </si>
  <si>
    <t>Majority foreign wealth-management partner</t>
  </si>
  <si>
    <t>BOC Wealth Management</t>
  </si>
  <si>
    <t>Bank wealth management subsidiary</t>
  </si>
  <si>
    <t>Local bank distribution/wealth-management partner</t>
  </si>
  <si>
    <t>Schroder Investment Management</t>
  </si>
  <si>
    <t>BOCOM Wealth Management</t>
  </si>
  <si>
    <t>Local bank wealth-management partner</t>
  </si>
  <si>
    <t>BNP Paribas Asset Management</t>
  </si>
  <si>
    <t>ABC Wealth Management</t>
  </si>
  <si>
    <t>63.5% before buyout</t>
  </si>
  <si>
    <t>Consumer healthcare / pharma</t>
  </si>
  <si>
    <t>Majority owner; acquired full ownership</t>
  </si>
  <si>
    <t>Novartis</t>
  </si>
  <si>
    <t>36.5% before buyout</t>
  </si>
  <si>
    <t>Minority strategic partner before buyout</t>
  </si>
  <si>
    <t>Procter &amp; Gamble</t>
  </si>
  <si>
    <t>Consumer brands / OTC</t>
  </si>
  <si>
    <t>Consumer healthcare partnership partner</t>
  </si>
  <si>
    <t>Teva Pharmaceutical Industries</t>
  </si>
  <si>
    <t>Israel</t>
  </si>
  <si>
    <t>Pharmaceutical manufacturing/supply</t>
  </si>
  <si>
    <t>OTC medicines partner; termination source notes PGT partnership</t>
  </si>
  <si>
    <t>Lenovo</t>
  </si>
  <si>
    <t>PC manufacturer</t>
  </si>
  <si>
    <t>Majority owner of Japan PC JV</t>
  </si>
  <si>
    <t>NEC</t>
  </si>
  <si>
    <t>PC manufacturer / local market partner</t>
  </si>
  <si>
    <t>Fuji Photo Film / Fujifilm</t>
  </si>
  <si>
    <t>Photography/document technology</t>
  </si>
  <si>
    <t>Rank Xerox</t>
  </si>
  <si>
    <t>Document technology / Xerox products</t>
  </si>
  <si>
    <t>50% plus one share</t>
  </si>
  <si>
    <t>Telecom equipment</t>
  </si>
  <si>
    <t>Majority by one share and one management team</t>
  </si>
  <si>
    <t>China Huaxin</t>
  </si>
  <si>
    <t>Remainder</t>
  </si>
  <si>
    <t>Industrial/telecom investment entity</t>
  </si>
  <si>
    <t>Chinese strategic partner</t>
  </si>
  <si>
    <t>STMicroelectronics</t>
  </si>
  <si>
    <t>50:50 wireless semiconductor JV</t>
  </si>
  <si>
    <t>Telecom/mobile platforms</t>
  </si>
  <si>
    <t>Freudenberg</t>
  </si>
  <si>
    <t>Contributed American sealing activities</t>
  </si>
  <si>
    <t>NOK</t>
  </si>
  <si>
    <t>Contributed Japanese partner capabilities</t>
  </si>
  <si>
    <t>NYK</t>
  </si>
  <si>
    <t>Container shipping line</t>
  </si>
  <si>
    <t>Strategic shipping parent</t>
  </si>
  <si>
    <t>MOL</t>
  </si>
  <si>
    <t>31%</t>
  </si>
  <si>
    <t>K Line</t>
  </si>
  <si>
    <t>Ocean carrier</t>
  </si>
  <si>
    <t>Shareholder agreement participant</t>
  </si>
  <si>
    <t>COSCO SHIPPING Lines</t>
  </si>
  <si>
    <t>COSCO SHIPPING Ports</t>
  </si>
  <si>
    <t>Terminal operator</t>
  </si>
  <si>
    <t>Hapag-Lloyd</t>
  </si>
  <si>
    <t>Hutchison Ports</t>
  </si>
  <si>
    <t>OOCL</t>
  </si>
  <si>
    <t>Hong Kong</t>
  </si>
  <si>
    <t>Port of Qingdao / SPG Qingdao Port</t>
  </si>
  <si>
    <t>Port operator</t>
  </si>
  <si>
    <t>PSA International</t>
  </si>
  <si>
    <t>Shanghai International Port Group (SIPG)</t>
  </si>
  <si>
    <t>NOVATEK</t>
  </si>
  <si>
    <t>50.1% after SRF transaction</t>
  </si>
  <si>
    <t>Energy company / lead sponsor</t>
  </si>
  <si>
    <t>Lead project sponsor after SRF transaction</t>
  </si>
  <si>
    <t>Total S.A. / TotalEnergies</t>
  </si>
  <si>
    <t>Energy company</t>
  </si>
  <si>
    <t>Strategic LNG partner</t>
  </si>
  <si>
    <t>CNPC</t>
  </si>
  <si>
    <t>Energy company / offtake partner</t>
  </si>
  <si>
    <t>Silk Road Fund</t>
  </si>
  <si>
    <t>State investment fund</t>
  </si>
  <si>
    <t>Minority state financial investor</t>
  </si>
  <si>
    <t>Gazprom Group</t>
  </si>
  <si>
    <t>Not coded from cited official page</t>
  </si>
  <si>
    <t>Lead shareholder/sponsor listed by official page</t>
  </si>
  <si>
    <t>Wintershall Dea</t>
  </si>
  <si>
    <t>Shareholder listed by official page</t>
  </si>
  <si>
    <t>PEG Infrastruktur (E.ON)</t>
  </si>
  <si>
    <t>Energy company/infrastructure</t>
  </si>
  <si>
    <t>Gasunie</t>
  </si>
  <si>
    <t>Gas infrastructure operator</t>
  </si>
  <si>
    <t>ENGIE</t>
  </si>
  <si>
    <t>INPEX Ichthys Pty. Ltd.</t>
  </si>
  <si>
    <t>Japan / Australia</t>
  </si>
  <si>
    <t>67.820%</t>
  </si>
  <si>
    <t>Energy company / operator</t>
  </si>
  <si>
    <t>Operator and majority participating interest</t>
  </si>
  <si>
    <t>26.000%</t>
  </si>
  <si>
    <t>Major partner</t>
  </si>
  <si>
    <t>CPC</t>
  </si>
  <si>
    <t>2.625%</t>
  </si>
  <si>
    <t>Energy company/offtake partner</t>
  </si>
  <si>
    <t>Osaka Gas</t>
  </si>
  <si>
    <t>1.200%</t>
  </si>
  <si>
    <t>Gas utility/offtake partner</t>
  </si>
  <si>
    <t>Kansai Electric Power</t>
  </si>
  <si>
    <t>Power utility/offtake partner</t>
  </si>
  <si>
    <t>JERA / Chubu-related stake</t>
  </si>
  <si>
    <t>Power/gas utility</t>
  </si>
  <si>
    <t>Minority strategic partner per project page context</t>
  </si>
  <si>
    <t>Toho Gas</t>
  </si>
  <si>
    <t>Tokyo Gas</t>
  </si>
  <si>
    <t>ConocoPhillips</t>
  </si>
  <si>
    <t>47.5%</t>
  </si>
  <si>
    <t>JV shareholder</t>
  </si>
  <si>
    <t>Origin Energy</t>
  </si>
  <si>
    <t>27.5%</t>
  </si>
  <si>
    <t>Energy/offtake partner</t>
  </si>
  <si>
    <t>JV shareholder and LNG offtake partner</t>
  </si>
  <si>
    <t>Majority/operator</t>
  </si>
  <si>
    <t>Operator and majority interest holder</t>
  </si>
  <si>
    <t>CNOOC</t>
  </si>
  <si>
    <t>50% equity in Train 1 per source</t>
  </si>
  <si>
    <t>JV partner</t>
  </si>
  <si>
    <t>Minority train stake per source</t>
  </si>
  <si>
    <t>GE Transportation / GE Aviation</t>
  </si>
  <si>
    <t>50% owner</t>
  </si>
  <si>
    <t>Honda Aero</t>
  </si>
  <si>
    <t>Japan / United States</t>
  </si>
  <si>
    <t>Aircraft engines / Honda aviation</t>
  </si>
  <si>
    <t>Safran Transmission Systems</t>
  </si>
  <si>
    <t>Aerospace transmission systems</t>
  </si>
  <si>
    <t>Parent company contributing ADT expertise</t>
  </si>
  <si>
    <t>Parent company contributing engine integration expertise</t>
  </si>
  <si>
    <t>SaM146 program partner</t>
  </si>
  <si>
    <t>NPO Saturn</t>
  </si>
  <si>
    <t>ADNOC</t>
  </si>
  <si>
    <t>60% current ownership before restructuring</t>
  </si>
  <si>
    <t>Energy / petrochemicals</t>
  </si>
  <si>
    <t>Strategic petrochemical sponsor</t>
  </si>
  <si>
    <t>Borealis</t>
  </si>
  <si>
    <t>Austria</t>
  </si>
  <si>
    <t>40% current ownership before restructuring</t>
  </si>
  <si>
    <t>DP World</t>
  </si>
  <si>
    <t>Ports operator</t>
  </si>
  <si>
    <t>Operating platform sponsor</t>
  </si>
  <si>
    <t>Institutional infrastructure investor</t>
  </si>
  <si>
    <t>Tata Sons</t>
  </si>
  <si>
    <t>Local conglomerate / airline sponsor</t>
  </si>
  <si>
    <t>Majority local partner</t>
  </si>
  <si>
    <t>Singapore Airlines</t>
  </si>
  <si>
    <t>Airline operator/brand/service partner</t>
  </si>
  <si>
    <t>Strategic aviation partner</t>
  </si>
  <si>
    <t>AirAsia</t>
  </si>
  <si>
    <t>49% proposed/invested stake</t>
  </si>
  <si>
    <t>Low-cost airline brand/operator</t>
  </si>
  <si>
    <t>Foreign airline JV partner</t>
  </si>
  <si>
    <t>Indian local strategic partner</t>
  </si>
  <si>
    <t>Telestra Tradeplace</t>
  </si>
  <si>
    <t>Local investor/partner</t>
  </si>
  <si>
    <t>Needs validation</t>
  </si>
  <si>
    <t>Initial partner; role requires further validation from fuller filings</t>
  </si>
  <si>
    <t>Aisin Seiki</t>
  </si>
  <si>
    <t>Automotive components</t>
  </si>
  <si>
    <t>Largest shareholder at formation</t>
  </si>
  <si>
    <t>Strategic brake/components partner</t>
  </si>
  <si>
    <t>Sumitomo Electric Industries</t>
  </si>
  <si>
    <t>Automotive/industrial components</t>
  </si>
  <si>
    <t>Strategic components partner</t>
  </si>
  <si>
    <t>Strategic automotive OEM partner</t>
  </si>
  <si>
    <t>Brand/EV product and manufacturing partner</t>
  </si>
  <si>
    <t>Signed 50-50 JV agreement with Great Wall; contributes MINI/auto capabilities</t>
  </si>
  <si>
    <t>Manufacturing/China market partner</t>
  </si>
  <si>
    <t>Signed 50-50 JV agreement with BMW; contributes China manufacturing platform</t>
  </si>
  <si>
    <t>China automotive partner</t>
  </si>
  <si>
    <t>SAIC and GM founded Shanghai GM JV in 1997</t>
  </si>
  <si>
    <t>Automotive technology/brand partner</t>
  </si>
  <si>
    <t>China automotive/manufacturing partner</t>
  </si>
  <si>
    <t>Longtime China-based DPCA JV partner</t>
  </si>
  <si>
    <t>PSA Peugeot Citroën / Stellantis</t>
  </si>
  <si>
    <t>France / Netherlands</t>
  </si>
  <si>
    <t>Longtime DPCA JV partner producing Peugeot and Citroën vehicles</t>
  </si>
  <si>
    <t>Foton Motor</t>
  </si>
  <si>
    <t>China commercial vehicle partner</t>
  </si>
  <si>
    <t>Foton established BFDA with Daimler in 2012</t>
  </si>
  <si>
    <t>Daimler AG / Daimler Truck</t>
  </si>
  <si>
    <t>Truck technology/brand partner</t>
  </si>
  <si>
    <t>BFDA produces/distributes Mercedes-Benz trucks in China</t>
  </si>
  <si>
    <t>Tata Global Beverages / Tata Consumer</t>
  </si>
  <si>
    <t>Local retail/supply partner</t>
  </si>
  <si>
    <t>50/50 JV to own and operate Starbucks cafés in India</t>
  </si>
  <si>
    <t>Starbucks Coffee Company</t>
  </si>
  <si>
    <t>Coffee retail brand/operator</t>
  </si>
  <si>
    <t>CITIC</t>
  </si>
  <si>
    <t>Part of combined 52% with CITIC Capital</t>
  </si>
  <si>
    <t>Controlling China strategic investor</t>
  </si>
  <si>
    <t>CITIC consortium holds controlling stake</t>
  </si>
  <si>
    <t>CITIC Capital</t>
  </si>
  <si>
    <t>Part of combined 52% with CITIC</t>
  </si>
  <si>
    <t>Controlling China financial/strategic investor</t>
  </si>
  <si>
    <t>28%</t>
  </si>
  <si>
    <t>Private equity investor</t>
  </si>
  <si>
    <t>Private equity minority stake in McDonald's China operating platform</t>
  </si>
  <si>
    <t>Brand/franchisor partner</t>
  </si>
  <si>
    <t>Retained minority stake and brand/franchise relationship</t>
  </si>
  <si>
    <t>Nestlé</t>
  </si>
  <si>
    <t>Brand/distribution/food partner</t>
  </si>
  <si>
    <t>Longstanding partnership with General Mills for Nestlé cereals</t>
  </si>
  <si>
    <t>General Mills</t>
  </si>
  <si>
    <t>Cereal product/marketing partner</t>
  </si>
  <si>
    <t>Longstanding partnership with Nestlé for cereals outside US/Canada</t>
  </si>
  <si>
    <t>50% per secondary/press coverage; not stated in cited Nestlé source</t>
  </si>
  <si>
    <t>Food business contribution</t>
  </si>
  <si>
    <t>Agreed to create ice cream/frozen food JV with R&amp;R</t>
  </si>
  <si>
    <t>R&amp;R Ice Cream / PAI Partners</t>
  </si>
  <si>
    <t>Ice cream business contribution</t>
  </si>
  <si>
    <t>Agreed to create ice cream/frozen food JV with Nestlé</t>
  </si>
  <si>
    <t>Carrier networks business contribution</t>
  </si>
  <si>
    <t>Contributed carrier networks business/assets to new 50:50 company</t>
  </si>
  <si>
    <t>Carrier-related operations contribution</t>
  </si>
  <si>
    <t>Contributed carrier-related operations/assets to new 50:50 company</t>
  </si>
  <si>
    <t>Consumer electronics/mobile business contribution</t>
  </si>
  <si>
    <t>Merged mobile phone business worldwide with Ericsson</t>
  </si>
  <si>
    <t>Telecom/mobile business contribution</t>
  </si>
  <si>
    <t>Merged mobile phone business worldwide with Sony</t>
  </si>
  <si>
    <t>TPV Technology</t>
  </si>
  <si>
    <t>Hong Kong / China</t>
  </si>
  <si>
    <t>Majority TV manufacturing/operator</t>
  </si>
  <si>
    <t>70% owner; JV develops, manufactures and markets Philips-branded TVs</t>
  </si>
  <si>
    <t>Philips</t>
  </si>
  <si>
    <t>Brand/licensing minority partner</t>
  </si>
  <si>
    <t>30% owner; Philips brand used by JV</t>
  </si>
  <si>
    <t>Huawei</t>
  </si>
  <si>
    <t>Technology/products/employees contribution</t>
  </si>
  <si>
    <t>Huawei contributed technology, products and employees</t>
  </si>
  <si>
    <t>3Com</t>
  </si>
  <si>
    <t>Financing/operations/market contribution</t>
  </si>
  <si>
    <t>3Com contributed financing and Japanese/Chinese operations</t>
  </si>
  <si>
    <t>Equal ownership in VHA combining Australian mobile operations</t>
  </si>
  <si>
    <t>Hutchison Telecommunications Australia</t>
  </si>
  <si>
    <t>Hong Kong / Australia</t>
  </si>
  <si>
    <t>Corning</t>
  </si>
  <si>
    <t>Glass technology/manufacturing partner</t>
  </si>
  <si>
    <t>SCP was an equity venture with Samsung Display manufacturing LCD glass in Korea</t>
  </si>
  <si>
    <t>Samsung Display</t>
  </si>
  <si>
    <t>Display manufacturing partner</t>
  </si>
  <si>
    <t>Shell source lists Shell 16.67%; others listed, current stakes evolved</t>
  </si>
  <si>
    <t>Shell source states NWS is operated by Woodside</t>
  </si>
  <si>
    <t>BP</t>
  </si>
  <si>
    <t>LNG project participant</t>
  </si>
  <si>
    <t>Listed by Shell as participant in NWS Project</t>
  </si>
  <si>
    <t>Mitsubishi/Mitsui</t>
  </si>
  <si>
    <t>Sonangol</t>
  </si>
  <si>
    <t>Not disclosed in cited source text</t>
  </si>
  <si>
    <t>LNG project shareholder</t>
  </si>
  <si>
    <t>Listed as Angola LNG shareholder/partner</t>
  </si>
  <si>
    <t>Azule Energy entities</t>
  </si>
  <si>
    <t>Angola / Italy / United Kingdom</t>
  </si>
  <si>
    <t>LNG project partner</t>
  </si>
  <si>
    <t>APLNG owned by ConocoPhillips, Origin and Sinopec</t>
  </si>
  <si>
    <t>Upstream/operator role</t>
  </si>
  <si>
    <t>APLNG source lists ownership; Origin responsible for upstream operations</t>
  </si>
  <si>
    <t>Strategic energy/customer partner</t>
  </si>
  <si>
    <t>BASF-YPC is a 50-50 JV between BASF and Sinopec</t>
  </si>
  <si>
    <t>China petrochemical/market partner</t>
  </si>
  <si>
    <t>50% before sale</t>
  </si>
  <si>
    <t>Petrochemical industrial partner</t>
  </si>
  <si>
    <t>Sinopec source shows SECCO was 30/20/50 equity JV with BP 50%</t>
  </si>
  <si>
    <t>Sinopec source shows SECCO equity JV</t>
  </si>
  <si>
    <t>Sinopec Shanghai Petrochemical</t>
  </si>
  <si>
    <t>Petrochemical Industries Company (PIC)</t>
  </si>
  <si>
    <t>42.5%</t>
  </si>
  <si>
    <t>Petrochemical sponsor</t>
  </si>
  <si>
    <t>Boubyan source lists EQUATE shareholder structure</t>
  </si>
  <si>
    <t>Petrochemical technology/industrial partner</t>
  </si>
  <si>
    <t>Boubyan Petrochemical Company</t>
  </si>
  <si>
    <t>9%</t>
  </si>
  <si>
    <t>Minority investor/shareholder</t>
  </si>
  <si>
    <t>Minority stake listed in shareholder structure</t>
  </si>
  <si>
    <t>Qurain Petrochemical Industries Company</t>
  </si>
  <si>
    <t>6%</t>
  </si>
  <si>
    <t>37.5% before 2025 transaction</t>
  </si>
  <si>
    <t>Refining/petrochemical sponsor</t>
  </si>
  <si>
    <t>Sumitomo source says Aramco and Sumitomo each owned 37.5% before transaction</t>
  </si>
  <si>
    <t>Sumitomo Chemical</t>
  </si>
  <si>
    <t>Sanofi Pasteur</t>
  </si>
  <si>
    <t>Vaccine pipeline/commercialization partner</t>
  </si>
  <si>
    <t>50/50 JV created to develop and commercialize vaccines</t>
  </si>
  <si>
    <t>Merck/MSD</t>
  </si>
  <si>
    <t>Johnson &amp; Johnson</t>
  </si>
  <si>
    <t>50% before Merck exit</t>
  </si>
  <si>
    <t>Consumer healthcare partner</t>
  </si>
  <si>
    <t>Merck sold its 50% interest to J&amp;J affiliates</t>
  </si>
  <si>
    <t>Merck</t>
  </si>
  <si>
    <t>Galderma</t>
  </si>
  <si>
    <t>50% after buying L'Oréal stake? source covers acquisition of L'Oréal 50% stake</t>
  </si>
  <si>
    <t>Dermatology/health partner</t>
  </si>
  <si>
    <t>Nestlé acquired L'Oréal's 50% stake in Galderma</t>
  </si>
  <si>
    <t>L'Oréal</t>
  </si>
  <si>
    <t>50% before 2014 sale</t>
  </si>
  <si>
    <t>Dermatology/beauty-health partner</t>
  </si>
  <si>
    <t>L'Oréal sold its 50% stake in Galderma to Nestlé</t>
  </si>
  <si>
    <t>Europe / France-Germany-Spain</t>
  </si>
  <si>
    <t>Eurofighter consortium partner</t>
  </si>
  <si>
    <t>Eurofighter source lists partner companies managing programme</t>
  </si>
  <si>
    <t>EJ200 engine programme shareholder</t>
  </si>
  <si>
    <t>EUROJET source lists shareholders</t>
  </si>
  <si>
    <t>ITP Aero</t>
  </si>
  <si>
    <t>Avio Aero</t>
  </si>
  <si>
    <t>Airbus Helicopters</t>
  </si>
  <si>
    <t>NH90 programme shareholder</t>
  </si>
  <si>
    <t>NHI is wholly owned by Airbus Helicopters, Leonardo and GKN Fokker Aerospace</t>
  </si>
  <si>
    <t>GKN Fokker Aerospace</t>
  </si>
  <si>
    <t>Airbus Defence and Space</t>
  </si>
  <si>
    <t>National main contractor/shareholder</t>
  </si>
  <si>
    <t>Panavia source lists shareholders and stakes</t>
  </si>
  <si>
    <t>Engine programme shareholder</t>
  </si>
  <si>
    <t>Europrop source lists shareholders and shares</t>
  </si>
  <si>
    <t>16%</t>
  </si>
  <si>
    <t>Eni</t>
  </si>
  <si>
    <t>Angola upstream business contribution</t>
  </si>
  <si>
    <t>Eni and bp formed 50/50 independent company combining Angola businesses</t>
  </si>
  <si>
    <t>Automotive manufacturing partner</t>
  </si>
  <si>
    <t>Toyota/PSA joint venture named TPCA</t>
  </si>
  <si>
    <t>PSA Peugeot Citroën</t>
  </si>
  <si>
    <t>50% at formation per cited source</t>
  </si>
  <si>
    <t>Automotive brand/manufacturing partner</t>
  </si>
  <si>
    <t>Reuters source notes 50% stake at 2011 setup</t>
  </si>
  <si>
    <t>Sollers</t>
  </si>
  <si>
    <t>Samsung Electronics</t>
  </si>
  <si>
    <t>LCD panel manufacturing partner</t>
  </si>
  <si>
    <t>Sony source says Samsung acquired all Sony shares in S-LCD, the LCD panel manufacturing JV</t>
  </si>
  <si>
    <t>Electronics/customer/technology partner</t>
  </si>
  <si>
    <t>Sony source says Samsung acquired all Sony shares in S-LCD</t>
  </si>
  <si>
    <t>Switzerland / Italy / France</t>
  </si>
  <si>
    <t>48.6%</t>
  </si>
  <si>
    <t>Flash memory business contribution</t>
  </si>
  <si>
    <t>Acquired 48.6% interest in Numonyx</t>
  </si>
  <si>
    <t>45.1%</t>
  </si>
  <si>
    <t>NOR/PCM assets and employee contribution</t>
  </si>
  <si>
    <t>Transferred NOR flash assets for 45.1% ownership</t>
  </si>
  <si>
    <t>6.3%</t>
  </si>
  <si>
    <t>Private equity cash investor</t>
  </si>
  <si>
    <t>Acquired 6.3% interest in exchange for $150m cash investment</t>
  </si>
  <si>
    <t>Industrial automation partner</t>
  </si>
  <si>
    <t>GE and FANUC dissolved GE Fanuc Automation JV in 2009</t>
  </si>
  <si>
    <t>FANUC</t>
  </si>
  <si>
    <t>Industrial automation/CNC partner</t>
  </si>
  <si>
    <t>ArcelorMittal</t>
  </si>
  <si>
    <t>Luxembourg</t>
  </si>
  <si>
    <t>Steel manufacturing majority partner</t>
  </si>
  <si>
    <t>JV owned 60% by AM and 40% by Nippon Steel; equal partnership management</t>
  </si>
  <si>
    <t>Nippon Steel</t>
  </si>
  <si>
    <t>Steel manufacturing partner</t>
  </si>
  <si>
    <t>Hindustan Petroleum Corporation Limited (HPCL)</t>
  </si>
  <si>
    <t>48.99%</t>
  </si>
  <si>
    <t>Indian refining/energy partner</t>
  </si>
  <si>
    <t>HPCL source lists 48.99% equity holding</t>
  </si>
  <si>
    <t>Mittal Energy Investments Pte Ltd</t>
  </si>
  <si>
    <t>Singapore / India</t>
  </si>
  <si>
    <t>Energy investor/industrial sponsor</t>
  </si>
  <si>
    <t>Indian aerospace manufacturing partner</t>
  </si>
  <si>
    <t>TASL source lists JV with Lockheed Martin Aeroframe</t>
  </si>
  <si>
    <t>Lockheed Martin Aeroframe Corporation</t>
  </si>
  <si>
    <t>Aerospace technology/customer partner</t>
  </si>
  <si>
    <t>Netherlands / Europe</t>
  </si>
  <si>
    <t>International sales/manufacturing operator</t>
  </si>
  <si>
    <t>51% JV partner with international rights outside Greater China</t>
  </si>
  <si>
    <t>EV product/technology partner</t>
  </si>
  <si>
    <t>49% JV partner contributing EV products/brand/technology</t>
  </si>
  <si>
    <t>TEPCO Fuel &amp; Power</t>
  </si>
  <si>
    <t>Electric utility / fuel and power partner</t>
  </si>
  <si>
    <t>JERA formed through TEPCO/Chubu joint-venture agreement</t>
  </si>
  <si>
    <t>Chubu Electric Power</t>
  </si>
  <si>
    <t>Vestas Wind Systems</t>
  </si>
  <si>
    <t>Industrial/manufacturing</t>
  </si>
  <si>
    <t>Vestas offshore wind turbine business contributed to JV</t>
  </si>
  <si>
    <t>Mitsubishi Heavy Industries</t>
  </si>
  <si>
    <t>MHI maintained equal holding in offshore wind turbine JV</t>
  </si>
  <si>
    <t>Voith</t>
  </si>
  <si>
    <t>65% before Siemens transfer</t>
  </si>
  <si>
    <t>Industrial/operator</t>
  </si>
  <si>
    <t>Voith became acquirer of Siemens Energy's 35% stake</t>
  </si>
  <si>
    <t>Siemens / Siemens Energy</t>
  </si>
  <si>
    <t>35% before transfer</t>
  </si>
  <si>
    <t>Industrial minority</t>
  </si>
  <si>
    <t>Siemens Energy stake was 35% before transfer to Voith</t>
  </si>
  <si>
    <t>Krauss-Maffei Wegmann (KMW)</t>
  </si>
  <si>
    <t>Defense industrial parent</t>
  </si>
  <si>
    <t>KMW merged with Nexter to form KNDS</t>
  </si>
  <si>
    <t>Nexter Systems</t>
  </si>
  <si>
    <t>Nexter merged with KMW to form KNDS</t>
  </si>
  <si>
    <t>Fincantieri</t>
  </si>
  <si>
    <t>Shipbuilding industrial parent</t>
  </si>
  <si>
    <t>50/50 JV with Naval Group</t>
  </si>
  <si>
    <t>Naval Group</t>
  </si>
  <si>
    <t>Naval systems industrial parent</t>
  </si>
  <si>
    <t>50/50 JV with Fincantieri</t>
  </si>
  <si>
    <t>MBDA France</t>
  </si>
  <si>
    <t>Missiles/systems shareholder</t>
  </si>
  <si>
    <t>Eurosam backed by MBDA France/MBDA Italia and Thales</t>
  </si>
  <si>
    <t>MBDA Italia</t>
  </si>
  <si>
    <t>Radar/systems shareholder</t>
  </si>
  <si>
    <t>Eurosam backed by MBDA and Thales</t>
  </si>
  <si>
    <t>ARTEC described as consortium/JV with Rheinmetall and KMW</t>
  </si>
  <si>
    <t>Anchor customer / energy company</t>
  </si>
  <si>
    <t>ARO is 50/50 JV with Valaris</t>
  </si>
  <si>
    <t>Valaris</t>
  </si>
  <si>
    <t>United Kingdom / Global</t>
  </si>
  <si>
    <t>Offshore drilling operator</t>
  </si>
  <si>
    <t>Valaris identifies ARO as its 50/50 JV with Aramco</t>
  </si>
  <si>
    <t>Vodafone Ireland</t>
  </si>
  <si>
    <t>Vodafone and ESB investing in SIRO fiber rollout</t>
  </si>
  <si>
    <t>ESB</t>
  </si>
  <si>
    <t>Electricity infrastructure owner</t>
  </si>
  <si>
    <t>ESB infrastructure used for fibre-to-the-building network</t>
  </si>
  <si>
    <t>Safaricom</t>
  </si>
  <si>
    <t>Kenya</t>
  </si>
  <si>
    <t>Mobile money / telecom operator</t>
  </si>
  <si>
    <t>M-PESA Africa established by Safaricom and Vodacom</t>
  </si>
  <si>
    <t>Vodacom Group</t>
  </si>
  <si>
    <t>South Africa</t>
  </si>
  <si>
    <t>Telekom and EWE signed JV contract for Glasfaser Nordwest</t>
  </si>
  <si>
    <t>EWE</t>
  </si>
  <si>
    <t>Energy/telecom operator</t>
  </si>
  <si>
    <t>EWE and Telekom signed JV contract for Glasfaser Nordwest</t>
  </si>
  <si>
    <t>Spain / Germany</t>
  </si>
  <si>
    <t>UGG 50/50 JV where Telefónica Group holds 50%</t>
  </si>
  <si>
    <t>Infrastructure/financial investor</t>
  </si>
  <si>
    <t>Allianz holds 50% as infrastructure investor while Telefónica is telecom operator</t>
  </si>
  <si>
    <t>Local automotive manufacturer</t>
  </si>
  <si>
    <t>Dongfeng holds 50% of eGT</t>
  </si>
  <si>
    <t>Renault</t>
  </si>
  <si>
    <t>Automotive OEM / EV technology</t>
  </si>
  <si>
    <t>Renault holds 25% of eGT</t>
  </si>
  <si>
    <t>Nissan</t>
  </si>
  <si>
    <t>Nissan holds 25% of eGT</t>
  </si>
  <si>
    <t>Dongfeng Motor</t>
  </si>
  <si>
    <t>50/50 Dongfeng-Renault manufacturing JV</t>
  </si>
  <si>
    <t>China Changan Automobile Group</t>
  </si>
  <si>
    <t>CAPSA capital equally divided between partners</t>
  </si>
  <si>
    <t>30% initial; 49% after 2023 framework</t>
  </si>
  <si>
    <t>RNAIPL began operations with Renault and Nissan; ownership changed over time</t>
  </si>
  <si>
    <t>70% initial; 51% after 2023 framework</t>
  </si>
  <si>
    <t>RNAIPL began operations with Nissan majority stake; Renault acquired stake in 2025</t>
  </si>
  <si>
    <t>89%</t>
  </si>
  <si>
    <t>Automotive OEM/operator</t>
  </si>
  <si>
    <t>Toyota 89% equity participation</t>
  </si>
  <si>
    <t>Kirloskar Group / Kirloskar Systems</t>
  </si>
  <si>
    <t>11%</t>
  </si>
  <si>
    <t>Local strategic minority</t>
  </si>
  <si>
    <t>Kirloskar 11% equity participation</t>
  </si>
  <si>
    <t>Toyota establishing transmission JV in India</t>
  </si>
  <si>
    <t>Toyota Industries Corporation</t>
  </si>
  <si>
    <t>Industrial/automotive parts</t>
  </si>
  <si>
    <t>TICO included as JV partner</t>
  </si>
  <si>
    <t>Local partner</t>
  </si>
  <si>
    <t>Kirloskar Systems listed as JV partner</t>
  </si>
  <si>
    <t>26%</t>
  </si>
  <si>
    <t>Technology / motorcycles</t>
  </si>
  <si>
    <t>Honda 26% investment with technology/product role</t>
  </si>
  <si>
    <t>Hero Group / Indian partners</t>
  </si>
  <si>
    <t>Marketing/dealer network</t>
  </si>
  <si>
    <t>Hero/partners 26% investment and marketing/dealer strengths</t>
  </si>
  <si>
    <t>44% at creation</t>
  </si>
  <si>
    <t>Renault 44% at creation</t>
  </si>
  <si>
    <t>OYAK</t>
  </si>
  <si>
    <t>43% at creation</t>
  </si>
  <si>
    <t>OYAK 43% at creation</t>
  </si>
  <si>
    <t>Yapı Kredi</t>
  </si>
  <si>
    <t>13% at creation</t>
  </si>
  <si>
    <t>Minority financial/local partner</t>
  </si>
  <si>
    <t>Yapı Kredi 13% at creation; role not further disclosed</t>
  </si>
  <si>
    <t>Stellantis / Groupe PSA</t>
  </si>
  <si>
    <t>Automotive OEM/customer</t>
  </si>
  <si>
    <t>Emotors is 50/50 JV of Stellantis and Nidec Leroy-Somer</t>
  </si>
  <si>
    <t>Nidec Leroy-Somer</t>
  </si>
  <si>
    <t>Japan / France</t>
  </si>
  <si>
    <t>Electric motor technology</t>
  </si>
  <si>
    <t>Punch Powertrain</t>
  </si>
  <si>
    <t>61%</t>
  </si>
  <si>
    <t>Technology/operator</t>
  </si>
  <si>
    <t>Punch held majority control in 61/39 JV</t>
  </si>
  <si>
    <t>39%</t>
  </si>
  <si>
    <t>OEM/customer strategic minority</t>
  </si>
  <si>
    <t>PSA cash investment and initial global customer role</t>
  </si>
  <si>
    <t>Williams Advanced Engineering</t>
  </si>
  <si>
    <t>50% implied by later buyout</t>
  </si>
  <si>
    <t>Battery engineering</t>
  </si>
  <si>
    <t>Williams-Unipart vehicle battery JV</t>
  </si>
  <si>
    <t>Unipart Manufacturing Group</t>
  </si>
  <si>
    <t>Manufacturing/logistics</t>
  </si>
  <si>
    <t>Unipart-Williams battery manufacturing JV</t>
  </si>
  <si>
    <t>Marelli</t>
  </si>
  <si>
    <t>Italy / Japan</t>
  </si>
  <si>
    <t>Majority ownership; exact stake not disclosed</t>
  </si>
  <si>
    <t>Automotive supplier / majority</t>
  </si>
  <si>
    <t>JV majority-owned by Marelli</t>
  </si>
  <si>
    <t>PUNCH Motive International</t>
  </si>
  <si>
    <t>Minority; exact stake not disclosed</t>
  </si>
  <si>
    <t>Powertrain supplier</t>
  </si>
  <si>
    <t>PUNCH contributes powertrain integration/manufacturing expertise</t>
  </si>
  <si>
    <t>Hitachi</t>
  </si>
  <si>
    <t>66.6%</t>
  </si>
  <si>
    <t>Industrial parent</t>
  </si>
  <si>
    <t>Hitachi owns 66.6% in Hitachi Astemo after integration</t>
  </si>
  <si>
    <t>33.4%</t>
  </si>
  <si>
    <t>Automotive strategic parent</t>
  </si>
  <si>
    <t>Honda holds 33.4% in Hitachi Astemo after integration</t>
  </si>
  <si>
    <t>Aeroengine technology/manufacturing</t>
  </si>
  <si>
    <t>Safran-Albany 50/50 composites JV</t>
  </si>
  <si>
    <t>Albany International</t>
  </si>
  <si>
    <t>Composite materials/manufacturing</t>
  </si>
  <si>
    <t>Hearst Communications</t>
  </si>
  <si>
    <t>Media owner</t>
  </si>
  <si>
    <t>A+E Global Media is JV with Hearst and Disney</t>
  </si>
  <si>
    <t>Discovery Communications</t>
  </si>
  <si>
    <t>Media distribution/network</t>
  </si>
  <si>
    <t>Discovery and Hasbro share 50/50 partnership</t>
  </si>
  <si>
    <t>Hasbro</t>
  </si>
  <si>
    <t>Content/toy IP</t>
  </si>
  <si>
    <t>SABMiller</t>
  </si>
  <si>
    <t>58% economic; 50% voting</t>
  </si>
  <si>
    <t>Brewer / operating assets</t>
  </si>
  <si>
    <t>SABMiller economic interest 58%; 50% voting</t>
  </si>
  <si>
    <t>Molson Coors</t>
  </si>
  <si>
    <t>42% economic; 50% voting</t>
  </si>
  <si>
    <t>Molson Coors economic interest 42%; 50% voting</t>
  </si>
  <si>
    <t>Dairy/consumer products</t>
  </si>
  <si>
    <t>Nestlé formally created DPA with Fonterra</t>
  </si>
  <si>
    <t>Fonterra</t>
  </si>
  <si>
    <t>New Zealand</t>
  </si>
  <si>
    <t>Dairy cooperative / supply</t>
  </si>
  <si>
    <t>Fonterra formally created DPA with Nestlé</t>
  </si>
  <si>
    <t>PolyMet Mining</t>
  </si>
  <si>
    <t>Mining project owner</t>
  </si>
  <si>
    <t>PolyMet and Teck equal owners of NewRange</t>
  </si>
  <si>
    <t>Mining company</t>
  </si>
  <si>
    <t>Mining operator</t>
  </si>
  <si>
    <t>Resolution Copper owned 55% by Rio Tinto, operator</t>
  </si>
  <si>
    <t>Mining strategic minority</t>
  </si>
  <si>
    <t>BHP owns 45%; Rio Tinto operator</t>
  </si>
  <si>
    <t>Rio Tinto / Turquoise Hill</t>
  </si>
  <si>
    <t>66%</t>
  </si>
  <si>
    <t>Mining operator/majority</t>
  </si>
  <si>
    <t>Rio Tinto holds 66% direct interest after transaction</t>
  </si>
  <si>
    <t>34%</t>
  </si>
  <si>
    <t>State/local partner</t>
  </si>
  <si>
    <t>Government of Mongolia owns remaining 34%</t>
  </si>
  <si>
    <t>Sponsor/customer/energy company</t>
  </si>
  <si>
    <t>Aramco signed shareholder agreement for maritime yard</t>
  </si>
  <si>
    <t>Lamprell</t>
  </si>
  <si>
    <t>United Arab Emirates / United Kingdom</t>
  </si>
  <si>
    <t>Technical partner</t>
  </si>
  <si>
    <t>Lamprell listed as JV partner</t>
  </si>
  <si>
    <t>Bahri</t>
  </si>
  <si>
    <t>Shipping/logistics partner</t>
  </si>
  <si>
    <t>Bahri listed as JV partner</t>
  </si>
  <si>
    <t>Hyundai Heavy Industries</t>
  </si>
  <si>
    <t>Shipbuilding technical partner</t>
  </si>
  <si>
    <t>HHI listed as JV partner</t>
  </si>
  <si>
    <t>Hydrogen infrastructure</t>
  </si>
  <si>
    <t>Air Liquide created HysetCo with partners</t>
  </si>
  <si>
    <t>IDEX</t>
  </si>
  <si>
    <t>IDEX listed as HysetCo partner</t>
  </si>
  <si>
    <t>STEP</t>
  </si>
  <si>
    <t>Hydrogen taxi operator</t>
  </si>
  <si>
    <t>STEP listed as HysetCo partner</t>
  </si>
  <si>
    <t>Fuel-cell vehicles</t>
  </si>
  <si>
    <t>Toyota provides Mirai vehicles and mobility expertise</t>
  </si>
  <si>
    <t>CF Industries</t>
  </si>
  <si>
    <t>Project developer / ammonia producer</t>
  </si>
  <si>
    <t>CF Industries 40% stake in Blue Point JV</t>
  </si>
  <si>
    <t>Strategic offtaker / power utility</t>
  </si>
  <si>
    <t>JERA 35% stake and offtake/import role</t>
  </si>
  <si>
    <t>Mitsui</t>
  </si>
  <si>
    <t>Trading/offtake partner</t>
  </si>
  <si>
    <t>Mitsui 25% stake and supply role</t>
  </si>
  <si>
    <t>Hon Hai Technology Group / Foxconn</t>
  </si>
  <si>
    <t>45.6% in 2025 report</t>
  </si>
  <si>
    <t>ICT / EV platform developer</t>
  </si>
  <si>
    <t>Foxtron JV between Hon Hai/Foxconn and Yulon</t>
  </si>
  <si>
    <t>Yulon Motor Group</t>
  </si>
  <si>
    <t>43.8% in 2025 report</t>
  </si>
  <si>
    <t>Automotive manufacturing</t>
  </si>
  <si>
    <t>Reliance Industries Limited</t>
  </si>
  <si>
    <t>Local fuels/mobility operator</t>
  </si>
  <si>
    <t>RIL holds 51% in Jio-bp</t>
  </si>
  <si>
    <t>Energy company strategic partner</t>
  </si>
  <si>
    <t>bp paid $1bn for 49% stake in JV</t>
  </si>
  <si>
    <t>Greenko Group / AM Green</t>
  </si>
  <si>
    <t>Green hydrogen project developer</t>
  </si>
  <si>
    <t>Greenko and John Cockerill signed agreement to partner in hydrogen electrolyzers</t>
  </si>
  <si>
    <t>John Cockerill</t>
  </si>
  <si>
    <t>Electrolyzer technology/manufacturing</t>
  </si>
  <si>
    <t>John Cockerill contributes electrolyzer technology/manufacturing</t>
  </si>
  <si>
    <t>51% implied after Saft 49% sale; original not fully coded</t>
  </si>
  <si>
    <t>Battery/automotive supplier</t>
  </si>
  <si>
    <t>Johnson Controls acquired Saft's 49% share in JV</t>
  </si>
  <si>
    <t>Saft</t>
  </si>
  <si>
    <t>49% sold to Johnson Controls</t>
  </si>
  <si>
    <t>Battery technology partner</t>
  </si>
  <si>
    <t>Saft sold 49% share during termination</t>
  </si>
  <si>
    <t>80.5% before 2024 full buyout</t>
  </si>
  <si>
    <t>Automotive OEM / battery production</t>
  </si>
  <si>
    <t>Toyota 80.5% before full buyout</t>
  </si>
  <si>
    <t>19.5% before 2024 full buyout</t>
  </si>
  <si>
    <t>Panasonic 19.5% before full buyout</t>
  </si>
  <si>
    <t>Brand/IP licensor and coffee operations partner</t>
  </si>
  <si>
    <t>Retains 40% and licenses Starbucks brand/IP to China JV</t>
  </si>
  <si>
    <t>Capital and local-market partner</t>
  </si>
  <si>
    <t>Strategic/financial</t>
  </si>
  <si>
    <t>Funds hold 60%; source describes Boyu local market expertise</t>
  </si>
  <si>
    <t>Electrolux Group</t>
  </si>
  <si>
    <t>Brand/sales/product strategy</t>
  </si>
  <si>
    <t>50% partner in sales joint venture</t>
  </si>
  <si>
    <t>Midea Group</t>
  </si>
  <si>
    <t>Operations/innovation/supply chain</t>
  </si>
  <si>
    <t>Appliance manufacturing partner</t>
  </si>
  <si>
    <t>35% stake in Juarez Food Preservation manufacturing JV</t>
  </si>
  <si>
    <t>Majority manufacturing partner</t>
  </si>
  <si>
    <t>65% stake in Juarez Food Preservation manufacturing JV</t>
  </si>
  <si>
    <t>55% stake in Anderson Fabric Care manufacturing JV</t>
  </si>
  <si>
    <t>Manufacturing partner</t>
  </si>
  <si>
    <t>45% stake in Anderson Fabric Care manufacturing JV</t>
  </si>
  <si>
    <t>Atlas Copco (China) Investment</t>
  </si>
  <si>
    <t>Sweden / China</t>
  </si>
  <si>
    <t>Majority industrial owner</t>
  </si>
  <si>
    <t>Atlas Copco China acquires 70% of joint venture</t>
  </si>
  <si>
    <t>Shanghai Shareway Environmental Technology minority shareholders</t>
  </si>
  <si>
    <t>Local company/shareholder group</t>
  </si>
  <si>
    <t>Minority shareholders retain 30% of joint venture</t>
  </si>
  <si>
    <t>Ricoh</t>
  </si>
  <si>
    <t>MFP development/manufacturing</t>
  </si>
  <si>
    <t>Joint venture integrates development and manufacturing of peripheral devices for office machines</t>
  </si>
  <si>
    <t>Toshiba Tec</t>
  </si>
  <si>
    <t>Source names Toshiba Tec as joint venture partner</t>
  </si>
  <si>
    <t>Darling Ingredients</t>
  </si>
  <si>
    <t>85%</t>
  </si>
  <si>
    <t>Majority collagen/gelatin business contributor</t>
  </si>
  <si>
    <t>Darling will hold 85% of combined collagen NewCo</t>
  </si>
  <si>
    <t>Tessenderlo Group</t>
  </si>
  <si>
    <t>Collagen/gelatin business contributor</t>
  </si>
  <si>
    <t>Tessenderlo contributes PB Leiner and receives 15% interest</t>
  </si>
  <si>
    <t>UPM</t>
  </si>
  <si>
    <t>Communication papers business contributor</t>
  </si>
  <si>
    <t>UPM contributes Communication Papers business to 50:50 JV</t>
  </si>
  <si>
    <t>Sappi</t>
  </si>
  <si>
    <t>Graphic paper business contributor</t>
  </si>
  <si>
    <t>Sappi contributes graphic paper business to 50:50 JV</t>
  </si>
  <si>
    <t>Central Garden &amp; Pet</t>
  </si>
  <si>
    <t>Pet distribution asset/employee transfer</t>
  </si>
  <si>
    <t>Central receives 20% minority ownership in distribution JV</t>
  </si>
  <si>
    <t>Phillips Pet Food &amp; Supplies / Axar-led investors</t>
  </si>
  <si>
    <t>Distributor/platform operator and investor group</t>
  </si>
  <si>
    <t>Phillips and existing investors will own approximately 80% and use Phillips brand</t>
  </si>
  <si>
    <t>Ganfeng</t>
  </si>
  <si>
    <t>67% upon closing</t>
  </si>
  <si>
    <t>Lithium project/resource and technology partner</t>
  </si>
  <si>
    <t>Ganfeng will own 67% of consolidated basin JV</t>
  </si>
  <si>
    <t>Lithium Argentina</t>
  </si>
  <si>
    <t>Argentina / Canada / Switzerland</t>
  </si>
  <si>
    <t>33% upon closing</t>
  </si>
  <si>
    <t>Local lithium project interests</t>
  </si>
  <si>
    <t>Lithium Argentina will own 33% of consolidated basin JV</t>
  </si>
  <si>
    <t>Defense manufacturing/integration</t>
  </si>
  <si>
    <t>Rheinmetall holds 60% of joint venture</t>
  </si>
  <si>
    <t>ICEYE</t>
  </si>
  <si>
    <t>SAR satellite technology</t>
  </si>
  <si>
    <t>ICEYE holds 40% and contributes SAR satellite technology</t>
  </si>
  <si>
    <t>EDGE Group</t>
  </si>
  <si>
    <t>51% planned</t>
  </si>
  <si>
    <t>Local majority defense industrial partner</t>
  </si>
  <si>
    <t>Planned JV shareholding gives EDGE 51%</t>
  </si>
  <si>
    <t>49% planned</t>
  </si>
  <si>
    <t>Defense technology/IP portfolio</t>
  </si>
  <si>
    <t>Planned JV shareholding gives Leonardo 49%</t>
  </si>
  <si>
    <t>Hyde Group</t>
  </si>
  <si>
    <t>Housing association/operator</t>
  </si>
  <si>
    <t>Hyde contributes affordable housing platform and operating capability</t>
  </si>
  <si>
    <t>Pension-capital investor</t>
  </si>
  <si>
    <t>Legal &amp; General contributes institutional/pension capital into Hyde-led affordable housing platform</t>
  </si>
  <si>
    <t>Village Farms International</t>
  </si>
  <si>
    <t>37.9%</t>
  </si>
  <si>
    <t>Fresh produce operating expertise/minority owner</t>
  </si>
  <si>
    <t>Village Farms receives 37.9% equity interest and retains commercial links</t>
  </si>
  <si>
    <t>Kennedy Lewis Investment Management / Sweat Equities</t>
  </si>
  <si>
    <t>Remaining stake not fully quantified</t>
  </si>
  <si>
    <t>Private investment capital partners</t>
  </si>
  <si>
    <t>Private investment firms back JV transaction and provide capital to privatize fresh produce business</t>
  </si>
  <si>
    <t>Galantas Gold</t>
  </si>
  <si>
    <t>Canada / United Kingdom</t>
  </si>
  <si>
    <t>Project owner/minority retained interest</t>
  </si>
  <si>
    <t>Galantas retains 20% interest in Omagh project subsidiaries</t>
  </si>
  <si>
    <t>Capital/commercial partner</t>
  </si>
  <si>
    <t>Ocean receives 80% project interest via loan exchange and initial capital</t>
  </si>
  <si>
    <t>IsoEnergy</t>
  </si>
  <si>
    <t>60% initial</t>
  </si>
  <si>
    <t>Uranium project owner/funder</t>
  </si>
  <si>
    <t>Initial JV ownership is 60% IsoEnergy</t>
  </si>
  <si>
    <t>Purepoint Uranium</t>
  </si>
  <si>
    <t>40% initial</t>
  </si>
  <si>
    <t>Exploration operator</t>
  </si>
  <si>
    <t>Initial JV ownership is 40% Purepoint; Purepoint is exploration operator</t>
  </si>
  <si>
    <t>Unite Students</t>
  </si>
  <si>
    <t>Developer/asset manager/operator</t>
  </si>
  <si>
    <t>Unite holds 70% and acts as developer, asset manager and operator</t>
  </si>
  <si>
    <t>Manchester Metropolitan University</t>
  </si>
  <si>
    <t>Remaining 30% implied</t>
  </si>
  <si>
    <t>University partner/on-campus housing demand</t>
  </si>
  <si>
    <t>University is joint venture partner for Cambridge Halls redevelopment</t>
  </si>
  <si>
    <t>Baykar</t>
  </si>
  <si>
    <t>UAV technology/production</t>
  </si>
  <si>
    <t>Baykar holds 50% of LBA Systems JV</t>
  </si>
  <si>
    <t>Aerospace/defense technology</t>
  </si>
  <si>
    <t>Leonardo holds 50% of LBA Systems JV</t>
  </si>
  <si>
    <t>Adani Global</t>
  </si>
  <si>
    <t>India / Singapore</t>
  </si>
  <si>
    <t>Green hydrogen/ammonia supply platform</t>
  </si>
  <si>
    <t>Adani forms 50:50 JV for sales/marketing of green fuels</t>
  </si>
  <si>
    <t>Kowa Holdings Asia</t>
  </si>
  <si>
    <t>Japan / Singapore</t>
  </si>
  <si>
    <t>Marketing/trading partner</t>
  </si>
  <si>
    <t>Kowa forms 50:50 JV for sales/marketing in Japan/Taiwan/Hawaii</t>
  </si>
  <si>
    <t>BluMountain Carbon</t>
  </si>
  <si>
    <t>Biochar technology/equipment link</t>
  </si>
  <si>
    <t>BluMountain enters 50:50 project JV for biochar deployment</t>
  </si>
  <si>
    <t>Neutralizing Environmental Trash Inc. (NET)</t>
  </si>
  <si>
    <t>Feedstock/project development</t>
  </si>
  <si>
    <t>NET enters 50:50 project JV for biochar deployment</t>
  </si>
  <si>
    <t>Dow</t>
  </si>
  <si>
    <t>50% sold/agreed sale</t>
  </si>
  <si>
    <t>Advanced composites partner</t>
  </si>
  <si>
    <t>Exiting/Strategic</t>
  </si>
  <si>
    <t>Dow agreed to sell its 50% ownership in DowAksa to Aksa</t>
  </si>
  <si>
    <t>Aksa Akrilik Kimya Sanayii</t>
  </si>
  <si>
    <t>50% then acquiring Dow stake</t>
  </si>
  <si>
    <t>Advanced composites partner/acquirer</t>
  </si>
  <si>
    <t>Aksa is JV partner and agreed to purchase Dow's 50% interest</t>
  </si>
  <si>
    <t>CitroTech</t>
  </si>
  <si>
    <t>Fire-retardant chemistry/IP</t>
  </si>
  <si>
    <t>CitroTech owns 50% of newly launched HexiTech JV</t>
  </si>
  <si>
    <t>Hexion</t>
  </si>
  <si>
    <t>Industrial scale/wood products relationships</t>
  </si>
  <si>
    <t>Hexion owns 50% of newly launched HexiTech JV</t>
  </si>
  <si>
    <t>50% carried interest proposed</t>
  </si>
  <si>
    <t>Resource/offtake supplier</t>
  </si>
  <si>
    <t>Term sheet gives CRML 50% carried interest with no construction capex obligation</t>
  </si>
  <si>
    <t>Tariq Abdel Hadi Abdullah Al-Qahtani &amp; Brothers Company (TQB)</t>
  </si>
  <si>
    <t>50% proposed</t>
  </si>
  <si>
    <t>Industrial/finance/development partner</t>
  </si>
  <si>
    <t>TQB is proposed 50% JV partner for Saudi processing facility</t>
  </si>
  <si>
    <t>Equal intended</t>
  </si>
  <si>
    <t>Heavy-duty vehicle/fuel-cell JV shareholder</t>
  </si>
  <si>
    <t>Existing cellcentric shareholder; Toyota intends to join as equal shareholder</t>
  </si>
  <si>
    <t>Fuel-cell expertise</t>
  </si>
  <si>
    <t>Proposed/Active</t>
  </si>
  <si>
    <t>Toyota aims to become equal shareholder and contribute fuel-cell expertise</t>
  </si>
  <si>
    <t>Jio Financial Services</t>
  </si>
  <si>
    <t>Local market/digital reach</t>
  </si>
  <si>
    <t>Jio forms 50:50 domestic reinsurance JV with Allianz</t>
  </si>
  <si>
    <t>Allianz Group</t>
  </si>
  <si>
    <t>Underwriting/reinsurance expertise</t>
  </si>
  <si>
    <t>Allianz forms 50:50 domestic reinsurance JV with Jio</t>
  </si>
  <si>
    <t>Digital distribution/local market</t>
  </si>
  <si>
    <t>Jio forms 50:50 general and health insurance JV with Allianz</t>
  </si>
  <si>
    <t>General/health insurance expertise</t>
  </si>
  <si>
    <t>Allianz forms 50:50 general and health insurance JV with Jio</t>
  </si>
  <si>
    <t>Jio forms 50:50 asset management JV with BlackRock</t>
  </si>
  <si>
    <t>Asset management/investment expertise</t>
  </si>
  <si>
    <t>BlackRock forms 50:50 asset management JV with Jio</t>
  </si>
  <si>
    <t>NFI Group</t>
  </si>
  <si>
    <t>Transit bus manufacturer / supply-chain sponsor</t>
  </si>
  <si>
    <t>Strategic/Active oversight</t>
  </si>
  <si>
    <t>NFI forms 50:50 JV to acquire American Seating assets</t>
  </si>
  <si>
    <t>GILLIG</t>
  </si>
  <si>
    <t>GILLIG forms 50:50 JV to acquire American Seating assets</t>
  </si>
  <si>
    <t>Lands’ End</t>
  </si>
  <si>
    <t>Brand owner / IP contributor; core retail operator</t>
  </si>
  <si>
    <t>Contributed brand IP and licensing assets; retains control over DTC and B2B operations.</t>
  </si>
  <si>
    <t>WHP Global</t>
  </si>
  <si>
    <t>Brand management / licensing partner</t>
  </si>
  <si>
    <t>Paid cash consideration for 50% controlling interest and will help accelerate licensing and brand expansion.</t>
  </si>
  <si>
    <t>ofi</t>
  </si>
  <si>
    <t>Singapore / Global</t>
  </si>
  <si>
    <t>Ingredient solutions partner</t>
  </si>
  <si>
    <t>Brings savory solutions, manufacturing and product capabilities to ofi Philippines Blends.</t>
  </si>
  <si>
    <t>WNC Capital Holdings</t>
  </si>
  <si>
    <t>Local customer/distribution partner</t>
  </si>
  <si>
    <t>Parent of Wills International; contributes nationwide distribution reach and customer relationships.</t>
  </si>
  <si>
    <t>PT Cipta Mortar Utama / Saint-Gobain</t>
  </si>
  <si>
    <t>France / Indonesia</t>
  </si>
  <si>
    <t>Majority mortar operating partner</t>
  </si>
  <si>
    <t>Purchased 60% of MPU shares and brings mortar product/platform capability.</t>
  </si>
  <si>
    <t>PT Pionir Beton Indonesia / Indocement</t>
  </si>
  <si>
    <t>Local construction-materials partner</t>
  </si>
  <si>
    <t>Contributed/retained mortar assets through MPU and local construction-materials presence.</t>
  </si>
  <si>
    <t>Mahindra &amp; Mahindra</t>
  </si>
  <si>
    <t>Local distribution / industrial partner</t>
  </si>
  <si>
    <t>Contributes Mahindra’s Indian brand, distribution and customer access.</t>
  </si>
  <si>
    <t>Manulife Financial Corporation</t>
  </si>
  <si>
    <t>Insurance capability partner</t>
  </si>
  <si>
    <t>Contributes insurance expertise and commits capital to the proposed life insurance JV.</t>
  </si>
  <si>
    <t>KBC Securities</t>
  </si>
  <si>
    <t>Equities and ECM partner</t>
  </si>
  <si>
    <t>Combines specialist equities activities into a 50/50 licensed JV.</t>
  </si>
  <si>
    <t>Van Lanschot Kempen Investment Banking</t>
  </si>
  <si>
    <t>Germany / France</t>
  </si>
  <si>
    <t>50% planned</t>
  </si>
  <si>
    <t>Defense systems / European customer partner</t>
  </si>
  <si>
    <t>Brings fire-control system and European customer base for EuroPULS.</t>
  </si>
  <si>
    <t>Elbit Systems Land</t>
  </si>
  <si>
    <t>Rocket artillery technology partner</t>
  </si>
  <si>
    <t>Brings PULS launcher technology to the EuroPULS JV.</t>
  </si>
  <si>
    <t>Energy trading / flexible generation partner</t>
  </si>
  <si>
    <t>Acquired 50% of EPH’s flexible generation platform and contributes trading/tolling capabilities.</t>
  </si>
  <si>
    <t>EPH</t>
  </si>
  <si>
    <t>Contributed flexgen platform partner</t>
  </si>
  <si>
    <t>Contributed flexible generation assets/platform to the 50/50 TTEP JV.</t>
  </si>
  <si>
    <t>Aether Holdings</t>
  </si>
  <si>
    <t>Not disclosed; majority governance rights</t>
  </si>
  <si>
    <t>Commercialization / governance lead</t>
  </si>
  <si>
    <t>Leads commercialization and holds majority governance rights in the formed JV.</t>
  </si>
  <si>
    <t>OORTech Inc.</t>
  </si>
  <si>
    <t>Technical infrastructure partner</t>
  </si>
  <si>
    <t>Active/Technology</t>
  </si>
  <si>
    <t>Co-builds the data infrastructure for AI labeling and dataset curation.</t>
  </si>
  <si>
    <t>Volvo Financial Services</t>
  </si>
  <si>
    <t>Vehicle finance partner</t>
  </si>
  <si>
    <t>Contributes global financial-services capability for commercial vehicles.</t>
  </si>
  <si>
    <t>Eicher Motors</t>
  </si>
  <si>
    <t>Local commercial-vehicle ecosystem partner</t>
  </si>
  <si>
    <t>Contributes Indian commercial-vehicle platform and up to INR 750 crore equity investment.</t>
  </si>
  <si>
    <t>Capital Southwest</t>
  </si>
  <si>
    <t>BDC / credit investment partner</t>
  </si>
  <si>
    <t>Financial/Active</t>
  </si>
  <si>
    <t>Commits $50m equity and holds 50% interest with equal board representation.</t>
  </si>
  <si>
    <t>Trinity Capital</t>
  </si>
  <si>
    <t>Telenor</t>
  </si>
  <si>
    <t>Industrial IoT business contributor</t>
  </si>
  <si>
    <t>Contributes Telenor Connexion and remains a 50% owner under the proposed structure.</t>
  </si>
  <si>
    <t>Norway / Nordics</t>
  </si>
  <si>
    <t>Growth investment partner</t>
  </si>
  <si>
    <t>Commits capital and growth-investment expertise under equal ownership with Telenor.</t>
  </si>
  <si>
    <t>Holista Colltech</t>
  </si>
  <si>
    <t>Australia / Malaysia</t>
  </si>
  <si>
    <t>Initial 50%; option to increase to 75%</t>
  </si>
  <si>
    <t>Operator / technology partner</t>
  </si>
  <si>
    <t>Operates day-to-day and holds an option to increase ownership to 75%.</t>
  </si>
  <si>
    <t>Swang Chai Chuan (SCC)</t>
  </si>
  <si>
    <t>Malaysia / Hong Kong</t>
  </si>
  <si>
    <t>Initial 50%</t>
  </si>
  <si>
    <t>Funding / distribution partner</t>
  </si>
  <si>
    <t>Contributes RM5m and provides distribution and market-development support.</t>
  </si>
  <si>
    <t>PharmAla Biotech</t>
  </si>
  <si>
    <t>Asset/IP and clinical-grade MDXX partner</t>
  </si>
  <si>
    <t>Agreement establishes Restora Neurosciences to develop APA-01; exact percentage not disclosed in cited source.</t>
  </si>
  <si>
    <t>Aluvaris</t>
  </si>
  <si>
    <t>Clinical/regulatory development partner</t>
  </si>
  <si>
    <t>Named party in definitive agreement to form the Restora Neurosciences SPV.</t>
  </si>
  <si>
    <t>Diteba</t>
  </si>
  <si>
    <t>Not disclosed; shareholder status not disclosed</t>
  </si>
  <si>
    <t>Analytical and project-management support</t>
  </si>
  <si>
    <t>Service/Active</t>
  </si>
  <si>
    <t>Named in the definitive agreement; coded conservatively because shareholder status is not explicit in cited source.</t>
  </si>
  <si>
    <t>Questerre Energy</t>
  </si>
  <si>
    <t>Energy asset owner / developer</t>
  </si>
  <si>
    <t>Closed PX acquisition and agreed to 50/50 JV ownership and shared management.</t>
  </si>
  <si>
    <t>Nice Capital Holdings</t>
  </si>
  <si>
    <t>Local fuel/distribution partner</t>
  </si>
  <si>
    <t>Acquires 50% and contributes local platform and liquidity commitment under the binding term sheet.</t>
  </si>
  <si>
    <t>Americold Realty Trust</t>
  </si>
  <si>
    <t>Day-to-day manager / asset contributor</t>
  </si>
  <si>
    <t>Contributes 12 cold storage facilities and remains day-to-day manager with a retained 30% interest.</t>
  </si>
  <si>
    <t>Acquires a 70% stake while Americold remains day-to-day manager.</t>
  </si>
  <si>
    <t>Kongsberg Defence &amp; Aerospace</t>
  </si>
  <si>
    <t>Tactical communications partner</t>
  </si>
  <si>
    <t>Combines tactical communications business into a 50/50 JV.</t>
  </si>
  <si>
    <t>Crypto / secure communications partner</t>
  </si>
  <si>
    <t>Combines crypto and secure communications activities in Norway into the 50/50 JV.</t>
  </si>
  <si>
    <t>Nscale</t>
  </si>
  <si>
    <t>50% expected</t>
  </si>
  <si>
    <t>AI infrastructure developer</t>
  </si>
  <si>
    <t>Expected 50/50 owner and designer/builder of the AI data center site.</t>
  </si>
  <si>
    <t>Aker</t>
  </si>
  <si>
    <t>Industrial/energy partner</t>
  </si>
  <si>
    <t>Expected 50/50 owner contributing Norwegian industrial and energy capabilities.</t>
  </si>
  <si>
    <t>Mitsubishi Chemical</t>
  </si>
  <si>
    <t>81%</t>
  </si>
  <si>
    <t>Majority owner / business-process platform partner</t>
  </si>
  <si>
    <t>Holds 81% of RIX Business Partners and provides corporate operations scope.</t>
  </si>
  <si>
    <t>Accenture</t>
  </si>
  <si>
    <t>Ireland / Global</t>
  </si>
  <si>
    <t>19%</t>
  </si>
  <si>
    <t>AI/digital transformation partner</t>
  </si>
  <si>
    <t>Holds 19% and contributes AI-enabled business reinvention and operational transformation capabilities.</t>
  </si>
  <si>
    <t>Ma’aden</t>
  </si>
  <si>
    <t>Mining land/platform partner</t>
  </si>
  <si>
    <t>Makes available approximately 48,500 km2 of land for exploration.</t>
  </si>
  <si>
    <t>Ivanhoe Electric</t>
  </si>
  <si>
    <t>Exploration technology partner</t>
  </si>
  <si>
    <t>Contributes Typhoon technology license and approximately US$66m to the JV.</t>
  </si>
  <si>
    <t>Royal Road Minerals</t>
  </si>
  <si>
    <t>Operator / exploration partner</t>
  </si>
  <si>
    <t>Operator under JV shareholders’ agreement and contributes exploration expertise.</t>
  </si>
  <si>
    <t>MSB Holdings</t>
  </si>
  <si>
    <t>Local mining partner</t>
  </si>
  <si>
    <t>Equal owner and local partner for KSA/GCC mineral exploration JVCO.</t>
  </si>
  <si>
    <t>DataBank</t>
  </si>
  <si>
    <t>Data center operator</t>
  </si>
  <si>
    <t>Will operate the Vernon site as its second Los Angeles location</t>
  </si>
  <si>
    <t>Developer/capital partner</t>
  </si>
  <si>
    <t>Contributes development expertise and capital; acquired and prepared the Vernon site</t>
  </si>
  <si>
    <t>Defense systems / electronics</t>
  </si>
  <si>
    <t>Mission systems, electronics suites and weapons integration for Italian programs</t>
  </si>
  <si>
    <t>Armored vehicle platform</t>
  </si>
  <si>
    <t>Provides Panther/KF51 and Lynx platform technology base</t>
  </si>
  <si>
    <t>Renewables developer/operator</t>
  </si>
  <si>
    <t>Contributes onshore renewables assets and integrated power capabilities</t>
  </si>
  <si>
    <t>Contributes onshore renewables assets and clean-energy development capabilities</t>
  </si>
  <si>
    <t>Data center operator/platform</t>
  </si>
  <si>
    <t>Provides PlatformDIGITAL and data-center design/operating procedures</t>
  </si>
  <si>
    <t>Infrastructure investor/platform</t>
  </si>
  <si>
    <t>Infrastructure capital and market platform for India data center development</t>
  </si>
  <si>
    <t>Telefónica España</t>
  </si>
  <si>
    <t>63% at formation</t>
  </si>
  <si>
    <t>Telecom infrastructure operator</t>
  </si>
  <si>
    <t>Created FiberPass via partial carve-out of Telefónica's Spanish FTTH network</t>
  </si>
  <si>
    <t>Vodafone Spain</t>
  </si>
  <si>
    <t>Spain / United Kingdom parent</t>
  </si>
  <si>
    <t>37% at formation</t>
  </si>
  <si>
    <t>Telecom operator/customer platform</t>
  </si>
  <si>
    <t>Formation partner under long-term network/commercial arrangements</t>
  </si>
  <si>
    <t>Hyatt</t>
  </si>
  <si>
    <t>Hospitality brand/platform</t>
  </si>
  <si>
    <t>Adds Bahia Principe to Hyatt's all-inclusive platform and provides global systems</t>
  </si>
  <si>
    <t>Grupo Piñero</t>
  </si>
  <si>
    <t>Hotel owner/operator</t>
  </si>
  <si>
    <t>Owner of resorts managed by the JV and all-inclusive expertise</t>
  </si>
  <si>
    <t>50% proportion from contributed asset valuations</t>
  </si>
  <si>
    <t>Upstream energy operator</t>
  </si>
  <si>
    <t>Contributes upstream assets and satellite-model upstream expertise</t>
  </si>
  <si>
    <t>PETRONAS</t>
  </si>
  <si>
    <t>Contributes Malaysian/Indonesian upstream assets and regional capabilities</t>
  </si>
  <si>
    <t>Navigator Gas</t>
  </si>
  <si>
    <t>Approx. 80%</t>
  </si>
  <si>
    <t>Shipping operator / majority owner</t>
  </si>
  <si>
    <t>Will acquire approximately 80% and operate vessels under JV time charters</t>
  </si>
  <si>
    <t>Amon Maritime</t>
  </si>
  <si>
    <t>Approx. 20%</t>
  </si>
  <si>
    <t>Ammonia shipping developer</t>
  </si>
  <si>
    <t>Pioneers ammonia-powered ships and co-develops ammonia carrier project</t>
  </si>
  <si>
    <t>Hardware/software technology</t>
  </si>
  <si>
    <t>Contributes hardware, software and digital services for field-crop planning</t>
  </si>
  <si>
    <t>BASF Digital Farming</t>
  </si>
  <si>
    <t>Agronomic digital platform</t>
  </si>
  <si>
    <t>Contributes xarvio agronomic decision engine and crop optimization platform</t>
  </si>
  <si>
    <t>GE Vernova</t>
  </si>
  <si>
    <t>Advanced materials / manufacturing</t>
  </si>
  <si>
    <t>Contributes proprietary sorbent materials and coating process</t>
  </si>
  <si>
    <t>Montana Technologies</t>
  </si>
  <si>
    <t>AirJoule technology platform</t>
  </si>
  <si>
    <t>Contributes patented AirJoule dehumidification and water-harvesting system</t>
  </si>
  <si>
    <t>GE Vernova Financial Services</t>
  </si>
  <si>
    <t>Energy project finance/development capital</t>
  </si>
  <si>
    <t>Provides energy project financing and development capital expertise</t>
  </si>
  <si>
    <t>Alfanar Energia España</t>
  </si>
  <si>
    <t>Saudi Arabia / Spain</t>
  </si>
  <si>
    <t>Renewables project developer</t>
  </si>
  <si>
    <t>Contributes 334MW Spanish renewable development portfolio</t>
  </si>
  <si>
    <t>Safran Helicopter Engines</t>
  </si>
  <si>
    <t>Aerospace propulsion</t>
  </si>
  <si>
    <t>Co-develops new European engine for military helicopters</t>
  </si>
  <si>
    <t>Co-develops engine technologies; CEO to be selected from within MTU</t>
  </si>
  <si>
    <t>Savion Equity / Shell</t>
  </si>
  <si>
    <t>Solar project developer/managing member</t>
  </si>
  <si>
    <t>Savion is managing member; Shell Renewable Asset Management oversees assets</t>
  </si>
  <si>
    <t>Majority investor in jointly owned solar project platform</t>
  </si>
  <si>
    <t>EIH-Enagás</t>
  </si>
  <si>
    <t>Hydrogen transmission system operator</t>
  </si>
  <si>
    <t>Spanish TSO affiliate; CEO appointed from Enagás</t>
  </si>
  <si>
    <t>NaTran</t>
  </si>
  <si>
    <t>French TSO partner in BarMar project company</t>
  </si>
  <si>
    <t>Teréga</t>
  </si>
  <si>
    <t>16.7%</t>
  </si>
  <si>
    <t>BPCE / Natixis Investment Managers</t>
  </si>
  <si>
    <t>Asset management platform</t>
  </si>
  <si>
    <t>Contributes Natixis IM operations and co-controlled governance</t>
  </si>
  <si>
    <t>Generali Investments Holding</t>
  </si>
  <si>
    <t>Contributes GIH operations and planned seed-money commitment</t>
  </si>
  <si>
    <t>Seattle-based industrial JV partner for smallsat manufacturing at scale</t>
  </si>
  <si>
    <t>Spaceflight Industries</t>
  </si>
  <si>
    <t>Spaceflight / geospatial company</t>
  </si>
  <si>
    <t>Co-owner of LeoStella and BlackSky constellation-related demand</t>
  </si>
  <si>
    <t>Aclara Resources</t>
  </si>
  <si>
    <t>Canada / Chile</t>
  </si>
  <si>
    <t>Rare earths developer</t>
  </si>
  <si>
    <t>Owns other 50% and contributes rare earth/permanent magnet industry knowledge</t>
  </si>
  <si>
    <t>CAP S.A.</t>
  </si>
  <si>
    <t>Metallurgical/industrial partner</t>
  </si>
  <si>
    <t>Invests US$3m for 50% and contributes metal refining and special-steel expertise</t>
  </si>
  <si>
    <t>POSCO Group</t>
  </si>
  <si>
    <t>Proposed 50%</t>
  </si>
  <si>
    <t>Steel technology partner</t>
  </si>
  <si>
    <t>Contributes steelmaking technology and global production expertise</t>
  </si>
  <si>
    <t>JSW Steel</t>
  </si>
  <si>
    <t>Steel producer / local operator</t>
  </si>
  <si>
    <t>Contributes Indian scale, domestic footprint and execution capability</t>
  </si>
  <si>
    <t>Fire-retardant chemistry</t>
  </si>
  <si>
    <t>Contributes patented fire-retardant chemistry and EPA Safer Choice formulation</t>
  </si>
  <si>
    <t>Adhesives/materials manufacturing</t>
  </si>
  <si>
    <t>Contributes wood-product manufacturing knowledge and scale-up capability</t>
  </si>
  <si>
    <t>Aetherium Medical</t>
  </si>
  <si>
    <t>Medical platform / IP</t>
  </si>
  <si>
    <t>Contributes medical platform, regulatory strategy, IP and commercialization infrastructure</t>
  </si>
  <si>
    <t>GloMed Solutions</t>
  </si>
  <si>
    <t>APAC distribution network</t>
  </si>
  <si>
    <t>Contributes distribution infrastructure and clinic/KOL relationships across APAC</t>
  </si>
  <si>
    <t>50% carried interest per term sheet</t>
  </si>
  <si>
    <t>Critical minerals feedstock/offtake</t>
  </si>
  <si>
    <t>Provides Tanbreez concentrate offtake allocation and mine-to-processing strategy</t>
  </si>
  <si>
    <t>FPCU Romania</t>
  </si>
  <si>
    <t>Romania</t>
  </si>
  <si>
    <t>State-owned processing partner</t>
  </si>
  <si>
    <t>Romanian state-owned entity intended to host/build rare earth processing facility</t>
  </si>
  <si>
    <t>Sovereign investment / supply-chain capital</t>
  </si>
  <si>
    <t>Provides sovereign capital and strategic supply-chain investment mandate</t>
  </si>
  <si>
    <t>Orion Resource Partners</t>
  </si>
  <si>
    <t>Metals investment manager</t>
  </si>
  <si>
    <t>Provides metals/mining investment expertise and manages Orion Abu Dhabi office</t>
  </si>
  <si>
    <t>JV partner in consolidated Athabasca uranium projects</t>
  </si>
  <si>
    <t>Purepoint Uranium Group</t>
  </si>
  <si>
    <t>JV partner in 2025 exploration program and consolidated project areas</t>
  </si>
  <si>
    <t>Arthur D. Little</t>
  </si>
  <si>
    <t>Belgium / Global</t>
  </si>
  <si>
    <t>Consulting/IP and commercialization</t>
  </si>
  <si>
    <t>Contributes clinical trial IP, domain expertise and commercialization expertise</t>
  </si>
  <si>
    <t>Vega IT</t>
  </si>
  <si>
    <t>Serbia</t>
  </si>
  <si>
    <t>Software engineering</t>
  </si>
  <si>
    <t>Contributes software engineering and digital product development capabilities</t>
  </si>
  <si>
    <t>Real estate / infrastructure investor</t>
  </si>
  <si>
    <t>Majority capital partner in pan-European logistics real estate platform</t>
  </si>
  <si>
    <t>Prologis</t>
  </si>
  <si>
    <t>Operating partner / asset management</t>
  </si>
  <si>
    <t>Operating partner providing asset management and development expertise</t>
  </si>
  <si>
    <t>Bocana Resources</t>
  </si>
  <si>
    <t>50% membership interest</t>
  </si>
  <si>
    <t>Operator / mining developer</t>
  </si>
  <si>
    <t>Acts as operator for exploration, mine development, feasibility and mining operations</t>
  </si>
  <si>
    <t>Arizore Ltd.</t>
  </si>
  <si>
    <t>Nevis / Global</t>
  </si>
  <si>
    <t>Project funding / digital infrastructure</t>
  </si>
  <si>
    <t>Provides secured project funding and tokenization/digital infrastructure initiative</t>
  </si>
  <si>
    <t>H&amp;M Group</t>
  </si>
  <si>
    <t>Fashion circularity / collection platform</t>
  </si>
  <si>
    <t>Participates directly in textile collection/sorting infrastructure via standalone JV</t>
  </si>
  <si>
    <t>Remondis</t>
  </si>
  <si>
    <t>Waste management / sorting logistics</t>
  </si>
  <si>
    <t>Contributes collection and sorting know-how at scale</t>
  </si>
  <si>
    <t>Co-controls power transmission platform with infrastructure capital and governance role</t>
  </si>
  <si>
    <t>Grupo Energía Bogotá</t>
  </si>
  <si>
    <t>Colombia</t>
  </si>
  <si>
    <t>Energy infrastructure operator</t>
  </si>
  <si>
    <t>Contributes Brazilian transmission assets and regional operating expertise</t>
  </si>
  <si>
    <t>Valeo</t>
  </si>
  <si>
    <t>Automotive power electronics</t>
  </si>
  <si>
    <t>Would contribute high-voltage power electronics business</t>
  </si>
  <si>
    <t>E-Car powertrain systems</t>
  </si>
  <si>
    <t>Would contribute E-Car Powertrain Systems Business Unit</t>
  </si>
  <si>
    <t>Heidelberg Materials UK</t>
  </si>
  <si>
    <t>Cement producer / distribution business</t>
  </si>
  <si>
    <t>Transfers bulk cement distribution business and employees into the JV</t>
  </si>
  <si>
    <t>Turners</t>
  </si>
  <si>
    <t>Haulage/logistics operator</t>
  </si>
  <si>
    <t>Provides logistics experience, systems and network for bulk cement distribution</t>
  </si>
  <si>
    <t>Automotive OEM / customer platform</t>
  </si>
  <si>
    <t>Automotive platform requirements and future vehicle semiconductor demand</t>
  </si>
  <si>
    <t>Hon Hai Technology Group (Foxconn)</t>
  </si>
  <si>
    <t>Technology / electronics manufacturing</t>
  </si>
  <si>
    <t>ICT and semiconductor development capabilities</t>
  </si>
  <si>
    <t>50% voting rights</t>
  </si>
  <si>
    <t>Automotive OEM / vehicle platform</t>
  </si>
  <si>
    <t>Automotive brands, vehicle platform and customer interface requirements</t>
  </si>
  <si>
    <t>Foxconn / FIH Mobile</t>
  </si>
  <si>
    <t>Technology / electronics</t>
  </si>
  <si>
    <t>Consumer electronics, mobile software and connected-device capabilities</t>
  </si>
  <si>
    <t>CARIAD (Volkswagen Group)</t>
  </si>
  <si>
    <t>Automotive software / OEM platform</t>
  </si>
  <si>
    <t>Regional software and vehicle-platform development competence</t>
  </si>
  <si>
    <t>Horizon Robotics</t>
  </si>
  <si>
    <t>40% inferred from CARIAD 60% stake</t>
  </si>
  <si>
    <t>AI computing / autonomous-driving technology</t>
  </si>
  <si>
    <t>Computing solutions and AI technology for autonomous driving</t>
  </si>
  <si>
    <t>Energy operator / asset contributor</t>
  </si>
  <si>
    <t>Contributed UK offshore oil and gas portfolio</t>
  </si>
  <si>
    <t>Data center owner/operator</t>
  </si>
  <si>
    <t>Global data-center platform and operating expertise</t>
  </si>
  <si>
    <t>Bersama Digital Infrastructure Asia</t>
  </si>
  <si>
    <t>Indonesia / Asia</t>
  </si>
  <si>
    <t>Digital infrastructure / local platform</t>
  </si>
  <si>
    <t>Local digital-infrastructure and market-entry partner</t>
  </si>
  <si>
    <t>Institutional investor</t>
  </si>
  <si>
    <t>Pension investment organization providing capital to the partnership</t>
  </si>
  <si>
    <t>Developer / operating platform</t>
  </si>
  <si>
    <t>Developer/operator for data-centre and industrial real-estate pipeline</t>
  </si>
  <si>
    <t>Insurance / institutional capital</t>
  </si>
  <si>
    <t>Insurance group entering real-estate investment partnership</t>
  </si>
  <si>
    <t>Developer / logistics real estate operator</t>
  </si>
  <si>
    <t>Logistics property development and operating role</t>
  </si>
  <si>
    <t>Singapore / Australia</t>
  </si>
  <si>
    <t>Industrial real-estate developer/operator</t>
  </si>
  <si>
    <t>Owns/develops/operates logistics assets</t>
  </si>
  <si>
    <t>United States / global</t>
  </si>
  <si>
    <t>Real-estate investment capital</t>
  </si>
  <si>
    <t>Investment vehicle managed by Morgan Stanley Real Estate Investing</t>
  </si>
  <si>
    <t>Hoth Therapeutics</t>
  </si>
  <si>
    <t>Biotechnology developer</t>
  </si>
  <si>
    <t>Development of therapy program</t>
  </si>
  <si>
    <t>Silo Pharma</t>
  </si>
  <si>
    <t>Beam Global</t>
  </si>
  <si>
    <t>Clean-tech equipment and technology</t>
  </si>
  <si>
    <t>EV charging and clean-infrastructure technology</t>
  </si>
  <si>
    <t>Platinum Group UAE</t>
  </si>
  <si>
    <t>Regional commercial/market partner</t>
  </si>
  <si>
    <t>Middle East market access and commercialization</t>
  </si>
  <si>
    <t>New Era Energy &amp; Digital</t>
  </si>
  <si>
    <t>Energy infrastructure / project developer</t>
  </si>
  <si>
    <t>Permian Basin energy infrastructure and project development</t>
  </si>
  <si>
    <t>Sharon AI</t>
  </si>
  <si>
    <t>Australia / United States</t>
  </si>
  <si>
    <t>AI / data-center platform</t>
  </si>
  <si>
    <t>AI compute/data-center business participation</t>
  </si>
  <si>
    <t>Amcor</t>
  </si>
  <si>
    <t>Switzerland / Australia</t>
  </si>
  <si>
    <t>50% before divestment</t>
  </si>
  <si>
    <t>Packaging manufacturer</t>
  </si>
  <si>
    <t>Owned 50% stake in BCNA JV before divestment</t>
  </si>
  <si>
    <t>Bericap</t>
  </si>
  <si>
    <t>Closure manufacturer</t>
  </si>
  <si>
    <t>Joint venture counterparty and buyer of Amcor stake</t>
  </si>
  <si>
    <t>HUTCHMED</t>
  </si>
  <si>
    <t>Pharmaceutical company</t>
  </si>
  <si>
    <t>Owned 50% stake in SHPL JV before divestment</t>
  </si>
  <si>
    <t>Shanghai Pharmaceuticals</t>
  </si>
  <si>
    <t>Pharmaceutical operating partner and buyer/continuing owner</t>
  </si>
  <si>
    <t>EDPR</t>
  </si>
  <si>
    <t>Portugal / Spain</t>
  </si>
  <si>
    <t>Renewable energy developer/operator</t>
  </si>
  <si>
    <t>Offshore-wind development and operating capabilities</t>
  </si>
  <si>
    <t>Energy developer/operator</t>
  </si>
  <si>
    <t>SSE Renewables</t>
  </si>
  <si>
    <t>Project developer and offshore-wind operator capability</t>
  </si>
  <si>
    <t>Offshore energy and wind project development capability</t>
  </si>
  <si>
    <t>50% after transaction</t>
  </si>
  <si>
    <t>Renewable-energy developer/operator</t>
  </si>
  <si>
    <t>Develops and operates offshore-wind projects</t>
  </si>
  <si>
    <t>Infrastructure investor acquiring 50% stake and providing capital</t>
  </si>
  <si>
    <t>Destination developer/operator</t>
  </si>
  <si>
    <t>Project and destination developer</t>
  </si>
  <si>
    <t>Investment holding / hospitality investor</t>
  </si>
  <si>
    <t>Investment holding company co-owner</t>
  </si>
  <si>
    <t>Logistics real-estate developer/operator</t>
  </si>
  <si>
    <t>Developer and operator of logistics parks</t>
  </si>
  <si>
    <t>Real-estate investor/fund manager</t>
  </si>
  <si>
    <t>Real-estate investment manager providing capital</t>
  </si>
  <si>
    <t>SEGRO</t>
  </si>
  <si>
    <t>50% reported by counsel; source company release does not disclose ownership split</t>
  </si>
  <si>
    <t>Industrial real-estate owner/developer</t>
  </si>
  <si>
    <t>Land and real-estate development platform</t>
  </si>
  <si>
    <t>Pure Data Centres Group</t>
  </si>
  <si>
    <t>Data-centre developer/operator</t>
  </si>
  <si>
    <t>Data-centre development and operator capability</t>
  </si>
  <si>
    <t>Seadrill</t>
  </si>
  <si>
    <t>Bermuda / global</t>
  </si>
  <si>
    <t>Drilling asset and operating capability</t>
  </si>
  <si>
    <t>Sonangol affiliate</t>
  </si>
  <si>
    <t>National energy company affiliate</t>
  </si>
  <si>
    <t>Local energy-sector partnership and Angolan asset participation</t>
  </si>
  <si>
    <t>Valero Energy</t>
  </si>
  <si>
    <t>Fuel refiner/operator</t>
  </si>
  <si>
    <t>Refining and renewable-fuels operating expertise</t>
  </si>
  <si>
    <t>Feedstock and ingredients supplier</t>
  </si>
  <si>
    <t>Waste fats/oils and feedstock sourcing capabilities</t>
  </si>
  <si>
    <t>Blue Bird Corporation</t>
  </si>
  <si>
    <t>50% before 2026 acquisition</t>
  </si>
  <si>
    <t>School bus manufacturer</t>
  </si>
  <si>
    <t>Commercial-vehicle manufacturing and brand participation</t>
  </si>
  <si>
    <t>Girardin Group</t>
  </si>
  <si>
    <t>School bus manufacturer/distributor</t>
  </si>
  <si>
    <t>Type A school bus manufacturing and distribution participation</t>
  </si>
  <si>
    <t>Aircraft engine MRO specialist</t>
  </si>
  <si>
    <t>Engine maintenance technology and MRO expertise</t>
  </si>
  <si>
    <t>China Southern Airlines</t>
  </si>
  <si>
    <t>Airline / aviation platform</t>
  </si>
  <si>
    <t>Airline customer base and local aviation platform</t>
  </si>
  <si>
    <t>OPmobility (Plastic Omnium)</t>
  </si>
  <si>
    <t>Automotive hydrogen systems technology</t>
  </si>
  <si>
    <t>Hydrogen storage technology and automotive component expertise</t>
  </si>
  <si>
    <t>Rein Hytech / Shenergy Group</t>
  </si>
  <si>
    <t>Hydrogen energy platform</t>
  </si>
  <si>
    <t>Chinese hydrogen ecosystem and commercial-vehicle market access</t>
  </si>
  <si>
    <t>Telecom technology platform</t>
  </si>
  <si>
    <t>Network API platform technology and transaction sponsor</t>
  </si>
  <si>
    <t>América Móvil</t>
  </si>
  <si>
    <t>Part of 50% CSP consortium; individual stake not disclosed</t>
  </si>
  <si>
    <t>Communications service provider</t>
  </si>
  <si>
    <t>Participating CSP providing network API reach</t>
  </si>
  <si>
    <t>Bharti Airtel</t>
  </si>
  <si>
    <t>Reliance Jio</t>
  </si>
  <si>
    <t>Telstra</t>
  </si>
  <si>
    <t>Verizon</t>
  </si>
  <si>
    <t>Renewable energy owner/operator</t>
  </si>
  <si>
    <t>Offshore-wind ownership and operation</t>
  </si>
  <si>
    <t>Capital Clean Energy Carriers</t>
  </si>
  <si>
    <t>Greece / Marshall Islands</t>
  </si>
  <si>
    <t>Vessel owner / shipping platform</t>
  </si>
  <si>
    <t>Retains majority ownership in JV vehicle acquiring the LNG carrier.</t>
  </si>
  <si>
    <t>BGN Group affiliate</t>
  </si>
  <si>
    <t>UAE / global</t>
  </si>
  <si>
    <t>Energy trader / charter-linked partner</t>
  </si>
  <si>
    <t>Affiliate of global energy trader BGN Group holds minority stake and charter relationship is with BGN INT DMCC.</t>
  </si>
  <si>
    <t>International Hotel Investments / Corinthia</t>
  </si>
  <si>
    <t>Malta</t>
  </si>
  <si>
    <t>Hospitality owner/operator</t>
  </si>
  <si>
    <t>IHI retains minority ownership and Corinthia continues to operate the hotel.</t>
  </si>
  <si>
    <t>72%</t>
  </si>
  <si>
    <t>Real estate fund investor</t>
  </si>
  <si>
    <t>Orion fund acquires 72% stake; operations remain with Corinthia Hotels.</t>
  </si>
  <si>
    <t>90% reported in real estate coverage; source confirms equity allocation</t>
  </si>
  <si>
    <t>Pension/institutional investor</t>
  </si>
  <si>
    <t>Institutional capital provider in Canadian industrial asset JV.</t>
  </si>
  <si>
    <t>Dream Industrial REIT</t>
  </si>
  <si>
    <t>10% reported in real estate coverage</t>
  </si>
  <si>
    <t>Industrial REIT / asset owner</t>
  </si>
  <si>
    <t>Dream participates in JV and contributes industrial asset platform.</t>
  </si>
  <si>
    <t>Dream Asset Management Corporation</t>
  </si>
  <si>
    <t>Property management role; equity stake not separately disclosed</t>
  </si>
  <si>
    <t>Asset / property manager</t>
  </si>
  <si>
    <t>Release names Dream Asset Management as JV party with management capabilities.</t>
  </si>
  <si>
    <t>Majority owner; exact percentage not disclosed</t>
  </si>
  <si>
    <t>Biodefense vaccine developer / operator</t>
  </si>
  <si>
    <t>Source states JV majority owned by Emergent BioSolutions.</t>
  </si>
  <si>
    <t>NineBio Sdn Bhd</t>
  </si>
  <si>
    <t>Minority; exact percentage not disclosed</t>
  </si>
  <si>
    <t>Government-linked biologics partner</t>
  </si>
  <si>
    <t>9Bio selected Emergent as principal partner for vaccine/biologics infrastructure.</t>
  </si>
  <si>
    <t>Lumax Auto Technologies</t>
  </si>
  <si>
    <t>Automotive components manufacturer / local platform</t>
  </si>
  <si>
    <t>Indian partner to establish JV and manufacture/sell automotive electronics.</t>
  </si>
  <si>
    <t>Alps Alpine</t>
  </si>
  <si>
    <t>Automotive electronics technology partner</t>
  </si>
  <si>
    <t>Alps Alpine contributes automotive electronics technology and business expansion basis.</t>
  </si>
  <si>
    <t>Approx. 70.5%</t>
  </si>
  <si>
    <t>Private credit platform / majority owner</t>
  </si>
  <si>
    <t>BCSF majority equity owner and direct lending platform.</t>
  </si>
  <si>
    <t>United Kingdom / global</t>
  </si>
  <si>
    <t>Approx. 29.5%</t>
  </si>
  <si>
    <t>Private markets investor</t>
  </si>
  <si>
    <t>Pantheon contributes capital to purchase equity interests; investment approvals shared.</t>
  </si>
  <si>
    <t>OpenAI</t>
  </si>
  <si>
    <t>AI technology provider</t>
  </si>
  <si>
    <t>OpenAI contributes enterprise AI technology and participates in Japan JV.</t>
  </si>
  <si>
    <t>SoftBank Group</t>
  </si>
  <si>
    <t>Part of SoftBank-established 50% owner; internal split not disclosed</t>
  </si>
  <si>
    <t>Strategic investor / group sponsor</t>
  </si>
  <si>
    <t>SoftBank Group is named as part of the SoftBank side of the JV.</t>
  </si>
  <si>
    <t>SoftBank Corp.</t>
  </si>
  <si>
    <t>Japan distribution / operating partner</t>
  </si>
  <si>
    <t>JV is consolidated to SoftBank Corp. and targets Japanese enterprises.</t>
  </si>
  <si>
    <t>IT services / operating control</t>
  </si>
  <si>
    <t>Infosys to acquire 75% of Versent Group and lead cloud/digital delivery.</t>
  </si>
  <si>
    <t>Telstra Group</t>
  </si>
  <si>
    <t>25% retained stake</t>
  </si>
  <si>
    <t>Telecom customer/channel partner</t>
  </si>
  <si>
    <t>Telstra retains stake and partnership with Versent/Infosys.</t>
  </si>
  <si>
    <t>Netherlands / United States</t>
  </si>
  <si>
    <t>Music catalog / artist roster owner</t>
  </si>
  <si>
    <t>UMG contributes artist roster and catalog.</t>
  </si>
  <si>
    <t>Entertainment investment / commercial development partner</t>
  </si>
  <si>
    <t>WTSL brings capital and commercial development capabilities around artist-led IP.</t>
  </si>
  <si>
    <t>Energy operator / renewables developer</t>
  </si>
  <si>
    <t>Eni set up and majority owns GreenIT to develop renewable plants.</t>
  </si>
  <si>
    <t>Investment holding / institutional capital</t>
  </si>
  <si>
    <t>CDP Equity holds minority stake in renewable infrastructure JV.</t>
  </si>
  <si>
    <t>Adani Enterprises / Adani Group</t>
  </si>
  <si>
    <t>Infrastructure / energy platform</t>
  </si>
  <si>
    <t>Adani provides Indian infrastructure and energy capabilities.</t>
  </si>
  <si>
    <t>EdgeConneX</t>
  </si>
  <si>
    <t>EdgeConneX contributes global data center operating expertise.</t>
  </si>
  <si>
    <t>MGM Resorts International</t>
  </si>
  <si>
    <t>Casino/resort brand and US market access</t>
  </si>
  <si>
    <t>MGM provides brand and access to US land-based/online gaming assets.</t>
  </si>
  <si>
    <t>Entain</t>
  </si>
  <si>
    <t>Sports betting/iGaming technology</t>
  </si>
  <si>
    <t>Entain provides technology, capabilities, and proprietary games/products.</t>
  </si>
  <si>
    <t>Developer / asset manager</t>
  </si>
  <si>
    <t>British Land retains stake through Broadgate REIT and remains development/asset manager.</t>
  </si>
  <si>
    <t>Institutional real estate investor</t>
  </si>
  <si>
    <t>GIC retains ownership through Broadgate REIT; development handled by British Land and partners.</t>
  </si>
  <si>
    <t>Modon Holding</t>
  </si>
  <si>
    <t>Real estate development/investment partner</t>
  </si>
  <si>
    <t>Modon holds 50% stake and participates in the development JV.</t>
  </si>
  <si>
    <t>Renewable energy developer</t>
  </si>
  <si>
    <t>Masdar brings clean energy development expertise.</t>
  </si>
  <si>
    <t>Elektroprivreda Crne Gore (EPCG)</t>
  </si>
  <si>
    <t>Montenegro</t>
  </si>
  <si>
    <t>National power utility</t>
  </si>
  <si>
    <t>EPCG contributes local utility and market role.</t>
  </si>
  <si>
    <t>Developer / construction and digital infrastructure platform</t>
  </si>
  <si>
    <t>ACS contributes existing data center development portfolio and capabilities.</t>
  </si>
  <si>
    <t>GIP is a BlackRock infrastructure investment platform providing capital partnership.</t>
  </si>
  <si>
    <t>SuperX</t>
  </si>
  <si>
    <t>Singapore / global</t>
  </si>
  <si>
    <t>AI data center platform / brand</t>
  </si>
  <si>
    <t>SuperX contributes global brand and AIDC expertise.</t>
  </si>
  <si>
    <t>Zhonhen Electric</t>
  </si>
  <si>
    <t>HVDC power technology provider</t>
  </si>
  <si>
    <t>Zhonhen contributes HVDC technology for AI data center power infrastructure.</t>
  </si>
  <si>
    <t>Energy trading expertise</t>
  </si>
  <si>
    <t>TotalEnergies contributes global trading expertise and risk management capabilities.</t>
  </si>
  <si>
    <t>Bapco Energies</t>
  </si>
  <si>
    <t>Bahrain</t>
  </si>
  <si>
    <t>Refinery/downstream platform</t>
  </si>
  <si>
    <t>Bapco contributes refinery-backed flows and Bahrain downstream portfolio.</t>
  </si>
  <si>
    <t>INEOS</t>
  </si>
  <si>
    <t>Petrochemical technology/operator</t>
  </si>
  <si>
    <t>INEOS acquires 50% share and contributes technology for derivative plants.</t>
  </si>
  <si>
    <t>SINOPEC</t>
  </si>
  <si>
    <t>Petrochemical project owner/operator</t>
  </si>
  <si>
    <t>SINOPEC is original project developer and JV partner.</t>
  </si>
  <si>
    <t>ForFarmers</t>
  </si>
  <si>
    <t>Feed business operator</t>
  </si>
  <si>
    <t>ForFarmers contributes German feed operations.</t>
  </si>
  <si>
    <t>team agrar</t>
  </si>
  <si>
    <t>Germany / DLG Group</t>
  </si>
  <si>
    <t>team agrar contributes feed operations in Germany.</t>
  </si>
  <si>
    <t>Co-control; exact equity not in cited source excerpt</t>
  </si>
  <si>
    <t>Real estate investment advisor/operator</t>
  </si>
  <si>
    <t>Sagard Real Estate leads IOS strategy and investment execution.</t>
  </si>
  <si>
    <t>La Caisse provides institutional capital to IOS JV strategy.</t>
  </si>
  <si>
    <t>Majority position; exact percentage not disclosed</t>
  </si>
  <si>
    <t>Imaging center operator / manager</t>
  </si>
  <si>
    <t>RadNet assumes management of imaging center operations.</t>
  </si>
  <si>
    <t>Saint Alphonsus Health System</t>
  </si>
  <si>
    <t>Minority / retained health system stake; exact percentage not disclosed</t>
  </si>
  <si>
    <t>Health system partner</t>
  </si>
  <si>
    <t>Saint Alphonsus participates through Idaho joint venture and facilities.</t>
  </si>
  <si>
    <t>Co-living operator / property developer</t>
  </si>
  <si>
    <t>Coliwoo participates in JV to acquire and convert REHAU Building.</t>
  </si>
  <si>
    <t>Macritchie Developments</t>
  </si>
  <si>
    <t>Property development partner</t>
  </si>
  <si>
    <t>Macritchie Developments is the 50% JV partner in property acquisition/conversion.</t>
  </si>
  <si>
    <t>Eolus</t>
  </si>
  <si>
    <t>Eolus co-develops Latvian offshore wind project.</t>
  </si>
  <si>
    <t>PNE</t>
  </si>
  <si>
    <t>PNE co-develops Latvian offshore wind project.</t>
  </si>
  <si>
    <t>Integrated energy/refining partner</t>
  </si>
  <si>
    <t>SAMREF official site states equally owned JV with Saudi Aramco.</t>
  </si>
  <si>
    <t>Mobil Yanbu Refining Company</t>
  </si>
  <si>
    <t>United States / ExxonMobil subsidiary</t>
  </si>
  <si>
    <t>Refining partner / ExxonMobil subsidiary</t>
  </si>
  <si>
    <t>SAMREF official site states equally owned JV with Mobil Yanbu Refining Company.</t>
  </si>
  <si>
    <t>Euronet Worldwide</t>
  </si>
  <si>
    <t>Electronic payments / ATM outsourcing provider</t>
  </si>
  <si>
    <t>Euronet contributes electronic payments and outsourcing capabilities.</t>
  </si>
  <si>
    <t>Arab Financial Services</t>
  </si>
  <si>
    <t>Regional card outsourcing and payments partner</t>
  </si>
  <si>
    <t>AFS contributes regional card outsourcing and MENA payments footprint.</t>
  </si>
  <si>
    <t>Robo.ai</t>
  </si>
  <si>
    <t>Market access / local platform</t>
  </si>
  <si>
    <t>Robo.ai contributes local capabilities and market access.</t>
  </si>
  <si>
    <t>Ewatt Aerospace</t>
  </si>
  <si>
    <t>eVTOL technology provider</t>
  </si>
  <si>
    <t>Ewatt grants overseas eVTOL technology licensing and technical support.</t>
  </si>
  <si>
    <t>Not disclosed in cited completion source</t>
  </si>
  <si>
    <t>Uranium exploration company</t>
  </si>
  <si>
    <t>IsoEnergy participates in implementation of the JV and holds related Purepoint securities.</t>
  </si>
  <si>
    <t>Purepoint participates in Athabasca Basin uranium JV.</t>
  </si>
  <si>
    <t>Trilogy Metals</t>
  </si>
  <si>
    <t>Project owner / mining explorer</t>
  </si>
  <si>
    <t>Trilogy contributed Upper Kobuk Mineral Projects assets to Ambler Metals.</t>
  </si>
  <si>
    <t>South32</t>
  </si>
  <si>
    <t>Mining company / capital contributor</t>
  </si>
  <si>
    <t>South32 contributed US$145m for 50% interest.</t>
  </si>
  <si>
    <t>NAVER</t>
  </si>
  <si>
    <t>Internet platform / LINE parent</t>
  </si>
  <si>
    <t>NAVER participates in 50:50 JV company for business integration.</t>
  </si>
  <si>
    <t>Telecom / internet platform group</t>
  </si>
  <si>
    <t>SoftBank participates in 50:50 JV company holding controlling stake in Z Holdings.</t>
  </si>
  <si>
    <t>Engineering/manufacturing and local defence partner</t>
  </si>
  <si>
    <t>L&amp;T majority owner and Indian engineering/manufacturing partner.</t>
  </si>
  <si>
    <t>Europe / France-UK-Italy</t>
  </si>
  <si>
    <t>Missile systems technology partner</t>
  </si>
  <si>
    <t>MBDA contributes missile systems technology and defence expertise.</t>
  </si>
  <si>
    <t>rule_id</t>
  </si>
  <si>
    <t>coding_rule</t>
  </si>
  <si>
    <t>passive_partner_code</t>
  </si>
  <si>
    <t>notes</t>
  </si>
  <si>
    <t>R1</t>
  </si>
  <si>
    <t>Partner mainly provides capital/financing, while another party explicitly retains construction/development/operations/management control.</t>
  </si>
  <si>
    <t>Examples: Brookfield with Intel, Blue Owl with Meta, Blackstone with Digital Realty.</t>
  </si>
  <si>
    <t>R2</t>
  </si>
  <si>
    <t>Partner contributes operating business, technology, IP, product, customer base, media rights, or manufacturing assets.</t>
  </si>
  <si>
    <t>Active or Shared/Active</t>
  </si>
  <si>
    <t>Do not code as passive merely because the partner is minority owner.</t>
  </si>
  <si>
    <t>R3</t>
  </si>
  <si>
    <t>Partner is a minority strategic investor with supply-chain, customer, or policy role but no explicit operating role.</t>
  </si>
  <si>
    <t>Keep separate from passive until source text proves financial-only role.</t>
  </si>
  <si>
    <t>R4</t>
  </si>
  <si>
    <t>Proposed JV that was discontinued before launch.</t>
  </si>
  <si>
    <t>Keep in database for selection-bias and aborted-JV studies.</t>
  </si>
  <si>
    <t>R5</t>
  </si>
  <si>
    <t>If ownership split is undisclosed, do not infer 50/50.</t>
  </si>
  <si>
    <t>Leave ownership field blank or 'not disclosed'.</t>
  </si>
  <si>
    <t>R6</t>
  </si>
  <si>
    <t>If a source gives only partnership language, keep equity_JV_flag as 'Yes/Development partnership' or 'Proposed', not a clean equity JV.</t>
  </si>
  <si>
    <t>Context-specific</t>
  </si>
  <si>
    <t>Avoid overclaiming legal structure.</t>
  </si>
  <si>
    <t>source_id</t>
  </si>
  <si>
    <t>short_name</t>
  </si>
  <si>
    <t>url</t>
  </si>
  <si>
    <t>used_in_sheet</t>
  </si>
  <si>
    <t>SRC001</t>
  </si>
  <si>
    <t>JV_Events/Partner_Roles</t>
  </si>
  <si>
    <t>Row-level event source</t>
  </si>
  <si>
    <t>SRC002</t>
  </si>
  <si>
    <t>SRC003</t>
  </si>
  <si>
    <t>SRC004</t>
  </si>
  <si>
    <t>SRC005</t>
  </si>
  <si>
    <t>SRC006</t>
  </si>
  <si>
    <t>SRC007</t>
  </si>
  <si>
    <t>SRC008</t>
  </si>
  <si>
    <t>SRC009</t>
  </si>
  <si>
    <t>SRC010</t>
  </si>
  <si>
    <t>SRC011</t>
  </si>
  <si>
    <t>SRC012</t>
  </si>
  <si>
    <t>SRC013</t>
  </si>
  <si>
    <t>SRC014</t>
  </si>
  <si>
    <t>SRC015</t>
  </si>
  <si>
    <t>SRC016</t>
  </si>
  <si>
    <t>SRC017</t>
  </si>
  <si>
    <t>SRC018</t>
  </si>
  <si>
    <t>SRC019</t>
  </si>
  <si>
    <t>SRC020</t>
  </si>
  <si>
    <t>SRC021</t>
  </si>
  <si>
    <t>SRC022</t>
  </si>
  <si>
    <t>SRC023</t>
  </si>
  <si>
    <t>SRC024</t>
  </si>
  <si>
    <t>SRC025</t>
  </si>
  <si>
    <t>SRC026</t>
  </si>
  <si>
    <t>SRC027</t>
  </si>
  <si>
    <t>SRC028</t>
  </si>
  <si>
    <t>SRC029</t>
  </si>
  <si>
    <t>SRC030</t>
  </si>
  <si>
    <t>SRC031</t>
  </si>
  <si>
    <t>SRC032</t>
  </si>
  <si>
    <t>SRC033</t>
  </si>
  <si>
    <t>SRC034</t>
  </si>
  <si>
    <t>SRC035</t>
  </si>
  <si>
    <t>SRC036</t>
  </si>
  <si>
    <t>SRC037</t>
  </si>
  <si>
    <t>SRC038</t>
  </si>
  <si>
    <t>SRC039</t>
  </si>
  <si>
    <t>SRC040</t>
  </si>
  <si>
    <t>SRC041</t>
  </si>
  <si>
    <t>SRC042</t>
  </si>
  <si>
    <t>SRC043</t>
  </si>
  <si>
    <t>SRC044</t>
  </si>
  <si>
    <t>SRC045</t>
  </si>
  <si>
    <t>SRC046</t>
  </si>
  <si>
    <t>SRC047</t>
  </si>
  <si>
    <t>SRC048</t>
  </si>
  <si>
    <t>SRC049</t>
  </si>
  <si>
    <t>SRC050</t>
  </si>
  <si>
    <t>SRC051</t>
  </si>
  <si>
    <t>SRC052</t>
  </si>
  <si>
    <t>SRC053</t>
  </si>
  <si>
    <t>Aggregate/source-method context</t>
  </si>
  <si>
    <t>SRC054</t>
  </si>
  <si>
    <t>SRC055</t>
  </si>
  <si>
    <t>SRC056</t>
  </si>
  <si>
    <t>SRC057</t>
  </si>
  <si>
    <t>SRC058</t>
  </si>
  <si>
    <t>SRC059</t>
  </si>
  <si>
    <t>SRC060</t>
  </si>
  <si>
    <t>SRC061</t>
  </si>
  <si>
    <t>Lockheed Martin ULA release</t>
  </si>
  <si>
    <t>Added v2; official launch/formation source</t>
  </si>
  <si>
    <t>SRC062</t>
  </si>
  <si>
    <t>Safran CFM profile</t>
  </si>
  <si>
    <t>Added v2; official company/JV profile</t>
  </si>
  <si>
    <t>SRC063</t>
  </si>
  <si>
    <t>Airbus ArianeGroup release</t>
  </si>
  <si>
    <t>Added v2; official JV closing source</t>
  </si>
  <si>
    <t>SRC064</t>
  </si>
  <si>
    <t>Shionogi ViiV PDF</t>
  </si>
  <si>
    <t>Added v2; ownership details for ViiV</t>
  </si>
  <si>
    <t>SRC065</t>
  </si>
  <si>
    <t>Sanofi Onduo release</t>
  </si>
  <si>
    <t>Added v2; launch source</t>
  </si>
  <si>
    <t>SRC066</t>
  </si>
  <si>
    <t>Medtronic Mozarc release</t>
  </si>
  <si>
    <t>Added v2; launch and equal equity stakes</t>
  </si>
  <si>
    <t>SRC067</t>
  </si>
  <si>
    <t>Hitachi Johnson Controls-Hitachi release</t>
  </si>
  <si>
    <t>Added v2; definitive agreement and ownership split</t>
  </si>
  <si>
    <t>SRC068</t>
  </si>
  <si>
    <t>Shell Raizen PDF</t>
  </si>
  <si>
    <t>Added v2; 50/50 JV evidence</t>
  </si>
  <si>
    <t>SRC069</t>
  </si>
  <si>
    <t>Newmont Nevada Gold Mines release</t>
  </si>
  <si>
    <t>Added v2; operator and ownership split</t>
  </si>
  <si>
    <t>SRC070</t>
  </si>
  <si>
    <t>Liberty Global VodafoneZiggo PDF</t>
  </si>
  <si>
    <t>Added v2; 50:50 telecom JV</t>
  </si>
  <si>
    <t>SRC071</t>
  </si>
  <si>
    <t>Telefónica Virgin Media O2 release</t>
  </si>
  <si>
    <t>Added v2; regulatory approval/50:50 JV</t>
  </si>
  <si>
    <t>SRC072</t>
  </si>
  <si>
    <t>BusinessWire Gigapower announcement</t>
  </si>
  <si>
    <t>Added v2; initial AT&amp;T-BlackRock JV announcement</t>
  </si>
  <si>
    <t>SRC073</t>
  </si>
  <si>
    <t>AT&amp;T Gigapower launch</t>
  </si>
  <si>
    <t>SRC074</t>
  </si>
  <si>
    <t>T-Mobile Metronet JV release</t>
  </si>
  <si>
    <t>Added v2; transaction and role split</t>
  </si>
  <si>
    <t>SRC075</t>
  </si>
  <si>
    <t>Equinix-GIC Europe xScale release</t>
  </si>
  <si>
    <t>Added v2; 80/20 xScale data center JV</t>
  </si>
  <si>
    <t>SRC076</t>
  </si>
  <si>
    <t>Equinix-PGIM U.S. xScale release</t>
  </si>
  <si>
    <t>Added v2; $600M and 80/20 split</t>
  </si>
  <si>
    <t>SRC077</t>
  </si>
  <si>
    <t>GIC Equinix-GIC-CPP release</t>
  </si>
  <si>
    <t>Added v2; &gt;$15B JV source</t>
  </si>
  <si>
    <t>SRC078</t>
  </si>
  <si>
    <t>Air Liquide-Siemens Energy release</t>
  </si>
  <si>
    <t>Added v2; ownership and electrolyzer JV</t>
  </si>
  <si>
    <t>SRC079</t>
  </si>
  <si>
    <t>Enel Ewiva release</t>
  </si>
  <si>
    <t>Added v2; high-power charging JV</t>
  </si>
  <si>
    <t>SRC080</t>
  </si>
  <si>
    <t>Stellantis IONNA release</t>
  </si>
  <si>
    <t>Added v2; seven-automaker charging JV</t>
  </si>
  <si>
    <t>SRC081</t>
  </si>
  <si>
    <t>TotalEnergies ACC infographic</t>
  </si>
  <si>
    <t>https://totalenergies.com/infographics/acc-totalenergies-stellantis-and-mercedes-benz-joint-venture</t>
  </si>
  <si>
    <t>Added v2; ACC history/investment</t>
  </si>
  <si>
    <t>SRC082</t>
  </si>
  <si>
    <t>TotalEnergies ACC project page</t>
  </si>
  <si>
    <t>Added v2; ACC current stakes</t>
  </si>
  <si>
    <t>SRC083</t>
  </si>
  <si>
    <t>Stellantis Symbio release</t>
  </si>
  <si>
    <t>Added v2; equal shareholder source</t>
  </si>
  <si>
    <t>SRC084</t>
  </si>
  <si>
    <t>Air Liquide TEAL release</t>
  </si>
  <si>
    <t>Added v2; 50:50 hydrogen stations JV</t>
  </si>
  <si>
    <t>SRC085</t>
  </si>
  <si>
    <t>Air Liquide-Lotte hydrogen release</t>
  </si>
  <si>
    <t>Added v2; 60/40 hydrogen JV</t>
  </si>
  <si>
    <t>SRC086</t>
  </si>
  <si>
    <t>Starbucks India page</t>
  </si>
  <si>
    <t>Added v2; 50:50 Tata Starbucks source</t>
  </si>
  <si>
    <t>SRC087</t>
  </si>
  <si>
    <t>McDonald's China partnership release</t>
  </si>
  <si>
    <t>Added v2; strategic partnership source</t>
  </si>
  <si>
    <t>SRC088</t>
  </si>
  <si>
    <t>Hulu corporate history</t>
  </si>
  <si>
    <t>https://press.hulu.com/corporate/</t>
  </si>
  <si>
    <t>Added v2; Hulu founding JV history</t>
  </si>
  <si>
    <t>SRC089</t>
  </si>
  <si>
    <t>Disney Hulu equity owner release</t>
  </si>
  <si>
    <t>Added v2; Disney joining and co-ownership source</t>
  </si>
  <si>
    <t>SRC090</t>
  </si>
  <si>
    <t>CCPC BritBox case</t>
  </si>
  <si>
    <t>Added v2; BritBox joint control source</t>
  </si>
  <si>
    <t>SRC091</t>
  </si>
  <si>
    <t>Reuters BritBox stake sale</t>
  </si>
  <si>
    <t>https://www.reuters.com/markets/deals/uks-itv-sells-britbox-stake-bbc-studios-255-million-pounds-2024-03-01/</t>
  </si>
  <si>
    <t>Source_Index only</t>
  </si>
  <si>
    <t>Added v2; outcome/update source</t>
  </si>
  <si>
    <t>SRC092</t>
  </si>
  <si>
    <t>Boeing-Embraer proposed JV release</t>
  </si>
  <si>
    <t>Added v2; proposed ownership/management control</t>
  </si>
  <si>
    <t>SRC093</t>
  </si>
  <si>
    <t>Boeing-Embraer termination release</t>
  </si>
  <si>
    <t>https://investors.boeing.com/investors/news/press-release-details/2020/Boeing-Terminates-Agreement-to-Establish-Joint-Ventures-with-Embraer/default.aspx</t>
  </si>
  <si>
    <t>Added v2; termination/outcome evidence</t>
  </si>
  <si>
    <t>SRC094</t>
  </si>
  <si>
    <t>Airbus C Series 2017 announcement</t>
  </si>
  <si>
    <t>Added v2; ownership and roles</t>
  </si>
  <si>
    <t>SRC095</t>
  </si>
  <si>
    <t>Airbus C Series 2018 closing</t>
  </si>
  <si>
    <t>Added v2; closing date and continuation details</t>
  </si>
  <si>
    <t>SRC096</t>
  </si>
  <si>
    <t>Toyota Mazda-Toyota release</t>
  </si>
  <si>
    <t>Added v2; 50:50 and investment evidence</t>
  </si>
  <si>
    <t>SRC097</t>
  </si>
  <si>
    <t>Toyota BYD-Toyota release</t>
  </si>
  <si>
    <t>Added v2; 50:50 BEV R&amp;D JV</t>
  </si>
  <si>
    <t>SRC098</t>
  </si>
  <si>
    <t>Intel Articul8 release</t>
  </si>
  <si>
    <t>Added v2; spin-out/lead investor source</t>
  </si>
  <si>
    <t>SRC099</t>
  </si>
  <si>
    <t>TSMC ESMC release</t>
  </si>
  <si>
    <t>Added v2; 70/10/10/10 and operator evidence</t>
  </si>
  <si>
    <t>SRC100</t>
  </si>
  <si>
    <t>v3 added source for T-Mobile-EQT Lumos fiber JV</t>
  </si>
  <si>
    <t>SRC101</t>
  </si>
  <si>
    <t>v3 added source for GlasfaserPlus</t>
  </si>
  <si>
    <t>SRC102</t>
  </si>
  <si>
    <t>v3 added source for FiBrasil</t>
  </si>
  <si>
    <t>SRC103</t>
  </si>
  <si>
    <t>v3 added source for Bluevia</t>
  </si>
  <si>
    <t>SRC104</t>
  </si>
  <si>
    <t>v3 added source for Fiberklaar</t>
  </si>
  <si>
    <t>SRC105</t>
  </si>
  <si>
    <t>v3 added source for JAC Volkswagen / Volkswagen Anhui</t>
  </si>
  <si>
    <t>SRC106</t>
  </si>
  <si>
    <t>v3 added source for FAW-Volkswagen</t>
  </si>
  <si>
    <t>SRC107</t>
  </si>
  <si>
    <t>v3 added source for SAIC Volkswagen</t>
  </si>
  <si>
    <t>SRC108</t>
  </si>
  <si>
    <t>v3 added source for SAIC-GM</t>
  </si>
  <si>
    <t>SRC109</t>
  </si>
  <si>
    <t>v3 added source for BMW Brilliance Automotive (BBA)</t>
  </si>
  <si>
    <t>SRC110</t>
  </si>
  <si>
    <t>v3 added source for Beijing Benz Automotive Co., Ltd. (BBAC)</t>
  </si>
  <si>
    <t>SRC111</t>
  </si>
  <si>
    <t>v3 added source for GAC Honda</t>
  </si>
  <si>
    <t>SRC112</t>
  </si>
  <si>
    <t>v3 added source for Dongfeng Honda Motor (Wuhan) / Dongfeng Honda</t>
  </si>
  <si>
    <t>SRC113</t>
  </si>
  <si>
    <t>v3 added source for GAC Toyota Motor Co., Ltd.</t>
  </si>
  <si>
    <t>SRC114</t>
  </si>
  <si>
    <t>v3 added source for FAW Toyota / Tianjin FAW Toyota</t>
  </si>
  <si>
    <t>SRC115</t>
  </si>
  <si>
    <t>v3 added source for Dongfeng Motor Co., Ltd. / Dongfeng Nissan</t>
  </si>
  <si>
    <t>SRC116</t>
  </si>
  <si>
    <t>v3 added source for MBDA</t>
  </si>
  <si>
    <t>SRC117</t>
  </si>
  <si>
    <t>v3 added source for ATR</t>
  </si>
  <si>
    <t>SRC118</t>
  </si>
  <si>
    <t>v3 added source for The CW Network</t>
  </si>
  <si>
    <t>SRC119</t>
  </si>
  <si>
    <t>v3 added source for GCAP / Edgewing combat aircraft JV</t>
  </si>
  <si>
    <t>SRC120</t>
  </si>
  <si>
    <t>v3 added source for Airbus-Leonardo-Thales Space JV / Project Bromo</t>
  </si>
  <si>
    <t>SRC121</t>
  </si>
  <si>
    <t>v3 added source for Arcius Energy</t>
  </si>
  <si>
    <t>SRC122</t>
  </si>
  <si>
    <t>v3 added source for BP Bunge Bioenergia</t>
  </si>
  <si>
    <t>SRC123</t>
  </si>
  <si>
    <t>v3 added source for Chevron Phillips Chemical</t>
  </si>
  <si>
    <t>SRC124</t>
  </si>
  <si>
    <t>v3 added source for Ras Laffan Petrochemicals</t>
  </si>
  <si>
    <t>SRC125</t>
  </si>
  <si>
    <t>v3 added source for Lithium Nevada / Thacker Pass JV</t>
  </si>
  <si>
    <t>SRC126</t>
  </si>
  <si>
    <t>v3 added source for Western Range iron ore JV</t>
  </si>
  <si>
    <t>SRC127</t>
  </si>
  <si>
    <t>v3 added source for Samarco Mineração S.A.</t>
  </si>
  <si>
    <t>SRC128</t>
  </si>
  <si>
    <t>v3 added source for bp-Equinor US offshore wind partnership</t>
  </si>
  <si>
    <t>SRC129</t>
  </si>
  <si>
    <t>v3 added source for Ørsted-Eversource South Fork/Revolution Wind partnership</t>
  </si>
  <si>
    <t>SRC130</t>
  </si>
  <si>
    <t>v3 added source for Samsung Bioepis</t>
  </si>
  <si>
    <t>SRC131</t>
  </si>
  <si>
    <t>v3 added source for FUJIFILM KYOWA KIRIN BIOLOGICS</t>
  </si>
  <si>
    <t>SRC132</t>
  </si>
  <si>
    <t>v3 added source for Yum China-Lavazza China JV</t>
  </si>
  <si>
    <t>SRC133</t>
  </si>
  <si>
    <t>v3 added source for NEOM Green Hydrogen Company</t>
  </si>
  <si>
    <t>SRC134</t>
  </si>
  <si>
    <t>v3 added source for Hyundai Motor Manufacturing Middle East / PIF-Hyundai JV</t>
  </si>
  <si>
    <t>SRC135</t>
  </si>
  <si>
    <t>v3 added source for Bugatti Rimac</t>
  </si>
  <si>
    <t>SRC136</t>
  </si>
  <si>
    <t>v3 added source for Qatar Chemical Company (Q-Chem I)</t>
  </si>
  <si>
    <t>SRC137</t>
  </si>
  <si>
    <t>v3 added source for SABIC SK Nexlene Company</t>
  </si>
  <si>
    <t>SRC138</t>
  </si>
  <si>
    <t>v3 added source for BASF-YPC Company Limited</t>
  </si>
  <si>
    <t>SRC139</t>
  </si>
  <si>
    <t>v3 added source for Saudi Aramco Total Refining and Petrochemical Company (SATORP)</t>
  </si>
  <si>
    <t>SRC140</t>
  </si>
  <si>
    <t>v4 added source for Chery Jaguar Land Rover</t>
  </si>
  <si>
    <t>SRC141</t>
  </si>
  <si>
    <t>v4 added source for SAIC-GM-Wuling</t>
  </si>
  <si>
    <t>SRC142</t>
  </si>
  <si>
    <t>v4 added source for GAC Mitsubishi</t>
  </si>
  <si>
    <t>SRC143</t>
  </si>
  <si>
    <t>v4 added source for TPCA</t>
  </si>
  <si>
    <t>SRC144</t>
  </si>
  <si>
    <t>v4 added source for NUMMI</t>
  </si>
  <si>
    <t>SRC145</t>
  </si>
  <si>
    <t>v4 added source for AutoAlliance International</t>
  </si>
  <si>
    <t>SRC146</t>
  </si>
  <si>
    <t>v4 added source for AutoAlliance Thailand</t>
  </si>
  <si>
    <t>SRC147</t>
  </si>
  <si>
    <t>v4 added source for Beijing Hyundai</t>
  </si>
  <si>
    <t>SRC148</t>
  </si>
  <si>
    <t>v4 added source for GE Honda Aero Engines</t>
  </si>
  <si>
    <t>SRC149</t>
  </si>
  <si>
    <t>v4 added source for Engine Alliance</t>
  </si>
  <si>
    <t>SRC150</t>
  </si>
  <si>
    <t>v4 added source for International Aero Engines</t>
  </si>
  <si>
    <t>SRC151</t>
  </si>
  <si>
    <t>v4 added source for Cameron LNG</t>
  </si>
  <si>
    <t>SRC152</t>
  </si>
  <si>
    <t>v4 added source for Mozambique LNG</t>
  </si>
  <si>
    <t>SRC153</t>
  </si>
  <si>
    <t>v4 added source for Tangguh LNG</t>
  </si>
  <si>
    <t>SRC154</t>
  </si>
  <si>
    <t>v4 added source for FREP</t>
  </si>
  <si>
    <t>SRC155</t>
  </si>
  <si>
    <t>v4 added source for BASF PETRONAS Chemicals</t>
  </si>
  <si>
    <t>SRC156</t>
  </si>
  <si>
    <t>v4 added source for Gulf Coast Growth Ventures</t>
  </si>
  <si>
    <t>SRC157</t>
  </si>
  <si>
    <t>v4 added source for YANPET</t>
  </si>
  <si>
    <t>SRC158</t>
  </si>
  <si>
    <t>v4 added source for Verizon Wireless</t>
  </si>
  <si>
    <t>SRC159</t>
  </si>
  <si>
    <t>v4 added source for Everything Everywhere / EE</t>
  </si>
  <si>
    <t>SRC160</t>
  </si>
  <si>
    <t>v4 added source for China Tower</t>
  </si>
  <si>
    <t>SRC161</t>
  </si>
  <si>
    <t>v4 added source for Cornerstone Telecommunications Infrastructure</t>
  </si>
  <si>
    <t>SRC162</t>
  </si>
  <si>
    <t>v4 added source for Virgin Media O2</t>
  </si>
  <si>
    <t>SRC163</t>
  </si>
  <si>
    <t>v4 added source for BuyIn</t>
  </si>
  <si>
    <t>SRC164</t>
  </si>
  <si>
    <t>v4 added source for Orange-Vodacom DRC rural towerco JV</t>
  </si>
  <si>
    <t>SRC165</t>
  </si>
  <si>
    <t>v4 added source for Goldman Sachs Gao Hua</t>
  </si>
  <si>
    <t>SRC166</t>
  </si>
  <si>
    <t>v4 added source for UBS Securities</t>
  </si>
  <si>
    <t>SRC167</t>
  </si>
  <si>
    <t>v4 added source for Morgan Stanley Huaxin Securities</t>
  </si>
  <si>
    <t>SRC168</t>
  </si>
  <si>
    <t>UBS CSS release</t>
  </si>
  <si>
    <t>v4 added source for Credit Suisse Securities China</t>
  </si>
  <si>
    <t>SRC169</t>
  </si>
  <si>
    <t>v4 added source for Nomura Orient International Securities</t>
  </si>
  <si>
    <t>SRC170</t>
  </si>
  <si>
    <t>v4 added source for Daiwa Securities China</t>
  </si>
  <si>
    <t>SRC171</t>
  </si>
  <si>
    <t>v4 added source for HSBC Qianhai Securities</t>
  </si>
  <si>
    <t>SRC172</t>
  </si>
  <si>
    <t>v4 added source for Sony Ericsson</t>
  </si>
  <si>
    <t>SRC173</t>
  </si>
  <si>
    <t>v4 added source for Nokia Siemens Networks</t>
  </si>
  <si>
    <t>SRC174</t>
  </si>
  <si>
    <t>v4 added source for Fujitsu Siemens Computers</t>
  </si>
  <si>
    <t>SRC175</t>
  </si>
  <si>
    <t>v4 added source for LG.Philips LCD</t>
  </si>
  <si>
    <t>SRC176</t>
  </si>
  <si>
    <t>v4 added source for Dow Corning</t>
  </si>
  <si>
    <t>SRC177</t>
  </si>
  <si>
    <t>v4 added source for Tata Hitachi</t>
  </si>
  <si>
    <t>SRC178</t>
  </si>
  <si>
    <t>v4 added source for VodafoneZiggo</t>
  </si>
  <si>
    <t>SRC179</t>
  </si>
  <si>
    <t>v4 added source for Sony BMG</t>
  </si>
  <si>
    <t>SRC180</t>
  </si>
  <si>
    <t>v5 row-level source for JV166</t>
  </si>
  <si>
    <t>SRC181</t>
  </si>
  <si>
    <t>v5 row-level source for JV167</t>
  </si>
  <si>
    <t>SRC182</t>
  </si>
  <si>
    <t>v5 row-level source for JV168</t>
  </si>
  <si>
    <t>SRC183</t>
  </si>
  <si>
    <t>v5 row-level source for JV169</t>
  </si>
  <si>
    <t>SRC184</t>
  </si>
  <si>
    <t>v5 row-level source for JV170</t>
  </si>
  <si>
    <t>SRC185</t>
  </si>
  <si>
    <t>v5 row-level source for JV171</t>
  </si>
  <si>
    <t>SRC186</t>
  </si>
  <si>
    <t>v5 row-level source for JV172</t>
  </si>
  <si>
    <t>SRC187</t>
  </si>
  <si>
    <t>v5 row-level source for JV173</t>
  </si>
  <si>
    <t>SRC188</t>
  </si>
  <si>
    <t>v5 row-level source for JV174</t>
  </si>
  <si>
    <t>SRC189</t>
  </si>
  <si>
    <t>v5 row-level source for JV175</t>
  </si>
  <si>
    <t>SRC190</t>
  </si>
  <si>
    <t>v5 row-level source for JV176</t>
  </si>
  <si>
    <t>SRC191</t>
  </si>
  <si>
    <t>v5 row-level source for JV177</t>
  </si>
  <si>
    <t>SRC192</t>
  </si>
  <si>
    <t>v5 row-level source for JV178</t>
  </si>
  <si>
    <t>SRC193</t>
  </si>
  <si>
    <t>v5 row-level source for JV179</t>
  </si>
  <si>
    <t>SRC194</t>
  </si>
  <si>
    <t>v5 row-level source for JV180</t>
  </si>
  <si>
    <t>SRC195</t>
  </si>
  <si>
    <t>v5 row-level source for JV181</t>
  </si>
  <si>
    <t>SRC196</t>
  </si>
  <si>
    <t>v5 row-level source for JV182</t>
  </si>
  <si>
    <t>SRC197</t>
  </si>
  <si>
    <t>v5 row-level source for JV183</t>
  </si>
  <si>
    <t>SRC198</t>
  </si>
  <si>
    <t>v5 row-level source for JV184</t>
  </si>
  <si>
    <t>SRC199</t>
  </si>
  <si>
    <t>v5 row-level source for JV185</t>
  </si>
  <si>
    <t>SRC200</t>
  </si>
  <si>
    <t>v5 row-level source for JV186</t>
  </si>
  <si>
    <t>SRC201</t>
  </si>
  <si>
    <t>v5 row-level source for JV187</t>
  </si>
  <si>
    <t>SRC202</t>
  </si>
  <si>
    <t>v5 row-level source for JV188</t>
  </si>
  <si>
    <t>SRC203</t>
  </si>
  <si>
    <t>v5 row-level source for JV189</t>
  </si>
  <si>
    <t>SRC204</t>
  </si>
  <si>
    <t>v5 row-level source for JV190</t>
  </si>
  <si>
    <t>SRC205</t>
  </si>
  <si>
    <t>v5 row-level source for JV191</t>
  </si>
  <si>
    <t>SRC206</t>
  </si>
  <si>
    <t>v5 row-level source for JV192</t>
  </si>
  <si>
    <t>SRC207</t>
  </si>
  <si>
    <t>v5 row-level source for JV193</t>
  </si>
  <si>
    <t>SRC208</t>
  </si>
  <si>
    <t>v5 row-level source for JV194</t>
  </si>
  <si>
    <t>SRC209</t>
  </si>
  <si>
    <t>v5 row-level source for JV195</t>
  </si>
  <si>
    <t>SRC210</t>
  </si>
  <si>
    <t>v5 row-level source for JV196</t>
  </si>
  <si>
    <t>SRC211</t>
  </si>
  <si>
    <t>v5 row-level source for JV197</t>
  </si>
  <si>
    <t>SRC212</t>
  </si>
  <si>
    <t>v5 row-level source for JV198</t>
  </si>
  <si>
    <t>SRC213</t>
  </si>
  <si>
    <t>v5 row-level source for JV199</t>
  </si>
  <si>
    <t>SRC214</t>
  </si>
  <si>
    <t>v5 row-level source for JV200</t>
  </si>
  <si>
    <t>SRC215</t>
  </si>
  <si>
    <t>v5 row-level source for JV201</t>
  </si>
  <si>
    <t>SRC216</t>
  </si>
  <si>
    <t>v5 row-level source for JV202</t>
  </si>
  <si>
    <t>SRC217</t>
  </si>
  <si>
    <t>v5 row-level source for JV203</t>
  </si>
  <si>
    <t>SRC218</t>
  </si>
  <si>
    <t>v5 row-level source for JV204</t>
  </si>
  <si>
    <t>SRC219</t>
  </si>
  <si>
    <t>v5 row-level source for JV205</t>
  </si>
  <si>
    <t>SRC220</t>
  </si>
  <si>
    <t>v6 row-level source</t>
  </si>
  <si>
    <t>SRC221</t>
  </si>
  <si>
    <t>SRC222</t>
  </si>
  <si>
    <t>SRC223</t>
  </si>
  <si>
    <t>SRC224</t>
  </si>
  <si>
    <t>SRC225</t>
  </si>
  <si>
    <t>SRC226</t>
  </si>
  <si>
    <t>SRC227</t>
  </si>
  <si>
    <t>SRC228</t>
  </si>
  <si>
    <t>SRC229</t>
  </si>
  <si>
    <t>SRC230</t>
  </si>
  <si>
    <t>SRC231</t>
  </si>
  <si>
    <t>SRC232</t>
  </si>
  <si>
    <t>SRC233</t>
  </si>
  <si>
    <t>SRC234</t>
  </si>
  <si>
    <t>SRC235</t>
  </si>
  <si>
    <t>SRC236</t>
  </si>
  <si>
    <t>SRC237</t>
  </si>
  <si>
    <t>SRC238</t>
  </si>
  <si>
    <t>SRC239</t>
  </si>
  <si>
    <t>SRC240</t>
  </si>
  <si>
    <t>SRC241</t>
  </si>
  <si>
    <t>SRC242</t>
  </si>
  <si>
    <t>SRC243</t>
  </si>
  <si>
    <t>SRC244</t>
  </si>
  <si>
    <t>SRC245</t>
  </si>
  <si>
    <t>SRC246</t>
  </si>
  <si>
    <t>SRC247</t>
  </si>
  <si>
    <t>SRC248</t>
  </si>
  <si>
    <t>SRC249</t>
  </si>
  <si>
    <t>SRC250</t>
  </si>
  <si>
    <t>SRC251</t>
  </si>
  <si>
    <t>SRC252</t>
  </si>
  <si>
    <t>SRC253</t>
  </si>
  <si>
    <t>SRC254</t>
  </si>
  <si>
    <t>SRC255</t>
  </si>
  <si>
    <t>SRC256</t>
  </si>
  <si>
    <t>SRC257</t>
  </si>
  <si>
    <t>SRC258</t>
  </si>
  <si>
    <t>SRC259</t>
  </si>
  <si>
    <t>SRC260</t>
  </si>
  <si>
    <t>Row-level event source (v7 expansion)</t>
  </si>
  <si>
    <t>SRC261</t>
  </si>
  <si>
    <t>SRC262</t>
  </si>
  <si>
    <t>SRC263</t>
  </si>
  <si>
    <t>SRC264</t>
  </si>
  <si>
    <t>SRC265</t>
  </si>
  <si>
    <t>SRC266</t>
  </si>
  <si>
    <t>SRC267</t>
  </si>
  <si>
    <t>SRC268</t>
  </si>
  <si>
    <t>SRC269</t>
  </si>
  <si>
    <t>SRC270</t>
  </si>
  <si>
    <t>SRC271</t>
  </si>
  <si>
    <t>SRC272</t>
  </si>
  <si>
    <t>SRC273</t>
  </si>
  <si>
    <t>SRC274</t>
  </si>
  <si>
    <t>SRC275</t>
  </si>
  <si>
    <t>SRC276</t>
  </si>
  <si>
    <t>SRC277</t>
  </si>
  <si>
    <t>SRC278</t>
  </si>
  <si>
    <t>SRC279</t>
  </si>
  <si>
    <t>SRC280</t>
  </si>
  <si>
    <t>SRC281</t>
  </si>
  <si>
    <t>SRC282</t>
  </si>
  <si>
    <t>SRC283</t>
  </si>
  <si>
    <t>SRC284</t>
  </si>
  <si>
    <t>SRC285</t>
  </si>
  <si>
    <t>SRC286</t>
  </si>
  <si>
    <t>SRC287</t>
  </si>
  <si>
    <t>SRC288</t>
  </si>
  <si>
    <t>SRC289</t>
  </si>
  <si>
    <t>SRC290</t>
  </si>
  <si>
    <t>SRC291</t>
  </si>
  <si>
    <t>SRC292</t>
  </si>
  <si>
    <t>SRC293</t>
  </si>
  <si>
    <t>SRC294</t>
  </si>
  <si>
    <t>SRC295</t>
  </si>
  <si>
    <t>SRC296</t>
  </si>
  <si>
    <t>SRC297</t>
  </si>
  <si>
    <t>SRC298</t>
  </si>
  <si>
    <t>SRC299</t>
  </si>
  <si>
    <t>SRC300</t>
  </si>
  <si>
    <t>Row-level event source for v8 expansion</t>
  </si>
  <si>
    <t>SRC301</t>
  </si>
  <si>
    <t>SRC302</t>
  </si>
  <si>
    <t>SRC303</t>
  </si>
  <si>
    <t>SRC304</t>
  </si>
  <si>
    <t>SRC305</t>
  </si>
  <si>
    <t>SRC306</t>
  </si>
  <si>
    <t>SRC307</t>
  </si>
  <si>
    <t>SRC308</t>
  </si>
  <si>
    <t>SRC309</t>
  </si>
  <si>
    <t>SRC310</t>
  </si>
  <si>
    <t>SRC311</t>
  </si>
  <si>
    <t>SRC312</t>
  </si>
  <si>
    <t>SRC313</t>
  </si>
  <si>
    <t>SRC314</t>
  </si>
  <si>
    <t>SRC315</t>
  </si>
  <si>
    <t>SRC316</t>
  </si>
  <si>
    <t>SRC317</t>
  </si>
  <si>
    <t>SRC318</t>
  </si>
  <si>
    <t>SRC319</t>
  </si>
  <si>
    <t>SRC320</t>
  </si>
  <si>
    <t>SRC321</t>
  </si>
  <si>
    <t>SRC322</t>
  </si>
  <si>
    <t>SRC323</t>
  </si>
  <si>
    <t>SRC324</t>
  </si>
  <si>
    <t>SRC325</t>
  </si>
  <si>
    <t>SRC326</t>
  </si>
  <si>
    <t>SRC327</t>
  </si>
  <si>
    <t>SRC328</t>
  </si>
  <si>
    <t>SRC329</t>
  </si>
  <si>
    <t>SRC330</t>
  </si>
  <si>
    <t>SRC331</t>
  </si>
  <si>
    <t>SRC332</t>
  </si>
  <si>
    <t>SRC333</t>
  </si>
  <si>
    <t>SRC334</t>
  </si>
  <si>
    <t>SRC335</t>
  </si>
  <si>
    <t>SRC336</t>
  </si>
  <si>
    <t>SRC337</t>
  </si>
  <si>
    <t>SRC338</t>
  </si>
  <si>
    <t>SRC339</t>
  </si>
  <si>
    <t>SRC340</t>
  </si>
  <si>
    <t>SRC341</t>
  </si>
  <si>
    <t>Used for JV327-JV329</t>
  </si>
  <si>
    <t>SRC342</t>
  </si>
  <si>
    <t>SRC343</t>
  </si>
  <si>
    <t>SRC344</t>
  </si>
  <si>
    <t>SRC345</t>
  </si>
  <si>
    <t>SRC346</t>
  </si>
  <si>
    <t>Business Wire / Central-Phillips release</t>
  </si>
  <si>
    <t>SRC347</t>
  </si>
  <si>
    <t>SRC348</t>
  </si>
  <si>
    <t>SRC349</t>
  </si>
  <si>
    <t>SRC350</t>
  </si>
  <si>
    <t>SRC351</t>
  </si>
  <si>
    <t>SRC352</t>
  </si>
  <si>
    <t>SRC353</t>
  </si>
  <si>
    <t>SRC354</t>
  </si>
  <si>
    <t>Unite Group article/release</t>
  </si>
  <si>
    <t>SRC355</t>
  </si>
  <si>
    <t>SRC356</t>
  </si>
  <si>
    <t>SRC357</t>
  </si>
  <si>
    <t>SRC358</t>
  </si>
  <si>
    <t>SRC359</t>
  </si>
  <si>
    <t>SRC360</t>
  </si>
  <si>
    <t>SRC361</t>
  </si>
  <si>
    <t>SRC362</t>
  </si>
  <si>
    <t>Allianz reinsurance JV release</t>
  </si>
  <si>
    <t>SRC363</t>
  </si>
  <si>
    <t>Allianz primary insurance JV release</t>
  </si>
  <si>
    <t>SRC364</t>
  </si>
  <si>
    <t>SRC365</t>
  </si>
  <si>
    <t>NFI Group release</t>
  </si>
  <si>
    <t>SRC366</t>
  </si>
  <si>
    <t>JV_Events; Partner_Roles</t>
  </si>
  <si>
    <t>v10 addition; source for Lands’ End-WHP Global brand IP JV</t>
  </si>
  <si>
    <t>SRC367</t>
  </si>
  <si>
    <t>v10 addition; source for ofi Philippines Blends JV</t>
  </si>
  <si>
    <t>SRC368</t>
  </si>
  <si>
    <t>v10 addition; source for Saint-Gobain-Indocement mortar JV</t>
  </si>
  <si>
    <t>SRC369</t>
  </si>
  <si>
    <t>v10 addition; source for Mahindra-Manulife life insurance JV</t>
  </si>
  <si>
    <t>SRC370</t>
  </si>
  <si>
    <t>v10 addition; source for KBC Securities-Van Lanschot Kempen equities JV</t>
  </si>
  <si>
    <t>SRC371</t>
  </si>
  <si>
    <t>v10 addition; source for EuroPULS GmbH JV</t>
  </si>
  <si>
    <t>SRC372</t>
  </si>
  <si>
    <t>v10 addition; source for TTEP flexgen JV</t>
  </si>
  <si>
    <t>SRC373</t>
  </si>
  <si>
    <t>v10 addition; source for Aether DataHub LLC</t>
  </si>
  <si>
    <t>SRC374</t>
  </si>
  <si>
    <t>v10 addition; source for Volvo Financial Services-Eicher Motors India JV</t>
  </si>
  <si>
    <t>SRC375</t>
  </si>
  <si>
    <t>v10 addition; source for Capital Southwest-Trinity Capital JV</t>
  </si>
  <si>
    <t>SRC376</t>
  </si>
  <si>
    <t>v10 addition; source for Telenor Connexion JV</t>
  </si>
  <si>
    <t>SRC377</t>
  </si>
  <si>
    <t>v10 addition; source for Ovicoll Pty Ltd collagen JV</t>
  </si>
  <si>
    <t>SRC378</t>
  </si>
  <si>
    <t>v10 addition; source for Restora Neurosciences SPV</t>
  </si>
  <si>
    <t>SRC379</t>
  </si>
  <si>
    <t>v10 addition; source for Questerre-Nice Capital PX Energy JV</t>
  </si>
  <si>
    <t>SRC380</t>
  </si>
  <si>
    <t>v10 addition; source for Americold-EQT cold storage JV</t>
  </si>
  <si>
    <t>SRC381</t>
  </si>
  <si>
    <t>v10 addition; source for KONGSBERG-Thales defence communications JV</t>
  </si>
  <si>
    <t>SRC382</t>
  </si>
  <si>
    <t>v10 addition; source for Stargate Norway / Nscale-Aker JV</t>
  </si>
  <si>
    <t>SRC383</t>
  </si>
  <si>
    <t>v10 addition; source for RIX Business Partners JV</t>
  </si>
  <si>
    <t>SRC384</t>
  </si>
  <si>
    <t>v10 addition; source for Ma’aden-Ivanhoe Electric exploration JV</t>
  </si>
  <si>
    <t>SRC385</t>
  </si>
  <si>
    <t>v10 addition; source for Royal Road-MSB exploration JV</t>
  </si>
  <si>
    <t>SRC386</t>
  </si>
  <si>
    <t>Row-level public source added in v11 expansion</t>
  </si>
  <si>
    <t>SRC387</t>
  </si>
  <si>
    <t>SRC388</t>
  </si>
  <si>
    <t>SRC389</t>
  </si>
  <si>
    <t>SRC390</t>
  </si>
  <si>
    <t>SRC391</t>
  </si>
  <si>
    <t>SRC392</t>
  </si>
  <si>
    <t>SRC393</t>
  </si>
  <si>
    <t>SRC394</t>
  </si>
  <si>
    <t>SRC395</t>
  </si>
  <si>
    <t>SRC396</t>
  </si>
  <si>
    <t>SRC397</t>
  </si>
  <si>
    <t>SRC398</t>
  </si>
  <si>
    <t>SRC399</t>
  </si>
  <si>
    <t>SRC400</t>
  </si>
  <si>
    <t>SRC401</t>
  </si>
  <si>
    <t>SRC402</t>
  </si>
  <si>
    <t>SRC403</t>
  </si>
  <si>
    <t>SRC404</t>
  </si>
  <si>
    <t>SRC405</t>
  </si>
  <si>
    <t>SRC406</t>
  </si>
  <si>
    <t>SRC407</t>
  </si>
  <si>
    <t>SRC408</t>
  </si>
  <si>
    <t>SRC409</t>
  </si>
  <si>
    <t>SRC410</t>
  </si>
  <si>
    <t>SRC411</t>
  </si>
  <si>
    <t>SRC412</t>
  </si>
  <si>
    <t>SRC413</t>
  </si>
  <si>
    <t>SRC414</t>
  </si>
  <si>
    <t>SRC415</t>
  </si>
  <si>
    <t>SRC416</t>
  </si>
  <si>
    <t>v12 row-level event source for JV404 (SiliconAuto)</t>
  </si>
  <si>
    <t>SRC417</t>
  </si>
  <si>
    <t>v12 row-level event source for JV405 (Mobile Drive)</t>
  </si>
  <si>
    <t>SRC418</t>
  </si>
  <si>
    <t>v12 row-level event source for JV406 (CARIZON)</t>
  </si>
  <si>
    <t>SRC419</t>
  </si>
  <si>
    <t>v12 row-level event source for JV407 (Adura)</t>
  </si>
  <si>
    <t>SRC420</t>
  </si>
  <si>
    <t>v12 row-level event source for JV408 (Digital Realty Bersama)</t>
  </si>
  <si>
    <t>SRC421</t>
  </si>
  <si>
    <t>v12 row-level event source for JV409 (Goodman European Data Centre Development Partnership)</t>
  </si>
  <si>
    <t>SRC422</t>
  </si>
  <si>
    <t>v12 row-level event source for JV410 (Ethias-Weerts logistics real estate JV)</t>
  </si>
  <si>
    <t>SRC423</t>
  </si>
  <si>
    <t>v12 row-level event source for JV411 (Frasers Prime Logistics Venture)</t>
  </si>
  <si>
    <t>SRC424</t>
  </si>
  <si>
    <t>v12 row-level event source for JV412 (Hoth-Silo GDNF therapy JV)</t>
  </si>
  <si>
    <t>SRC425</t>
  </si>
  <si>
    <t>v12 row-level event source for JV413 (Beam Middle East LLC)</t>
  </si>
  <si>
    <t>SRC426</t>
  </si>
  <si>
    <t>v12 row-level event source for JV414 (Texas Critical Data Centers LLC)</t>
  </si>
  <si>
    <t>SRC427</t>
  </si>
  <si>
    <t>v12 row-level event source for JV415 (Bericap North America / BCNA)</t>
  </si>
  <si>
    <t>SRC428</t>
  </si>
  <si>
    <t>v12 row-level event source for JV416 (Shanghai Hutchison Pharmaceuticals Ltd (SHPL))</t>
  </si>
  <si>
    <t>SRC429</t>
  </si>
  <si>
    <t>v12 row-level event source for JV417 (Ocean Winds)</t>
  </si>
  <si>
    <t>SRC430</t>
  </si>
  <si>
    <t>v12 row-level event source for JV418 (North Falls Offshore Wind Farm)</t>
  </si>
  <si>
    <t>SRC431</t>
  </si>
  <si>
    <t>v12 row-level event source for JV419 (Dogger Bank D offshore wind project)</t>
  </si>
  <si>
    <t>SRC432</t>
  </si>
  <si>
    <t>v12 row-level event source for JV420 (Norfolk Vanguard East/West RWE-KKR partnership)</t>
  </si>
  <si>
    <t>SRC433</t>
  </si>
  <si>
    <t>v12 row-level event source for JV421 (Four Seasons Resort and Residences Red Sea JV)</t>
  </si>
  <si>
    <t>SRC434</t>
  </si>
  <si>
    <t>v12 row-level event source for JV422 (SAGA / VGP-AREIM logistics JV)</t>
  </si>
  <si>
    <t>SRC435</t>
  </si>
  <si>
    <t>v12 row-level event source for JV423 (SEGRO-Pure DC London data centre JV)</t>
  </si>
  <si>
    <t>SRC436</t>
  </si>
  <si>
    <t>v12 row-level event source for JV424 (Sonadrill Holding Ltd)</t>
  </si>
  <si>
    <t>SRC437</t>
  </si>
  <si>
    <t>v12 row-level event source for JV425 (Diamond Green Diesel LLC)</t>
  </si>
  <si>
    <t>SRC438</t>
  </si>
  <si>
    <t>v12 row-level event source for JV426 (Micro Bird Holdings school bus JV)</t>
  </si>
  <si>
    <t>SRC439</t>
  </si>
  <si>
    <t>v12 row-level event source for JV427 (MTU Maintenance Zhuhai)</t>
  </si>
  <si>
    <t>SRC440</t>
  </si>
  <si>
    <t>v12 row-level event source for JV428 (PO-Rein hydrogen storage JV)</t>
  </si>
  <si>
    <t>SRC441</t>
  </si>
  <si>
    <t>v12 row-level event source for JV429 (Aduna Global network API JV)</t>
  </si>
  <si>
    <t>SRC442</t>
  </si>
  <si>
    <t>v12 row-level event source for JV430 (Greater Gabbard Offshore Wind Farm)</t>
  </si>
  <si>
    <t>SRC443</t>
  </si>
  <si>
    <t>CCEC-BGN LNG carrier JV</t>
  </si>
  <si>
    <t>CCEC release: Amore Mio I to be owned via JV 51% CCEC / 49% BGN affiliate; charter details disclosed.</t>
  </si>
  <si>
    <t>SRC444</t>
  </si>
  <si>
    <t>IHI-Orion Corinthia Lisbon JV</t>
  </si>
  <si>
    <t>Corinthia/IHI release: Orion acquires 72% stake, IHI retains 28%; Corinthia Hotels continues to operate.</t>
  </si>
  <si>
    <t>SRC445</t>
  </si>
  <si>
    <t>CPP-Dream Canadian industrial JV</t>
  </si>
  <si>
    <t>CPP Investments release: C$1.1bn equity allocation and up to C$3bn Canadian industrial asset JV with Dream entities.</t>
  </si>
  <si>
    <t>SRC446</t>
  </si>
  <si>
    <t>Emergent-NineBio Malaysia JV</t>
  </si>
  <si>
    <t>Emergent release: joint venture in Malaysia majority owned by Emergent BioSolutions; 9Bio Malaysian government-owned.</t>
  </si>
  <si>
    <t>SRC447</t>
  </si>
  <si>
    <t>Alps Alpine release: Lumax Auto Technologies and Alps Alpine establish 50:50 JV in India.</t>
  </si>
  <si>
    <t>SRC448</t>
  </si>
  <si>
    <t>BCSF-Pantheon ISLP</t>
  </si>
  <si>
    <t>Bain release: ISLP JV, BCSF approx. 70.5% and Pantheon approx. 29.5%; direct lending opportunities in Europe/Australia.</t>
  </si>
  <si>
    <t>SRC449</t>
  </si>
  <si>
    <t>SoftBank release: SoftBank Group/SoftBank Corp and OpenAI launch SB OAI Japan JV for Crystal intelligence.</t>
  </si>
  <si>
    <t>SRC450</t>
  </si>
  <si>
    <t>Infosys-Telstra Versent JV</t>
  </si>
  <si>
    <t>Infosys release: Infosys to acquire 75% of Versent Group from Telstra and form AI-enabled cloud/digital JV in Australia.</t>
  </si>
  <si>
    <t>SRC451</t>
  </si>
  <si>
    <t>UMG-WTSL artist IP JV</t>
  </si>
  <si>
    <t>UMG release: joint venture with Patrick Whitesell-led WTSL to develop commercial opportunities for artist-led IP.</t>
  </si>
  <si>
    <t>SRC452</t>
  </si>
  <si>
    <t>GreenIT Eni-CDP Equity</t>
  </si>
  <si>
    <t>Eni release: GreenIT JV set up by Eni and CDP Equity, 51% Eni / 49% CDP Equity, renewable plants in Italy.</t>
  </si>
  <si>
    <t>SRC453</t>
  </si>
  <si>
    <t>Adani page: AdaniConneX is a 50:50 JV between Adani Group/Adani Enterprises and EdgeConneX to build 1GW data center platform.</t>
  </si>
  <si>
    <t>SRC454</t>
  </si>
  <si>
    <t>BetMGM Entain-MGM</t>
  </si>
  <si>
    <t>Entain update: BetMGM is a 50/50 JV and a US sports betting/iGaming leader.</t>
  </si>
  <si>
    <t>SRC455</t>
  </si>
  <si>
    <t>Broadgate REIT-Modon 2FA</t>
  </si>
  <si>
    <t>British Land release: Broadgate REIT forms JV with Modon; British Land/GIC each retain 25%, Modon 50%.</t>
  </si>
  <si>
    <t>SRC456</t>
  </si>
  <si>
    <t>Masdar-EPCG Montenegro renewables</t>
  </si>
  <si>
    <t>Masdar release: Masdar and EPCG to establish 50/50 JV for clean energy projects.</t>
  </si>
  <si>
    <t>SRC457</t>
  </si>
  <si>
    <t>ACS-GIP data center platform</t>
  </si>
  <si>
    <t>GIP release: ACS and GIP form 50-50 JV for next-generation data centers with initial 1.7GW portfolio.</t>
  </si>
  <si>
    <t>SRC458</t>
  </si>
  <si>
    <t>SuperX-Zhonhen Electric JV</t>
  </si>
  <si>
    <t>SuperX release via PRNewswire: JV combines Zhonhen HVDC technology with SuperX AIDC expertise for compute + power solution.</t>
  </si>
  <si>
    <t>SRC459</t>
  </si>
  <si>
    <t>TotalEnergies release: Bapco Energies and TotalEnergies launch equally owned BxT Trading JV.</t>
  </si>
  <si>
    <t>SRC460</t>
  </si>
  <si>
    <t>INEOS-SINOPEC Tianjin Nangang</t>
  </si>
  <si>
    <t>INEOS release: INEOS acquires 50% share in Tianjin Nangang Ethylene Project; cracker and derivatives.</t>
  </si>
  <si>
    <t>SRC461</t>
  </si>
  <si>
    <t>ForFarmers-team agrar Germany</t>
  </si>
  <si>
    <t>ForFarmers release: completion of JV with team agrar in Germany after competition approval.</t>
  </si>
  <si>
    <t>SRC462</t>
  </si>
  <si>
    <t>Sagard-La Caisse IOS strategy</t>
  </si>
  <si>
    <t>Sagard release: Sagard Real Estate and La Caisse launch industrial outdoor storage JV strategy across major U.S. markets.</t>
  </si>
  <si>
    <t>SRC463</t>
  </si>
  <si>
    <t>RadNet-Saint Alphonsus JV</t>
  </si>
  <si>
    <t>DeepHealth/RadNet release: joint venture with Saint Alphonsus operates imaging centers in Idaho; RadNet assumes management.</t>
  </si>
  <si>
    <t>SRC464</t>
  </si>
  <si>
    <t>Coliwoo-Macritchie REHAU Building</t>
  </si>
  <si>
    <t>Public market notice coverage: Coliwoo enters 50:50 JV with Macritchie to acquire REHAU Building at 1 King George's Avenue.</t>
  </si>
  <si>
    <t>SRC465</t>
  </si>
  <si>
    <t>Eolus-PNE Kurzeme offshore wind</t>
  </si>
  <si>
    <t>Eolus/PNE joint release: JV to develop Kurzeme offshore wind project in Latvia, approx. 1,000MW.</t>
  </si>
  <si>
    <t>SRC466</t>
  </si>
  <si>
    <t>SAMREF Aramco-Mobil Yanbu</t>
  </si>
  <si>
    <t>SAMREF official site: equally owned JV between Saudi Aramco and Mobil Yanbu Refining Company, ExxonMobil subsidiary.</t>
  </si>
  <si>
    <t>SRC467</t>
  </si>
  <si>
    <t>Euronet IR release: Euronet Worldwide forms MENA JV with Arab Financial Services; new company Euronet Middle East.</t>
  </si>
  <si>
    <t>SRC468</t>
  </si>
  <si>
    <t>Robo.ai-Ewatt RoVTOL</t>
  </si>
  <si>
    <t>Robo.ai release via PRNewswire: JV with Ewatt Aerospace to establish Dubai eVTOL company RoVTOL.</t>
  </si>
  <si>
    <t>SRC469</t>
  </si>
  <si>
    <t>IsoEnergy-Purepoint uranium JV</t>
  </si>
  <si>
    <t>IsoEnergy release: implementation/completion of JV with Purepoint Uranium covering Athabasca Basin projects.</t>
  </si>
  <si>
    <t>SRC470</t>
  </si>
  <si>
    <t>Ambler Metals Trilogy-South32</t>
  </si>
  <si>
    <t>Trilogy Metals release: completed 50/50 JV with South32 named Ambler Metals LLC; South32 contributed US$145m.</t>
  </si>
  <si>
    <t>SRC471</t>
  </si>
  <si>
    <t>NAVER-SoftBank A Holdings JV</t>
  </si>
  <si>
    <t>Cleary Gottlieb transaction note: NAVER and SoftBank planned 50:50 JV company holding controlling stake in Z Holdings/LINE integration.</t>
  </si>
  <si>
    <t>SRC472</t>
  </si>
  <si>
    <t>L&amp;T-MBDA Missile Systems</t>
  </si>
  <si>
    <t>Industry report: L&amp;T and MBDA establish L&amp;T MBDA Missile Systems, L&amp;T 51% / MBDA 49%; official company site confirms JV.</t>
  </si>
  <si>
    <t>Metric</t>
  </si>
  <si>
    <t>Value</t>
  </si>
  <si>
    <t>Method / source</t>
  </si>
  <si>
    <t>JV events</t>
  </si>
  <si>
    <t>Count of nonblank event_id rows in JV_Events</t>
  </si>
  <si>
    <t>Partner-role rows</t>
  </si>
  <si>
    <t>Count of nonblank event_id rows in Partner_Roles</t>
  </si>
  <si>
    <t>Source-index entries</t>
  </si>
  <si>
    <t>Count of nonblank source_id rows in Source_Index</t>
  </si>
  <si>
    <t>Cross-border JV events</t>
  </si>
  <si>
    <t>JV_Events.cross_border = Yes after cleaning JV269 row alignment</t>
  </si>
  <si>
    <t>Domestic / not cross-border JV events</t>
  </si>
  <si>
    <t>JV_Events.cross_border = No</t>
  </si>
  <si>
    <t>Cross-border not coded</t>
  </si>
  <si>
    <t>JV_Events.cross_border neither Yes nor No</t>
  </si>
  <si>
    <t>Cross-border share</t>
  </si>
  <si>
    <t>Cross-border JV events / total JV events</t>
  </si>
  <si>
    <t>Passive/financial partner rows</t>
  </si>
  <si>
    <t>Partner_Roles.active_passive_code exactly "Passive/Financial"</t>
  </si>
  <si>
    <t>Events with passive/financial partner</t>
  </si>
  <si>
    <t>Unique event_id among exact Passive/Financial partner rows</t>
  </si>
  <si>
    <t>Events with usable announcement year</t>
  </si>
  <si>
    <t>Events where summary announcement_year is numeric</t>
  </si>
  <si>
    <t>Events without usable announcement year</t>
  </si>
  <si>
    <t>Events where summary announcement_year is blank/non-numeric after JV269 correction</t>
  </si>
  <si>
    <t>Announcement year</t>
  </si>
  <si>
    <t>Cross-border events</t>
  </si>
  <si>
    <t>Passive/financial-flagged events</t>
  </si>
  <si>
    <t>Broad sector</t>
  </si>
  <si>
    <t>Share of JV events</t>
  </si>
  <si>
    <t>Infrastructure / Logistics</t>
  </si>
  <si>
    <t>Exact sector value</t>
  </si>
  <si>
    <t>Role bucket</t>
  </si>
  <si>
    <t>Share of partner-role rows</t>
  </si>
  <si>
    <t>Other/Unclear</t>
  </si>
  <si>
    <t>Exact active_passive_code</t>
  </si>
  <si>
    <t>Ownership category</t>
  </si>
  <si>
    <t>Unequal disclosed</t>
  </si>
  <si>
    <t>Equal / 50:50</t>
  </si>
  <si>
    <t>Other / text only</t>
  </si>
  <si>
    <t>Share of passive/financial events</t>
  </si>
  <si>
    <t>Cross-border category</t>
  </si>
  <si>
    <t>Cross-border</t>
  </si>
  <si>
    <t>Domestic / not cross-border</t>
  </si>
  <si>
    <t>Joint Venture Research Dashboard — Rebuilt from source data</t>
  </si>
  <si>
    <t>Summary tables and charts computed from uploaded workbook; sample PNGs used only as chart-type references.</t>
  </si>
  <si>
    <t>JV events
460</t>
  </si>
  <si>
    <t>Partner-role rows
1074</t>
  </si>
  <si>
    <t>Cross-border share
85.4%</t>
  </si>
  <si>
    <t>Passive/financial events
46</t>
  </si>
  <si>
    <t>Sources
472</t>
  </si>
  <si>
    <t>Usable annual years
1943–2026</t>
  </si>
  <si>
    <t>Notes</t>
  </si>
  <si>
    <t>Broad sector chart uses deterministic keyword buckets and keeps raw sector counts in Summary_Sector_Raw. Annual trend excludes 11 events without numeric announcement_year.</t>
  </si>
  <si>
    <t>Passive/financial event count is conservative: 46 unique events have at least one exact Passive/Financial partner row; candidate/unclear finance labels are not counted as passive events.</t>
  </si>
  <si>
    <t>JV269 row alignment was corrected only for summary fields; see Methodology sheet.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</si>
</sst>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yyyy\-mm\-dd"/>
  </numFmts>
  <fonts count="29">
    <font>
      <sz val="11"/>
      <name val="Carlito"/>
      <charset val="134"/>
    </font>
    <font>
      <b/>
      <sz val="16"/>
      <color rgb="FFFFFFFF"/>
      <name val="Aptos"/>
      <charset val="134"/>
    </font>
    <font>
      <sz val="10"/>
      <name val="Aptos"/>
      <charset val="134"/>
    </font>
    <font>
      <i/>
      <sz val="10"/>
      <color rgb="FF475569"/>
      <name val="Aptos"/>
      <charset val="134"/>
    </font>
    <font>
      <b/>
      <sz val="12"/>
      <color rgb="FF0F172A"/>
      <name val="Aptos"/>
      <charset val="134"/>
    </font>
    <font>
      <b/>
      <sz val="10"/>
      <color rgb="FFFFFFFF"/>
      <name val="Aptos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0F4C81"/>
        <bgColor indexed="64"/>
      </patternFill>
    </fill>
    <fill>
      <patternFill patternType="solid">
        <fgColor rgb="FFE8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9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top"/>
    </xf>
    <xf numFmtId="0" fontId="3" fillId="0" borderId="0" xfId="49" applyNumberFormat="1" applyFont="1" applyFill="1" applyBorder="1" applyAlignment="1">
      <alignment horizontal="center" vertical="top"/>
    </xf>
    <xf numFmtId="0" fontId="4" fillId="3" borderId="0" xfId="49" applyNumberFormat="1" applyFont="1" applyFill="1" applyBorder="1" applyAlignment="1">
      <alignment horizontal="center" vertical="center" wrapText="1"/>
    </xf>
    <xf numFmtId="0" fontId="5" fillId="4" borderId="0" xfId="49" applyNumberFormat="1" applyFont="1" applyFill="1" applyBorder="1" applyAlignment="1">
      <alignment vertical="top"/>
    </xf>
    <xf numFmtId="0" fontId="2" fillId="5" borderId="0" xfId="49" applyNumberFormat="1" applyFont="1" applyFill="1" applyBorder="1" applyAlignment="1">
      <alignment vertical="top" wrapText="1"/>
    </xf>
    <xf numFmtId="0" fontId="6" fillId="4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top" wrapText="1"/>
    </xf>
    <xf numFmtId="1" fontId="0" fillId="0" borderId="0" xfId="49" applyNumberFormat="1" applyFont="1" applyFill="1" applyBorder="1" applyAlignment="1">
      <alignment vertical="top" wrapText="1"/>
    </xf>
    <xf numFmtId="178" fontId="0" fillId="0" borderId="0" xfId="49" applyNumberFormat="1" applyFont="1" applyFill="1" applyBorder="1" applyAlignment="1">
      <alignment vertical="top" wrapText="1"/>
    </xf>
    <xf numFmtId="0" fontId="6" fillId="6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6" fillId="7" borderId="0" xfId="49" applyNumberFormat="1" applyFont="1" applyFill="1" applyBorder="1" applyAlignment="1">
      <alignment horizontal="center" vertical="center" wrapText="1"/>
    </xf>
    <xf numFmtId="2" fontId="0" fillId="0" borderId="0" xfId="49" applyNumberFormat="1" applyFont="1" applyFill="1" applyBorder="1" applyAlignment="1">
      <alignment wrapText="1"/>
    </xf>
    <xf numFmtId="0" fontId="7" fillId="0" borderId="0" xfId="6" applyNumberFormat="1" applyFill="1" applyBorder="1" applyAlignment="1">
      <alignment wrapText="1"/>
    </xf>
    <xf numFmtId="179" fontId="0" fillId="0" borderId="0" xfId="49" applyNumberFormat="1" applyFont="1" applyFill="1" applyBorder="1" applyAlignment="1">
      <alignment vertical="top" wrapText="1"/>
    </xf>
    <xf numFmtId="0" fontId="8" fillId="7" borderId="0" xfId="49" applyNumberFormat="1" applyFont="1" applyFill="1" applyBorder="1" applyAlignment="1">
      <alignment horizontal="left" wrapText="1"/>
    </xf>
    <xf numFmtId="0" fontId="9" fillId="8" borderId="0" xfId="49" applyNumberFormat="1" applyFont="1" applyFill="1" applyBorder="1" applyAlignment="1">
      <alignment wrapText="1"/>
    </xf>
    <xf numFmtId="58" fontId="0" fillId="0" borderId="0" xfId="49" applyNumberFormat="1" applyFont="1" applyFill="1" applyBorder="1" applyAlignment="1">
      <alignment horizontal="left" wrapText="1"/>
    </xf>
    <xf numFmtId="0" fontId="9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"JV events"</c:f>
              <c:strCache>
                <c:ptCount val="1"/>
                <c:pt idx="0">
                  <c:v>JV events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Summary_Sector!$A$2:$A$13</c:f>
              <c:strCache>
                <c:ptCount val="12"/>
                <c:pt idx="0">
                  <c:v>Automotive</c:v>
                </c:pt>
                <c:pt idx="1">
                  <c:v>Energy</c:v>
                </c:pt>
                <c:pt idx="2">
                  <c:v>Aerospace / Defense</c:v>
                </c:pt>
                <c:pt idx="3">
                  <c:v>Digital infrastructure</c:v>
                </c:pt>
                <c:pt idx="4">
                  <c:v>Consumer / Retail</c:v>
                </c:pt>
                <c:pt idx="5">
                  <c:v>Mining / Materials</c:v>
                </c:pt>
                <c:pt idx="6">
                  <c:v>Telecommunications</c:v>
                </c:pt>
                <c:pt idx="7">
                  <c:v>Financial services</c:v>
                </c:pt>
                <c:pt idx="8">
                  <c:v>Chemicals</c:v>
                </c:pt>
                <c:pt idx="9">
                  <c:v>Healthcare</c:v>
                </c:pt>
                <c:pt idx="10">
                  <c:v>Infrastructure / Logistics</c:v>
                </c:pt>
                <c:pt idx="11">
                  <c:v>Media</c:v>
                </c:pt>
              </c:strCache>
            </c:strRef>
          </c:cat>
          <c:val>
            <c:numRef>
              <c:f>Summary_Sector!$B$2:$B$13</c:f>
              <c:numCache>
                <c:formatCode>0</c:formatCode>
                <c:ptCount val="12"/>
                <c:pt idx="0">
                  <c:v>104</c:v>
                </c:pt>
                <c:pt idx="1">
                  <c:v>65</c:v>
                </c:pt>
                <c:pt idx="2">
                  <c:v>46</c:v>
                </c:pt>
                <c:pt idx="3">
                  <c:v>36</c:v>
                </c:pt>
                <c:pt idx="4">
                  <c:v>33</c:v>
                </c:pt>
                <c:pt idx="5">
                  <c:v>33</c:v>
                </c:pt>
                <c:pt idx="6">
                  <c:v>25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"JV events"</c:f>
              <c:strCache>
                <c:ptCount val="1"/>
                <c:pt idx="0">
                  <c:v>JV events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Summary_Year!$A$2:$A$85</c:f>
              <c:numCache>
                <c:formatCode>0</c:formatCode>
                <c:ptCount val="84"/>
                <c:pt idx="0" c:formatCode="0">
                  <c:v>1943</c:v>
                </c:pt>
                <c:pt idx="1" c:formatCode="0">
                  <c:v>1944</c:v>
                </c:pt>
                <c:pt idx="2" c:formatCode="0">
                  <c:v>1945</c:v>
                </c:pt>
                <c:pt idx="3" c:formatCode="0">
                  <c:v>1946</c:v>
                </c:pt>
                <c:pt idx="4" c:formatCode="0">
                  <c:v>1947</c:v>
                </c:pt>
                <c:pt idx="5" c:formatCode="0">
                  <c:v>1948</c:v>
                </c:pt>
                <c:pt idx="6" c:formatCode="0">
                  <c:v>1949</c:v>
                </c:pt>
                <c:pt idx="7" c:formatCode="0">
                  <c:v>1950</c:v>
                </c:pt>
                <c:pt idx="8" c:formatCode="0">
                  <c:v>1951</c:v>
                </c:pt>
                <c:pt idx="9" c:formatCode="0">
                  <c:v>1952</c:v>
                </c:pt>
                <c:pt idx="10" c:formatCode="0">
                  <c:v>1953</c:v>
                </c:pt>
                <c:pt idx="11" c:formatCode="0">
                  <c:v>1954</c:v>
                </c:pt>
                <c:pt idx="12" c:formatCode="0">
                  <c:v>1955</c:v>
                </c:pt>
                <c:pt idx="13" c:formatCode="0">
                  <c:v>1956</c:v>
                </c:pt>
                <c:pt idx="14" c:formatCode="0">
                  <c:v>1957</c:v>
                </c:pt>
                <c:pt idx="15" c:formatCode="0">
                  <c:v>1958</c:v>
                </c:pt>
                <c:pt idx="16" c:formatCode="0">
                  <c:v>1959</c:v>
                </c:pt>
                <c:pt idx="17" c:formatCode="0">
                  <c:v>1960</c:v>
                </c:pt>
                <c:pt idx="18" c:formatCode="0">
                  <c:v>1961</c:v>
                </c:pt>
                <c:pt idx="19" c:formatCode="0">
                  <c:v>1962</c:v>
                </c:pt>
                <c:pt idx="20" c:formatCode="0">
                  <c:v>1963</c:v>
                </c:pt>
                <c:pt idx="21" c:formatCode="0">
                  <c:v>1964</c:v>
                </c:pt>
                <c:pt idx="22" c:formatCode="0">
                  <c:v>1965</c:v>
                </c:pt>
                <c:pt idx="23" c:formatCode="0">
                  <c:v>1966</c:v>
                </c:pt>
                <c:pt idx="24" c:formatCode="0">
                  <c:v>1967</c:v>
                </c:pt>
                <c:pt idx="25" c:formatCode="0">
                  <c:v>1968</c:v>
                </c:pt>
                <c:pt idx="26" c:formatCode="0">
                  <c:v>1969</c:v>
                </c:pt>
                <c:pt idx="27" c:formatCode="0">
                  <c:v>1970</c:v>
                </c:pt>
                <c:pt idx="28" c:formatCode="0">
                  <c:v>1971</c:v>
                </c:pt>
                <c:pt idx="29" c:formatCode="0">
                  <c:v>1972</c:v>
                </c:pt>
                <c:pt idx="30" c:formatCode="0">
                  <c:v>1973</c:v>
                </c:pt>
                <c:pt idx="31" c:formatCode="0">
                  <c:v>1974</c:v>
                </c:pt>
                <c:pt idx="32" c:formatCode="0">
                  <c:v>1975</c:v>
                </c:pt>
                <c:pt idx="33" c:formatCode="0">
                  <c:v>1976</c:v>
                </c:pt>
                <c:pt idx="34" c:formatCode="0">
                  <c:v>1977</c:v>
                </c:pt>
                <c:pt idx="35" c:formatCode="0">
                  <c:v>1978</c:v>
                </c:pt>
                <c:pt idx="36" c:formatCode="0">
                  <c:v>1979</c:v>
                </c:pt>
                <c:pt idx="37" c:formatCode="0">
                  <c:v>1980</c:v>
                </c:pt>
                <c:pt idx="38" c:formatCode="0">
                  <c:v>1981</c:v>
                </c:pt>
                <c:pt idx="39" c:formatCode="0">
                  <c:v>1982</c:v>
                </c:pt>
                <c:pt idx="40" c:formatCode="0">
                  <c:v>1983</c:v>
                </c:pt>
                <c:pt idx="41" c:formatCode="0">
                  <c:v>1984</c:v>
                </c:pt>
                <c:pt idx="42" c:formatCode="0">
                  <c:v>1985</c:v>
                </c:pt>
                <c:pt idx="43" c:formatCode="0">
                  <c:v>1986</c:v>
                </c:pt>
                <c:pt idx="44" c:formatCode="0">
                  <c:v>1987</c:v>
                </c:pt>
                <c:pt idx="45" c:formatCode="0">
                  <c:v>1988</c:v>
                </c:pt>
                <c:pt idx="46" c:formatCode="0">
                  <c:v>1989</c:v>
                </c:pt>
                <c:pt idx="47" c:formatCode="0">
                  <c:v>1990</c:v>
                </c:pt>
                <c:pt idx="48" c:formatCode="0">
                  <c:v>1991</c:v>
                </c:pt>
                <c:pt idx="49" c:formatCode="0">
                  <c:v>1992</c:v>
                </c:pt>
                <c:pt idx="50" c:formatCode="0">
                  <c:v>1993</c:v>
                </c:pt>
                <c:pt idx="51" c:formatCode="0">
                  <c:v>1994</c:v>
                </c:pt>
                <c:pt idx="52" c:formatCode="0">
                  <c:v>1995</c:v>
                </c:pt>
                <c:pt idx="53" c:formatCode="0">
                  <c:v>1996</c:v>
                </c:pt>
                <c:pt idx="54" c:formatCode="0">
                  <c:v>1997</c:v>
                </c:pt>
                <c:pt idx="55" c:formatCode="0">
                  <c:v>1998</c:v>
                </c:pt>
                <c:pt idx="56" c:formatCode="0">
                  <c:v>1999</c:v>
                </c:pt>
                <c:pt idx="57" c:formatCode="0">
                  <c:v>2000</c:v>
                </c:pt>
                <c:pt idx="58" c:formatCode="0">
                  <c:v>2001</c:v>
                </c:pt>
                <c:pt idx="59" c:formatCode="0">
                  <c:v>2002</c:v>
                </c:pt>
                <c:pt idx="60" c:formatCode="0">
                  <c:v>2003</c:v>
                </c:pt>
                <c:pt idx="61" c:formatCode="0">
                  <c:v>2004</c:v>
                </c:pt>
                <c:pt idx="62" c:formatCode="0">
                  <c:v>2005</c:v>
                </c:pt>
                <c:pt idx="63" c:formatCode="0">
                  <c:v>2006</c:v>
                </c:pt>
                <c:pt idx="64" c:formatCode="0">
                  <c:v>2007</c:v>
                </c:pt>
                <c:pt idx="65" c:formatCode="0">
                  <c:v>2008</c:v>
                </c:pt>
                <c:pt idx="66" c:formatCode="0">
                  <c:v>2009</c:v>
                </c:pt>
                <c:pt idx="67" c:formatCode="0">
                  <c:v>2010</c:v>
                </c:pt>
                <c:pt idx="68" c:formatCode="0">
                  <c:v>2011</c:v>
                </c:pt>
                <c:pt idx="69" c:formatCode="0">
                  <c:v>2012</c:v>
                </c:pt>
                <c:pt idx="70" c:formatCode="0">
                  <c:v>2013</c:v>
                </c:pt>
                <c:pt idx="71" c:formatCode="0">
                  <c:v>2014</c:v>
                </c:pt>
                <c:pt idx="72" c:formatCode="0">
                  <c:v>2015</c:v>
                </c:pt>
                <c:pt idx="73" c:formatCode="0">
                  <c:v>2016</c:v>
                </c:pt>
                <c:pt idx="74" c:formatCode="0">
                  <c:v>2017</c:v>
                </c:pt>
                <c:pt idx="75" c:formatCode="0">
                  <c:v>2018</c:v>
                </c:pt>
                <c:pt idx="76" c:formatCode="0">
                  <c:v>2019</c:v>
                </c:pt>
                <c:pt idx="77" c:formatCode="0">
                  <c:v>2020</c:v>
                </c:pt>
                <c:pt idx="78" c:formatCode="0">
                  <c:v>2021</c:v>
                </c:pt>
                <c:pt idx="79" c:formatCode="0">
                  <c:v>2022</c:v>
                </c:pt>
                <c:pt idx="80" c:formatCode="0">
                  <c:v>2023</c:v>
                </c:pt>
                <c:pt idx="81" c:formatCode="0">
                  <c:v>2024</c:v>
                </c:pt>
                <c:pt idx="82" c:formatCode="0">
                  <c:v>2025</c:v>
                </c:pt>
                <c:pt idx="83" c:formatCode="0">
                  <c:v>2026</c:v>
                </c:pt>
              </c:numCache>
            </c:numRef>
          </c:cat>
          <c:val>
            <c:numRef>
              <c:f>Summary_Year!$B$2:$B$85</c:f>
              <c:numCache>
                <c:formatCode>0</c:formatCode>
                <c:ptCount val="8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4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4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2</c:v>
                </c:pt>
                <c:pt idx="54">
                  <c:v>5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8</c:v>
                </c:pt>
                <c:pt idx="59">
                  <c:v>9</c:v>
                </c:pt>
                <c:pt idx="60">
                  <c:v>4</c:v>
                </c:pt>
                <c:pt idx="61">
                  <c:v>7</c:v>
                </c:pt>
                <c:pt idx="62">
                  <c:v>6</c:v>
                </c:pt>
                <c:pt idx="63">
                  <c:v>6</c:v>
                </c:pt>
                <c:pt idx="64">
                  <c:v>5</c:v>
                </c:pt>
                <c:pt idx="65">
                  <c:v>6</c:v>
                </c:pt>
                <c:pt idx="66">
                  <c:v>6</c:v>
                </c:pt>
                <c:pt idx="67">
                  <c:v>7</c:v>
                </c:pt>
                <c:pt idx="68">
                  <c:v>10</c:v>
                </c:pt>
                <c:pt idx="69">
                  <c:v>12</c:v>
                </c:pt>
                <c:pt idx="70">
                  <c:v>5</c:v>
                </c:pt>
                <c:pt idx="71">
                  <c:v>6</c:v>
                </c:pt>
                <c:pt idx="72">
                  <c:v>7</c:v>
                </c:pt>
                <c:pt idx="73">
                  <c:v>12</c:v>
                </c:pt>
                <c:pt idx="74">
                  <c:v>14</c:v>
                </c:pt>
                <c:pt idx="75">
                  <c:v>14</c:v>
                </c:pt>
                <c:pt idx="76">
                  <c:v>18</c:v>
                </c:pt>
                <c:pt idx="77">
                  <c:v>21</c:v>
                </c:pt>
                <c:pt idx="78">
                  <c:v>30</c:v>
                </c:pt>
                <c:pt idx="79">
                  <c:v>18</c:v>
                </c:pt>
                <c:pt idx="80">
                  <c:v>30</c:v>
                </c:pt>
                <c:pt idx="81">
                  <c:v>34</c:v>
                </c:pt>
                <c:pt idx="82">
                  <c:v>58</c:v>
                </c:pt>
                <c:pt idx="83">
                  <c:v>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"Cross-border events"</c:f>
              <c:strCache>
                <c:ptCount val="1"/>
                <c:pt idx="0">
                  <c:v>Cross-border events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Summary_Year!$A$2:$A$85</c:f>
              <c:numCache>
                <c:formatCode>0</c:formatCode>
                <c:ptCount val="84"/>
                <c:pt idx="0" c:formatCode="0">
                  <c:v>1943</c:v>
                </c:pt>
                <c:pt idx="1" c:formatCode="0">
                  <c:v>1944</c:v>
                </c:pt>
                <c:pt idx="2" c:formatCode="0">
                  <c:v>1945</c:v>
                </c:pt>
                <c:pt idx="3" c:formatCode="0">
                  <c:v>1946</c:v>
                </c:pt>
                <c:pt idx="4" c:formatCode="0">
                  <c:v>1947</c:v>
                </c:pt>
                <c:pt idx="5" c:formatCode="0">
                  <c:v>1948</c:v>
                </c:pt>
                <c:pt idx="6" c:formatCode="0">
                  <c:v>1949</c:v>
                </c:pt>
                <c:pt idx="7" c:formatCode="0">
                  <c:v>1950</c:v>
                </c:pt>
                <c:pt idx="8" c:formatCode="0">
                  <c:v>1951</c:v>
                </c:pt>
                <c:pt idx="9" c:formatCode="0">
                  <c:v>1952</c:v>
                </c:pt>
                <c:pt idx="10" c:formatCode="0">
                  <c:v>1953</c:v>
                </c:pt>
                <c:pt idx="11" c:formatCode="0">
                  <c:v>1954</c:v>
                </c:pt>
                <c:pt idx="12" c:formatCode="0">
                  <c:v>1955</c:v>
                </c:pt>
                <c:pt idx="13" c:formatCode="0">
                  <c:v>1956</c:v>
                </c:pt>
                <c:pt idx="14" c:formatCode="0">
                  <c:v>1957</c:v>
                </c:pt>
                <c:pt idx="15" c:formatCode="0">
                  <c:v>1958</c:v>
                </c:pt>
                <c:pt idx="16" c:formatCode="0">
                  <c:v>1959</c:v>
                </c:pt>
                <c:pt idx="17" c:formatCode="0">
                  <c:v>1960</c:v>
                </c:pt>
                <c:pt idx="18" c:formatCode="0">
                  <c:v>1961</c:v>
                </c:pt>
                <c:pt idx="19" c:formatCode="0">
                  <c:v>1962</c:v>
                </c:pt>
                <c:pt idx="20" c:formatCode="0">
                  <c:v>1963</c:v>
                </c:pt>
                <c:pt idx="21" c:formatCode="0">
                  <c:v>1964</c:v>
                </c:pt>
                <c:pt idx="22" c:formatCode="0">
                  <c:v>1965</c:v>
                </c:pt>
                <c:pt idx="23" c:formatCode="0">
                  <c:v>1966</c:v>
                </c:pt>
                <c:pt idx="24" c:formatCode="0">
                  <c:v>1967</c:v>
                </c:pt>
                <c:pt idx="25" c:formatCode="0">
                  <c:v>1968</c:v>
                </c:pt>
                <c:pt idx="26" c:formatCode="0">
                  <c:v>1969</c:v>
                </c:pt>
                <c:pt idx="27" c:formatCode="0">
                  <c:v>1970</c:v>
                </c:pt>
                <c:pt idx="28" c:formatCode="0">
                  <c:v>1971</c:v>
                </c:pt>
                <c:pt idx="29" c:formatCode="0">
                  <c:v>1972</c:v>
                </c:pt>
                <c:pt idx="30" c:formatCode="0">
                  <c:v>1973</c:v>
                </c:pt>
                <c:pt idx="31" c:formatCode="0">
                  <c:v>1974</c:v>
                </c:pt>
                <c:pt idx="32" c:formatCode="0">
                  <c:v>1975</c:v>
                </c:pt>
                <c:pt idx="33" c:formatCode="0">
                  <c:v>1976</c:v>
                </c:pt>
                <c:pt idx="34" c:formatCode="0">
                  <c:v>1977</c:v>
                </c:pt>
                <c:pt idx="35" c:formatCode="0">
                  <c:v>1978</c:v>
                </c:pt>
                <c:pt idx="36" c:formatCode="0">
                  <c:v>1979</c:v>
                </c:pt>
                <c:pt idx="37" c:formatCode="0">
                  <c:v>1980</c:v>
                </c:pt>
                <c:pt idx="38" c:formatCode="0">
                  <c:v>1981</c:v>
                </c:pt>
                <c:pt idx="39" c:formatCode="0">
                  <c:v>1982</c:v>
                </c:pt>
                <c:pt idx="40" c:formatCode="0">
                  <c:v>1983</c:v>
                </c:pt>
                <c:pt idx="41" c:formatCode="0">
                  <c:v>1984</c:v>
                </c:pt>
                <c:pt idx="42" c:formatCode="0">
                  <c:v>1985</c:v>
                </c:pt>
                <c:pt idx="43" c:formatCode="0">
                  <c:v>1986</c:v>
                </c:pt>
                <c:pt idx="44" c:formatCode="0">
                  <c:v>1987</c:v>
                </c:pt>
                <c:pt idx="45" c:formatCode="0">
                  <c:v>1988</c:v>
                </c:pt>
                <c:pt idx="46" c:formatCode="0">
                  <c:v>1989</c:v>
                </c:pt>
                <c:pt idx="47" c:formatCode="0">
                  <c:v>1990</c:v>
                </c:pt>
                <c:pt idx="48" c:formatCode="0">
                  <c:v>1991</c:v>
                </c:pt>
                <c:pt idx="49" c:formatCode="0">
                  <c:v>1992</c:v>
                </c:pt>
                <c:pt idx="50" c:formatCode="0">
                  <c:v>1993</c:v>
                </c:pt>
                <c:pt idx="51" c:formatCode="0">
                  <c:v>1994</c:v>
                </c:pt>
                <c:pt idx="52" c:formatCode="0">
                  <c:v>1995</c:v>
                </c:pt>
                <c:pt idx="53" c:formatCode="0">
                  <c:v>1996</c:v>
                </c:pt>
                <c:pt idx="54" c:formatCode="0">
                  <c:v>1997</c:v>
                </c:pt>
                <c:pt idx="55" c:formatCode="0">
                  <c:v>1998</c:v>
                </c:pt>
                <c:pt idx="56" c:formatCode="0">
                  <c:v>1999</c:v>
                </c:pt>
                <c:pt idx="57" c:formatCode="0">
                  <c:v>2000</c:v>
                </c:pt>
                <c:pt idx="58" c:formatCode="0">
                  <c:v>2001</c:v>
                </c:pt>
                <c:pt idx="59" c:formatCode="0">
                  <c:v>2002</c:v>
                </c:pt>
                <c:pt idx="60" c:formatCode="0">
                  <c:v>2003</c:v>
                </c:pt>
                <c:pt idx="61" c:formatCode="0">
                  <c:v>2004</c:v>
                </c:pt>
                <c:pt idx="62" c:formatCode="0">
                  <c:v>2005</c:v>
                </c:pt>
                <c:pt idx="63" c:formatCode="0">
                  <c:v>2006</c:v>
                </c:pt>
                <c:pt idx="64" c:formatCode="0">
                  <c:v>2007</c:v>
                </c:pt>
                <c:pt idx="65" c:formatCode="0">
                  <c:v>2008</c:v>
                </c:pt>
                <c:pt idx="66" c:formatCode="0">
                  <c:v>2009</c:v>
                </c:pt>
                <c:pt idx="67" c:formatCode="0">
                  <c:v>2010</c:v>
                </c:pt>
                <c:pt idx="68" c:formatCode="0">
                  <c:v>2011</c:v>
                </c:pt>
                <c:pt idx="69" c:formatCode="0">
                  <c:v>2012</c:v>
                </c:pt>
                <c:pt idx="70" c:formatCode="0">
                  <c:v>2013</c:v>
                </c:pt>
                <c:pt idx="71" c:formatCode="0">
                  <c:v>2014</c:v>
                </c:pt>
                <c:pt idx="72" c:formatCode="0">
                  <c:v>2015</c:v>
                </c:pt>
                <c:pt idx="73" c:formatCode="0">
                  <c:v>2016</c:v>
                </c:pt>
                <c:pt idx="74" c:formatCode="0">
                  <c:v>2017</c:v>
                </c:pt>
                <c:pt idx="75" c:formatCode="0">
                  <c:v>2018</c:v>
                </c:pt>
                <c:pt idx="76" c:formatCode="0">
                  <c:v>2019</c:v>
                </c:pt>
                <c:pt idx="77" c:formatCode="0">
                  <c:v>2020</c:v>
                </c:pt>
                <c:pt idx="78" c:formatCode="0">
                  <c:v>2021</c:v>
                </c:pt>
                <c:pt idx="79" c:formatCode="0">
                  <c:v>2022</c:v>
                </c:pt>
                <c:pt idx="80" c:formatCode="0">
                  <c:v>2023</c:v>
                </c:pt>
                <c:pt idx="81" c:formatCode="0">
                  <c:v>2024</c:v>
                </c:pt>
                <c:pt idx="82" c:formatCode="0">
                  <c:v>2025</c:v>
                </c:pt>
                <c:pt idx="83" c:formatCode="0">
                  <c:v>2026</c:v>
                </c:pt>
              </c:numCache>
            </c:numRef>
          </c:cat>
          <c:val>
            <c:numRef>
              <c:f>Summary_Year!$C$2:$C$85</c:f>
              <c:numCache>
                <c:formatCode>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1</c:v>
                </c:pt>
                <c:pt idx="41">
                  <c:v>4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4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1</c:v>
                </c:pt>
                <c:pt idx="54">
                  <c:v>5</c:v>
                </c:pt>
                <c:pt idx="55">
                  <c:v>4</c:v>
                </c:pt>
                <c:pt idx="56">
                  <c:v>3</c:v>
                </c:pt>
                <c:pt idx="57">
                  <c:v>0</c:v>
                </c:pt>
                <c:pt idx="58">
                  <c:v>7</c:v>
                </c:pt>
                <c:pt idx="59">
                  <c:v>9</c:v>
                </c:pt>
                <c:pt idx="60">
                  <c:v>4</c:v>
                </c:pt>
                <c:pt idx="61">
                  <c:v>7</c:v>
                </c:pt>
                <c:pt idx="62">
                  <c:v>5</c:v>
                </c:pt>
                <c:pt idx="63">
                  <c:v>4</c:v>
                </c:pt>
                <c:pt idx="64">
                  <c:v>3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10</c:v>
                </c:pt>
                <c:pt idx="69">
                  <c:v>11</c:v>
                </c:pt>
                <c:pt idx="70">
                  <c:v>3</c:v>
                </c:pt>
                <c:pt idx="71">
                  <c:v>4</c:v>
                </c:pt>
                <c:pt idx="72">
                  <c:v>6</c:v>
                </c:pt>
                <c:pt idx="73">
                  <c:v>12</c:v>
                </c:pt>
                <c:pt idx="74">
                  <c:v>13</c:v>
                </c:pt>
                <c:pt idx="75">
                  <c:v>10</c:v>
                </c:pt>
                <c:pt idx="76">
                  <c:v>14</c:v>
                </c:pt>
                <c:pt idx="77">
                  <c:v>17</c:v>
                </c:pt>
                <c:pt idx="78">
                  <c:v>24</c:v>
                </c:pt>
                <c:pt idx="79">
                  <c:v>17</c:v>
                </c:pt>
                <c:pt idx="80">
                  <c:v>29</c:v>
                </c:pt>
                <c:pt idx="81">
                  <c:v>29</c:v>
                </c:pt>
                <c:pt idx="82">
                  <c:v>50</c:v>
                </c:pt>
                <c:pt idx="83">
                  <c:v>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"Passive/financial-flagged events"</c:f>
              <c:strCache>
                <c:ptCount val="1"/>
                <c:pt idx="0">
                  <c:v>Passive/financial-flagged events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Summary_Year!$A$2:$A$85</c:f>
              <c:numCache>
                <c:formatCode>0</c:formatCode>
                <c:ptCount val="84"/>
                <c:pt idx="0" c:formatCode="0">
                  <c:v>1943</c:v>
                </c:pt>
                <c:pt idx="1" c:formatCode="0">
                  <c:v>1944</c:v>
                </c:pt>
                <c:pt idx="2" c:formatCode="0">
                  <c:v>1945</c:v>
                </c:pt>
                <c:pt idx="3" c:formatCode="0">
                  <c:v>1946</c:v>
                </c:pt>
                <c:pt idx="4" c:formatCode="0">
                  <c:v>1947</c:v>
                </c:pt>
                <c:pt idx="5" c:formatCode="0">
                  <c:v>1948</c:v>
                </c:pt>
                <c:pt idx="6" c:formatCode="0">
                  <c:v>1949</c:v>
                </c:pt>
                <c:pt idx="7" c:formatCode="0">
                  <c:v>1950</c:v>
                </c:pt>
                <c:pt idx="8" c:formatCode="0">
                  <c:v>1951</c:v>
                </c:pt>
                <c:pt idx="9" c:formatCode="0">
                  <c:v>1952</c:v>
                </c:pt>
                <c:pt idx="10" c:formatCode="0">
                  <c:v>1953</c:v>
                </c:pt>
                <c:pt idx="11" c:formatCode="0">
                  <c:v>1954</c:v>
                </c:pt>
                <c:pt idx="12" c:formatCode="0">
                  <c:v>1955</c:v>
                </c:pt>
                <c:pt idx="13" c:formatCode="0">
                  <c:v>1956</c:v>
                </c:pt>
                <c:pt idx="14" c:formatCode="0">
                  <c:v>1957</c:v>
                </c:pt>
                <c:pt idx="15" c:formatCode="0">
                  <c:v>1958</c:v>
                </c:pt>
                <c:pt idx="16" c:formatCode="0">
                  <c:v>1959</c:v>
                </c:pt>
                <c:pt idx="17" c:formatCode="0">
                  <c:v>1960</c:v>
                </c:pt>
                <c:pt idx="18" c:formatCode="0">
                  <c:v>1961</c:v>
                </c:pt>
                <c:pt idx="19" c:formatCode="0">
                  <c:v>1962</c:v>
                </c:pt>
                <c:pt idx="20" c:formatCode="0">
                  <c:v>1963</c:v>
                </c:pt>
                <c:pt idx="21" c:formatCode="0">
                  <c:v>1964</c:v>
                </c:pt>
                <c:pt idx="22" c:formatCode="0">
                  <c:v>1965</c:v>
                </c:pt>
                <c:pt idx="23" c:formatCode="0">
                  <c:v>1966</c:v>
                </c:pt>
                <c:pt idx="24" c:formatCode="0">
                  <c:v>1967</c:v>
                </c:pt>
                <c:pt idx="25" c:formatCode="0">
                  <c:v>1968</c:v>
                </c:pt>
                <c:pt idx="26" c:formatCode="0">
                  <c:v>1969</c:v>
                </c:pt>
                <c:pt idx="27" c:formatCode="0">
                  <c:v>1970</c:v>
                </c:pt>
                <c:pt idx="28" c:formatCode="0">
                  <c:v>1971</c:v>
                </c:pt>
                <c:pt idx="29" c:formatCode="0">
                  <c:v>1972</c:v>
                </c:pt>
                <c:pt idx="30" c:formatCode="0">
                  <c:v>1973</c:v>
                </c:pt>
                <c:pt idx="31" c:formatCode="0">
                  <c:v>1974</c:v>
                </c:pt>
                <c:pt idx="32" c:formatCode="0">
                  <c:v>1975</c:v>
                </c:pt>
                <c:pt idx="33" c:formatCode="0">
                  <c:v>1976</c:v>
                </c:pt>
                <c:pt idx="34" c:formatCode="0">
                  <c:v>1977</c:v>
                </c:pt>
                <c:pt idx="35" c:formatCode="0">
                  <c:v>1978</c:v>
                </c:pt>
                <c:pt idx="36" c:formatCode="0">
                  <c:v>1979</c:v>
                </c:pt>
                <c:pt idx="37" c:formatCode="0">
                  <c:v>1980</c:v>
                </c:pt>
                <c:pt idx="38" c:formatCode="0">
                  <c:v>1981</c:v>
                </c:pt>
                <c:pt idx="39" c:formatCode="0">
                  <c:v>1982</c:v>
                </c:pt>
                <c:pt idx="40" c:formatCode="0">
                  <c:v>1983</c:v>
                </c:pt>
                <c:pt idx="41" c:formatCode="0">
                  <c:v>1984</c:v>
                </c:pt>
                <c:pt idx="42" c:formatCode="0">
                  <c:v>1985</c:v>
                </c:pt>
                <c:pt idx="43" c:formatCode="0">
                  <c:v>1986</c:v>
                </c:pt>
                <c:pt idx="44" c:formatCode="0">
                  <c:v>1987</c:v>
                </c:pt>
                <c:pt idx="45" c:formatCode="0">
                  <c:v>1988</c:v>
                </c:pt>
                <c:pt idx="46" c:formatCode="0">
                  <c:v>1989</c:v>
                </c:pt>
                <c:pt idx="47" c:formatCode="0">
                  <c:v>1990</c:v>
                </c:pt>
                <c:pt idx="48" c:formatCode="0">
                  <c:v>1991</c:v>
                </c:pt>
                <c:pt idx="49" c:formatCode="0">
                  <c:v>1992</c:v>
                </c:pt>
                <c:pt idx="50" c:formatCode="0">
                  <c:v>1993</c:v>
                </c:pt>
                <c:pt idx="51" c:formatCode="0">
                  <c:v>1994</c:v>
                </c:pt>
                <c:pt idx="52" c:formatCode="0">
                  <c:v>1995</c:v>
                </c:pt>
                <c:pt idx="53" c:formatCode="0">
                  <c:v>1996</c:v>
                </c:pt>
                <c:pt idx="54" c:formatCode="0">
                  <c:v>1997</c:v>
                </c:pt>
                <c:pt idx="55" c:formatCode="0">
                  <c:v>1998</c:v>
                </c:pt>
                <c:pt idx="56" c:formatCode="0">
                  <c:v>1999</c:v>
                </c:pt>
                <c:pt idx="57" c:formatCode="0">
                  <c:v>2000</c:v>
                </c:pt>
                <c:pt idx="58" c:formatCode="0">
                  <c:v>2001</c:v>
                </c:pt>
                <c:pt idx="59" c:formatCode="0">
                  <c:v>2002</c:v>
                </c:pt>
                <c:pt idx="60" c:formatCode="0">
                  <c:v>2003</c:v>
                </c:pt>
                <c:pt idx="61" c:formatCode="0">
                  <c:v>2004</c:v>
                </c:pt>
                <c:pt idx="62" c:formatCode="0">
                  <c:v>2005</c:v>
                </c:pt>
                <c:pt idx="63" c:formatCode="0">
                  <c:v>2006</c:v>
                </c:pt>
                <c:pt idx="64" c:formatCode="0">
                  <c:v>2007</c:v>
                </c:pt>
                <c:pt idx="65" c:formatCode="0">
                  <c:v>2008</c:v>
                </c:pt>
                <c:pt idx="66" c:formatCode="0">
                  <c:v>2009</c:v>
                </c:pt>
                <c:pt idx="67" c:formatCode="0">
                  <c:v>2010</c:v>
                </c:pt>
                <c:pt idx="68" c:formatCode="0">
                  <c:v>2011</c:v>
                </c:pt>
                <c:pt idx="69" c:formatCode="0">
                  <c:v>2012</c:v>
                </c:pt>
                <c:pt idx="70" c:formatCode="0">
                  <c:v>2013</c:v>
                </c:pt>
                <c:pt idx="71" c:formatCode="0">
                  <c:v>2014</c:v>
                </c:pt>
                <c:pt idx="72" c:formatCode="0">
                  <c:v>2015</c:v>
                </c:pt>
                <c:pt idx="73" c:formatCode="0">
                  <c:v>2016</c:v>
                </c:pt>
                <c:pt idx="74" c:formatCode="0">
                  <c:v>2017</c:v>
                </c:pt>
                <c:pt idx="75" c:formatCode="0">
                  <c:v>2018</c:v>
                </c:pt>
                <c:pt idx="76" c:formatCode="0">
                  <c:v>2019</c:v>
                </c:pt>
                <c:pt idx="77" c:formatCode="0">
                  <c:v>2020</c:v>
                </c:pt>
                <c:pt idx="78" c:formatCode="0">
                  <c:v>2021</c:v>
                </c:pt>
                <c:pt idx="79" c:formatCode="0">
                  <c:v>2022</c:v>
                </c:pt>
                <c:pt idx="80" c:formatCode="0">
                  <c:v>2023</c:v>
                </c:pt>
                <c:pt idx="81" c:formatCode="0">
                  <c:v>2024</c:v>
                </c:pt>
                <c:pt idx="82" c:formatCode="0">
                  <c:v>2025</c:v>
                </c:pt>
                <c:pt idx="83" c:formatCode="0">
                  <c:v>2026</c:v>
                </c:pt>
              </c:numCache>
            </c:numRef>
          </c:cat>
          <c:val>
            <c:numRef>
              <c:f>Summary_Year!$D$2:$D$85</c:f>
              <c:numCache>
                <c:formatCode>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11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13</c:v>
                </c:pt>
                <c:pt idx="83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"Partner-role rows"</c:f>
              <c:strCache>
                <c:ptCount val="1"/>
                <c:pt idx="0">
                  <c:v>Partner-role rows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Summary_Roles!$A$2:$A$8</c:f>
              <c:strCache>
                <c:ptCount val="7"/>
                <c:pt idx="0">
                  <c:v>Active/Operating</c:v>
                </c:pt>
                <c:pt idx="1">
                  <c:v>Shared/Active</c:v>
                </c:pt>
                <c:pt idx="2">
                  <c:v>Strategic minority</c:v>
                </c:pt>
                <c:pt idx="3">
                  <c:v>Passive/Financial</c:v>
                </c:pt>
                <c:pt idx="4">
                  <c:v>Proposed/withdrawn</c:v>
                </c:pt>
                <c:pt idx="5">
                  <c:v>Other/Unclear</c:v>
                </c:pt>
                <c:pt idx="6">
                  <c:v>Non-equity customer</c:v>
                </c:pt>
              </c:strCache>
            </c:strRef>
          </c:cat>
          <c:val>
            <c:numRef>
              <c:f>Summary_Roles!$B$2:$B$8</c:f>
              <c:numCache>
                <c:formatCode>0</c:formatCode>
                <c:ptCount val="7"/>
                <c:pt idx="0">
                  <c:v>374</c:v>
                </c:pt>
                <c:pt idx="1">
                  <c:v>561</c:v>
                </c:pt>
                <c:pt idx="2">
                  <c:v>64</c:v>
                </c:pt>
                <c:pt idx="3">
                  <c:v>48</c:v>
                </c:pt>
                <c:pt idx="4">
                  <c:v>8</c:v>
                </c:pt>
                <c:pt idx="5">
                  <c:v>18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"JV events"</c:f>
              <c:strCache>
                <c:ptCount val="1"/>
                <c:pt idx="0">
                  <c:v>JV events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Summary_Ownership!$A$2:$A$5</c:f>
              <c:strCache>
                <c:ptCount val="4"/>
                <c:pt idx="0">
                  <c:v>Unequal disclosed</c:v>
                </c:pt>
                <c:pt idx="1">
                  <c:v>Equal / 50:50</c:v>
                </c:pt>
                <c:pt idx="2">
                  <c:v>Not disclosed</c:v>
                </c:pt>
                <c:pt idx="3">
                  <c:v>Other / text only</c:v>
                </c:pt>
              </c:strCache>
            </c:strRef>
          </c:cat>
          <c:val>
            <c:numRef>
              <c:f>Summary_Ownership!$B$2:$B$5</c:f>
              <c:numCache>
                <c:formatCode>0</c:formatCode>
                <c:ptCount val="4"/>
                <c:pt idx="0">
                  <c:v>156</c:v>
                </c:pt>
                <c:pt idx="1">
                  <c:v>215</c:v>
                </c:pt>
                <c:pt idx="2">
                  <c:v>84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"Passive/financial events"</c:f>
              <c:strCache>
                <c:ptCount val="1"/>
                <c:pt idx="0">
                  <c:v>Passive/financial events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Summary_PassiveSector!$A$2:$A$10</c:f>
              <c:strCache>
                <c:ptCount val="9"/>
                <c:pt idx="0">
                  <c:v>Digital infrastructure</c:v>
                </c:pt>
                <c:pt idx="1">
                  <c:v>Infrastructure / Logistics</c:v>
                </c:pt>
                <c:pt idx="2">
                  <c:v>Energy</c:v>
                </c:pt>
                <c:pt idx="3">
                  <c:v>Consumer / Retail</c:v>
                </c:pt>
                <c:pt idx="4">
                  <c:v>Financial services</c:v>
                </c:pt>
                <c:pt idx="5">
                  <c:v>Semiconductors</c:v>
                </c:pt>
                <c:pt idx="6">
                  <c:v>Media</c:v>
                </c:pt>
                <c:pt idx="7">
                  <c:v>Mining / Materials</c:v>
                </c:pt>
                <c:pt idx="8">
                  <c:v>Telecommunications</c:v>
                </c:pt>
              </c:strCache>
            </c:strRef>
          </c:cat>
          <c:val>
            <c:numRef>
              <c:f>Summary_PassiveSector!$B$2:$B$10</c:f>
              <c:numCache>
                <c:formatCode>0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"JV events"</c:f>
              <c:strCache>
                <c:ptCount val="1"/>
                <c:pt idx="0">
                  <c:v>JV events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Lbls>
            <c:delete val="1"/>
          </c:dLbls>
          <c:cat>
            <c:strRef>
              <c:f>Summary_CrossBorder!$A$2:$A$4</c:f>
              <c:strCache>
                <c:ptCount val="3"/>
                <c:pt idx="0">
                  <c:v>Cross-border</c:v>
                </c:pt>
                <c:pt idx="1">
                  <c:v>Domestic / not cross-border</c:v>
                </c:pt>
                <c:pt idx="2">
                  <c:v>Not coded</c:v>
                </c:pt>
              </c:strCache>
            </c:strRef>
          </c:cat>
          <c:val>
            <c:numRef>
              <c:f>Summary_CrossBorder!$B$2:$B$4</c:f>
              <c:numCache>
                <c:formatCode>0</c:formatCode>
                <c:ptCount val="3"/>
                <c:pt idx="0">
                  <c:v>393</c:v>
                </c:pt>
                <c:pt idx="1">
                  <c:v>65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0</xdr:colOff>
      <xdr:row>24</xdr:row>
      <xdr:rowOff>0</xdr:rowOff>
    </xdr:to>
    <xdr:graphicFrame>
      <xdr:nvGraphicFramePr>
        <xdr:cNvPr id="2" name="Chart"/>
        <xdr:cNvGraphicFramePr/>
      </xdr:nvGraphicFramePr>
      <xdr:xfrm>
        <a:off x="0" y="191008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18</xdr:col>
      <xdr:colOff>0</xdr:colOff>
      <xdr:row>24</xdr:row>
      <xdr:rowOff>0</xdr:rowOff>
    </xdr:to>
    <xdr:graphicFrame>
      <xdr:nvGraphicFramePr>
        <xdr:cNvPr id="3" name="Chart"/>
        <xdr:cNvGraphicFramePr/>
      </xdr:nvGraphicFramePr>
      <xdr:xfrm>
        <a:off x="9326880" y="191008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43</xdr:row>
      <xdr:rowOff>0</xdr:rowOff>
    </xdr:to>
    <xdr:graphicFrame>
      <xdr:nvGraphicFramePr>
        <xdr:cNvPr id="4" name="Chart"/>
        <xdr:cNvGraphicFramePr/>
      </xdr:nvGraphicFramePr>
      <xdr:xfrm>
        <a:off x="0" y="596392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18</xdr:col>
      <xdr:colOff>0</xdr:colOff>
      <xdr:row>43</xdr:row>
      <xdr:rowOff>0</xdr:rowOff>
    </xdr:to>
    <xdr:graphicFrame>
      <xdr:nvGraphicFramePr>
        <xdr:cNvPr id="5" name="Chart"/>
        <xdr:cNvGraphicFramePr/>
      </xdr:nvGraphicFramePr>
      <xdr:xfrm>
        <a:off x="9326880" y="596392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9</xdr:col>
      <xdr:colOff>0</xdr:colOff>
      <xdr:row>62</xdr:row>
      <xdr:rowOff>0</xdr:rowOff>
    </xdr:to>
    <xdr:graphicFrame>
      <xdr:nvGraphicFramePr>
        <xdr:cNvPr id="6" name="Chart"/>
        <xdr:cNvGraphicFramePr/>
      </xdr:nvGraphicFramePr>
      <xdr:xfrm>
        <a:off x="0" y="1001776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18</xdr:col>
      <xdr:colOff>0</xdr:colOff>
      <xdr:row>62</xdr:row>
      <xdr:rowOff>0</xdr:rowOff>
    </xdr:to>
    <xdr:graphicFrame>
      <xdr:nvGraphicFramePr>
        <xdr:cNvPr id="7" name="Chart"/>
        <xdr:cNvGraphicFramePr/>
      </xdr:nvGraphicFramePr>
      <xdr:xfrm>
        <a:off x="9326880" y="10017760"/>
        <a:ext cx="932688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AggregatePublicTable" displayName="AggregatePublicTable" ref="A1:I16">
  <tableColumns count="9">
    <tableColumn id="1" name="metric_id"/>
    <tableColumn id="2" name="source"/>
    <tableColumn id="3" name="period"/>
    <tableColumn id="4" name="metric_type"/>
    <tableColumn id="5" name="value"/>
    <tableColumn id="6" name="unit"/>
    <tableColumn id="7" name="scope"/>
    <tableColumn id="8" name="interpretation"/>
    <tableColumn id="9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JVEventsTable" displayName="JVEventsTable" ref="A1:W53">
  <tableColumns count="23">
    <tableColumn id="1" name="event_id"/>
    <tableColumn id="2" name="announcement_date"/>
    <tableColumn id="3" name="date_precision"/>
    <tableColumn id="4" name="announcement_year"/>
    <tableColumn id="5" name="jv_name"/>
    <tableColumn id="6" name="status_as_of_2026_05_29"/>
    <tableColumn id="7" name="sector"/>
    <tableColumn id="8" name="subsector"/>
    <tableColumn id="9" name="geography"/>
    <tableColumn id="10" name="cross_border"/>
    <tableColumn id="11" name="partners"/>
    <tableColumn id="12" name="partner_count"/>
    <tableColumn id="13" name="deal_or_investment_value"/>
    <tableColumn id="14" name="currency"/>
    <tableColumn id="15" name="ownership_split"/>
    <tableColumn id="16" name="equity_JV_flag"/>
    <tableColumn id="17" name="jv_purpose"/>
    <tableColumn id="18" name="operating_partner"/>
    <tableColumn id="19" name="passive_partner_candidate"/>
    <tableColumn id="20" name="passive_partner_basis"/>
    <tableColumn id="21" name="coding_confidence"/>
    <tableColumn id="22" name="source_name"/>
    <tableColumn id="23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artnerRolesTable" displayName="PartnerRolesTable" ref="A1:I116">
  <tableColumns count="9">
    <tableColumn id="1" name="event_id"/>
    <tableColumn id="2" name="jv_name"/>
    <tableColumn id="3" name="partner_name"/>
    <tableColumn id="4" name="partner_country_or_region"/>
    <tableColumn id="5" name="ownership_pct_or_stake"/>
    <tableColumn id="6" name="role_category"/>
    <tableColumn id="7" name="active_passive_code"/>
    <tableColumn id="8" name="role_evidence"/>
    <tableColumn id="9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IndexTable" displayName="SourceIndexTable" ref="A1:E61">
  <tableColumns count="5">
    <tableColumn id="1" name="source_id"/>
    <tableColumn id="2" name="short_name"/>
    <tableColumn id="3" name="url"/>
    <tableColumn id="4" name="used_in_sheet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ummaryChecks" displayName="tblSummaryChecks" ref="A1:C12">
  <tableColumns count="3">
    <tableColumn id="1" name="Metric"/>
    <tableColumn id="2" name="Value"/>
    <tableColumn id="3" name="Method / 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ummaryYear" displayName="tblSummaryYear" ref="A1:D85">
  <tableColumns count="4">
    <tableColumn id="1" name="Announcement year"/>
    <tableColumn id="2" name="JV events"/>
    <tableColumn id="3" name="Cross-border events"/>
    <tableColumn id="4" name="Passive/financial-flagged ev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ummarySector" displayName="tblSummarySector" ref="A1:C16">
  <tableColumns count="3">
    <tableColumn id="1" name="Broad sector"/>
    <tableColumn id="2" name="JV events"/>
    <tableColumn id="3" name="Share of JV ev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mmarySectorRaw" displayName="tblSummarySectorRaw" ref="A1:C119">
  <tableColumns count="3">
    <tableColumn id="1" name="Exact sector value"/>
    <tableColumn id="2" name="JV events"/>
    <tableColumn id="3" name="Share of JV ev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ummaryRoles" displayName="tblSummaryRoles" ref="A1:C8">
  <tableColumns count="3">
    <tableColumn id="1" name="Role bucket"/>
    <tableColumn id="2" name="Partner-role rows"/>
    <tableColumn id="3" name="Share of partner-role row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ummaryRolesRaw" displayName="tblSummaryRolesRaw" ref="A1:C37">
  <tableColumns count="3">
    <tableColumn id="1" name="Exact active_passive_code"/>
    <tableColumn id="2" name="Partner-role rows"/>
    <tableColumn id="3" name="Share of partner-role row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SummaryOwnership" displayName="tblSummaryOwnership" ref="A1:C5">
  <tableColumns count="3">
    <tableColumn id="1" name="Ownership category"/>
    <tableColumn id="2" name="JV events"/>
    <tableColumn id="3" name="Share of JV ev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SummaryPassiveSector" displayName="tblSummaryPassiveSector" ref="A1:C10">
  <tableColumns count="3">
    <tableColumn id="1" name="Broad sector"/>
    <tableColumn id="2" name="Passive/financial-flagged events"/>
    <tableColumn id="3" name="Share of passive/financial event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SummaryCrossBorder" displayName="tblSummaryCrossBorder" ref="A1:C4">
  <tableColumns count="3">
    <tableColumn id="1" name="Cross-border category"/>
    <tableColumn id="2" name="JV events"/>
    <tableColumn id="3" name="Share of JV ev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seg.com/en/data-analytics/financial-data/deals-data/joint-venture-deals" TargetMode="Externa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investor.gm.com/news-releases/news-release-details/general-motors-and-lg-chem-team-advance-toward-all-electric" TargetMode="External"/><Relationship Id="rId3" Type="http://schemas.openxmlformats.org/officeDocument/2006/relationships/hyperlink" Target="https://media.smart.com/en-INT/260787-daimler-and-geely-holding-form-global-joint-venture-to-develop-smart/" TargetMode="External"/><Relationship Id="rId2" Type="http://schemas.openxmlformats.org/officeDocument/2006/relationships/hyperlink" Target="https://global.toyota/en/newsroom/corporate/24747298.html" TargetMode="Externa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9" sqref="A9"/>
    </sheetView>
  </sheetViews>
  <sheetFormatPr defaultColWidth="9" defaultRowHeight="16.8" outlineLevelCol="1"/>
  <cols>
    <col min="1" max="1" width="68.3676470588235" customWidth="1"/>
    <col min="2" max="2" width="164.330882352941" customWidth="1"/>
  </cols>
  <sheetData>
    <row r="1" ht="21" spans="1:2">
      <c r="A1" s="17" t="s">
        <v>0</v>
      </c>
      <c r="B1" s="17"/>
    </row>
    <row r="2" ht="17" spans="1:2">
      <c r="A2" s="18" t="s">
        <v>1</v>
      </c>
      <c r="B2" s="12" t="s">
        <v>2</v>
      </c>
    </row>
    <row r="3" ht="17" spans="1:2">
      <c r="A3" s="18" t="s">
        <v>3</v>
      </c>
      <c r="B3" s="19">
        <v>46171</v>
      </c>
    </row>
    <row r="4" ht="17" spans="1:2">
      <c r="A4" s="18" t="s">
        <v>4</v>
      </c>
      <c r="B4" s="12" t="s">
        <v>5</v>
      </c>
    </row>
    <row r="5" ht="17" spans="1:2">
      <c r="A5" s="18" t="s">
        <v>6</v>
      </c>
      <c r="B5" s="12" t="s">
        <v>7</v>
      </c>
    </row>
    <row r="6" spans="1:2">
      <c r="A6" s="18"/>
      <c r="B6" s="12"/>
    </row>
    <row r="7" spans="1:2">
      <c r="A7" s="18"/>
      <c r="B7" s="12"/>
    </row>
    <row r="8" spans="1:2">
      <c r="A8" s="18"/>
      <c r="B8" s="12"/>
    </row>
    <row r="9" spans="1:2">
      <c r="A9" s="18"/>
      <c r="B9" s="12"/>
    </row>
    <row r="14" spans="1:2">
      <c r="A14" s="20"/>
      <c r="B14" s="12"/>
    </row>
    <row r="15" spans="1:2">
      <c r="A15" s="20"/>
      <c r="B15" s="12"/>
    </row>
    <row r="16" spans="1:2">
      <c r="A16" s="20"/>
      <c r="B16" s="12"/>
    </row>
    <row r="17" spans="1:2">
      <c r="A17" s="20"/>
      <c r="B17" s="12"/>
    </row>
    <row r="18" spans="1:2">
      <c r="A18" s="12"/>
      <c r="B18" s="12"/>
    </row>
    <row r="19" spans="1:2">
      <c r="A19" s="12"/>
      <c r="B19" s="12"/>
    </row>
    <row r="20" spans="1:2">
      <c r="A20" s="12"/>
      <c r="B20" s="12"/>
    </row>
    <row r="25" spans="1:2">
      <c r="A25" s="20"/>
      <c r="B25" s="12"/>
    </row>
    <row r="26" spans="1:2">
      <c r="A26" s="20"/>
      <c r="B26" s="12"/>
    </row>
    <row r="27" spans="1:2">
      <c r="A27" s="20"/>
      <c r="B27" s="12"/>
    </row>
    <row r="28" spans="1:2">
      <c r="A28" s="20"/>
      <c r="B28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17" sqref="B17"/>
    </sheetView>
  </sheetViews>
  <sheetFormatPr defaultColWidth="9" defaultRowHeight="16.8" outlineLevelCol="3"/>
  <cols>
    <col min="1" max="1" width="18" customWidth="1"/>
    <col min="2" max="2" width="24" customWidth="1"/>
    <col min="3" max="3" width="55" customWidth="1"/>
    <col min="4" max="4" width="50" customWidth="1"/>
  </cols>
  <sheetData>
    <row r="1" ht="17" spans="1:4">
      <c r="A1" s="13" t="s">
        <v>8</v>
      </c>
      <c r="B1" s="13" t="s">
        <v>9</v>
      </c>
      <c r="C1" s="13" t="s">
        <v>10</v>
      </c>
      <c r="D1" s="13" t="s">
        <v>11</v>
      </c>
    </row>
    <row r="2" ht="17" spans="1:4">
      <c r="A2" s="12" t="s">
        <v>12</v>
      </c>
      <c r="B2" s="12" t="s">
        <v>13</v>
      </c>
      <c r="C2" s="12" t="s">
        <v>14</v>
      </c>
      <c r="D2" s="12" t="s">
        <v>15</v>
      </c>
    </row>
    <row r="3" ht="34" spans="1:4">
      <c r="A3" s="12" t="s">
        <v>12</v>
      </c>
      <c r="B3" s="12" t="s">
        <v>16</v>
      </c>
      <c r="C3" s="12" t="s">
        <v>17</v>
      </c>
      <c r="D3" s="12" t="s">
        <v>18</v>
      </c>
    </row>
    <row r="4" ht="17" spans="1:4">
      <c r="A4" s="12" t="s">
        <v>12</v>
      </c>
      <c r="B4" s="12" t="s">
        <v>19</v>
      </c>
      <c r="C4" s="12" t="s">
        <v>20</v>
      </c>
      <c r="D4" s="12" t="s">
        <v>21</v>
      </c>
    </row>
    <row r="5" ht="17" spans="1:4">
      <c r="A5" s="12" t="s">
        <v>12</v>
      </c>
      <c r="B5" s="12" t="s">
        <v>22</v>
      </c>
      <c r="C5" s="12" t="s">
        <v>23</v>
      </c>
      <c r="D5" s="12" t="s">
        <v>24</v>
      </c>
    </row>
    <row r="6" ht="17" spans="1:4">
      <c r="A6" s="12" t="s">
        <v>12</v>
      </c>
      <c r="B6" s="12" t="s">
        <v>25</v>
      </c>
      <c r="C6" s="12" t="s">
        <v>26</v>
      </c>
      <c r="D6" s="12" t="s">
        <v>27</v>
      </c>
    </row>
    <row r="7" ht="17" spans="1:4">
      <c r="A7" s="12" t="s">
        <v>12</v>
      </c>
      <c r="B7" s="12" t="s">
        <v>28</v>
      </c>
      <c r="C7" s="12" t="s">
        <v>29</v>
      </c>
      <c r="D7" s="12" t="s">
        <v>30</v>
      </c>
    </row>
    <row r="8" ht="17" spans="1:4">
      <c r="A8" s="12" t="s">
        <v>12</v>
      </c>
      <c r="B8" s="12" t="s">
        <v>31</v>
      </c>
      <c r="C8" s="12" t="s">
        <v>32</v>
      </c>
      <c r="D8" s="12" t="s">
        <v>33</v>
      </c>
    </row>
    <row r="9" ht="34" spans="1:4">
      <c r="A9" s="12" t="s">
        <v>12</v>
      </c>
      <c r="B9" s="12" t="s">
        <v>34</v>
      </c>
      <c r="C9" s="12" t="s">
        <v>35</v>
      </c>
      <c r="D9" s="12" t="s">
        <v>36</v>
      </c>
    </row>
    <row r="10" ht="17" spans="1:4">
      <c r="A10" s="12" t="s">
        <v>12</v>
      </c>
      <c r="B10" s="12" t="s">
        <v>37</v>
      </c>
      <c r="C10" s="12" t="s">
        <v>38</v>
      </c>
      <c r="D10" s="12" t="s">
        <v>39</v>
      </c>
    </row>
    <row r="11" ht="17" spans="1:4">
      <c r="A11" s="12" t="s">
        <v>12</v>
      </c>
      <c r="B11" s="12" t="s">
        <v>40</v>
      </c>
      <c r="C11" s="12" t="s">
        <v>41</v>
      </c>
      <c r="D11" s="12" t="s">
        <v>42</v>
      </c>
    </row>
    <row r="12" ht="34" spans="1:4">
      <c r="A12" s="12" t="s">
        <v>12</v>
      </c>
      <c r="B12" s="12" t="s">
        <v>43</v>
      </c>
      <c r="C12" s="12" t="s">
        <v>44</v>
      </c>
      <c r="D12" s="12" t="s">
        <v>45</v>
      </c>
    </row>
    <row r="13" ht="17" spans="1:4">
      <c r="A13" s="12" t="s">
        <v>12</v>
      </c>
      <c r="B13" s="12" t="s">
        <v>46</v>
      </c>
      <c r="C13" s="12" t="s">
        <v>47</v>
      </c>
      <c r="D13" s="12" t="s">
        <v>48</v>
      </c>
    </row>
    <row r="14" ht="17" spans="1:4">
      <c r="A14" s="12" t="s">
        <v>12</v>
      </c>
      <c r="B14" s="12" t="s">
        <v>49</v>
      </c>
      <c r="C14" s="12" t="s">
        <v>50</v>
      </c>
      <c r="D14" s="12" t="s">
        <v>51</v>
      </c>
    </row>
    <row r="15" ht="34" spans="1:4">
      <c r="A15" s="12" t="s">
        <v>52</v>
      </c>
      <c r="B15" s="12" t="s">
        <v>53</v>
      </c>
      <c r="C15" s="12" t="s">
        <v>54</v>
      </c>
      <c r="D15" s="12" t="s">
        <v>55</v>
      </c>
    </row>
    <row r="16" ht="17" spans="1:4">
      <c r="A16" s="12" t="s">
        <v>52</v>
      </c>
      <c r="B16" s="12" t="s">
        <v>56</v>
      </c>
      <c r="C16" s="12" t="s">
        <v>57</v>
      </c>
      <c r="D16" s="12" t="s">
        <v>58</v>
      </c>
    </row>
    <row r="17" ht="34" spans="1:4">
      <c r="A17" s="12" t="s">
        <v>59</v>
      </c>
      <c r="B17" s="12" t="s">
        <v>60</v>
      </c>
      <c r="C17" s="12" t="s">
        <v>61</v>
      </c>
      <c r="D17" s="12" t="s">
        <v>62</v>
      </c>
    </row>
    <row r="18" ht="34" spans="1:4">
      <c r="A18" s="12" t="s">
        <v>59</v>
      </c>
      <c r="B18" s="12" t="s">
        <v>63</v>
      </c>
      <c r="C18" s="12" t="s">
        <v>64</v>
      </c>
      <c r="D18" s="12" t="s">
        <v>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E1" workbookViewId="0">
      <selection activeCell="I2" sqref="I2"/>
    </sheetView>
  </sheetViews>
  <sheetFormatPr defaultColWidth="9" defaultRowHeight="16.8"/>
  <cols>
    <col min="1" max="1" width="12" customWidth="1"/>
    <col min="2" max="2" width="24" customWidth="1"/>
    <col min="3" max="4" width="18" customWidth="1"/>
    <col min="5" max="6" width="14" customWidth="1"/>
    <col min="7" max="7" width="30" customWidth="1"/>
    <col min="8" max="8" width="55" customWidth="1"/>
    <col min="9" max="9" width="75" customWidth="1"/>
  </cols>
  <sheetData>
    <row r="1" ht="17" spans="1:9">
      <c r="A1" s="13" t="s">
        <v>66</v>
      </c>
      <c r="B1" s="13" t="s">
        <v>67</v>
      </c>
      <c r="C1" s="13" t="s">
        <v>68</v>
      </c>
      <c r="D1" s="13" t="s">
        <v>60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</row>
    <row r="2" ht="51" spans="1:9">
      <c r="A2" s="12" t="s">
        <v>74</v>
      </c>
      <c r="B2" s="12" t="s">
        <v>75</v>
      </c>
      <c r="C2" s="12" t="s">
        <v>76</v>
      </c>
      <c r="D2" s="12" t="s">
        <v>77</v>
      </c>
      <c r="E2" s="12">
        <v>78092</v>
      </c>
      <c r="F2" s="12" t="s">
        <v>78</v>
      </c>
      <c r="G2" s="12" t="s">
        <v>79</v>
      </c>
      <c r="H2" s="12" t="s">
        <v>80</v>
      </c>
      <c r="I2" s="15" t="s">
        <v>81</v>
      </c>
    </row>
    <row r="3" ht="34" spans="1:9">
      <c r="A3" s="12" t="s">
        <v>82</v>
      </c>
      <c r="B3" s="12" t="s">
        <v>75</v>
      </c>
      <c r="C3" s="12" t="s">
        <v>76</v>
      </c>
      <c r="D3" s="12" t="s">
        <v>77</v>
      </c>
      <c r="E3" s="12">
        <v>223446</v>
      </c>
      <c r="F3" s="12" t="s">
        <v>83</v>
      </c>
      <c r="G3" s="12" t="s">
        <v>84</v>
      </c>
      <c r="H3" s="12" t="s">
        <v>85</v>
      </c>
      <c r="I3" s="12" t="s">
        <v>81</v>
      </c>
    </row>
    <row r="4" ht="34" spans="1:9">
      <c r="A4" s="12" t="s">
        <v>86</v>
      </c>
      <c r="B4" s="12" t="s">
        <v>75</v>
      </c>
      <c r="C4" s="12" t="s">
        <v>76</v>
      </c>
      <c r="D4" s="12" t="s">
        <v>77</v>
      </c>
      <c r="E4" s="12">
        <v>301538</v>
      </c>
      <c r="F4" s="12" t="s">
        <v>87</v>
      </c>
      <c r="G4" s="12" t="s">
        <v>84</v>
      </c>
      <c r="H4" s="12" t="s">
        <v>88</v>
      </c>
      <c r="I4" s="12" t="s">
        <v>81</v>
      </c>
    </row>
    <row r="5" ht="34" spans="1:9">
      <c r="A5" s="12" t="s">
        <v>89</v>
      </c>
      <c r="B5" s="12" t="s">
        <v>90</v>
      </c>
      <c r="C5" s="12" t="s">
        <v>91</v>
      </c>
      <c r="D5" s="12" t="s">
        <v>77</v>
      </c>
      <c r="E5" s="12">
        <v>79212</v>
      </c>
      <c r="F5" s="12" t="s">
        <v>92</v>
      </c>
      <c r="G5" s="12" t="s">
        <v>93</v>
      </c>
      <c r="H5" s="12" t="s">
        <v>94</v>
      </c>
      <c r="I5" s="12" t="s">
        <v>95</v>
      </c>
    </row>
    <row r="6" ht="34" spans="1:9">
      <c r="A6" s="12" t="s">
        <v>96</v>
      </c>
      <c r="B6" s="12" t="s">
        <v>90</v>
      </c>
      <c r="C6" s="12" t="s">
        <v>91</v>
      </c>
      <c r="D6" s="12" t="s">
        <v>77</v>
      </c>
      <c r="E6" s="12">
        <v>61431</v>
      </c>
      <c r="F6" s="12" t="s">
        <v>97</v>
      </c>
      <c r="G6" s="12" t="s">
        <v>93</v>
      </c>
      <c r="H6" s="12" t="s">
        <v>98</v>
      </c>
      <c r="I6" s="12" t="s">
        <v>95</v>
      </c>
    </row>
    <row r="7" ht="68" spans="1:9">
      <c r="A7" s="12" t="s">
        <v>99</v>
      </c>
      <c r="B7" s="12" t="s">
        <v>100</v>
      </c>
      <c r="C7" s="12" t="s">
        <v>101</v>
      </c>
      <c r="D7" s="12" t="s">
        <v>77</v>
      </c>
      <c r="E7" s="12">
        <v>138000</v>
      </c>
      <c r="F7" s="12" t="s">
        <v>102</v>
      </c>
      <c r="G7" s="12" t="s">
        <v>84</v>
      </c>
      <c r="H7" s="12" t="s">
        <v>103</v>
      </c>
      <c r="I7" s="12" t="s">
        <v>104</v>
      </c>
    </row>
    <row r="8" ht="34" spans="1:9">
      <c r="A8" s="12" t="s">
        <v>105</v>
      </c>
      <c r="B8" s="12" t="s">
        <v>106</v>
      </c>
      <c r="C8" s="12" t="s">
        <v>107</v>
      </c>
      <c r="D8" s="12" t="s">
        <v>108</v>
      </c>
      <c r="E8" s="12">
        <v>25</v>
      </c>
      <c r="F8" s="12" t="s">
        <v>109</v>
      </c>
      <c r="G8" s="12" t="s">
        <v>110</v>
      </c>
      <c r="H8" s="12" t="s">
        <v>111</v>
      </c>
      <c r="I8" s="12" t="s">
        <v>112</v>
      </c>
    </row>
    <row r="9" ht="34" spans="1:9">
      <c r="A9" s="12" t="s">
        <v>113</v>
      </c>
      <c r="B9" s="12" t="s">
        <v>106</v>
      </c>
      <c r="C9" s="12" t="s">
        <v>114</v>
      </c>
      <c r="D9" s="12" t="s">
        <v>108</v>
      </c>
      <c r="E9" s="12">
        <v>40</v>
      </c>
      <c r="F9" s="12" t="s">
        <v>109</v>
      </c>
      <c r="G9" s="12" t="s">
        <v>115</v>
      </c>
      <c r="H9" s="12" t="s">
        <v>116</v>
      </c>
      <c r="I9" s="12" t="s">
        <v>117</v>
      </c>
    </row>
    <row r="10" ht="51" spans="1:9">
      <c r="A10" s="12" t="s">
        <v>118</v>
      </c>
      <c r="B10" s="12" t="s">
        <v>106</v>
      </c>
      <c r="C10" s="12" t="s">
        <v>119</v>
      </c>
      <c r="D10" s="12" t="s">
        <v>108</v>
      </c>
      <c r="E10" s="12">
        <v>-2</v>
      </c>
      <c r="F10" s="12" t="s">
        <v>109</v>
      </c>
      <c r="G10" s="12" t="s">
        <v>115</v>
      </c>
      <c r="H10" s="12" t="s">
        <v>120</v>
      </c>
      <c r="I10" s="12" t="s">
        <v>121</v>
      </c>
    </row>
    <row r="11" ht="34" spans="1:9">
      <c r="A11" s="12" t="s">
        <v>122</v>
      </c>
      <c r="B11" s="12" t="s">
        <v>106</v>
      </c>
      <c r="C11" s="12" t="s">
        <v>123</v>
      </c>
      <c r="D11" s="12" t="s">
        <v>108</v>
      </c>
      <c r="E11" s="12">
        <v>14</v>
      </c>
      <c r="F11" s="12" t="s">
        <v>109</v>
      </c>
      <c r="G11" s="12" t="s">
        <v>115</v>
      </c>
      <c r="H11" s="12" t="s">
        <v>124</v>
      </c>
      <c r="I11" s="12" t="s">
        <v>125</v>
      </c>
    </row>
    <row r="12" ht="34" spans="1:9">
      <c r="A12" s="12" t="s">
        <v>126</v>
      </c>
      <c r="B12" s="12" t="s">
        <v>106</v>
      </c>
      <c r="C12" s="12" t="s">
        <v>127</v>
      </c>
      <c r="D12" s="12" t="s">
        <v>128</v>
      </c>
      <c r="E12" s="12" t="s">
        <v>129</v>
      </c>
      <c r="F12" s="12" t="s">
        <v>130</v>
      </c>
      <c r="G12" s="12" t="s">
        <v>115</v>
      </c>
      <c r="H12" s="12" t="s">
        <v>131</v>
      </c>
      <c r="I12" s="12" t="s">
        <v>132</v>
      </c>
    </row>
    <row r="13" ht="34" spans="1:9">
      <c r="A13" s="12" t="s">
        <v>133</v>
      </c>
      <c r="B13" s="12" t="s">
        <v>134</v>
      </c>
      <c r="C13" s="12" t="s">
        <v>135</v>
      </c>
      <c r="D13" s="12" t="s">
        <v>136</v>
      </c>
      <c r="E13" s="12">
        <v>100</v>
      </c>
      <c r="F13" s="12" t="s">
        <v>137</v>
      </c>
      <c r="G13" s="12" t="s">
        <v>110</v>
      </c>
      <c r="H13" s="12" t="s">
        <v>138</v>
      </c>
      <c r="I13" s="12" t="s">
        <v>139</v>
      </c>
    </row>
    <row r="14" ht="34" spans="1:9">
      <c r="A14" s="12" t="s">
        <v>140</v>
      </c>
      <c r="B14" s="12" t="s">
        <v>134</v>
      </c>
      <c r="C14" s="12" t="s">
        <v>141</v>
      </c>
      <c r="D14" s="12" t="s">
        <v>136</v>
      </c>
      <c r="E14" s="12">
        <v>125</v>
      </c>
      <c r="F14" s="12" t="s">
        <v>137</v>
      </c>
      <c r="G14" s="12" t="s">
        <v>110</v>
      </c>
      <c r="H14" s="12" t="s">
        <v>142</v>
      </c>
      <c r="I14" s="12" t="s">
        <v>139</v>
      </c>
    </row>
    <row r="15" ht="34" spans="1:9">
      <c r="A15" s="12" t="s">
        <v>143</v>
      </c>
      <c r="B15" s="12" t="s">
        <v>144</v>
      </c>
      <c r="C15" s="12" t="s">
        <v>145</v>
      </c>
      <c r="D15" s="12" t="s">
        <v>136</v>
      </c>
      <c r="E15" s="12">
        <f>100/1.14</f>
        <v>87.719298245614</v>
      </c>
      <c r="F15" s="12" t="s">
        <v>137</v>
      </c>
      <c r="G15" s="12" t="s">
        <v>115</v>
      </c>
      <c r="H15" s="12" t="s">
        <v>146</v>
      </c>
      <c r="I15" s="12" t="s">
        <v>139</v>
      </c>
    </row>
    <row r="16" ht="17" spans="1:9">
      <c r="A16" s="12" t="s">
        <v>147</v>
      </c>
      <c r="B16" s="12" t="s">
        <v>144</v>
      </c>
      <c r="C16" s="12" t="s">
        <v>148</v>
      </c>
      <c r="D16" s="12" t="s">
        <v>136</v>
      </c>
      <c r="E16" s="12">
        <v>100</v>
      </c>
      <c r="F16" s="12" t="s">
        <v>137</v>
      </c>
      <c r="G16" s="12" t="s">
        <v>115</v>
      </c>
      <c r="H16" s="12" t="s">
        <v>149</v>
      </c>
      <c r="I16" s="12" t="s">
        <v>139</v>
      </c>
    </row>
  </sheetData>
  <hyperlinks>
    <hyperlink ref="I2" r:id="rId2" display="https://www.lseg.com/en/data-analytics/financial-data/deals-data/joint-venture-deals"/>
  </hyperlink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1"/>
  <sheetViews>
    <sheetView topLeftCell="F1" workbookViewId="0">
      <selection activeCell="E6" sqref="E6"/>
    </sheetView>
  </sheetViews>
  <sheetFormatPr defaultColWidth="9" defaultRowHeight="16.8"/>
  <cols>
    <col min="1" max="1" width="10" customWidth="1"/>
    <col min="2" max="2" width="19.6470588235294" customWidth="1"/>
    <col min="3" max="3" width="48.7205882352941" customWidth="1"/>
    <col min="4" max="4" width="19.6470588235294" customWidth="1"/>
    <col min="5" max="5" width="34" customWidth="1"/>
    <col min="6" max="6" width="80.0808823529412" customWidth="1"/>
    <col min="7" max="7" width="29.0735294117647" customWidth="1"/>
    <col min="8" max="8" width="58.0073529411765" customWidth="1"/>
    <col min="9" max="9" width="37.1470588235294" customWidth="1"/>
    <col min="10" max="10" width="13.3235294117647" customWidth="1"/>
    <col min="11" max="11" width="109.830882352941" customWidth="1"/>
    <col min="12" max="12" width="33.7794117647059" customWidth="1"/>
    <col min="13" max="13" width="24.5" customWidth="1"/>
    <col min="14" max="14" width="56.2573529411765" customWidth="1"/>
    <col min="15" max="15" width="110.772058823529" customWidth="1"/>
    <col min="16" max="16" width="23.8235294117647" customWidth="1"/>
    <col min="17" max="23" width="34" customWidth="1"/>
  </cols>
  <sheetData>
    <row r="1" ht="17" spans="1:23">
      <c r="A1" s="11" t="s">
        <v>13</v>
      </c>
      <c r="B1" s="11" t="s">
        <v>16</v>
      </c>
      <c r="C1" s="11" t="s">
        <v>19</v>
      </c>
      <c r="D1" s="11" t="s">
        <v>22</v>
      </c>
      <c r="E1" s="11" t="s">
        <v>150</v>
      </c>
      <c r="F1" s="11" t="s">
        <v>25</v>
      </c>
      <c r="G1" s="11" t="s">
        <v>28</v>
      </c>
      <c r="H1" s="11" t="s">
        <v>151</v>
      </c>
      <c r="I1" s="11" t="s">
        <v>152</v>
      </c>
      <c r="J1" s="11" t="s">
        <v>31</v>
      </c>
      <c r="K1" s="11" t="s">
        <v>153</v>
      </c>
      <c r="L1" s="11" t="s">
        <v>154</v>
      </c>
      <c r="M1" s="11" t="s">
        <v>34</v>
      </c>
      <c r="N1" s="11" t="s">
        <v>37</v>
      </c>
      <c r="O1" s="11" t="s">
        <v>40</v>
      </c>
      <c r="P1" s="11" t="s">
        <v>43</v>
      </c>
      <c r="Q1" s="11" t="s">
        <v>155</v>
      </c>
      <c r="R1" s="11" t="s">
        <v>156</v>
      </c>
      <c r="S1" s="11" t="s">
        <v>46</v>
      </c>
      <c r="T1" s="11" t="s">
        <v>49</v>
      </c>
      <c r="U1" s="11" t="s">
        <v>157</v>
      </c>
      <c r="V1" s="11" t="s">
        <v>158</v>
      </c>
      <c r="W1" s="11" t="s">
        <v>73</v>
      </c>
    </row>
    <row r="2" ht="34" spans="1:23">
      <c r="A2" s="12" t="s">
        <v>15</v>
      </c>
      <c r="B2" s="12" t="s">
        <v>159</v>
      </c>
      <c r="C2" s="12" t="s">
        <v>21</v>
      </c>
      <c r="D2" s="12">
        <v>2018</v>
      </c>
      <c r="E2" s="12" t="s">
        <v>160</v>
      </c>
      <c r="F2" s="12" t="s">
        <v>161</v>
      </c>
      <c r="G2" s="12" t="s">
        <v>162</v>
      </c>
      <c r="H2" s="12" t="s">
        <v>163</v>
      </c>
      <c r="I2" s="12" t="s">
        <v>164</v>
      </c>
      <c r="J2" s="12" t="s">
        <v>165</v>
      </c>
      <c r="K2" s="12" t="s">
        <v>166</v>
      </c>
      <c r="L2" s="12">
        <v>2</v>
      </c>
      <c r="M2" s="14" t="s">
        <v>139</v>
      </c>
      <c r="N2" s="12" t="s">
        <v>139</v>
      </c>
      <c r="O2" s="12" t="s">
        <v>167</v>
      </c>
      <c r="P2" s="12" t="s">
        <v>168</v>
      </c>
      <c r="Q2" s="12" t="s">
        <v>169</v>
      </c>
      <c r="R2" s="12" t="s">
        <v>170</v>
      </c>
      <c r="S2" s="12" t="s">
        <v>171</v>
      </c>
      <c r="T2" s="12" t="s">
        <v>172</v>
      </c>
      <c r="U2" s="12" t="s">
        <v>173</v>
      </c>
      <c r="V2" s="12" t="s">
        <v>174</v>
      </c>
      <c r="W2" s="15" t="s">
        <v>175</v>
      </c>
    </row>
    <row r="3" ht="51" spans="1:23">
      <c r="A3" s="12" t="s">
        <v>176</v>
      </c>
      <c r="B3" s="12" t="s">
        <v>177</v>
      </c>
      <c r="C3" s="12" t="s">
        <v>21</v>
      </c>
      <c r="D3" s="12">
        <v>2019</v>
      </c>
      <c r="E3" s="12" t="s">
        <v>178</v>
      </c>
      <c r="F3" s="12" t="s">
        <v>179</v>
      </c>
      <c r="G3" s="12" t="s">
        <v>180</v>
      </c>
      <c r="H3" s="12" t="s">
        <v>181</v>
      </c>
      <c r="I3" s="12" t="s">
        <v>182</v>
      </c>
      <c r="J3" s="12" t="s">
        <v>168</v>
      </c>
      <c r="K3" s="12" t="s">
        <v>183</v>
      </c>
      <c r="L3" s="12">
        <v>2</v>
      </c>
      <c r="M3" s="14">
        <v>5.4</v>
      </c>
      <c r="N3" s="12" t="s">
        <v>184</v>
      </c>
      <c r="O3" s="12" t="s">
        <v>42</v>
      </c>
      <c r="P3" s="12" t="s">
        <v>168</v>
      </c>
      <c r="Q3" s="12" t="s">
        <v>185</v>
      </c>
      <c r="R3" s="12" t="s">
        <v>186</v>
      </c>
      <c r="S3" s="12" t="s">
        <v>171</v>
      </c>
      <c r="T3" s="12" t="s">
        <v>187</v>
      </c>
      <c r="U3" s="12" t="s">
        <v>188</v>
      </c>
      <c r="V3" s="12" t="s">
        <v>189</v>
      </c>
      <c r="W3" s="15" t="s">
        <v>190</v>
      </c>
    </row>
    <row r="4" ht="68" spans="1:23">
      <c r="A4" s="12" t="s">
        <v>191</v>
      </c>
      <c r="B4" s="12" t="s">
        <v>192</v>
      </c>
      <c r="C4" s="12" t="s">
        <v>21</v>
      </c>
      <c r="D4" s="12">
        <v>2019</v>
      </c>
      <c r="E4" s="12" t="s">
        <v>193</v>
      </c>
      <c r="F4" s="12" t="s">
        <v>194</v>
      </c>
      <c r="G4" s="12" t="s">
        <v>180</v>
      </c>
      <c r="H4" s="12" t="s">
        <v>195</v>
      </c>
      <c r="I4" s="12" t="s">
        <v>196</v>
      </c>
      <c r="J4" s="12" t="s">
        <v>168</v>
      </c>
      <c r="K4" s="12" t="s">
        <v>197</v>
      </c>
      <c r="L4" s="12">
        <v>2</v>
      </c>
      <c r="M4" s="14">
        <v>2.3</v>
      </c>
      <c r="N4" s="12" t="s">
        <v>198</v>
      </c>
      <c r="O4" s="12" t="s">
        <v>199</v>
      </c>
      <c r="P4" s="12" t="s">
        <v>168</v>
      </c>
      <c r="Q4" s="12" t="s">
        <v>200</v>
      </c>
      <c r="R4" s="12" t="s">
        <v>201</v>
      </c>
      <c r="S4" s="12" t="s">
        <v>171</v>
      </c>
      <c r="T4" s="12" t="s">
        <v>202</v>
      </c>
      <c r="U4" s="12" t="s">
        <v>188</v>
      </c>
      <c r="V4" s="12" t="s">
        <v>203</v>
      </c>
      <c r="W4" s="15" t="s">
        <v>204</v>
      </c>
    </row>
    <row r="5" ht="34" spans="1:23">
      <c r="A5" s="12" t="s">
        <v>205</v>
      </c>
      <c r="B5" s="12" t="s">
        <v>206</v>
      </c>
      <c r="C5" s="12" t="s">
        <v>21</v>
      </c>
      <c r="D5" s="12">
        <v>2020</v>
      </c>
      <c r="E5" s="12" t="s">
        <v>207</v>
      </c>
      <c r="F5" s="12" t="s">
        <v>179</v>
      </c>
      <c r="G5" s="12" t="s">
        <v>180</v>
      </c>
      <c r="H5" s="12" t="s">
        <v>208</v>
      </c>
      <c r="I5" s="12" t="s">
        <v>164</v>
      </c>
      <c r="J5" s="12" t="s">
        <v>165</v>
      </c>
      <c r="K5" s="12" t="s">
        <v>209</v>
      </c>
      <c r="L5" s="12">
        <v>2</v>
      </c>
      <c r="M5" s="14" t="s">
        <v>139</v>
      </c>
      <c r="N5" s="12" t="s">
        <v>139</v>
      </c>
      <c r="O5" s="12" t="s">
        <v>210</v>
      </c>
      <c r="P5" s="12" t="s">
        <v>168</v>
      </c>
      <c r="Q5" s="12" t="s">
        <v>211</v>
      </c>
      <c r="R5" s="12" t="s">
        <v>212</v>
      </c>
      <c r="S5" s="12" t="s">
        <v>171</v>
      </c>
      <c r="T5" s="12" t="s">
        <v>213</v>
      </c>
      <c r="U5" s="12" t="s">
        <v>188</v>
      </c>
      <c r="V5" s="12" t="s">
        <v>174</v>
      </c>
      <c r="W5" s="12" t="s">
        <v>214</v>
      </c>
    </row>
    <row r="6" ht="34" spans="1:23">
      <c r="A6" s="12" t="s">
        <v>215</v>
      </c>
      <c r="B6" s="12" t="s">
        <v>216</v>
      </c>
      <c r="C6" s="12" t="s">
        <v>21</v>
      </c>
      <c r="D6" s="12">
        <v>2020</v>
      </c>
      <c r="E6" s="12" t="s">
        <v>217</v>
      </c>
      <c r="F6" s="12" t="s">
        <v>179</v>
      </c>
      <c r="G6" s="12" t="s">
        <v>180</v>
      </c>
      <c r="H6" s="12" t="s">
        <v>218</v>
      </c>
      <c r="I6" s="12" t="s">
        <v>219</v>
      </c>
      <c r="J6" s="12" t="s">
        <v>168</v>
      </c>
      <c r="K6" s="12" t="s">
        <v>220</v>
      </c>
      <c r="L6" s="12">
        <v>2</v>
      </c>
      <c r="M6" s="14" t="s">
        <v>139</v>
      </c>
      <c r="N6" s="12" t="s">
        <v>139</v>
      </c>
      <c r="O6" s="12" t="s">
        <v>42</v>
      </c>
      <c r="P6" s="12" t="s">
        <v>168</v>
      </c>
      <c r="Q6" s="12" t="s">
        <v>221</v>
      </c>
      <c r="R6" s="12" t="s">
        <v>201</v>
      </c>
      <c r="S6" s="12" t="s">
        <v>171</v>
      </c>
      <c r="T6" s="12" t="s">
        <v>222</v>
      </c>
      <c r="U6" s="12" t="s">
        <v>188</v>
      </c>
      <c r="V6" s="12" t="s">
        <v>174</v>
      </c>
      <c r="W6" s="12" t="s">
        <v>223</v>
      </c>
    </row>
    <row r="7" ht="84" spans="1:23">
      <c r="A7" s="12" t="s">
        <v>224</v>
      </c>
      <c r="B7" s="12" t="s">
        <v>225</v>
      </c>
      <c r="C7" s="12" t="s">
        <v>21</v>
      </c>
      <c r="D7" s="12">
        <v>2020</v>
      </c>
      <c r="E7" s="12" t="s">
        <v>226</v>
      </c>
      <c r="F7" s="12" t="s">
        <v>179</v>
      </c>
      <c r="G7" s="12" t="s">
        <v>227</v>
      </c>
      <c r="H7" s="12" t="s">
        <v>228</v>
      </c>
      <c r="I7" s="12" t="s">
        <v>229</v>
      </c>
      <c r="J7" s="12" t="s">
        <v>168</v>
      </c>
      <c r="K7" s="12" t="s">
        <v>230</v>
      </c>
      <c r="L7" s="12">
        <v>2</v>
      </c>
      <c r="M7" s="14">
        <v>31</v>
      </c>
      <c r="N7" s="12" t="s">
        <v>231</v>
      </c>
      <c r="O7" s="12" t="s">
        <v>42</v>
      </c>
      <c r="P7" s="12" t="s">
        <v>168</v>
      </c>
      <c r="Q7" s="12" t="s">
        <v>232</v>
      </c>
      <c r="R7" s="12" t="s">
        <v>233</v>
      </c>
      <c r="S7" s="12" t="s">
        <v>171</v>
      </c>
      <c r="T7" s="12" t="s">
        <v>234</v>
      </c>
      <c r="U7" s="12" t="s">
        <v>188</v>
      </c>
      <c r="V7" s="12" t="s">
        <v>235</v>
      </c>
      <c r="W7" s="12" t="s">
        <v>236</v>
      </c>
    </row>
    <row r="8" ht="68" spans="1:23">
      <c r="A8" s="12" t="s">
        <v>237</v>
      </c>
      <c r="B8" s="12" t="s">
        <v>238</v>
      </c>
      <c r="C8" s="12" t="s">
        <v>21</v>
      </c>
      <c r="D8" s="12">
        <v>2020</v>
      </c>
      <c r="E8" s="12" t="s">
        <v>239</v>
      </c>
      <c r="F8" s="12" t="s">
        <v>179</v>
      </c>
      <c r="G8" s="12" t="s">
        <v>240</v>
      </c>
      <c r="H8" s="12" t="s">
        <v>241</v>
      </c>
      <c r="I8" s="12" t="s">
        <v>242</v>
      </c>
      <c r="J8" s="12" t="s">
        <v>165</v>
      </c>
      <c r="K8" s="12" t="s">
        <v>243</v>
      </c>
      <c r="L8" s="12">
        <v>2</v>
      </c>
      <c r="M8" s="14" t="s">
        <v>139</v>
      </c>
      <c r="N8" s="12" t="s">
        <v>139</v>
      </c>
      <c r="O8" s="12" t="s">
        <v>244</v>
      </c>
      <c r="P8" s="12" t="s">
        <v>245</v>
      </c>
      <c r="Q8" s="12" t="s">
        <v>246</v>
      </c>
      <c r="R8" s="12" t="s">
        <v>201</v>
      </c>
      <c r="S8" s="12" t="s">
        <v>171</v>
      </c>
      <c r="T8" s="12" t="s">
        <v>247</v>
      </c>
      <c r="U8" s="12" t="s">
        <v>173</v>
      </c>
      <c r="V8" s="12" t="s">
        <v>248</v>
      </c>
      <c r="W8" s="12" t="s">
        <v>249</v>
      </c>
    </row>
    <row r="9" ht="101" spans="1:23">
      <c r="A9" s="12" t="s">
        <v>250</v>
      </c>
      <c r="B9" s="12" t="s">
        <v>251</v>
      </c>
      <c r="C9" s="12" t="s">
        <v>21</v>
      </c>
      <c r="D9" s="12">
        <v>2020</v>
      </c>
      <c r="E9" s="12" t="s">
        <v>252</v>
      </c>
      <c r="F9" s="12" t="s">
        <v>179</v>
      </c>
      <c r="G9" s="12" t="s">
        <v>180</v>
      </c>
      <c r="H9" s="12" t="s">
        <v>253</v>
      </c>
      <c r="I9" s="12" t="s">
        <v>254</v>
      </c>
      <c r="J9" s="12" t="s">
        <v>168</v>
      </c>
      <c r="K9" s="12" t="s">
        <v>255</v>
      </c>
      <c r="L9" s="12">
        <v>2</v>
      </c>
      <c r="M9" s="14" t="s">
        <v>139</v>
      </c>
      <c r="N9" s="12" t="s">
        <v>139</v>
      </c>
      <c r="O9" s="12" t="s">
        <v>256</v>
      </c>
      <c r="P9" s="12" t="s">
        <v>168</v>
      </c>
      <c r="Q9" s="12" t="s">
        <v>257</v>
      </c>
      <c r="R9" s="12" t="s">
        <v>201</v>
      </c>
      <c r="S9" s="12" t="s">
        <v>171</v>
      </c>
      <c r="T9" s="12" t="s">
        <v>258</v>
      </c>
      <c r="U9" s="12" t="s">
        <v>188</v>
      </c>
      <c r="V9" s="12" t="s">
        <v>259</v>
      </c>
      <c r="W9" s="12" t="s">
        <v>260</v>
      </c>
    </row>
    <row r="10" ht="68" spans="1:23">
      <c r="A10" s="12" t="s">
        <v>261</v>
      </c>
      <c r="B10" s="12" t="s">
        <v>262</v>
      </c>
      <c r="C10" s="12" t="s">
        <v>263</v>
      </c>
      <c r="D10" s="12">
        <v>2021</v>
      </c>
      <c r="E10" s="12" t="s">
        <v>264</v>
      </c>
      <c r="F10" s="12" t="s">
        <v>179</v>
      </c>
      <c r="G10" s="12" t="s">
        <v>180</v>
      </c>
      <c r="H10" s="12" t="s">
        <v>195</v>
      </c>
      <c r="I10" s="12" t="s">
        <v>265</v>
      </c>
      <c r="J10" s="12" t="s">
        <v>168</v>
      </c>
      <c r="K10" s="12" t="s">
        <v>266</v>
      </c>
      <c r="L10" s="12">
        <v>2</v>
      </c>
      <c r="M10" s="14">
        <v>1.1</v>
      </c>
      <c r="N10" s="12" t="s">
        <v>198</v>
      </c>
      <c r="O10" s="12" t="s">
        <v>42</v>
      </c>
      <c r="P10" s="12" t="s">
        <v>168</v>
      </c>
      <c r="Q10" s="12" t="s">
        <v>267</v>
      </c>
      <c r="R10" s="12" t="s">
        <v>201</v>
      </c>
      <c r="S10" s="12" t="s">
        <v>171</v>
      </c>
      <c r="T10" s="12" t="s">
        <v>268</v>
      </c>
      <c r="U10" s="12" t="s">
        <v>188</v>
      </c>
      <c r="V10" s="12" t="s">
        <v>269</v>
      </c>
      <c r="W10" s="12" t="s">
        <v>270</v>
      </c>
    </row>
    <row r="11" ht="68" spans="1:23">
      <c r="A11" s="12" t="s">
        <v>271</v>
      </c>
      <c r="B11" s="12" t="s">
        <v>272</v>
      </c>
      <c r="C11" s="12" t="s">
        <v>21</v>
      </c>
      <c r="D11" s="12">
        <v>2021</v>
      </c>
      <c r="E11" s="12" t="s">
        <v>273</v>
      </c>
      <c r="F11" s="12" t="s">
        <v>179</v>
      </c>
      <c r="G11" s="12" t="s">
        <v>180</v>
      </c>
      <c r="H11" s="12" t="s">
        <v>195</v>
      </c>
      <c r="I11" s="12" t="s">
        <v>274</v>
      </c>
      <c r="J11" s="12" t="s">
        <v>168</v>
      </c>
      <c r="K11" s="12" t="s">
        <v>275</v>
      </c>
      <c r="L11" s="12">
        <v>3</v>
      </c>
      <c r="M11" s="14" t="s">
        <v>139</v>
      </c>
      <c r="N11" s="12" t="s">
        <v>139</v>
      </c>
      <c r="O11" s="12" t="s">
        <v>276</v>
      </c>
      <c r="P11" s="12" t="s">
        <v>168</v>
      </c>
      <c r="Q11" s="12" t="s">
        <v>277</v>
      </c>
      <c r="R11" s="12" t="s">
        <v>201</v>
      </c>
      <c r="S11" s="12" t="s">
        <v>171</v>
      </c>
      <c r="T11" s="12" t="s">
        <v>278</v>
      </c>
      <c r="U11" s="12" t="s">
        <v>188</v>
      </c>
      <c r="V11" s="12" t="s">
        <v>279</v>
      </c>
      <c r="W11" s="12" t="s">
        <v>280</v>
      </c>
    </row>
    <row r="12" ht="34" spans="1:23">
      <c r="A12" s="12" t="s">
        <v>281</v>
      </c>
      <c r="B12" s="12" t="s">
        <v>282</v>
      </c>
      <c r="C12" s="12" t="s">
        <v>21</v>
      </c>
      <c r="D12" s="12">
        <v>2021</v>
      </c>
      <c r="E12" s="12" t="s">
        <v>283</v>
      </c>
      <c r="F12" s="12" t="s">
        <v>284</v>
      </c>
      <c r="G12" s="12" t="s">
        <v>180</v>
      </c>
      <c r="H12" s="12" t="s">
        <v>285</v>
      </c>
      <c r="I12" s="12" t="s">
        <v>196</v>
      </c>
      <c r="J12" s="12" t="s">
        <v>168</v>
      </c>
      <c r="K12" s="12" t="s">
        <v>286</v>
      </c>
      <c r="L12" s="12">
        <v>2</v>
      </c>
      <c r="M12" s="14">
        <v>11.4</v>
      </c>
      <c r="N12" s="12" t="s">
        <v>198</v>
      </c>
      <c r="O12" s="12" t="s">
        <v>287</v>
      </c>
      <c r="P12" s="12" t="s">
        <v>168</v>
      </c>
      <c r="Q12" s="12" t="s">
        <v>288</v>
      </c>
      <c r="R12" s="12" t="s">
        <v>289</v>
      </c>
      <c r="S12" s="12" t="s">
        <v>171</v>
      </c>
      <c r="T12" s="12" t="s">
        <v>290</v>
      </c>
      <c r="U12" s="12" t="s">
        <v>188</v>
      </c>
      <c r="V12" s="12" t="s">
        <v>291</v>
      </c>
      <c r="W12" s="12" t="s">
        <v>292</v>
      </c>
    </row>
    <row r="13" ht="51" spans="1:23">
      <c r="A13" s="12" t="s">
        <v>293</v>
      </c>
      <c r="B13" s="12" t="s">
        <v>294</v>
      </c>
      <c r="C13" s="12" t="s">
        <v>21</v>
      </c>
      <c r="D13" s="12">
        <v>2021</v>
      </c>
      <c r="E13" s="12" t="s">
        <v>295</v>
      </c>
      <c r="F13" s="12" t="s">
        <v>296</v>
      </c>
      <c r="G13" s="12" t="s">
        <v>180</v>
      </c>
      <c r="H13" s="12" t="s">
        <v>285</v>
      </c>
      <c r="I13" s="12" t="s">
        <v>297</v>
      </c>
      <c r="J13" s="12" t="s">
        <v>168</v>
      </c>
      <c r="K13" s="12" t="s">
        <v>298</v>
      </c>
      <c r="L13" s="12">
        <v>2</v>
      </c>
      <c r="M13" s="14">
        <v>5</v>
      </c>
      <c r="N13" s="12" t="s">
        <v>299</v>
      </c>
      <c r="O13" s="12" t="s">
        <v>300</v>
      </c>
      <c r="P13" s="12" t="s">
        <v>168</v>
      </c>
      <c r="Q13" s="12" t="s">
        <v>301</v>
      </c>
      <c r="R13" s="12" t="s">
        <v>201</v>
      </c>
      <c r="S13" s="12" t="s">
        <v>171</v>
      </c>
      <c r="T13" s="12" t="s">
        <v>302</v>
      </c>
      <c r="U13" s="12" t="s">
        <v>188</v>
      </c>
      <c r="V13" s="12" t="s">
        <v>303</v>
      </c>
      <c r="W13" s="12" t="s">
        <v>304</v>
      </c>
    </row>
    <row r="14" ht="84" spans="1:23">
      <c r="A14" s="12" t="s">
        <v>305</v>
      </c>
      <c r="B14" s="12" t="s">
        <v>306</v>
      </c>
      <c r="C14" s="12" t="s">
        <v>21</v>
      </c>
      <c r="D14" s="12">
        <v>2021</v>
      </c>
      <c r="E14" s="12" t="s">
        <v>307</v>
      </c>
      <c r="F14" s="12" t="s">
        <v>179</v>
      </c>
      <c r="G14" s="12" t="s">
        <v>180</v>
      </c>
      <c r="H14" s="12" t="s">
        <v>285</v>
      </c>
      <c r="I14" s="12" t="s">
        <v>308</v>
      </c>
      <c r="J14" s="12" t="s">
        <v>168</v>
      </c>
      <c r="K14" s="12" t="s">
        <v>309</v>
      </c>
      <c r="L14" s="12">
        <v>2</v>
      </c>
      <c r="M14" s="14">
        <v>2.5</v>
      </c>
      <c r="N14" s="12" t="s">
        <v>198</v>
      </c>
      <c r="O14" s="12" t="s">
        <v>287</v>
      </c>
      <c r="P14" s="12" t="s">
        <v>168</v>
      </c>
      <c r="Q14" s="12" t="s">
        <v>310</v>
      </c>
      <c r="R14" s="12" t="s">
        <v>201</v>
      </c>
      <c r="S14" s="12" t="s">
        <v>171</v>
      </c>
      <c r="T14" s="12" t="s">
        <v>311</v>
      </c>
      <c r="U14" s="12" t="s">
        <v>188</v>
      </c>
      <c r="V14" s="12" t="s">
        <v>303</v>
      </c>
      <c r="W14" s="12" t="s">
        <v>312</v>
      </c>
    </row>
    <row r="15" ht="101" spans="1:23">
      <c r="A15" s="12" t="s">
        <v>313</v>
      </c>
      <c r="B15" s="12" t="s">
        <v>314</v>
      </c>
      <c r="C15" s="12" t="s">
        <v>21</v>
      </c>
      <c r="D15" s="12">
        <v>2021</v>
      </c>
      <c r="E15" s="12" t="s">
        <v>315</v>
      </c>
      <c r="F15" s="12" t="s">
        <v>179</v>
      </c>
      <c r="G15" s="12" t="s">
        <v>316</v>
      </c>
      <c r="H15" s="12" t="s">
        <v>317</v>
      </c>
      <c r="I15" s="12" t="s">
        <v>274</v>
      </c>
      <c r="J15" s="12" t="s">
        <v>168</v>
      </c>
      <c r="K15" s="12" t="s">
        <v>318</v>
      </c>
      <c r="L15" s="12">
        <v>3</v>
      </c>
      <c r="M15" s="14">
        <v>0.5</v>
      </c>
      <c r="N15" s="12" t="s">
        <v>319</v>
      </c>
      <c r="O15" s="12" t="s">
        <v>320</v>
      </c>
      <c r="P15" s="12" t="s">
        <v>168</v>
      </c>
      <c r="Q15" s="12" t="s">
        <v>321</v>
      </c>
      <c r="R15" s="12" t="s">
        <v>201</v>
      </c>
      <c r="S15" s="12" t="s">
        <v>171</v>
      </c>
      <c r="T15" s="12" t="s">
        <v>322</v>
      </c>
      <c r="U15" s="12" t="s">
        <v>188</v>
      </c>
      <c r="V15" s="12" t="s">
        <v>323</v>
      </c>
      <c r="W15" s="12" t="s">
        <v>324</v>
      </c>
    </row>
    <row r="16" ht="34" spans="1:23">
      <c r="A16" s="12" t="s">
        <v>325</v>
      </c>
      <c r="B16" s="12" t="s">
        <v>326</v>
      </c>
      <c r="C16" s="12" t="s">
        <v>21</v>
      </c>
      <c r="D16" s="12">
        <v>2021</v>
      </c>
      <c r="E16" s="12" t="s">
        <v>327</v>
      </c>
      <c r="F16" s="12" t="s">
        <v>179</v>
      </c>
      <c r="G16" s="12" t="s">
        <v>328</v>
      </c>
      <c r="H16" s="12" t="s">
        <v>329</v>
      </c>
      <c r="I16" s="12" t="s">
        <v>164</v>
      </c>
      <c r="J16" s="12" t="s">
        <v>168</v>
      </c>
      <c r="K16" s="12" t="s">
        <v>330</v>
      </c>
      <c r="L16" s="12">
        <v>4</v>
      </c>
      <c r="M16" s="14">
        <v>23</v>
      </c>
      <c r="N16" s="12" t="s">
        <v>198</v>
      </c>
      <c r="O16" s="12" t="s">
        <v>331</v>
      </c>
      <c r="P16" s="12" t="s">
        <v>168</v>
      </c>
      <c r="Q16" s="12" t="s">
        <v>332</v>
      </c>
      <c r="R16" s="12" t="s">
        <v>333</v>
      </c>
      <c r="S16" s="12" t="s">
        <v>334</v>
      </c>
      <c r="T16" s="12" t="s">
        <v>335</v>
      </c>
      <c r="U16" s="12" t="s">
        <v>173</v>
      </c>
      <c r="V16" s="12" t="s">
        <v>336</v>
      </c>
      <c r="W16" s="12" t="s">
        <v>337</v>
      </c>
    </row>
    <row r="17" ht="68" spans="1:23">
      <c r="A17" s="12" t="s">
        <v>338</v>
      </c>
      <c r="B17" s="12" t="s">
        <v>339</v>
      </c>
      <c r="C17" s="12" t="s">
        <v>21</v>
      </c>
      <c r="D17" s="12">
        <v>2021</v>
      </c>
      <c r="E17" s="12" t="s">
        <v>340</v>
      </c>
      <c r="F17" s="12" t="s">
        <v>179</v>
      </c>
      <c r="G17" s="12" t="s">
        <v>341</v>
      </c>
      <c r="H17" s="12" t="s">
        <v>342</v>
      </c>
      <c r="I17" s="12" t="s">
        <v>274</v>
      </c>
      <c r="J17" s="12" t="s">
        <v>168</v>
      </c>
      <c r="K17" s="12" t="s">
        <v>343</v>
      </c>
      <c r="L17" s="12">
        <v>2</v>
      </c>
      <c r="M17" s="14" t="s">
        <v>139</v>
      </c>
      <c r="N17" s="12" t="s">
        <v>139</v>
      </c>
      <c r="O17" s="12" t="s">
        <v>344</v>
      </c>
      <c r="P17" s="12" t="s">
        <v>168</v>
      </c>
      <c r="Q17" s="12" t="s">
        <v>345</v>
      </c>
      <c r="R17" s="12" t="s">
        <v>201</v>
      </c>
      <c r="S17" s="12" t="s">
        <v>171</v>
      </c>
      <c r="T17" s="12" t="s">
        <v>344</v>
      </c>
      <c r="U17" s="12" t="s">
        <v>188</v>
      </c>
      <c r="V17" s="12" t="s">
        <v>346</v>
      </c>
      <c r="W17" s="12" t="s">
        <v>347</v>
      </c>
    </row>
    <row r="18" ht="34" spans="1:23">
      <c r="A18" s="12" t="s">
        <v>348</v>
      </c>
      <c r="B18" s="12" t="s">
        <v>349</v>
      </c>
      <c r="C18" s="12" t="s">
        <v>21</v>
      </c>
      <c r="D18" s="12">
        <v>2022</v>
      </c>
      <c r="E18" s="12" t="s">
        <v>350</v>
      </c>
      <c r="F18" s="12" t="s">
        <v>179</v>
      </c>
      <c r="G18" s="12" t="s">
        <v>351</v>
      </c>
      <c r="H18" s="12" t="s">
        <v>352</v>
      </c>
      <c r="I18" s="12" t="s">
        <v>219</v>
      </c>
      <c r="J18" s="12" t="s">
        <v>168</v>
      </c>
      <c r="K18" s="12" t="s">
        <v>353</v>
      </c>
      <c r="L18" s="12">
        <v>2</v>
      </c>
      <c r="M18" s="14" t="s">
        <v>139</v>
      </c>
      <c r="N18" s="12" t="s">
        <v>139</v>
      </c>
      <c r="O18" s="12" t="s">
        <v>354</v>
      </c>
      <c r="P18" s="12" t="s">
        <v>168</v>
      </c>
      <c r="Q18" s="12" t="s">
        <v>355</v>
      </c>
      <c r="R18" s="12" t="s">
        <v>356</v>
      </c>
      <c r="S18" s="12" t="s">
        <v>171</v>
      </c>
      <c r="T18" s="12" t="s">
        <v>357</v>
      </c>
      <c r="U18" s="12" t="s">
        <v>173</v>
      </c>
      <c r="V18" s="12" t="s">
        <v>358</v>
      </c>
      <c r="W18" s="12" t="s">
        <v>359</v>
      </c>
    </row>
    <row r="19" ht="68" spans="1:23">
      <c r="A19" s="12" t="s">
        <v>360</v>
      </c>
      <c r="B19" s="12" t="s">
        <v>361</v>
      </c>
      <c r="C19" s="12" t="s">
        <v>21</v>
      </c>
      <c r="D19" s="12">
        <v>2022</v>
      </c>
      <c r="E19" s="12" t="s">
        <v>362</v>
      </c>
      <c r="F19" s="12" t="s">
        <v>363</v>
      </c>
      <c r="G19" s="12" t="s">
        <v>341</v>
      </c>
      <c r="H19" s="12" t="s">
        <v>364</v>
      </c>
      <c r="I19" s="12" t="s">
        <v>365</v>
      </c>
      <c r="J19" s="12" t="s">
        <v>168</v>
      </c>
      <c r="K19" s="12" t="s">
        <v>366</v>
      </c>
      <c r="L19" s="12">
        <v>2</v>
      </c>
      <c r="M19" s="14" t="s">
        <v>139</v>
      </c>
      <c r="N19" s="12" t="s">
        <v>139</v>
      </c>
      <c r="O19" s="12" t="s">
        <v>367</v>
      </c>
      <c r="P19" s="12" t="s">
        <v>168</v>
      </c>
      <c r="Q19" s="12" t="s">
        <v>368</v>
      </c>
      <c r="R19" s="12" t="s">
        <v>369</v>
      </c>
      <c r="S19" s="12" t="s">
        <v>171</v>
      </c>
      <c r="T19" s="12" t="s">
        <v>370</v>
      </c>
      <c r="U19" s="12" t="s">
        <v>188</v>
      </c>
      <c r="V19" s="12" t="s">
        <v>371</v>
      </c>
      <c r="W19" s="12" t="s">
        <v>372</v>
      </c>
    </row>
    <row r="20" ht="34" spans="1:23">
      <c r="A20" s="12" t="s">
        <v>373</v>
      </c>
      <c r="B20" s="12" t="s">
        <v>374</v>
      </c>
      <c r="C20" s="12" t="s">
        <v>21</v>
      </c>
      <c r="D20" s="12">
        <v>2022</v>
      </c>
      <c r="E20" s="12" t="s">
        <v>375</v>
      </c>
      <c r="F20" s="12" t="s">
        <v>376</v>
      </c>
      <c r="G20" s="12" t="s">
        <v>180</v>
      </c>
      <c r="H20" s="12" t="s">
        <v>377</v>
      </c>
      <c r="I20" s="12" t="s">
        <v>378</v>
      </c>
      <c r="J20" s="12" t="s">
        <v>165</v>
      </c>
      <c r="K20" s="12" t="s">
        <v>379</v>
      </c>
      <c r="L20" s="12">
        <v>2</v>
      </c>
      <c r="M20" s="14" t="s">
        <v>139</v>
      </c>
      <c r="N20" s="12" t="s">
        <v>139</v>
      </c>
      <c r="O20" s="12" t="s">
        <v>42</v>
      </c>
      <c r="P20" s="12" t="s">
        <v>168</v>
      </c>
      <c r="Q20" s="12" t="s">
        <v>380</v>
      </c>
      <c r="R20" s="12" t="s">
        <v>201</v>
      </c>
      <c r="S20" s="12" t="s">
        <v>171</v>
      </c>
      <c r="T20" s="12" t="s">
        <v>381</v>
      </c>
      <c r="U20" s="12" t="s">
        <v>188</v>
      </c>
      <c r="V20" s="12" t="s">
        <v>382</v>
      </c>
      <c r="W20" s="12" t="s">
        <v>383</v>
      </c>
    </row>
    <row r="21" ht="51" spans="1:23">
      <c r="A21" s="12" t="s">
        <v>384</v>
      </c>
      <c r="B21" s="12" t="s">
        <v>385</v>
      </c>
      <c r="C21" s="12" t="s">
        <v>21</v>
      </c>
      <c r="D21" s="12">
        <v>2022</v>
      </c>
      <c r="E21" s="12" t="s">
        <v>386</v>
      </c>
      <c r="F21" s="12" t="s">
        <v>387</v>
      </c>
      <c r="G21" s="12" t="s">
        <v>328</v>
      </c>
      <c r="H21" s="12" t="s">
        <v>388</v>
      </c>
      <c r="I21" s="12" t="s">
        <v>196</v>
      </c>
      <c r="J21" s="12" t="s">
        <v>168</v>
      </c>
      <c r="K21" s="12" t="s">
        <v>389</v>
      </c>
      <c r="L21" s="12">
        <v>2</v>
      </c>
      <c r="M21" s="14">
        <v>30</v>
      </c>
      <c r="N21" s="12" t="s">
        <v>198</v>
      </c>
      <c r="O21" s="12" t="s">
        <v>390</v>
      </c>
      <c r="P21" s="12" t="s">
        <v>391</v>
      </c>
      <c r="Q21" s="12" t="s">
        <v>392</v>
      </c>
      <c r="R21" s="12" t="s">
        <v>393</v>
      </c>
      <c r="S21" s="12" t="s">
        <v>394</v>
      </c>
      <c r="T21" s="12" t="s">
        <v>395</v>
      </c>
      <c r="U21" s="12" t="s">
        <v>188</v>
      </c>
      <c r="V21" s="12" t="s">
        <v>396</v>
      </c>
      <c r="W21" s="12" t="s">
        <v>397</v>
      </c>
    </row>
    <row r="22" ht="68" spans="1:23">
      <c r="A22" s="12" t="s">
        <v>398</v>
      </c>
      <c r="B22" s="12" t="s">
        <v>399</v>
      </c>
      <c r="C22" s="12" t="s">
        <v>21</v>
      </c>
      <c r="D22" s="12">
        <v>2022</v>
      </c>
      <c r="E22" s="12" t="s">
        <v>400</v>
      </c>
      <c r="F22" s="12" t="s">
        <v>179</v>
      </c>
      <c r="G22" s="12" t="s">
        <v>180</v>
      </c>
      <c r="H22" s="12" t="s">
        <v>401</v>
      </c>
      <c r="I22" s="12" t="s">
        <v>274</v>
      </c>
      <c r="J22" s="12" t="s">
        <v>168</v>
      </c>
      <c r="K22" s="12" t="s">
        <v>402</v>
      </c>
      <c r="L22" s="12">
        <v>2</v>
      </c>
      <c r="M22" s="14">
        <v>3</v>
      </c>
      <c r="N22" s="12" t="s">
        <v>319</v>
      </c>
      <c r="O22" s="12" t="s">
        <v>287</v>
      </c>
      <c r="P22" s="12" t="s">
        <v>168</v>
      </c>
      <c r="Q22" s="12" t="s">
        <v>403</v>
      </c>
      <c r="R22" s="12" t="s">
        <v>201</v>
      </c>
      <c r="S22" s="12" t="s">
        <v>171</v>
      </c>
      <c r="T22" s="12" t="s">
        <v>404</v>
      </c>
      <c r="U22" s="12" t="s">
        <v>188</v>
      </c>
      <c r="V22" s="12" t="s">
        <v>405</v>
      </c>
      <c r="W22" s="12" t="s">
        <v>406</v>
      </c>
    </row>
    <row r="23" ht="101" spans="1:23">
      <c r="A23" s="12" t="s">
        <v>407</v>
      </c>
      <c r="B23" s="12" t="s">
        <v>408</v>
      </c>
      <c r="C23" s="12" t="s">
        <v>21</v>
      </c>
      <c r="D23" s="12">
        <v>2022</v>
      </c>
      <c r="E23" s="12" t="s">
        <v>409</v>
      </c>
      <c r="F23" s="12" t="s">
        <v>410</v>
      </c>
      <c r="G23" s="12" t="s">
        <v>180</v>
      </c>
      <c r="H23" s="12" t="s">
        <v>285</v>
      </c>
      <c r="I23" s="12" t="s">
        <v>196</v>
      </c>
      <c r="J23" s="12" t="s">
        <v>168</v>
      </c>
      <c r="K23" s="12" t="s">
        <v>411</v>
      </c>
      <c r="L23" s="12">
        <v>2</v>
      </c>
      <c r="M23" s="14">
        <v>4.4</v>
      </c>
      <c r="N23" s="12" t="s">
        <v>198</v>
      </c>
      <c r="O23" s="12" t="s">
        <v>287</v>
      </c>
      <c r="P23" s="12" t="s">
        <v>168</v>
      </c>
      <c r="Q23" s="12" t="s">
        <v>412</v>
      </c>
      <c r="R23" s="12" t="s">
        <v>201</v>
      </c>
      <c r="S23" s="12" t="s">
        <v>171</v>
      </c>
      <c r="T23" s="12" t="s">
        <v>311</v>
      </c>
      <c r="U23" s="12" t="s">
        <v>188</v>
      </c>
      <c r="V23" s="12" t="s">
        <v>413</v>
      </c>
      <c r="W23" s="12" t="s">
        <v>414</v>
      </c>
    </row>
    <row r="24" ht="68" spans="1:23">
      <c r="A24" s="12" t="s">
        <v>415</v>
      </c>
      <c r="B24" s="12" t="s">
        <v>416</v>
      </c>
      <c r="C24" s="12" t="s">
        <v>21</v>
      </c>
      <c r="D24" s="12">
        <v>2023</v>
      </c>
      <c r="E24" s="12" t="s">
        <v>417</v>
      </c>
      <c r="F24" s="12" t="s">
        <v>418</v>
      </c>
      <c r="G24" s="12" t="s">
        <v>180</v>
      </c>
      <c r="H24" s="12" t="s">
        <v>285</v>
      </c>
      <c r="I24" s="12" t="s">
        <v>196</v>
      </c>
      <c r="J24" s="12" t="s">
        <v>168</v>
      </c>
      <c r="K24" s="12" t="s">
        <v>419</v>
      </c>
      <c r="L24" s="12">
        <v>2</v>
      </c>
      <c r="M24" s="14">
        <v>3.5</v>
      </c>
      <c r="N24" s="12" t="s">
        <v>198</v>
      </c>
      <c r="O24" s="12" t="s">
        <v>287</v>
      </c>
      <c r="P24" s="12" t="s">
        <v>168</v>
      </c>
      <c r="Q24" s="12" t="s">
        <v>420</v>
      </c>
      <c r="R24" s="12" t="s">
        <v>201</v>
      </c>
      <c r="S24" s="12" t="s">
        <v>171</v>
      </c>
      <c r="T24" s="12" t="s">
        <v>311</v>
      </c>
      <c r="U24" s="12" t="s">
        <v>188</v>
      </c>
      <c r="V24" s="12" t="s">
        <v>421</v>
      </c>
      <c r="W24" s="12" t="s">
        <v>422</v>
      </c>
    </row>
    <row r="25" ht="51" spans="1:23">
      <c r="A25" s="12" t="s">
        <v>423</v>
      </c>
      <c r="B25" s="12" t="s">
        <v>424</v>
      </c>
      <c r="C25" s="12" t="s">
        <v>21</v>
      </c>
      <c r="D25" s="12">
        <v>2023</v>
      </c>
      <c r="E25" s="12" t="s">
        <v>425</v>
      </c>
      <c r="F25" s="12" t="s">
        <v>426</v>
      </c>
      <c r="G25" s="12" t="s">
        <v>427</v>
      </c>
      <c r="H25" s="12" t="s">
        <v>428</v>
      </c>
      <c r="I25" s="12" t="s">
        <v>429</v>
      </c>
      <c r="J25" s="12" t="s">
        <v>168</v>
      </c>
      <c r="K25" s="12" t="s">
        <v>430</v>
      </c>
      <c r="L25" s="12">
        <v>3</v>
      </c>
      <c r="M25" s="14" t="s">
        <v>139</v>
      </c>
      <c r="N25" s="12" t="s">
        <v>139</v>
      </c>
      <c r="O25" s="12" t="s">
        <v>431</v>
      </c>
      <c r="P25" s="12" t="s">
        <v>168</v>
      </c>
      <c r="Q25" s="12" t="s">
        <v>432</v>
      </c>
      <c r="R25" s="12" t="s">
        <v>433</v>
      </c>
      <c r="S25" s="12" t="s">
        <v>434</v>
      </c>
      <c r="T25" s="12" t="s">
        <v>435</v>
      </c>
      <c r="U25" s="12" t="s">
        <v>173</v>
      </c>
      <c r="V25" s="12" t="s">
        <v>436</v>
      </c>
      <c r="W25" s="12" t="s">
        <v>437</v>
      </c>
    </row>
    <row r="26" ht="68" spans="1:23">
      <c r="A26" s="12" t="s">
        <v>438</v>
      </c>
      <c r="B26" s="12" t="s">
        <v>439</v>
      </c>
      <c r="C26" s="12" t="s">
        <v>21</v>
      </c>
      <c r="D26" s="12">
        <v>2023</v>
      </c>
      <c r="E26" s="12" t="s">
        <v>440</v>
      </c>
      <c r="F26" s="12" t="s">
        <v>441</v>
      </c>
      <c r="G26" s="12" t="s">
        <v>180</v>
      </c>
      <c r="H26" s="12" t="s">
        <v>285</v>
      </c>
      <c r="I26" s="12" t="s">
        <v>196</v>
      </c>
      <c r="J26" s="12" t="s">
        <v>168</v>
      </c>
      <c r="K26" s="12" t="s">
        <v>266</v>
      </c>
      <c r="L26" s="12">
        <v>2</v>
      </c>
      <c r="M26" s="14">
        <v>4.3</v>
      </c>
      <c r="N26" s="12" t="s">
        <v>198</v>
      </c>
      <c r="O26" s="12" t="s">
        <v>42</v>
      </c>
      <c r="P26" s="12" t="s">
        <v>168</v>
      </c>
      <c r="Q26" s="12" t="s">
        <v>442</v>
      </c>
      <c r="R26" s="12" t="s">
        <v>201</v>
      </c>
      <c r="S26" s="12" t="s">
        <v>171</v>
      </c>
      <c r="T26" s="12" t="s">
        <v>268</v>
      </c>
      <c r="U26" s="12" t="s">
        <v>188</v>
      </c>
      <c r="V26" s="12" t="s">
        <v>269</v>
      </c>
      <c r="W26" s="12" t="s">
        <v>443</v>
      </c>
    </row>
    <row r="27" ht="68" spans="1:23">
      <c r="A27" s="12" t="s">
        <v>444</v>
      </c>
      <c r="B27" s="12" t="s">
        <v>445</v>
      </c>
      <c r="C27" s="12" t="s">
        <v>21</v>
      </c>
      <c r="D27" s="12">
        <v>2023</v>
      </c>
      <c r="E27" s="12" t="s">
        <v>446</v>
      </c>
      <c r="F27" s="12" t="s">
        <v>179</v>
      </c>
      <c r="G27" s="12" t="s">
        <v>180</v>
      </c>
      <c r="H27" s="12" t="s">
        <v>447</v>
      </c>
      <c r="I27" s="12" t="s">
        <v>448</v>
      </c>
      <c r="J27" s="12" t="s">
        <v>168</v>
      </c>
      <c r="K27" s="12" t="s">
        <v>449</v>
      </c>
      <c r="L27" s="12">
        <v>2</v>
      </c>
      <c r="M27" s="14">
        <v>1</v>
      </c>
      <c r="N27" s="12" t="s">
        <v>198</v>
      </c>
      <c r="O27" s="12" t="s">
        <v>287</v>
      </c>
      <c r="P27" s="12" t="s">
        <v>168</v>
      </c>
      <c r="Q27" s="12" t="s">
        <v>450</v>
      </c>
      <c r="R27" s="12" t="s">
        <v>201</v>
      </c>
      <c r="S27" s="12" t="s">
        <v>171</v>
      </c>
      <c r="T27" s="12" t="s">
        <v>451</v>
      </c>
      <c r="U27" s="12" t="s">
        <v>188</v>
      </c>
      <c r="V27" s="12" t="s">
        <v>421</v>
      </c>
      <c r="W27" s="12" t="s">
        <v>452</v>
      </c>
    </row>
    <row r="28" ht="68" spans="1:23">
      <c r="A28" s="12" t="s">
        <v>453</v>
      </c>
      <c r="B28" s="12" t="s">
        <v>454</v>
      </c>
      <c r="C28" s="12" t="s">
        <v>21</v>
      </c>
      <c r="D28" s="12">
        <v>2023</v>
      </c>
      <c r="E28" s="12" t="s">
        <v>455</v>
      </c>
      <c r="F28" s="12" t="s">
        <v>179</v>
      </c>
      <c r="G28" s="12" t="s">
        <v>180</v>
      </c>
      <c r="H28" s="12" t="s">
        <v>456</v>
      </c>
      <c r="I28" s="12" t="s">
        <v>84</v>
      </c>
      <c r="J28" s="12" t="s">
        <v>168</v>
      </c>
      <c r="K28" s="12" t="s">
        <v>457</v>
      </c>
      <c r="L28" s="12">
        <v>2</v>
      </c>
      <c r="M28" s="14" t="s">
        <v>139</v>
      </c>
      <c r="N28" s="12" t="s">
        <v>139</v>
      </c>
      <c r="O28" s="12" t="s">
        <v>42</v>
      </c>
      <c r="P28" s="12" t="s">
        <v>168</v>
      </c>
      <c r="Q28" s="12" t="s">
        <v>458</v>
      </c>
      <c r="R28" s="12" t="s">
        <v>201</v>
      </c>
      <c r="S28" s="12" t="s">
        <v>171</v>
      </c>
      <c r="T28" s="12" t="s">
        <v>459</v>
      </c>
      <c r="U28" s="12" t="s">
        <v>188</v>
      </c>
      <c r="V28" s="12" t="s">
        <v>460</v>
      </c>
      <c r="W28" s="12" t="s">
        <v>461</v>
      </c>
    </row>
    <row r="29" ht="51" spans="1:23">
      <c r="A29" s="12" t="s">
        <v>462</v>
      </c>
      <c r="B29" s="12" t="s">
        <v>463</v>
      </c>
      <c r="C29" s="12" t="s">
        <v>263</v>
      </c>
      <c r="D29" s="12">
        <v>2023</v>
      </c>
      <c r="E29" s="12" t="s">
        <v>464</v>
      </c>
      <c r="F29" s="12" t="s">
        <v>465</v>
      </c>
      <c r="G29" s="12" t="s">
        <v>466</v>
      </c>
      <c r="H29" s="12" t="s">
        <v>467</v>
      </c>
      <c r="I29" s="12" t="s">
        <v>468</v>
      </c>
      <c r="J29" s="12" t="s">
        <v>168</v>
      </c>
      <c r="K29" s="12" t="s">
        <v>469</v>
      </c>
      <c r="L29" s="12">
        <v>2</v>
      </c>
      <c r="M29" s="14">
        <v>1.6</v>
      </c>
      <c r="N29" s="12" t="s">
        <v>319</v>
      </c>
      <c r="O29" s="12" t="s">
        <v>470</v>
      </c>
      <c r="P29" s="12" t="s">
        <v>471</v>
      </c>
      <c r="Q29" s="12" t="s">
        <v>472</v>
      </c>
      <c r="R29" s="12" t="s">
        <v>473</v>
      </c>
      <c r="S29" s="12" t="s">
        <v>474</v>
      </c>
      <c r="T29" s="12" t="s">
        <v>475</v>
      </c>
      <c r="U29" s="12" t="s">
        <v>173</v>
      </c>
      <c r="V29" s="12" t="s">
        <v>476</v>
      </c>
      <c r="W29" s="12" t="s">
        <v>477</v>
      </c>
    </row>
    <row r="30" ht="101" spans="1:23">
      <c r="A30" s="12" t="s">
        <v>478</v>
      </c>
      <c r="B30" s="12" t="s">
        <v>479</v>
      </c>
      <c r="C30" s="12" t="s">
        <v>21</v>
      </c>
      <c r="D30" s="12">
        <v>2023</v>
      </c>
      <c r="E30" s="12" t="s">
        <v>480</v>
      </c>
      <c r="F30" s="12" t="s">
        <v>179</v>
      </c>
      <c r="G30" s="12" t="s">
        <v>180</v>
      </c>
      <c r="H30" s="12" t="s">
        <v>481</v>
      </c>
      <c r="I30" s="12" t="s">
        <v>482</v>
      </c>
      <c r="J30" s="12" t="s">
        <v>168</v>
      </c>
      <c r="K30" s="12" t="s">
        <v>483</v>
      </c>
      <c r="L30" s="12">
        <v>2</v>
      </c>
      <c r="M30" s="14">
        <v>1.5</v>
      </c>
      <c r="N30" s="12" t="s">
        <v>319</v>
      </c>
      <c r="O30" s="12" t="s">
        <v>484</v>
      </c>
      <c r="P30" s="12" t="s">
        <v>168</v>
      </c>
      <c r="Q30" s="12" t="s">
        <v>485</v>
      </c>
      <c r="R30" s="12" t="s">
        <v>486</v>
      </c>
      <c r="S30" s="12" t="s">
        <v>171</v>
      </c>
      <c r="T30" s="12" t="s">
        <v>487</v>
      </c>
      <c r="U30" s="12" t="s">
        <v>188</v>
      </c>
      <c r="V30" s="12" t="s">
        <v>303</v>
      </c>
      <c r="W30" s="12" t="s">
        <v>488</v>
      </c>
    </row>
    <row r="31" ht="101" spans="1:23">
      <c r="A31" s="12" t="s">
        <v>489</v>
      </c>
      <c r="B31" s="12" t="s">
        <v>490</v>
      </c>
      <c r="C31" s="12" t="s">
        <v>21</v>
      </c>
      <c r="D31" s="12">
        <v>2023</v>
      </c>
      <c r="E31" s="12" t="s">
        <v>491</v>
      </c>
      <c r="F31" s="12" t="s">
        <v>492</v>
      </c>
      <c r="G31" s="12" t="s">
        <v>493</v>
      </c>
      <c r="H31" s="12" t="s">
        <v>352</v>
      </c>
      <c r="I31" s="12" t="s">
        <v>219</v>
      </c>
      <c r="J31" s="12" t="s">
        <v>168</v>
      </c>
      <c r="K31" s="12" t="s">
        <v>494</v>
      </c>
      <c r="L31" s="12">
        <v>2</v>
      </c>
      <c r="M31" s="14" t="s">
        <v>139</v>
      </c>
      <c r="N31" s="12" t="s">
        <v>139</v>
      </c>
      <c r="O31" s="12" t="s">
        <v>42</v>
      </c>
      <c r="P31" s="12" t="s">
        <v>168</v>
      </c>
      <c r="Q31" s="12" t="s">
        <v>495</v>
      </c>
      <c r="R31" s="12" t="s">
        <v>201</v>
      </c>
      <c r="S31" s="12" t="s">
        <v>171</v>
      </c>
      <c r="T31" s="12" t="s">
        <v>496</v>
      </c>
      <c r="U31" s="12" t="s">
        <v>188</v>
      </c>
      <c r="V31" s="12" t="s">
        <v>497</v>
      </c>
      <c r="W31" s="12" t="s">
        <v>498</v>
      </c>
    </row>
    <row r="32" ht="68" spans="1:23">
      <c r="A32" s="12" t="s">
        <v>499</v>
      </c>
      <c r="B32" s="12" t="s">
        <v>500</v>
      </c>
      <c r="C32" s="12" t="s">
        <v>21</v>
      </c>
      <c r="D32" s="12">
        <v>2023</v>
      </c>
      <c r="E32" s="12" t="s">
        <v>501</v>
      </c>
      <c r="F32" s="12" t="s">
        <v>426</v>
      </c>
      <c r="G32" s="12" t="s">
        <v>502</v>
      </c>
      <c r="H32" s="12" t="s">
        <v>503</v>
      </c>
      <c r="I32" s="12" t="s">
        <v>504</v>
      </c>
      <c r="J32" s="12" t="s">
        <v>168</v>
      </c>
      <c r="K32" s="12" t="s">
        <v>505</v>
      </c>
      <c r="L32" s="12">
        <v>2</v>
      </c>
      <c r="M32" s="14">
        <v>7</v>
      </c>
      <c r="N32" s="12" t="s">
        <v>198</v>
      </c>
      <c r="O32" s="12" t="s">
        <v>506</v>
      </c>
      <c r="P32" s="12" t="s">
        <v>168</v>
      </c>
      <c r="Q32" s="12" t="s">
        <v>507</v>
      </c>
      <c r="R32" s="12" t="s">
        <v>508</v>
      </c>
      <c r="S32" s="12" t="s">
        <v>509</v>
      </c>
      <c r="T32" s="12" t="s">
        <v>510</v>
      </c>
      <c r="U32" s="12" t="s">
        <v>188</v>
      </c>
      <c r="V32" s="12" t="s">
        <v>511</v>
      </c>
      <c r="W32" s="12" t="s">
        <v>512</v>
      </c>
    </row>
    <row r="33" ht="84" spans="1:23">
      <c r="A33" s="12" t="s">
        <v>513</v>
      </c>
      <c r="B33" s="12" t="s">
        <v>514</v>
      </c>
      <c r="C33" s="12" t="s">
        <v>21</v>
      </c>
      <c r="D33" s="12">
        <v>2024</v>
      </c>
      <c r="E33" s="12" t="s">
        <v>515</v>
      </c>
      <c r="F33" s="12" t="s">
        <v>516</v>
      </c>
      <c r="G33" s="12" t="s">
        <v>341</v>
      </c>
      <c r="H33" s="12" t="s">
        <v>517</v>
      </c>
      <c r="I33" s="12" t="s">
        <v>518</v>
      </c>
      <c r="J33" s="12" t="s">
        <v>168</v>
      </c>
      <c r="K33" s="12" t="s">
        <v>519</v>
      </c>
      <c r="L33" s="12">
        <v>3</v>
      </c>
      <c r="M33" s="14">
        <v>8.5</v>
      </c>
      <c r="N33" s="12" t="s">
        <v>198</v>
      </c>
      <c r="O33" s="12" t="s">
        <v>520</v>
      </c>
      <c r="P33" s="12" t="s">
        <v>168</v>
      </c>
      <c r="Q33" s="12" t="s">
        <v>521</v>
      </c>
      <c r="R33" s="12" t="s">
        <v>522</v>
      </c>
      <c r="S33" s="12" t="s">
        <v>523</v>
      </c>
      <c r="T33" s="12" t="s">
        <v>524</v>
      </c>
      <c r="U33" s="12" t="s">
        <v>188</v>
      </c>
      <c r="V33" s="12" t="s">
        <v>525</v>
      </c>
      <c r="W33" s="12" t="s">
        <v>526</v>
      </c>
    </row>
    <row r="34" ht="84" spans="1:23">
      <c r="A34" s="12" t="s">
        <v>527</v>
      </c>
      <c r="B34" s="12" t="s">
        <v>528</v>
      </c>
      <c r="C34" s="12" t="s">
        <v>21</v>
      </c>
      <c r="D34" s="12">
        <v>2024</v>
      </c>
      <c r="E34" s="12" t="s">
        <v>529</v>
      </c>
      <c r="F34" s="12" t="s">
        <v>179</v>
      </c>
      <c r="G34" s="12" t="s">
        <v>530</v>
      </c>
      <c r="H34" s="12" t="s">
        <v>531</v>
      </c>
      <c r="I34" s="12" t="s">
        <v>84</v>
      </c>
      <c r="J34" s="12" t="s">
        <v>168</v>
      </c>
      <c r="K34" s="12" t="s">
        <v>532</v>
      </c>
      <c r="L34" s="12">
        <v>2</v>
      </c>
      <c r="M34" s="14">
        <v>0.073</v>
      </c>
      <c r="N34" s="12" t="s">
        <v>198</v>
      </c>
      <c r="O34" s="12" t="s">
        <v>533</v>
      </c>
      <c r="P34" s="12" t="s">
        <v>168</v>
      </c>
      <c r="Q34" s="12" t="s">
        <v>534</v>
      </c>
      <c r="R34" s="12" t="s">
        <v>535</v>
      </c>
      <c r="S34" s="12" t="s">
        <v>171</v>
      </c>
      <c r="T34" s="12" t="s">
        <v>536</v>
      </c>
      <c r="U34" s="12" t="s">
        <v>173</v>
      </c>
      <c r="V34" s="12" t="s">
        <v>537</v>
      </c>
      <c r="W34" s="12" t="s">
        <v>538</v>
      </c>
    </row>
    <row r="35" ht="84" spans="1:23">
      <c r="A35" s="12" t="s">
        <v>539</v>
      </c>
      <c r="B35" s="12" t="s">
        <v>540</v>
      </c>
      <c r="C35" s="12" t="s">
        <v>21</v>
      </c>
      <c r="D35" s="12">
        <v>2024</v>
      </c>
      <c r="E35" s="12" t="s">
        <v>541</v>
      </c>
      <c r="F35" s="12" t="s">
        <v>179</v>
      </c>
      <c r="G35" s="12" t="s">
        <v>227</v>
      </c>
      <c r="H35" s="12" t="s">
        <v>542</v>
      </c>
      <c r="I35" s="12" t="s">
        <v>543</v>
      </c>
      <c r="J35" s="12" t="s">
        <v>168</v>
      </c>
      <c r="K35" s="12" t="s">
        <v>544</v>
      </c>
      <c r="L35" s="12">
        <v>2</v>
      </c>
      <c r="M35" s="14">
        <v>18.6</v>
      </c>
      <c r="N35" s="12" t="s">
        <v>545</v>
      </c>
      <c r="O35" s="12" t="s">
        <v>546</v>
      </c>
      <c r="P35" s="12" t="s">
        <v>168</v>
      </c>
      <c r="Q35" s="12" t="s">
        <v>547</v>
      </c>
      <c r="R35" s="12" t="s">
        <v>548</v>
      </c>
      <c r="S35" s="12" t="s">
        <v>171</v>
      </c>
      <c r="T35" s="12" t="s">
        <v>549</v>
      </c>
      <c r="U35" s="12" t="s">
        <v>188</v>
      </c>
      <c r="V35" s="12" t="s">
        <v>550</v>
      </c>
      <c r="W35" s="12" t="s">
        <v>551</v>
      </c>
    </row>
    <row r="36" ht="68" spans="1:23">
      <c r="A36" s="12" t="s">
        <v>552</v>
      </c>
      <c r="B36" s="12" t="s">
        <v>553</v>
      </c>
      <c r="C36" s="12" t="s">
        <v>21</v>
      </c>
      <c r="D36" s="12">
        <v>2024</v>
      </c>
      <c r="E36" s="12" t="s">
        <v>554</v>
      </c>
      <c r="F36" s="12" t="s">
        <v>555</v>
      </c>
      <c r="G36" s="12" t="s">
        <v>180</v>
      </c>
      <c r="H36" s="12" t="s">
        <v>556</v>
      </c>
      <c r="I36" s="12" t="s">
        <v>557</v>
      </c>
      <c r="J36" s="12" t="s">
        <v>168</v>
      </c>
      <c r="K36" s="12" t="s">
        <v>558</v>
      </c>
      <c r="L36" s="12">
        <v>3</v>
      </c>
      <c r="M36" s="14">
        <v>0.72</v>
      </c>
      <c r="N36" s="12" t="s">
        <v>559</v>
      </c>
      <c r="O36" s="12" t="s">
        <v>560</v>
      </c>
      <c r="P36" s="12" t="s">
        <v>168</v>
      </c>
      <c r="Q36" s="12" t="s">
        <v>561</v>
      </c>
      <c r="R36" s="12" t="s">
        <v>562</v>
      </c>
      <c r="S36" s="12" t="s">
        <v>563</v>
      </c>
      <c r="T36" s="12" t="s">
        <v>564</v>
      </c>
      <c r="U36" s="12" t="s">
        <v>173</v>
      </c>
      <c r="V36" s="12" t="s">
        <v>565</v>
      </c>
      <c r="W36" s="12" t="s">
        <v>566</v>
      </c>
    </row>
    <row r="37" ht="84" spans="1:23">
      <c r="A37" s="12" t="s">
        <v>567</v>
      </c>
      <c r="B37" s="12" t="s">
        <v>568</v>
      </c>
      <c r="C37" s="12" t="s">
        <v>21</v>
      </c>
      <c r="D37" s="12">
        <v>2024</v>
      </c>
      <c r="E37" s="12" t="s">
        <v>569</v>
      </c>
      <c r="F37" s="12" t="s">
        <v>179</v>
      </c>
      <c r="G37" s="12" t="s">
        <v>180</v>
      </c>
      <c r="H37" s="12" t="s">
        <v>456</v>
      </c>
      <c r="I37" s="12" t="s">
        <v>84</v>
      </c>
      <c r="J37" s="12" t="s">
        <v>168</v>
      </c>
      <c r="K37" s="12" t="s">
        <v>457</v>
      </c>
      <c r="L37" s="12">
        <v>2</v>
      </c>
      <c r="M37" s="14" t="s">
        <v>139</v>
      </c>
      <c r="N37" s="12" t="s">
        <v>139</v>
      </c>
      <c r="O37" s="12" t="s">
        <v>42</v>
      </c>
      <c r="P37" s="12" t="s">
        <v>168</v>
      </c>
      <c r="Q37" s="12" t="s">
        <v>570</v>
      </c>
      <c r="R37" s="12" t="s">
        <v>201</v>
      </c>
      <c r="S37" s="12" t="s">
        <v>171</v>
      </c>
      <c r="T37" s="12" t="s">
        <v>571</v>
      </c>
      <c r="U37" s="12" t="s">
        <v>188</v>
      </c>
      <c r="V37" s="12" t="s">
        <v>572</v>
      </c>
      <c r="W37" s="12" t="s">
        <v>573</v>
      </c>
    </row>
    <row r="38" ht="84" spans="1:23">
      <c r="A38" s="12" t="s">
        <v>574</v>
      </c>
      <c r="B38" s="12" t="s">
        <v>575</v>
      </c>
      <c r="C38" s="12" t="s">
        <v>21</v>
      </c>
      <c r="D38" s="12">
        <v>2024</v>
      </c>
      <c r="E38" s="12" t="s">
        <v>576</v>
      </c>
      <c r="F38" s="12" t="s">
        <v>577</v>
      </c>
      <c r="G38" s="12" t="s">
        <v>180</v>
      </c>
      <c r="H38" s="12" t="s">
        <v>578</v>
      </c>
      <c r="I38" s="12" t="s">
        <v>579</v>
      </c>
      <c r="J38" s="12" t="s">
        <v>168</v>
      </c>
      <c r="K38" s="12" t="s">
        <v>580</v>
      </c>
      <c r="L38" s="12">
        <v>2</v>
      </c>
      <c r="M38" s="14">
        <v>5.8</v>
      </c>
      <c r="N38" s="12" t="s">
        <v>581</v>
      </c>
      <c r="O38" s="12" t="s">
        <v>287</v>
      </c>
      <c r="P38" s="12" t="s">
        <v>168</v>
      </c>
      <c r="Q38" s="12" t="s">
        <v>582</v>
      </c>
      <c r="R38" s="12" t="s">
        <v>583</v>
      </c>
      <c r="S38" s="12" t="s">
        <v>171</v>
      </c>
      <c r="T38" s="12" t="s">
        <v>584</v>
      </c>
      <c r="U38" s="12" t="s">
        <v>188</v>
      </c>
      <c r="V38" s="12" t="s">
        <v>585</v>
      </c>
      <c r="W38" s="12" t="s">
        <v>586</v>
      </c>
    </row>
    <row r="39" ht="84" spans="1:23">
      <c r="A39" s="12" t="s">
        <v>587</v>
      </c>
      <c r="B39" s="12" t="s">
        <v>588</v>
      </c>
      <c r="C39" s="12" t="s">
        <v>21</v>
      </c>
      <c r="D39" s="12">
        <v>2024</v>
      </c>
      <c r="E39" s="12" t="s">
        <v>589</v>
      </c>
      <c r="F39" s="12" t="s">
        <v>590</v>
      </c>
      <c r="G39" s="12" t="s">
        <v>502</v>
      </c>
      <c r="H39" s="12" t="s">
        <v>591</v>
      </c>
      <c r="I39" s="12" t="s">
        <v>196</v>
      </c>
      <c r="J39" s="12" t="s">
        <v>168</v>
      </c>
      <c r="K39" s="12" t="s">
        <v>592</v>
      </c>
      <c r="L39" s="12">
        <v>3</v>
      </c>
      <c r="M39" s="14">
        <v>5</v>
      </c>
      <c r="N39" s="12" t="s">
        <v>593</v>
      </c>
      <c r="O39" s="12" t="s">
        <v>594</v>
      </c>
      <c r="P39" s="12" t="s">
        <v>595</v>
      </c>
      <c r="Q39" s="12" t="s">
        <v>596</v>
      </c>
      <c r="R39" s="12" t="s">
        <v>597</v>
      </c>
      <c r="S39" s="12" t="s">
        <v>598</v>
      </c>
      <c r="T39" s="12" t="s">
        <v>599</v>
      </c>
      <c r="U39" s="12" t="s">
        <v>173</v>
      </c>
      <c r="V39" s="12" t="s">
        <v>600</v>
      </c>
      <c r="W39" s="12" t="s">
        <v>601</v>
      </c>
    </row>
    <row r="40" ht="68" spans="1:23">
      <c r="A40" s="12" t="s">
        <v>602</v>
      </c>
      <c r="B40" s="12" t="s">
        <v>603</v>
      </c>
      <c r="C40" s="12" t="s">
        <v>21</v>
      </c>
      <c r="D40" s="12">
        <v>2024</v>
      </c>
      <c r="E40" s="12" t="s">
        <v>604</v>
      </c>
      <c r="F40" s="12" t="s">
        <v>179</v>
      </c>
      <c r="G40" s="12" t="s">
        <v>466</v>
      </c>
      <c r="H40" s="12" t="s">
        <v>605</v>
      </c>
      <c r="I40" s="12" t="s">
        <v>518</v>
      </c>
      <c r="J40" s="12" t="s">
        <v>168</v>
      </c>
      <c r="K40" s="12" t="s">
        <v>606</v>
      </c>
      <c r="L40" s="12">
        <v>2</v>
      </c>
      <c r="M40" s="14">
        <v>0.444</v>
      </c>
      <c r="N40" s="12" t="s">
        <v>607</v>
      </c>
      <c r="O40" s="12" t="s">
        <v>42</v>
      </c>
      <c r="P40" s="12" t="s">
        <v>168</v>
      </c>
      <c r="Q40" s="12" t="s">
        <v>608</v>
      </c>
      <c r="R40" s="12" t="s">
        <v>609</v>
      </c>
      <c r="S40" s="12" t="s">
        <v>610</v>
      </c>
      <c r="T40" s="12" t="s">
        <v>611</v>
      </c>
      <c r="U40" s="12" t="s">
        <v>188</v>
      </c>
      <c r="V40" s="12" t="s">
        <v>612</v>
      </c>
      <c r="W40" s="12" t="s">
        <v>613</v>
      </c>
    </row>
    <row r="41" ht="84" spans="1:23">
      <c r="A41" s="12" t="s">
        <v>614</v>
      </c>
      <c r="B41" s="12" t="s">
        <v>615</v>
      </c>
      <c r="C41" s="12" t="s">
        <v>21</v>
      </c>
      <c r="D41" s="12">
        <v>2024</v>
      </c>
      <c r="E41" s="12" t="s">
        <v>616</v>
      </c>
      <c r="F41" s="12" t="s">
        <v>617</v>
      </c>
      <c r="G41" s="12" t="s">
        <v>466</v>
      </c>
      <c r="H41" s="12" t="s">
        <v>618</v>
      </c>
      <c r="I41" s="12" t="s">
        <v>543</v>
      </c>
      <c r="J41" s="12" t="s">
        <v>168</v>
      </c>
      <c r="K41" s="12" t="s">
        <v>619</v>
      </c>
      <c r="L41" s="12">
        <v>2</v>
      </c>
      <c r="M41" s="14">
        <v>0.07</v>
      </c>
      <c r="N41" s="12" t="s">
        <v>319</v>
      </c>
      <c r="O41" s="12" t="s">
        <v>42</v>
      </c>
      <c r="P41" s="12" t="s">
        <v>168</v>
      </c>
      <c r="Q41" s="12" t="s">
        <v>620</v>
      </c>
      <c r="R41" s="12" t="s">
        <v>621</v>
      </c>
      <c r="S41" s="12" t="s">
        <v>171</v>
      </c>
      <c r="T41" s="12" t="s">
        <v>622</v>
      </c>
      <c r="U41" s="12" t="s">
        <v>188</v>
      </c>
      <c r="V41" s="12" t="s">
        <v>623</v>
      </c>
      <c r="W41" s="12" t="s">
        <v>624</v>
      </c>
    </row>
    <row r="42" ht="68" spans="1:23">
      <c r="A42" s="12" t="s">
        <v>625</v>
      </c>
      <c r="B42" s="12" t="s">
        <v>626</v>
      </c>
      <c r="C42" s="12" t="s">
        <v>21</v>
      </c>
      <c r="D42" s="12">
        <v>2024</v>
      </c>
      <c r="E42" s="12" t="s">
        <v>627</v>
      </c>
      <c r="F42" s="12" t="s">
        <v>179</v>
      </c>
      <c r="G42" s="12" t="s">
        <v>628</v>
      </c>
      <c r="H42" s="12" t="s">
        <v>629</v>
      </c>
      <c r="I42" s="12" t="s">
        <v>518</v>
      </c>
      <c r="J42" s="12" t="s">
        <v>168</v>
      </c>
      <c r="K42" s="12" t="s">
        <v>630</v>
      </c>
      <c r="L42" s="12">
        <v>2</v>
      </c>
      <c r="M42" s="14" t="s">
        <v>139</v>
      </c>
      <c r="N42" s="12" t="s">
        <v>139</v>
      </c>
      <c r="O42" s="12" t="s">
        <v>287</v>
      </c>
      <c r="P42" s="12" t="s">
        <v>168</v>
      </c>
      <c r="Q42" s="12" t="s">
        <v>631</v>
      </c>
      <c r="R42" s="12" t="s">
        <v>632</v>
      </c>
      <c r="S42" s="12" t="s">
        <v>171</v>
      </c>
      <c r="T42" s="12" t="s">
        <v>633</v>
      </c>
      <c r="U42" s="12" t="s">
        <v>188</v>
      </c>
      <c r="V42" s="12" t="s">
        <v>634</v>
      </c>
      <c r="W42" s="12" t="s">
        <v>635</v>
      </c>
    </row>
    <row r="43" ht="34" spans="1:23">
      <c r="A43" s="12" t="s">
        <v>636</v>
      </c>
      <c r="B43" s="12" t="s">
        <v>637</v>
      </c>
      <c r="C43" s="12" t="s">
        <v>21</v>
      </c>
      <c r="D43" s="12">
        <v>2024</v>
      </c>
      <c r="E43" s="12" t="s">
        <v>638</v>
      </c>
      <c r="F43" s="12" t="s">
        <v>639</v>
      </c>
      <c r="G43" s="12" t="s">
        <v>466</v>
      </c>
      <c r="H43" s="12" t="s">
        <v>467</v>
      </c>
      <c r="I43" s="12" t="s">
        <v>640</v>
      </c>
      <c r="J43" s="12" t="s">
        <v>168</v>
      </c>
      <c r="K43" s="12" t="s">
        <v>641</v>
      </c>
      <c r="L43" s="12">
        <v>2</v>
      </c>
      <c r="M43" s="14">
        <v>5.8</v>
      </c>
      <c r="N43" s="12" t="s">
        <v>642</v>
      </c>
      <c r="O43" s="12" t="s">
        <v>42</v>
      </c>
      <c r="P43" s="12" t="s">
        <v>168</v>
      </c>
      <c r="Q43" s="12" t="s">
        <v>643</v>
      </c>
      <c r="R43" s="12" t="s">
        <v>644</v>
      </c>
      <c r="S43" s="12" t="s">
        <v>171</v>
      </c>
      <c r="T43" s="12" t="s">
        <v>645</v>
      </c>
      <c r="U43" s="12" t="s">
        <v>188</v>
      </c>
      <c r="V43" s="12" t="s">
        <v>646</v>
      </c>
      <c r="W43" s="12" t="s">
        <v>647</v>
      </c>
    </row>
    <row r="44" ht="84" spans="1:23">
      <c r="A44" s="12" t="s">
        <v>648</v>
      </c>
      <c r="B44" s="12" t="s">
        <v>18</v>
      </c>
      <c r="C44" s="12" t="s">
        <v>21</v>
      </c>
      <c r="D44" s="12">
        <v>2024</v>
      </c>
      <c r="E44" s="12" t="s">
        <v>649</v>
      </c>
      <c r="F44" s="12" t="s">
        <v>426</v>
      </c>
      <c r="G44" s="12" t="s">
        <v>180</v>
      </c>
      <c r="H44" s="12" t="s">
        <v>650</v>
      </c>
      <c r="I44" s="12" t="s">
        <v>543</v>
      </c>
      <c r="J44" s="12" t="s">
        <v>168</v>
      </c>
      <c r="K44" s="12" t="s">
        <v>651</v>
      </c>
      <c r="L44" s="12">
        <v>2</v>
      </c>
      <c r="M44" s="14">
        <v>4.1</v>
      </c>
      <c r="N44" s="12" t="s">
        <v>319</v>
      </c>
      <c r="O44" s="12" t="s">
        <v>42</v>
      </c>
      <c r="P44" s="12" t="s">
        <v>168</v>
      </c>
      <c r="Q44" s="12" t="s">
        <v>652</v>
      </c>
      <c r="R44" s="12" t="s">
        <v>201</v>
      </c>
      <c r="S44" s="12" t="s">
        <v>171</v>
      </c>
      <c r="T44" s="12" t="s">
        <v>653</v>
      </c>
      <c r="U44" s="12" t="s">
        <v>188</v>
      </c>
      <c r="V44" s="12" t="s">
        <v>303</v>
      </c>
      <c r="W44" s="12" t="s">
        <v>654</v>
      </c>
    </row>
    <row r="45" ht="84" spans="1:23">
      <c r="A45" s="12" t="s">
        <v>655</v>
      </c>
      <c r="B45" s="12" t="s">
        <v>656</v>
      </c>
      <c r="C45" s="12" t="s">
        <v>21</v>
      </c>
      <c r="D45" s="12">
        <v>2024</v>
      </c>
      <c r="E45" s="12" t="s">
        <v>657</v>
      </c>
      <c r="F45" s="12" t="s">
        <v>658</v>
      </c>
      <c r="G45" s="12" t="s">
        <v>341</v>
      </c>
      <c r="H45" s="12" t="s">
        <v>659</v>
      </c>
      <c r="I45" s="12" t="s">
        <v>196</v>
      </c>
      <c r="J45" s="12" t="s">
        <v>165</v>
      </c>
      <c r="K45" s="12" t="s">
        <v>660</v>
      </c>
      <c r="L45" s="12">
        <v>3</v>
      </c>
      <c r="M45" s="14" t="s">
        <v>139</v>
      </c>
      <c r="N45" s="12" t="s">
        <v>139</v>
      </c>
      <c r="O45" s="12" t="s">
        <v>661</v>
      </c>
      <c r="P45" s="12" t="s">
        <v>662</v>
      </c>
      <c r="Q45" s="12" t="s">
        <v>663</v>
      </c>
      <c r="R45" s="12" t="s">
        <v>664</v>
      </c>
      <c r="S45" s="12" t="s">
        <v>171</v>
      </c>
      <c r="T45" s="12" t="s">
        <v>665</v>
      </c>
      <c r="U45" s="12" t="s">
        <v>188</v>
      </c>
      <c r="V45" s="12" t="s">
        <v>666</v>
      </c>
      <c r="W45" s="12" t="s">
        <v>667</v>
      </c>
    </row>
    <row r="46" ht="51" spans="1:23">
      <c r="A46" s="12" t="s">
        <v>668</v>
      </c>
      <c r="B46" s="12" t="s">
        <v>669</v>
      </c>
      <c r="C46" s="12" t="s">
        <v>21</v>
      </c>
      <c r="D46" s="12">
        <v>2025</v>
      </c>
      <c r="E46" s="12" t="s">
        <v>670</v>
      </c>
      <c r="F46" s="12" t="s">
        <v>179</v>
      </c>
      <c r="G46" s="12" t="s">
        <v>227</v>
      </c>
      <c r="H46" s="12" t="s">
        <v>671</v>
      </c>
      <c r="I46" s="12" t="s">
        <v>229</v>
      </c>
      <c r="J46" s="12" t="s">
        <v>168</v>
      </c>
      <c r="K46" s="12" t="s">
        <v>672</v>
      </c>
      <c r="L46" s="12">
        <v>2</v>
      </c>
      <c r="M46" s="14" t="s">
        <v>139</v>
      </c>
      <c r="N46" s="12" t="s">
        <v>139</v>
      </c>
      <c r="O46" s="12" t="s">
        <v>673</v>
      </c>
      <c r="P46" s="12" t="s">
        <v>168</v>
      </c>
      <c r="Q46" s="12" t="s">
        <v>674</v>
      </c>
      <c r="R46" s="12" t="s">
        <v>675</v>
      </c>
      <c r="S46" s="12" t="s">
        <v>676</v>
      </c>
      <c r="T46" s="12" t="s">
        <v>677</v>
      </c>
      <c r="U46" s="12" t="s">
        <v>188</v>
      </c>
      <c r="V46" s="12" t="s">
        <v>678</v>
      </c>
      <c r="W46" s="12" t="s">
        <v>679</v>
      </c>
    </row>
    <row r="47" ht="84" spans="1:23">
      <c r="A47" s="12" t="s">
        <v>680</v>
      </c>
      <c r="B47" s="12" t="s">
        <v>681</v>
      </c>
      <c r="C47" s="12" t="s">
        <v>21</v>
      </c>
      <c r="D47" s="12">
        <v>2025</v>
      </c>
      <c r="E47" s="12" t="s">
        <v>682</v>
      </c>
      <c r="F47" s="12" t="s">
        <v>683</v>
      </c>
      <c r="G47" s="12" t="s">
        <v>466</v>
      </c>
      <c r="H47" s="12" t="s">
        <v>467</v>
      </c>
      <c r="I47" s="12" t="s">
        <v>229</v>
      </c>
      <c r="J47" s="12" t="s">
        <v>168</v>
      </c>
      <c r="K47" s="12" t="s">
        <v>469</v>
      </c>
      <c r="L47" s="12">
        <v>2</v>
      </c>
      <c r="M47" s="14">
        <v>5.2</v>
      </c>
      <c r="N47" s="12" t="s">
        <v>319</v>
      </c>
      <c r="O47" s="12" t="s">
        <v>684</v>
      </c>
      <c r="P47" s="12" t="s">
        <v>471</v>
      </c>
      <c r="Q47" s="12" t="s">
        <v>685</v>
      </c>
      <c r="R47" s="12" t="s">
        <v>473</v>
      </c>
      <c r="S47" s="12" t="s">
        <v>686</v>
      </c>
      <c r="T47" s="12" t="s">
        <v>687</v>
      </c>
      <c r="U47" s="12" t="s">
        <v>188</v>
      </c>
      <c r="V47" s="12" t="s">
        <v>688</v>
      </c>
      <c r="W47" s="12" t="s">
        <v>689</v>
      </c>
    </row>
    <row r="48" ht="68" spans="1:23">
      <c r="A48" s="12" t="s">
        <v>690</v>
      </c>
      <c r="B48" s="12" t="s">
        <v>691</v>
      </c>
      <c r="C48" s="12" t="s">
        <v>21</v>
      </c>
      <c r="D48" s="12">
        <v>2025</v>
      </c>
      <c r="E48" s="12" t="s">
        <v>692</v>
      </c>
      <c r="F48" s="12" t="s">
        <v>179</v>
      </c>
      <c r="G48" s="12" t="s">
        <v>466</v>
      </c>
      <c r="H48" s="12" t="s">
        <v>467</v>
      </c>
      <c r="I48" s="12" t="s">
        <v>84</v>
      </c>
      <c r="J48" s="12" t="s">
        <v>168</v>
      </c>
      <c r="K48" s="12" t="s">
        <v>641</v>
      </c>
      <c r="L48" s="12">
        <v>2</v>
      </c>
      <c r="M48" s="14" t="s">
        <v>139</v>
      </c>
      <c r="N48" s="12" t="s">
        <v>139</v>
      </c>
      <c r="O48" s="12" t="s">
        <v>42</v>
      </c>
      <c r="P48" s="12" t="s">
        <v>168</v>
      </c>
      <c r="Q48" s="12" t="s">
        <v>693</v>
      </c>
      <c r="R48" s="12" t="s">
        <v>201</v>
      </c>
      <c r="S48" s="12" t="s">
        <v>171</v>
      </c>
      <c r="T48" s="12" t="s">
        <v>694</v>
      </c>
      <c r="U48" s="12" t="s">
        <v>188</v>
      </c>
      <c r="V48" s="12" t="s">
        <v>623</v>
      </c>
      <c r="W48" s="12" t="s">
        <v>695</v>
      </c>
    </row>
    <row r="49" ht="68" spans="1:23">
      <c r="A49" s="12" t="s">
        <v>696</v>
      </c>
      <c r="B49" s="12" t="s">
        <v>697</v>
      </c>
      <c r="C49" s="12" t="s">
        <v>21</v>
      </c>
      <c r="D49" s="12">
        <v>2025</v>
      </c>
      <c r="E49" s="12" t="s">
        <v>698</v>
      </c>
      <c r="F49" s="12" t="s">
        <v>426</v>
      </c>
      <c r="G49" s="12" t="s">
        <v>502</v>
      </c>
      <c r="H49" s="12" t="s">
        <v>699</v>
      </c>
      <c r="I49" s="12" t="s">
        <v>196</v>
      </c>
      <c r="J49" s="12" t="s">
        <v>168</v>
      </c>
      <c r="K49" s="12" t="s">
        <v>700</v>
      </c>
      <c r="L49" s="12">
        <v>3</v>
      </c>
      <c r="M49" s="14">
        <v>4</v>
      </c>
      <c r="N49" s="12" t="s">
        <v>198</v>
      </c>
      <c r="O49" s="12" t="s">
        <v>594</v>
      </c>
      <c r="P49" s="12" t="s">
        <v>701</v>
      </c>
      <c r="Q49" s="12" t="s">
        <v>702</v>
      </c>
      <c r="R49" s="12" t="s">
        <v>703</v>
      </c>
      <c r="S49" s="12" t="s">
        <v>598</v>
      </c>
      <c r="T49" s="12" t="s">
        <v>704</v>
      </c>
      <c r="U49" s="12" t="s">
        <v>173</v>
      </c>
      <c r="V49" s="12" t="s">
        <v>705</v>
      </c>
      <c r="W49" s="12" t="s">
        <v>706</v>
      </c>
    </row>
    <row r="50" ht="101" spans="1:23">
      <c r="A50" s="12" t="s">
        <v>707</v>
      </c>
      <c r="B50" s="12" t="s">
        <v>708</v>
      </c>
      <c r="C50" s="12" t="s">
        <v>21</v>
      </c>
      <c r="D50" s="12">
        <v>2025</v>
      </c>
      <c r="E50" s="12" t="s">
        <v>709</v>
      </c>
      <c r="F50" s="12" t="s">
        <v>426</v>
      </c>
      <c r="G50" s="12" t="s">
        <v>502</v>
      </c>
      <c r="H50" s="12" t="s">
        <v>710</v>
      </c>
      <c r="I50" s="12" t="s">
        <v>196</v>
      </c>
      <c r="J50" s="12" t="s">
        <v>168</v>
      </c>
      <c r="K50" s="12" t="s">
        <v>711</v>
      </c>
      <c r="L50" s="12">
        <v>2</v>
      </c>
      <c r="M50" s="14">
        <v>27</v>
      </c>
      <c r="N50" s="12" t="s">
        <v>198</v>
      </c>
      <c r="O50" s="12" t="s">
        <v>712</v>
      </c>
      <c r="P50" s="12" t="s">
        <v>168</v>
      </c>
      <c r="Q50" s="12" t="s">
        <v>713</v>
      </c>
      <c r="R50" s="12" t="s">
        <v>714</v>
      </c>
      <c r="S50" s="12" t="s">
        <v>48</v>
      </c>
      <c r="T50" s="12" t="s">
        <v>715</v>
      </c>
      <c r="U50" s="12" t="s">
        <v>188</v>
      </c>
      <c r="V50" s="12" t="s">
        <v>716</v>
      </c>
      <c r="W50" s="12" t="s">
        <v>717</v>
      </c>
    </row>
    <row r="51" ht="51" spans="1:23">
      <c r="A51" s="12" t="s">
        <v>718</v>
      </c>
      <c r="B51" s="12" t="s">
        <v>719</v>
      </c>
      <c r="C51" s="12" t="s">
        <v>21</v>
      </c>
      <c r="D51" s="12">
        <v>2011</v>
      </c>
      <c r="E51" s="12" t="s">
        <v>720</v>
      </c>
      <c r="F51" s="12" t="s">
        <v>721</v>
      </c>
      <c r="G51" s="12" t="s">
        <v>722</v>
      </c>
      <c r="H51" s="12" t="s">
        <v>723</v>
      </c>
      <c r="I51" s="12" t="s">
        <v>429</v>
      </c>
      <c r="J51" s="12" t="s">
        <v>168</v>
      </c>
      <c r="K51" s="12" t="s">
        <v>724</v>
      </c>
      <c r="L51" s="12">
        <v>2</v>
      </c>
      <c r="M51" s="14">
        <v>20</v>
      </c>
      <c r="N51" s="12" t="s">
        <v>198</v>
      </c>
      <c r="O51" s="12" t="s">
        <v>725</v>
      </c>
      <c r="P51" s="12" t="s">
        <v>168</v>
      </c>
      <c r="Q51" s="12" t="s">
        <v>726</v>
      </c>
      <c r="R51" s="12" t="s">
        <v>212</v>
      </c>
      <c r="S51" s="12" t="s">
        <v>171</v>
      </c>
      <c r="T51" s="12" t="s">
        <v>727</v>
      </c>
      <c r="U51" s="12" t="s">
        <v>188</v>
      </c>
      <c r="V51" s="12" t="s">
        <v>728</v>
      </c>
      <c r="W51" s="12" t="s">
        <v>729</v>
      </c>
    </row>
    <row r="52" ht="84" spans="1:23">
      <c r="A52" s="12" t="s">
        <v>730</v>
      </c>
      <c r="B52" s="12" t="s">
        <v>731</v>
      </c>
      <c r="C52" s="12" t="s">
        <v>732</v>
      </c>
      <c r="D52" s="12">
        <v>2009</v>
      </c>
      <c r="E52" s="12" t="s">
        <v>733</v>
      </c>
      <c r="F52" s="12" t="s">
        <v>734</v>
      </c>
      <c r="G52" s="12" t="s">
        <v>427</v>
      </c>
      <c r="H52" s="12" t="s">
        <v>735</v>
      </c>
      <c r="I52" s="12" t="s">
        <v>429</v>
      </c>
      <c r="J52" s="12" t="s">
        <v>168</v>
      </c>
      <c r="K52" s="12" t="s">
        <v>736</v>
      </c>
      <c r="L52" s="12">
        <v>2</v>
      </c>
      <c r="M52" s="14" t="s">
        <v>139</v>
      </c>
      <c r="N52" s="12" t="s">
        <v>139</v>
      </c>
      <c r="O52" s="12" t="s">
        <v>737</v>
      </c>
      <c r="P52" s="12" t="s">
        <v>168</v>
      </c>
      <c r="Q52" s="12" t="s">
        <v>738</v>
      </c>
      <c r="R52" s="12" t="s">
        <v>739</v>
      </c>
      <c r="S52" s="12" t="s">
        <v>740</v>
      </c>
      <c r="T52" s="12" t="s">
        <v>741</v>
      </c>
      <c r="U52" s="12" t="s">
        <v>173</v>
      </c>
      <c r="V52" s="12" t="s">
        <v>742</v>
      </c>
      <c r="W52" s="12" t="s">
        <v>743</v>
      </c>
    </row>
    <row r="53" ht="68" spans="1:23">
      <c r="A53" s="12" t="s">
        <v>744</v>
      </c>
      <c r="B53" s="12" t="s">
        <v>745</v>
      </c>
      <c r="C53" s="12" t="s">
        <v>21</v>
      </c>
      <c r="D53" s="12">
        <v>2022</v>
      </c>
      <c r="E53" s="12" t="s">
        <v>746</v>
      </c>
      <c r="F53" s="12" t="s">
        <v>747</v>
      </c>
      <c r="G53" s="12" t="s">
        <v>722</v>
      </c>
      <c r="H53" s="12" t="s">
        <v>748</v>
      </c>
      <c r="I53" s="12" t="s">
        <v>429</v>
      </c>
      <c r="J53" s="12" t="s">
        <v>168</v>
      </c>
      <c r="K53" s="12" t="s">
        <v>749</v>
      </c>
      <c r="L53" s="12">
        <v>2</v>
      </c>
      <c r="M53" s="14">
        <v>11</v>
      </c>
      <c r="N53" s="12" t="s">
        <v>198</v>
      </c>
      <c r="O53" s="12" t="s">
        <v>750</v>
      </c>
      <c r="P53" s="12" t="s">
        <v>751</v>
      </c>
      <c r="Q53" s="12" t="s">
        <v>752</v>
      </c>
      <c r="R53" s="12" t="s">
        <v>753</v>
      </c>
      <c r="S53" s="12" t="s">
        <v>171</v>
      </c>
      <c r="T53" s="12" t="s">
        <v>754</v>
      </c>
      <c r="U53" s="12" t="s">
        <v>188</v>
      </c>
      <c r="V53" s="12" t="s">
        <v>755</v>
      </c>
      <c r="W53" s="12" t="s">
        <v>756</v>
      </c>
    </row>
    <row r="54" ht="68" spans="1:23">
      <c r="A54" s="8" t="s">
        <v>757</v>
      </c>
      <c r="B54" s="8" t="s">
        <v>758</v>
      </c>
      <c r="C54" s="8" t="s">
        <v>21</v>
      </c>
      <c r="D54" s="8">
        <v>2006</v>
      </c>
      <c r="E54" s="8" t="s">
        <v>759</v>
      </c>
      <c r="F54" s="8" t="s">
        <v>760</v>
      </c>
      <c r="G54" s="8" t="s">
        <v>761</v>
      </c>
      <c r="H54" s="8" t="s">
        <v>762</v>
      </c>
      <c r="I54" s="8" t="s">
        <v>196</v>
      </c>
      <c r="J54" s="8" t="s">
        <v>165</v>
      </c>
      <c r="K54" s="8" t="s">
        <v>763</v>
      </c>
      <c r="L54" s="8">
        <v>2</v>
      </c>
      <c r="M54" s="8"/>
      <c r="N54" s="8"/>
      <c r="O54" s="8" t="s">
        <v>42</v>
      </c>
      <c r="P54" s="8" t="s">
        <v>168</v>
      </c>
      <c r="Q54" s="8" t="s">
        <v>764</v>
      </c>
      <c r="R54" s="8" t="s">
        <v>765</v>
      </c>
      <c r="S54" s="8" t="s">
        <v>766</v>
      </c>
      <c r="T54" s="8" t="s">
        <v>767</v>
      </c>
      <c r="U54" s="8" t="s">
        <v>188</v>
      </c>
      <c r="V54" s="8" t="s">
        <v>768</v>
      </c>
      <c r="W54" s="8" t="s">
        <v>769</v>
      </c>
    </row>
    <row r="55" ht="68" spans="1:23">
      <c r="A55" s="8" t="s">
        <v>770</v>
      </c>
      <c r="B55" s="8" t="s">
        <v>771</v>
      </c>
      <c r="C55" s="8" t="s">
        <v>732</v>
      </c>
      <c r="D55" s="8">
        <v>1974</v>
      </c>
      <c r="E55" s="8" t="s">
        <v>772</v>
      </c>
      <c r="F55" s="8" t="s">
        <v>760</v>
      </c>
      <c r="G55" s="8" t="s">
        <v>773</v>
      </c>
      <c r="H55" s="8" t="s">
        <v>774</v>
      </c>
      <c r="I55" s="8" t="s">
        <v>775</v>
      </c>
      <c r="J55" s="8" t="s">
        <v>168</v>
      </c>
      <c r="K55" s="8" t="s">
        <v>776</v>
      </c>
      <c r="L55" s="8">
        <v>2</v>
      </c>
      <c r="M55" s="8"/>
      <c r="N55" s="8"/>
      <c r="O55" s="8" t="s">
        <v>42</v>
      </c>
      <c r="P55" s="8" t="s">
        <v>168</v>
      </c>
      <c r="Q55" s="8" t="s">
        <v>777</v>
      </c>
      <c r="R55" s="8" t="s">
        <v>201</v>
      </c>
      <c r="S55" s="8" t="s">
        <v>766</v>
      </c>
      <c r="T55" s="8" t="s">
        <v>778</v>
      </c>
      <c r="U55" s="8" t="s">
        <v>188</v>
      </c>
      <c r="V55" s="8" t="s">
        <v>779</v>
      </c>
      <c r="W55" s="8" t="s">
        <v>780</v>
      </c>
    </row>
    <row r="56" ht="68" spans="1:23">
      <c r="A56" s="8" t="s">
        <v>781</v>
      </c>
      <c r="B56" s="8" t="s">
        <v>782</v>
      </c>
      <c r="C56" s="8" t="s">
        <v>21</v>
      </c>
      <c r="D56" s="8">
        <v>2016</v>
      </c>
      <c r="E56" s="8" t="s">
        <v>783</v>
      </c>
      <c r="F56" s="8" t="s">
        <v>760</v>
      </c>
      <c r="G56" s="8" t="s">
        <v>773</v>
      </c>
      <c r="H56" s="8" t="s">
        <v>784</v>
      </c>
      <c r="I56" s="8" t="s">
        <v>785</v>
      </c>
      <c r="J56" s="8" t="s">
        <v>168</v>
      </c>
      <c r="K56" s="8" t="s">
        <v>786</v>
      </c>
      <c r="L56" s="8">
        <v>2</v>
      </c>
      <c r="M56" s="8">
        <v>750</v>
      </c>
      <c r="N56" s="8" t="s">
        <v>787</v>
      </c>
      <c r="O56" s="8" t="s">
        <v>42</v>
      </c>
      <c r="P56" s="8" t="s">
        <v>168</v>
      </c>
      <c r="Q56" s="8" t="s">
        <v>788</v>
      </c>
      <c r="R56" s="8" t="s">
        <v>201</v>
      </c>
      <c r="S56" s="8" t="s">
        <v>766</v>
      </c>
      <c r="T56" s="8" t="s">
        <v>789</v>
      </c>
      <c r="U56" s="8" t="s">
        <v>188</v>
      </c>
      <c r="V56" s="8" t="s">
        <v>790</v>
      </c>
      <c r="W56" s="8" t="s">
        <v>791</v>
      </c>
    </row>
    <row r="57" ht="68" spans="1:23">
      <c r="A57" s="8" t="s">
        <v>792</v>
      </c>
      <c r="B57" s="8" t="s">
        <v>793</v>
      </c>
      <c r="C57" s="8" t="s">
        <v>263</v>
      </c>
      <c r="D57" s="8">
        <v>2009</v>
      </c>
      <c r="E57" s="8" t="s">
        <v>794</v>
      </c>
      <c r="F57" s="8" t="s">
        <v>760</v>
      </c>
      <c r="G57" s="8" t="s">
        <v>795</v>
      </c>
      <c r="H57" s="8" t="s">
        <v>796</v>
      </c>
      <c r="I57" s="8" t="s">
        <v>797</v>
      </c>
      <c r="J57" s="8" t="s">
        <v>168</v>
      </c>
      <c r="K57" s="8" t="s">
        <v>798</v>
      </c>
      <c r="L57" s="8">
        <v>3</v>
      </c>
      <c r="M57" s="8"/>
      <c r="N57" s="8"/>
      <c r="O57" s="8" t="s">
        <v>799</v>
      </c>
      <c r="P57" s="8" t="s">
        <v>168</v>
      </c>
      <c r="Q57" s="8" t="s">
        <v>800</v>
      </c>
      <c r="R57" s="8" t="s">
        <v>801</v>
      </c>
      <c r="S57" s="8" t="s">
        <v>766</v>
      </c>
      <c r="T57" s="8" t="s">
        <v>802</v>
      </c>
      <c r="U57" s="8" t="s">
        <v>188</v>
      </c>
      <c r="V57" s="8" t="s">
        <v>803</v>
      </c>
      <c r="W57" s="8" t="s">
        <v>804</v>
      </c>
    </row>
    <row r="58" ht="84" spans="1:23">
      <c r="A58" s="8" t="s">
        <v>805</v>
      </c>
      <c r="B58" s="8" t="s">
        <v>806</v>
      </c>
      <c r="C58" s="8" t="s">
        <v>21</v>
      </c>
      <c r="D58" s="8">
        <v>2016</v>
      </c>
      <c r="E58" s="8" t="s">
        <v>807</v>
      </c>
      <c r="F58" s="8" t="s">
        <v>808</v>
      </c>
      <c r="G58" s="8" t="s">
        <v>795</v>
      </c>
      <c r="H58" s="8" t="s">
        <v>809</v>
      </c>
      <c r="I58" s="8" t="s">
        <v>196</v>
      </c>
      <c r="J58" s="8" t="s">
        <v>168</v>
      </c>
      <c r="K58" s="8" t="s">
        <v>810</v>
      </c>
      <c r="L58" s="8">
        <v>2</v>
      </c>
      <c r="M58" s="8"/>
      <c r="N58" s="8"/>
      <c r="O58" s="8" t="s">
        <v>354</v>
      </c>
      <c r="P58" s="8" t="s">
        <v>168</v>
      </c>
      <c r="Q58" s="8" t="s">
        <v>811</v>
      </c>
      <c r="R58" s="8" t="s">
        <v>812</v>
      </c>
      <c r="S58" s="8" t="s">
        <v>766</v>
      </c>
      <c r="T58" s="8" t="s">
        <v>813</v>
      </c>
      <c r="U58" s="8" t="s">
        <v>173</v>
      </c>
      <c r="V58" s="8" t="s">
        <v>814</v>
      </c>
      <c r="W58" s="8" t="s">
        <v>815</v>
      </c>
    </row>
    <row r="59" ht="68" spans="1:23">
      <c r="A59" s="8" t="s">
        <v>816</v>
      </c>
      <c r="B59" s="8" t="s">
        <v>817</v>
      </c>
      <c r="C59" s="8" t="s">
        <v>21</v>
      </c>
      <c r="D59" s="8">
        <v>2023</v>
      </c>
      <c r="E59" s="8" t="s">
        <v>818</v>
      </c>
      <c r="F59" s="8" t="s">
        <v>760</v>
      </c>
      <c r="G59" s="8" t="s">
        <v>795</v>
      </c>
      <c r="H59" s="8" t="s">
        <v>819</v>
      </c>
      <c r="I59" s="8" t="s">
        <v>820</v>
      </c>
      <c r="J59" s="8" t="s">
        <v>168</v>
      </c>
      <c r="K59" s="8" t="s">
        <v>821</v>
      </c>
      <c r="L59" s="8">
        <v>2</v>
      </c>
      <c r="M59" s="8"/>
      <c r="N59" s="8"/>
      <c r="O59" s="8" t="s">
        <v>822</v>
      </c>
      <c r="P59" s="8" t="s">
        <v>168</v>
      </c>
      <c r="Q59" s="8" t="s">
        <v>823</v>
      </c>
      <c r="R59" s="8" t="s">
        <v>824</v>
      </c>
      <c r="S59" s="8" t="s">
        <v>766</v>
      </c>
      <c r="T59" s="8" t="s">
        <v>825</v>
      </c>
      <c r="U59" s="8" t="s">
        <v>188</v>
      </c>
      <c r="V59" s="8" t="s">
        <v>826</v>
      </c>
      <c r="W59" s="8" t="s">
        <v>827</v>
      </c>
    </row>
    <row r="60" ht="51" spans="1:23">
      <c r="A60" s="8" t="s">
        <v>828</v>
      </c>
      <c r="B60" s="8" t="s">
        <v>829</v>
      </c>
      <c r="C60" s="8" t="s">
        <v>21</v>
      </c>
      <c r="D60" s="8">
        <v>2015</v>
      </c>
      <c r="E60" s="8" t="s">
        <v>830</v>
      </c>
      <c r="F60" s="8" t="s">
        <v>831</v>
      </c>
      <c r="G60" s="8" t="s">
        <v>832</v>
      </c>
      <c r="H60" s="8" t="s">
        <v>833</v>
      </c>
      <c r="I60" s="8" t="s">
        <v>834</v>
      </c>
      <c r="J60" s="8" t="s">
        <v>168</v>
      </c>
      <c r="K60" s="8" t="s">
        <v>835</v>
      </c>
      <c r="L60" s="8">
        <v>2</v>
      </c>
      <c r="M60" s="8">
        <v>2.6</v>
      </c>
      <c r="N60" s="8" t="s">
        <v>836</v>
      </c>
      <c r="O60" s="8" t="s">
        <v>837</v>
      </c>
      <c r="P60" s="8" t="s">
        <v>168</v>
      </c>
      <c r="Q60" s="8" t="s">
        <v>838</v>
      </c>
      <c r="R60" s="8" t="s">
        <v>839</v>
      </c>
      <c r="S60" s="8" t="s">
        <v>766</v>
      </c>
      <c r="T60" s="8" t="s">
        <v>840</v>
      </c>
      <c r="U60" s="8" t="s">
        <v>188</v>
      </c>
      <c r="V60" s="8" t="s">
        <v>841</v>
      </c>
      <c r="W60" s="8" t="s">
        <v>842</v>
      </c>
    </row>
    <row r="61" ht="118" spans="1:23">
      <c r="A61" s="8" t="s">
        <v>843</v>
      </c>
      <c r="B61" s="8" t="s">
        <v>844</v>
      </c>
      <c r="C61" s="8" t="s">
        <v>263</v>
      </c>
      <c r="D61" s="8">
        <v>2011</v>
      </c>
      <c r="E61" s="8" t="s">
        <v>845</v>
      </c>
      <c r="F61" s="8" t="s">
        <v>760</v>
      </c>
      <c r="G61" s="8" t="s">
        <v>466</v>
      </c>
      <c r="H61" s="8" t="s">
        <v>846</v>
      </c>
      <c r="I61" s="8" t="s">
        <v>847</v>
      </c>
      <c r="J61" s="8" t="s">
        <v>168</v>
      </c>
      <c r="K61" s="8" t="s">
        <v>848</v>
      </c>
      <c r="L61" s="8">
        <v>2</v>
      </c>
      <c r="M61" s="8"/>
      <c r="N61" s="8"/>
      <c r="O61" s="8" t="s">
        <v>849</v>
      </c>
      <c r="P61" s="8" t="s">
        <v>168</v>
      </c>
      <c r="Q61" s="8" t="s">
        <v>850</v>
      </c>
      <c r="R61" s="8" t="s">
        <v>851</v>
      </c>
      <c r="S61" s="8" t="s">
        <v>766</v>
      </c>
      <c r="T61" s="8" t="s">
        <v>852</v>
      </c>
      <c r="U61" s="8" t="s">
        <v>188</v>
      </c>
      <c r="V61" s="8" t="s">
        <v>853</v>
      </c>
      <c r="W61" s="8" t="s">
        <v>854</v>
      </c>
    </row>
    <row r="62" ht="68" spans="1:23">
      <c r="A62" s="8" t="s">
        <v>855</v>
      </c>
      <c r="B62" s="8" t="s">
        <v>856</v>
      </c>
      <c r="C62" s="8" t="s">
        <v>21</v>
      </c>
      <c r="D62" s="8">
        <v>2019</v>
      </c>
      <c r="E62" s="8" t="s">
        <v>857</v>
      </c>
      <c r="F62" s="8" t="s">
        <v>760</v>
      </c>
      <c r="G62" s="8" t="s">
        <v>858</v>
      </c>
      <c r="H62" s="8" t="s">
        <v>859</v>
      </c>
      <c r="I62" s="8" t="s">
        <v>860</v>
      </c>
      <c r="J62" s="8" t="s">
        <v>165</v>
      </c>
      <c r="K62" s="8" t="s">
        <v>861</v>
      </c>
      <c r="L62" s="8">
        <v>2</v>
      </c>
      <c r="M62" s="8"/>
      <c r="N62" s="8"/>
      <c r="O62" s="8" t="s">
        <v>862</v>
      </c>
      <c r="P62" s="8" t="s">
        <v>168</v>
      </c>
      <c r="Q62" s="8" t="s">
        <v>863</v>
      </c>
      <c r="R62" s="8" t="s">
        <v>864</v>
      </c>
      <c r="S62" s="8" t="s">
        <v>865</v>
      </c>
      <c r="T62" s="8" t="s">
        <v>866</v>
      </c>
      <c r="U62" s="8" t="s">
        <v>188</v>
      </c>
      <c r="V62" s="8" t="s">
        <v>867</v>
      </c>
      <c r="W62" s="8" t="s">
        <v>868</v>
      </c>
    </row>
    <row r="63" ht="51" spans="1:23">
      <c r="A63" s="8" t="s">
        <v>869</v>
      </c>
      <c r="B63" s="8" t="s">
        <v>870</v>
      </c>
      <c r="C63" s="8" t="s">
        <v>21</v>
      </c>
      <c r="D63" s="8">
        <v>2016</v>
      </c>
      <c r="E63" s="8" t="s">
        <v>871</v>
      </c>
      <c r="F63" s="8" t="s">
        <v>760</v>
      </c>
      <c r="G63" s="8" t="s">
        <v>227</v>
      </c>
      <c r="H63" s="8" t="s">
        <v>872</v>
      </c>
      <c r="I63" s="8" t="s">
        <v>873</v>
      </c>
      <c r="J63" s="8" t="s">
        <v>168</v>
      </c>
      <c r="K63" s="8" t="s">
        <v>874</v>
      </c>
      <c r="L63" s="8">
        <v>2</v>
      </c>
      <c r="M63" s="8"/>
      <c r="N63" s="8"/>
      <c r="O63" s="8" t="s">
        <v>42</v>
      </c>
      <c r="P63" s="8" t="s">
        <v>168</v>
      </c>
      <c r="Q63" s="8" t="s">
        <v>875</v>
      </c>
      <c r="R63" s="8" t="s">
        <v>876</v>
      </c>
      <c r="S63" s="8" t="s">
        <v>766</v>
      </c>
      <c r="T63" s="8" t="s">
        <v>877</v>
      </c>
      <c r="U63" s="8" t="s">
        <v>188</v>
      </c>
      <c r="V63" s="8" t="s">
        <v>878</v>
      </c>
      <c r="W63" s="8" t="s">
        <v>879</v>
      </c>
    </row>
    <row r="64" ht="84" spans="1:23">
      <c r="A64" s="8" t="s">
        <v>880</v>
      </c>
      <c r="B64" s="8" t="s">
        <v>881</v>
      </c>
      <c r="C64" s="8" t="s">
        <v>21</v>
      </c>
      <c r="D64" s="8">
        <v>2021</v>
      </c>
      <c r="E64" s="8" t="s">
        <v>226</v>
      </c>
      <c r="F64" s="8" t="s">
        <v>760</v>
      </c>
      <c r="G64" s="8" t="s">
        <v>227</v>
      </c>
      <c r="H64" s="8" t="s">
        <v>872</v>
      </c>
      <c r="I64" s="8" t="s">
        <v>229</v>
      </c>
      <c r="J64" s="8" t="s">
        <v>168</v>
      </c>
      <c r="K64" s="8" t="s">
        <v>230</v>
      </c>
      <c r="L64" s="8">
        <v>2</v>
      </c>
      <c r="M64" s="8"/>
      <c r="N64" s="8"/>
      <c r="O64" s="8" t="s">
        <v>42</v>
      </c>
      <c r="P64" s="8" t="s">
        <v>168</v>
      </c>
      <c r="Q64" s="8" t="s">
        <v>882</v>
      </c>
      <c r="R64" s="8" t="s">
        <v>883</v>
      </c>
      <c r="S64" s="8" t="s">
        <v>766</v>
      </c>
      <c r="T64" s="8" t="s">
        <v>884</v>
      </c>
      <c r="U64" s="8" t="s">
        <v>188</v>
      </c>
      <c r="V64" s="8" t="s">
        <v>885</v>
      </c>
      <c r="W64" s="8" t="s">
        <v>886</v>
      </c>
    </row>
    <row r="65" ht="84" spans="1:23">
      <c r="A65" s="8" t="s">
        <v>887</v>
      </c>
      <c r="B65" s="8" t="s">
        <v>888</v>
      </c>
      <c r="C65" s="8" t="s">
        <v>21</v>
      </c>
      <c r="D65" s="8">
        <v>2022</v>
      </c>
      <c r="E65" s="8" t="s">
        <v>889</v>
      </c>
      <c r="F65" s="8" t="s">
        <v>890</v>
      </c>
      <c r="G65" s="8" t="s">
        <v>502</v>
      </c>
      <c r="H65" s="8" t="s">
        <v>891</v>
      </c>
      <c r="I65" s="8" t="s">
        <v>196</v>
      </c>
      <c r="J65" s="8" t="s">
        <v>168</v>
      </c>
      <c r="K65" s="8" t="s">
        <v>892</v>
      </c>
      <c r="L65" s="8">
        <v>2</v>
      </c>
      <c r="M65" s="8"/>
      <c r="N65" s="8"/>
      <c r="O65" s="8" t="s">
        <v>893</v>
      </c>
      <c r="P65" s="8" t="s">
        <v>168</v>
      </c>
      <c r="Q65" s="8" t="s">
        <v>894</v>
      </c>
      <c r="R65" s="8" t="s">
        <v>895</v>
      </c>
      <c r="S65" s="8" t="s">
        <v>896</v>
      </c>
      <c r="T65" s="8" t="s">
        <v>897</v>
      </c>
      <c r="U65" s="8" t="s">
        <v>173</v>
      </c>
      <c r="V65" s="8" t="s">
        <v>898</v>
      </c>
      <c r="W65" s="8" t="s">
        <v>899</v>
      </c>
    </row>
    <row r="66" ht="84" spans="1:23">
      <c r="A66" s="8" t="s">
        <v>900</v>
      </c>
      <c r="B66" s="8" t="s">
        <v>901</v>
      </c>
      <c r="C66" s="8" t="s">
        <v>21</v>
      </c>
      <c r="D66" s="8">
        <v>2024</v>
      </c>
      <c r="E66" s="8" t="s">
        <v>902</v>
      </c>
      <c r="F66" s="8" t="s">
        <v>903</v>
      </c>
      <c r="G66" s="8" t="s">
        <v>502</v>
      </c>
      <c r="H66" s="8" t="s">
        <v>904</v>
      </c>
      <c r="I66" s="8" t="s">
        <v>196</v>
      </c>
      <c r="J66" s="8" t="s">
        <v>168</v>
      </c>
      <c r="K66" s="8" t="s">
        <v>905</v>
      </c>
      <c r="L66" s="8">
        <v>4</v>
      </c>
      <c r="M66" s="8"/>
      <c r="N66" s="8"/>
      <c r="O66" s="8" t="s">
        <v>354</v>
      </c>
      <c r="P66" s="8" t="s">
        <v>168</v>
      </c>
      <c r="Q66" s="8" t="s">
        <v>906</v>
      </c>
      <c r="R66" s="8" t="s">
        <v>907</v>
      </c>
      <c r="S66" s="8" t="s">
        <v>908</v>
      </c>
      <c r="T66" s="8" t="s">
        <v>909</v>
      </c>
      <c r="U66" s="8" t="s">
        <v>173</v>
      </c>
      <c r="V66" s="8" t="s">
        <v>910</v>
      </c>
      <c r="W66" s="8" t="s">
        <v>911</v>
      </c>
    </row>
    <row r="67" ht="68" spans="1:23">
      <c r="A67" s="8" t="s">
        <v>912</v>
      </c>
      <c r="B67" s="8" t="s">
        <v>913</v>
      </c>
      <c r="C67" s="8" t="s">
        <v>263</v>
      </c>
      <c r="D67" s="8">
        <v>2019</v>
      </c>
      <c r="E67" s="8" t="s">
        <v>914</v>
      </c>
      <c r="F67" s="8" t="s">
        <v>915</v>
      </c>
      <c r="G67" s="8" t="s">
        <v>502</v>
      </c>
      <c r="H67" s="8" t="s">
        <v>916</v>
      </c>
      <c r="I67" s="8" t="s">
        <v>274</v>
      </c>
      <c r="J67" s="8" t="s">
        <v>168</v>
      </c>
      <c r="K67" s="8" t="s">
        <v>917</v>
      </c>
      <c r="L67" s="8">
        <v>2</v>
      </c>
      <c r="M67" s="8">
        <v>850</v>
      </c>
      <c r="N67" s="8" t="s">
        <v>918</v>
      </c>
      <c r="O67" s="8" t="s">
        <v>919</v>
      </c>
      <c r="P67" s="8" t="s">
        <v>168</v>
      </c>
      <c r="Q67" s="8" t="s">
        <v>920</v>
      </c>
      <c r="R67" s="8" t="s">
        <v>921</v>
      </c>
      <c r="S67" s="8" t="s">
        <v>922</v>
      </c>
      <c r="T67" s="8" t="s">
        <v>923</v>
      </c>
      <c r="U67" s="8" t="s">
        <v>188</v>
      </c>
      <c r="V67" s="8" t="s">
        <v>924</v>
      </c>
      <c r="W67" s="8" t="s">
        <v>925</v>
      </c>
    </row>
    <row r="68" ht="68" spans="1:23">
      <c r="A68" s="8" t="s">
        <v>926</v>
      </c>
      <c r="B68" s="8" t="s">
        <v>927</v>
      </c>
      <c r="C68" s="8" t="s">
        <v>21</v>
      </c>
      <c r="D68" s="8">
        <v>2024</v>
      </c>
      <c r="E68" s="8" t="s">
        <v>928</v>
      </c>
      <c r="F68" s="8" t="s">
        <v>929</v>
      </c>
      <c r="G68" s="8" t="s">
        <v>502</v>
      </c>
      <c r="H68" s="8" t="s">
        <v>916</v>
      </c>
      <c r="I68" s="8" t="s">
        <v>196</v>
      </c>
      <c r="J68" s="8" t="s">
        <v>168</v>
      </c>
      <c r="K68" s="8" t="s">
        <v>930</v>
      </c>
      <c r="L68" s="8">
        <v>2</v>
      </c>
      <c r="M68" s="8">
        <v>600</v>
      </c>
      <c r="N68" s="8" t="s">
        <v>931</v>
      </c>
      <c r="O68" s="8" t="s">
        <v>932</v>
      </c>
      <c r="P68" s="8" t="s">
        <v>168</v>
      </c>
      <c r="Q68" s="8" t="s">
        <v>933</v>
      </c>
      <c r="R68" s="8" t="s">
        <v>921</v>
      </c>
      <c r="S68" s="8" t="s">
        <v>934</v>
      </c>
      <c r="T68" s="8" t="s">
        <v>935</v>
      </c>
      <c r="U68" s="8" t="s">
        <v>188</v>
      </c>
      <c r="V68" s="8" t="s">
        <v>924</v>
      </c>
      <c r="W68" s="8" t="s">
        <v>936</v>
      </c>
    </row>
    <row r="69" ht="84" spans="1:23">
      <c r="A69" s="8" t="s">
        <v>937</v>
      </c>
      <c r="B69" s="8" t="s">
        <v>938</v>
      </c>
      <c r="C69" s="8" t="s">
        <v>21</v>
      </c>
      <c r="D69" s="8">
        <v>2024</v>
      </c>
      <c r="E69" s="8" t="s">
        <v>939</v>
      </c>
      <c r="F69" s="8" t="s">
        <v>940</v>
      </c>
      <c r="G69" s="8" t="s">
        <v>502</v>
      </c>
      <c r="H69" s="8" t="s">
        <v>941</v>
      </c>
      <c r="I69" s="8" t="s">
        <v>196</v>
      </c>
      <c r="J69" s="8" t="s">
        <v>168</v>
      </c>
      <c r="K69" s="8" t="s">
        <v>942</v>
      </c>
      <c r="L69" s="8">
        <v>3</v>
      </c>
      <c r="M69" s="8">
        <v>15</v>
      </c>
      <c r="N69" s="8" t="s">
        <v>943</v>
      </c>
      <c r="O69" s="8" t="s">
        <v>944</v>
      </c>
      <c r="P69" s="8" t="s">
        <v>168</v>
      </c>
      <c r="Q69" s="8" t="s">
        <v>945</v>
      </c>
      <c r="R69" s="8" t="s">
        <v>921</v>
      </c>
      <c r="S69" s="8" t="s">
        <v>946</v>
      </c>
      <c r="T69" s="8" t="s">
        <v>947</v>
      </c>
      <c r="U69" s="8" t="s">
        <v>173</v>
      </c>
      <c r="V69" s="8" t="s">
        <v>948</v>
      </c>
      <c r="W69" s="8" t="s">
        <v>949</v>
      </c>
    </row>
    <row r="70" ht="84" spans="1:23">
      <c r="A70" s="8" t="s">
        <v>950</v>
      </c>
      <c r="B70" s="8" t="s">
        <v>951</v>
      </c>
      <c r="C70" s="8" t="s">
        <v>21</v>
      </c>
      <c r="D70" s="8">
        <v>2022</v>
      </c>
      <c r="E70" s="8" t="s">
        <v>952</v>
      </c>
      <c r="F70" s="8" t="s">
        <v>953</v>
      </c>
      <c r="G70" s="8" t="s">
        <v>954</v>
      </c>
      <c r="H70" s="8" t="s">
        <v>955</v>
      </c>
      <c r="I70" s="8" t="s">
        <v>956</v>
      </c>
      <c r="J70" s="8" t="s">
        <v>168</v>
      </c>
      <c r="K70" s="8" t="s">
        <v>957</v>
      </c>
      <c r="L70" s="8">
        <v>2</v>
      </c>
      <c r="M70" s="8"/>
      <c r="N70" s="8"/>
      <c r="O70" s="8" t="s">
        <v>958</v>
      </c>
      <c r="P70" s="8" t="s">
        <v>168</v>
      </c>
      <c r="Q70" s="8" t="s">
        <v>959</v>
      </c>
      <c r="R70" s="8" t="s">
        <v>960</v>
      </c>
      <c r="S70" s="8" t="s">
        <v>766</v>
      </c>
      <c r="T70" s="8" t="s">
        <v>961</v>
      </c>
      <c r="U70" s="8" t="s">
        <v>188</v>
      </c>
      <c r="V70" s="8" t="s">
        <v>962</v>
      </c>
      <c r="W70" s="8" t="s">
        <v>963</v>
      </c>
    </row>
    <row r="71" ht="84" spans="1:23">
      <c r="A71" s="8" t="s">
        <v>964</v>
      </c>
      <c r="B71" s="8" t="s">
        <v>965</v>
      </c>
      <c r="C71" s="8" t="s">
        <v>21</v>
      </c>
      <c r="D71" s="8">
        <v>2022</v>
      </c>
      <c r="E71" s="8" t="s">
        <v>966</v>
      </c>
      <c r="F71" s="8" t="s">
        <v>760</v>
      </c>
      <c r="G71" s="8" t="s">
        <v>967</v>
      </c>
      <c r="H71" s="8" t="s">
        <v>968</v>
      </c>
      <c r="I71" s="8" t="s">
        <v>969</v>
      </c>
      <c r="J71" s="8" t="s">
        <v>168</v>
      </c>
      <c r="K71" s="8" t="s">
        <v>970</v>
      </c>
      <c r="L71" s="8">
        <v>2</v>
      </c>
      <c r="M71" s="8"/>
      <c r="N71" s="8"/>
      <c r="O71" s="8" t="s">
        <v>354</v>
      </c>
      <c r="P71" s="8" t="s">
        <v>168</v>
      </c>
      <c r="Q71" s="8" t="s">
        <v>971</v>
      </c>
      <c r="R71" s="8" t="s">
        <v>972</v>
      </c>
      <c r="S71" s="8" t="s">
        <v>766</v>
      </c>
      <c r="T71" s="8" t="s">
        <v>973</v>
      </c>
      <c r="U71" s="8" t="s">
        <v>173</v>
      </c>
      <c r="V71" s="8" t="s">
        <v>974</v>
      </c>
      <c r="W71" s="8" t="s">
        <v>975</v>
      </c>
    </row>
    <row r="72" ht="84" spans="1:23">
      <c r="A72" s="8" t="s">
        <v>976</v>
      </c>
      <c r="B72" s="8" t="s">
        <v>977</v>
      </c>
      <c r="C72" s="8" t="s">
        <v>21</v>
      </c>
      <c r="D72" s="8">
        <v>2023</v>
      </c>
      <c r="E72" s="8" t="s">
        <v>978</v>
      </c>
      <c r="F72" s="8" t="s">
        <v>979</v>
      </c>
      <c r="G72" s="8" t="s">
        <v>967</v>
      </c>
      <c r="H72" s="8" t="s">
        <v>980</v>
      </c>
      <c r="I72" s="8" t="s">
        <v>981</v>
      </c>
      <c r="J72" s="8" t="s">
        <v>168</v>
      </c>
      <c r="K72" s="8" t="s">
        <v>982</v>
      </c>
      <c r="L72" s="8">
        <v>7</v>
      </c>
      <c r="M72" s="8"/>
      <c r="N72" s="8"/>
      <c r="O72" s="8" t="s">
        <v>983</v>
      </c>
      <c r="P72" s="8" t="s">
        <v>168</v>
      </c>
      <c r="Q72" s="8" t="s">
        <v>984</v>
      </c>
      <c r="R72" s="8" t="s">
        <v>985</v>
      </c>
      <c r="S72" s="8" t="s">
        <v>766</v>
      </c>
      <c r="T72" s="8" t="s">
        <v>986</v>
      </c>
      <c r="U72" s="8" t="s">
        <v>188</v>
      </c>
      <c r="V72" s="8" t="s">
        <v>303</v>
      </c>
      <c r="W72" s="8" t="s">
        <v>987</v>
      </c>
    </row>
    <row r="73" ht="68" spans="1:23">
      <c r="A73" s="8" t="s">
        <v>988</v>
      </c>
      <c r="B73" s="8" t="s">
        <v>989</v>
      </c>
      <c r="C73" s="8" t="s">
        <v>263</v>
      </c>
      <c r="D73" s="8">
        <v>2020</v>
      </c>
      <c r="E73" s="8" t="s">
        <v>990</v>
      </c>
      <c r="F73" s="8" t="s">
        <v>760</v>
      </c>
      <c r="G73" s="8" t="s">
        <v>991</v>
      </c>
      <c r="H73" s="8" t="s">
        <v>992</v>
      </c>
      <c r="I73" s="8" t="s">
        <v>274</v>
      </c>
      <c r="J73" s="8" t="s">
        <v>168</v>
      </c>
      <c r="K73" s="8" t="s">
        <v>275</v>
      </c>
      <c r="L73" s="8">
        <v>3</v>
      </c>
      <c r="M73" s="8">
        <v>7.3</v>
      </c>
      <c r="N73" s="8" t="s">
        <v>993</v>
      </c>
      <c r="O73" s="8" t="s">
        <v>994</v>
      </c>
      <c r="P73" s="8" t="s">
        <v>168</v>
      </c>
      <c r="Q73" s="8" t="s">
        <v>995</v>
      </c>
      <c r="R73" s="8" t="s">
        <v>996</v>
      </c>
      <c r="S73" s="8" t="s">
        <v>766</v>
      </c>
      <c r="T73" s="8" t="s">
        <v>997</v>
      </c>
      <c r="U73" s="8" t="s">
        <v>188</v>
      </c>
      <c r="V73" s="8" t="s">
        <v>998</v>
      </c>
      <c r="W73" s="8" t="s">
        <v>999</v>
      </c>
    </row>
    <row r="74" ht="84" spans="1:23">
      <c r="A74" s="8" t="s">
        <v>1000</v>
      </c>
      <c r="B74" s="8" t="s">
        <v>1001</v>
      </c>
      <c r="C74" s="8" t="s">
        <v>21</v>
      </c>
      <c r="D74" s="8">
        <v>2023</v>
      </c>
      <c r="E74" s="8" t="s">
        <v>1002</v>
      </c>
      <c r="F74" s="8" t="s">
        <v>760</v>
      </c>
      <c r="G74" s="8" t="s">
        <v>991</v>
      </c>
      <c r="H74" s="8" t="s">
        <v>1003</v>
      </c>
      <c r="I74" s="8" t="s">
        <v>1004</v>
      </c>
      <c r="J74" s="8" t="s">
        <v>168</v>
      </c>
      <c r="K74" s="8" t="s">
        <v>1005</v>
      </c>
      <c r="L74" s="8">
        <v>3</v>
      </c>
      <c r="M74" s="8"/>
      <c r="N74" s="8"/>
      <c r="O74" s="8" t="s">
        <v>1006</v>
      </c>
      <c r="P74" s="8" t="s">
        <v>168</v>
      </c>
      <c r="Q74" s="8" t="s">
        <v>1007</v>
      </c>
      <c r="R74" s="8" t="s">
        <v>1008</v>
      </c>
      <c r="S74" s="8" t="s">
        <v>766</v>
      </c>
      <c r="T74" s="8" t="s">
        <v>1009</v>
      </c>
      <c r="U74" s="8" t="s">
        <v>188</v>
      </c>
      <c r="V74" s="8" t="s">
        <v>303</v>
      </c>
      <c r="W74" s="8" t="s">
        <v>1010</v>
      </c>
    </row>
    <row r="75" ht="84" spans="1:23">
      <c r="A75" s="8" t="s">
        <v>1011</v>
      </c>
      <c r="B75" s="8" t="s">
        <v>1012</v>
      </c>
      <c r="C75" s="8" t="s">
        <v>21</v>
      </c>
      <c r="D75" s="8">
        <v>2024</v>
      </c>
      <c r="E75" s="8" t="s">
        <v>1013</v>
      </c>
      <c r="F75" s="8" t="s">
        <v>760</v>
      </c>
      <c r="G75" s="8" t="s">
        <v>967</v>
      </c>
      <c r="H75" s="8" t="s">
        <v>1014</v>
      </c>
      <c r="I75" s="8" t="s">
        <v>274</v>
      </c>
      <c r="J75" s="8" t="s">
        <v>168</v>
      </c>
      <c r="K75" s="8" t="s">
        <v>1015</v>
      </c>
      <c r="L75" s="8">
        <v>2</v>
      </c>
      <c r="M75" s="8"/>
      <c r="N75" s="8"/>
      <c r="O75" s="8" t="s">
        <v>42</v>
      </c>
      <c r="P75" s="8" t="s">
        <v>168</v>
      </c>
      <c r="Q75" s="8" t="s">
        <v>1016</v>
      </c>
      <c r="R75" s="8" t="s">
        <v>1017</v>
      </c>
      <c r="S75" s="8" t="s">
        <v>766</v>
      </c>
      <c r="T75" s="8" t="s">
        <v>1018</v>
      </c>
      <c r="U75" s="8" t="s">
        <v>188</v>
      </c>
      <c r="V75" s="8" t="s">
        <v>962</v>
      </c>
      <c r="W75" s="8" t="s">
        <v>1019</v>
      </c>
    </row>
    <row r="76" ht="84" spans="1:23">
      <c r="A76" s="8" t="s">
        <v>1020</v>
      </c>
      <c r="B76" s="8" t="s">
        <v>1021</v>
      </c>
      <c r="C76" s="8" t="s">
        <v>21</v>
      </c>
      <c r="D76" s="8">
        <v>2022</v>
      </c>
      <c r="E76" s="8" t="s">
        <v>1022</v>
      </c>
      <c r="F76" s="8" t="s">
        <v>1023</v>
      </c>
      <c r="G76" s="8" t="s">
        <v>466</v>
      </c>
      <c r="H76" s="8" t="s">
        <v>1024</v>
      </c>
      <c r="I76" s="8" t="s">
        <v>1025</v>
      </c>
      <c r="J76" s="8" t="s">
        <v>168</v>
      </c>
      <c r="K76" s="8" t="s">
        <v>1026</v>
      </c>
      <c r="L76" s="8">
        <v>2</v>
      </c>
      <c r="M76" s="8"/>
      <c r="N76" s="8"/>
      <c r="O76" s="8" t="s">
        <v>1027</v>
      </c>
      <c r="P76" s="8" t="s">
        <v>168</v>
      </c>
      <c r="Q76" s="8" t="s">
        <v>1028</v>
      </c>
      <c r="R76" s="8" t="s">
        <v>201</v>
      </c>
      <c r="S76" s="8" t="s">
        <v>766</v>
      </c>
      <c r="T76" s="8" t="s">
        <v>1029</v>
      </c>
      <c r="U76" s="8" t="s">
        <v>188</v>
      </c>
      <c r="V76" s="8" t="s">
        <v>962</v>
      </c>
      <c r="W76" s="8" t="s">
        <v>1030</v>
      </c>
    </row>
    <row r="77" ht="51" spans="1:23">
      <c r="A77" s="8" t="s">
        <v>1031</v>
      </c>
      <c r="B77" s="8" t="s">
        <v>1032</v>
      </c>
      <c r="C77" s="8" t="s">
        <v>263</v>
      </c>
      <c r="D77" s="8">
        <v>2012</v>
      </c>
      <c r="E77" s="8" t="s">
        <v>1033</v>
      </c>
      <c r="F77" s="8" t="s">
        <v>760</v>
      </c>
      <c r="G77" s="8" t="s">
        <v>1034</v>
      </c>
      <c r="H77" s="8" t="s">
        <v>1035</v>
      </c>
      <c r="I77" s="8" t="s">
        <v>518</v>
      </c>
      <c r="J77" s="8" t="s">
        <v>168</v>
      </c>
      <c r="K77" s="8" t="s">
        <v>1036</v>
      </c>
      <c r="L77" s="8">
        <v>2</v>
      </c>
      <c r="M77" s="8"/>
      <c r="N77" s="8"/>
      <c r="O77" s="8" t="s">
        <v>42</v>
      </c>
      <c r="P77" s="8" t="s">
        <v>168</v>
      </c>
      <c r="Q77" s="8" t="s">
        <v>1037</v>
      </c>
      <c r="R77" s="8" t="s">
        <v>1038</v>
      </c>
      <c r="S77" s="8" t="s">
        <v>766</v>
      </c>
      <c r="T77" s="8" t="s">
        <v>1039</v>
      </c>
      <c r="U77" s="8" t="s">
        <v>188</v>
      </c>
      <c r="V77" s="8" t="s">
        <v>1040</v>
      </c>
      <c r="W77" s="8" t="s">
        <v>1041</v>
      </c>
    </row>
    <row r="78" ht="68" spans="1:23">
      <c r="A78" s="8" t="s">
        <v>1042</v>
      </c>
      <c r="B78" s="8" t="s">
        <v>1043</v>
      </c>
      <c r="C78" s="8" t="s">
        <v>21</v>
      </c>
      <c r="D78" s="8">
        <v>2017</v>
      </c>
      <c r="E78" s="8" t="s">
        <v>1044</v>
      </c>
      <c r="F78" s="8" t="s">
        <v>1045</v>
      </c>
      <c r="G78" s="8" t="s">
        <v>1034</v>
      </c>
      <c r="H78" s="8" t="s">
        <v>1046</v>
      </c>
      <c r="I78" s="8" t="s">
        <v>1047</v>
      </c>
      <c r="J78" s="8" t="s">
        <v>168</v>
      </c>
      <c r="K78" s="8" t="s">
        <v>1048</v>
      </c>
      <c r="L78" s="8">
        <v>4</v>
      </c>
      <c r="M78" s="8"/>
      <c r="N78" s="8"/>
      <c r="O78" s="8" t="s">
        <v>1049</v>
      </c>
      <c r="P78" s="8" t="s">
        <v>168</v>
      </c>
      <c r="Q78" s="8" t="s">
        <v>1050</v>
      </c>
      <c r="R78" s="8" t="s">
        <v>1051</v>
      </c>
      <c r="S78" s="8" t="s">
        <v>1052</v>
      </c>
      <c r="T78" s="8" t="s">
        <v>1053</v>
      </c>
      <c r="U78" s="8" t="s">
        <v>173</v>
      </c>
      <c r="V78" s="8" t="s">
        <v>1054</v>
      </c>
      <c r="W78" s="8" t="s">
        <v>1055</v>
      </c>
    </row>
    <row r="79" ht="84" spans="1:23">
      <c r="A79" s="8" t="s">
        <v>1056</v>
      </c>
      <c r="B79" s="8" t="s">
        <v>1057</v>
      </c>
      <c r="C79" s="8" t="s">
        <v>263</v>
      </c>
      <c r="D79" s="8">
        <v>2007</v>
      </c>
      <c r="E79" s="8" t="s">
        <v>1058</v>
      </c>
      <c r="F79" s="8" t="s">
        <v>1059</v>
      </c>
      <c r="G79" s="8" t="s">
        <v>341</v>
      </c>
      <c r="H79" s="8" t="s">
        <v>1060</v>
      </c>
      <c r="I79" s="8" t="s">
        <v>196</v>
      </c>
      <c r="J79" s="8" t="s">
        <v>165</v>
      </c>
      <c r="K79" s="8" t="s">
        <v>1061</v>
      </c>
      <c r="L79" s="8">
        <v>4</v>
      </c>
      <c r="M79" s="8"/>
      <c r="N79" s="8"/>
      <c r="O79" s="8" t="s">
        <v>1062</v>
      </c>
      <c r="P79" s="8" t="s">
        <v>168</v>
      </c>
      <c r="Q79" s="8" t="s">
        <v>1063</v>
      </c>
      <c r="R79" s="8" t="s">
        <v>1064</v>
      </c>
      <c r="S79" s="8" t="s">
        <v>1065</v>
      </c>
      <c r="T79" s="8" t="s">
        <v>1066</v>
      </c>
      <c r="U79" s="8" t="s">
        <v>173</v>
      </c>
      <c r="V79" s="8" t="s">
        <v>1067</v>
      </c>
      <c r="W79" s="8" t="s">
        <v>1068</v>
      </c>
    </row>
    <row r="80" ht="68" spans="1:23">
      <c r="A80" s="8" t="s">
        <v>1069</v>
      </c>
      <c r="B80" s="8" t="s">
        <v>1070</v>
      </c>
      <c r="C80" s="8" t="s">
        <v>21</v>
      </c>
      <c r="D80" s="8">
        <v>2016</v>
      </c>
      <c r="E80" s="8" t="s">
        <v>1071</v>
      </c>
      <c r="F80" s="8" t="s">
        <v>1072</v>
      </c>
      <c r="G80" s="8" t="s">
        <v>341</v>
      </c>
      <c r="H80" s="8" t="s">
        <v>1073</v>
      </c>
      <c r="I80" s="8" t="s">
        <v>196</v>
      </c>
      <c r="J80" s="8" t="s">
        <v>168</v>
      </c>
      <c r="K80" s="8" t="s">
        <v>1074</v>
      </c>
      <c r="L80" s="8">
        <v>2</v>
      </c>
      <c r="M80" s="8"/>
      <c r="N80" s="8"/>
      <c r="O80" s="8" t="s">
        <v>1075</v>
      </c>
      <c r="P80" s="8" t="s">
        <v>168</v>
      </c>
      <c r="Q80" s="8" t="s">
        <v>1076</v>
      </c>
      <c r="R80" s="8" t="s">
        <v>1077</v>
      </c>
      <c r="S80" s="8" t="s">
        <v>766</v>
      </c>
      <c r="T80" s="8" t="s">
        <v>1078</v>
      </c>
      <c r="U80" s="8" t="s">
        <v>173</v>
      </c>
      <c r="V80" s="8" t="s">
        <v>1079</v>
      </c>
      <c r="W80" s="8" t="s">
        <v>1080</v>
      </c>
    </row>
    <row r="81" ht="68" spans="1:23">
      <c r="A81" s="8" t="s">
        <v>1081</v>
      </c>
      <c r="B81" s="8" t="s">
        <v>1082</v>
      </c>
      <c r="C81" s="8" t="s">
        <v>21</v>
      </c>
      <c r="D81" s="8">
        <v>2018</v>
      </c>
      <c r="E81" s="8" t="s">
        <v>1083</v>
      </c>
      <c r="F81" s="8" t="s">
        <v>1084</v>
      </c>
      <c r="G81" s="8" t="s">
        <v>773</v>
      </c>
      <c r="H81" s="8" t="s">
        <v>1085</v>
      </c>
      <c r="I81" s="8" t="s">
        <v>1086</v>
      </c>
      <c r="J81" s="8" t="s">
        <v>168</v>
      </c>
      <c r="K81" s="8" t="s">
        <v>1087</v>
      </c>
      <c r="L81" s="8">
        <v>2</v>
      </c>
      <c r="M81" s="8">
        <v>4.75</v>
      </c>
      <c r="N81" s="8" t="s">
        <v>1088</v>
      </c>
      <c r="O81" s="8" t="s">
        <v>1089</v>
      </c>
      <c r="P81" s="8" t="s">
        <v>1090</v>
      </c>
      <c r="Q81" s="8" t="s">
        <v>1091</v>
      </c>
      <c r="R81" s="8" t="s">
        <v>1092</v>
      </c>
      <c r="S81" s="8" t="s">
        <v>766</v>
      </c>
      <c r="T81" s="8" t="s">
        <v>1093</v>
      </c>
      <c r="U81" s="8" t="s">
        <v>188</v>
      </c>
      <c r="V81" s="8" t="s">
        <v>1094</v>
      </c>
      <c r="W81" s="8" t="s">
        <v>1095</v>
      </c>
    </row>
    <row r="82" ht="84" spans="1:23">
      <c r="A82" s="8" t="s">
        <v>1096</v>
      </c>
      <c r="B82" s="8" t="s">
        <v>1097</v>
      </c>
      <c r="C82" s="8" t="s">
        <v>21</v>
      </c>
      <c r="D82" s="8">
        <v>2018</v>
      </c>
      <c r="E82" s="8" t="s">
        <v>1098</v>
      </c>
      <c r="F82" s="8" t="s">
        <v>1099</v>
      </c>
      <c r="G82" s="8" t="s">
        <v>773</v>
      </c>
      <c r="H82" s="8" t="s">
        <v>1085</v>
      </c>
      <c r="I82" s="8" t="s">
        <v>1100</v>
      </c>
      <c r="J82" s="8" t="s">
        <v>168</v>
      </c>
      <c r="K82" s="8" t="s">
        <v>1101</v>
      </c>
      <c r="L82" s="8">
        <v>3</v>
      </c>
      <c r="M82" s="8"/>
      <c r="N82" s="8"/>
      <c r="O82" s="8" t="s">
        <v>1102</v>
      </c>
      <c r="P82" s="8" t="s">
        <v>168</v>
      </c>
      <c r="Q82" s="8" t="s">
        <v>1103</v>
      </c>
      <c r="R82" s="8" t="s">
        <v>1104</v>
      </c>
      <c r="S82" s="8" t="s">
        <v>1105</v>
      </c>
      <c r="T82" s="8" t="s">
        <v>1106</v>
      </c>
      <c r="U82" s="8" t="s">
        <v>173</v>
      </c>
      <c r="V82" s="8" t="s">
        <v>1107</v>
      </c>
      <c r="W82" s="8" t="s">
        <v>1108</v>
      </c>
    </row>
    <row r="83" ht="51" spans="1:23">
      <c r="A83" s="8" t="s">
        <v>1109</v>
      </c>
      <c r="B83" s="8" t="s">
        <v>1110</v>
      </c>
      <c r="C83" s="8" t="s">
        <v>21</v>
      </c>
      <c r="D83" s="8">
        <v>2018</v>
      </c>
      <c r="E83" s="8" t="s">
        <v>1111</v>
      </c>
      <c r="F83" s="8" t="s">
        <v>760</v>
      </c>
      <c r="G83" s="8" t="s">
        <v>180</v>
      </c>
      <c r="H83" s="8" t="s">
        <v>1112</v>
      </c>
      <c r="I83" s="8" t="s">
        <v>196</v>
      </c>
      <c r="J83" s="8" t="s">
        <v>168</v>
      </c>
      <c r="K83" s="8" t="s">
        <v>1113</v>
      </c>
      <c r="L83" s="8">
        <v>2</v>
      </c>
      <c r="M83" s="8">
        <v>1.6</v>
      </c>
      <c r="N83" s="8" t="s">
        <v>198</v>
      </c>
      <c r="O83" s="8" t="s">
        <v>1114</v>
      </c>
      <c r="P83" s="8" t="s">
        <v>168</v>
      </c>
      <c r="Q83" s="8" t="s">
        <v>1115</v>
      </c>
      <c r="R83" s="8" t="s">
        <v>1116</v>
      </c>
      <c r="S83" s="8" t="s">
        <v>766</v>
      </c>
      <c r="T83" s="8" t="s">
        <v>1117</v>
      </c>
      <c r="U83" s="8" t="s">
        <v>188</v>
      </c>
      <c r="V83" s="8" t="s">
        <v>174</v>
      </c>
      <c r="W83" s="8" t="s">
        <v>1118</v>
      </c>
    </row>
    <row r="84" ht="51" spans="1:23">
      <c r="A84" s="8" t="s">
        <v>1119</v>
      </c>
      <c r="B84" s="8" t="s">
        <v>216</v>
      </c>
      <c r="C84" s="8" t="s">
        <v>21</v>
      </c>
      <c r="D84" s="8">
        <v>2020</v>
      </c>
      <c r="E84" s="8" t="s">
        <v>1120</v>
      </c>
      <c r="F84" s="8" t="s">
        <v>760</v>
      </c>
      <c r="G84" s="8" t="s">
        <v>180</v>
      </c>
      <c r="H84" s="8" t="s">
        <v>218</v>
      </c>
      <c r="I84" s="8" t="s">
        <v>219</v>
      </c>
      <c r="J84" s="8" t="s">
        <v>168</v>
      </c>
      <c r="K84" s="8" t="s">
        <v>220</v>
      </c>
      <c r="L84" s="8">
        <v>2</v>
      </c>
      <c r="M84" s="8"/>
      <c r="N84" s="8"/>
      <c r="O84" s="8" t="s">
        <v>1121</v>
      </c>
      <c r="P84" s="8" t="s">
        <v>168</v>
      </c>
      <c r="Q84" s="8" t="s">
        <v>1122</v>
      </c>
      <c r="R84" s="8" t="s">
        <v>1123</v>
      </c>
      <c r="S84" s="8" t="s">
        <v>766</v>
      </c>
      <c r="T84" s="8" t="s">
        <v>1124</v>
      </c>
      <c r="U84" s="8" t="s">
        <v>188</v>
      </c>
      <c r="V84" s="8" t="s">
        <v>174</v>
      </c>
      <c r="W84" s="8" t="s">
        <v>223</v>
      </c>
    </row>
    <row r="85" ht="84" spans="1:23">
      <c r="A85" s="8" t="s">
        <v>1125</v>
      </c>
      <c r="B85" s="8" t="s">
        <v>1126</v>
      </c>
      <c r="C85" s="8" t="s">
        <v>21</v>
      </c>
      <c r="D85" s="8">
        <v>2024</v>
      </c>
      <c r="E85" s="8" t="s">
        <v>1127</v>
      </c>
      <c r="F85" s="8" t="s">
        <v>1128</v>
      </c>
      <c r="G85" s="8" t="s">
        <v>1129</v>
      </c>
      <c r="H85" s="8" t="s">
        <v>1130</v>
      </c>
      <c r="I85" s="8" t="s">
        <v>196</v>
      </c>
      <c r="J85" s="8" t="s">
        <v>168</v>
      </c>
      <c r="K85" s="8" t="s">
        <v>1131</v>
      </c>
      <c r="L85" s="8">
        <v>3</v>
      </c>
      <c r="M85" s="8"/>
      <c r="N85" s="8"/>
      <c r="O85" s="8" t="s">
        <v>1132</v>
      </c>
      <c r="P85" s="8" t="s">
        <v>1133</v>
      </c>
      <c r="Q85" s="8" t="s">
        <v>1134</v>
      </c>
      <c r="R85" s="8" t="s">
        <v>1135</v>
      </c>
      <c r="S85" s="8" t="s">
        <v>1136</v>
      </c>
      <c r="T85" s="8" t="s">
        <v>1137</v>
      </c>
      <c r="U85" s="8" t="s">
        <v>173</v>
      </c>
      <c r="V85" s="8" t="s">
        <v>1138</v>
      </c>
      <c r="W85" s="8" t="s">
        <v>1139</v>
      </c>
    </row>
    <row r="86" ht="68" spans="1:23">
      <c r="A86" s="8" t="s">
        <v>1140</v>
      </c>
      <c r="B86" s="8" t="s">
        <v>1141</v>
      </c>
      <c r="C86" s="8" t="s">
        <v>21</v>
      </c>
      <c r="D86" s="8">
        <v>2023</v>
      </c>
      <c r="E86" s="8" t="s">
        <v>1142</v>
      </c>
      <c r="F86" s="8" t="s">
        <v>1143</v>
      </c>
      <c r="G86" s="8" t="s">
        <v>328</v>
      </c>
      <c r="H86" s="8" t="s">
        <v>1144</v>
      </c>
      <c r="I86" s="8" t="s">
        <v>956</v>
      </c>
      <c r="J86" s="8" t="s">
        <v>168</v>
      </c>
      <c r="K86" s="8" t="s">
        <v>1145</v>
      </c>
      <c r="L86" s="8">
        <v>4</v>
      </c>
      <c r="M86" s="8">
        <v>10</v>
      </c>
      <c r="N86" s="8" t="s">
        <v>1146</v>
      </c>
      <c r="O86" s="8" t="s">
        <v>1147</v>
      </c>
      <c r="P86" s="8" t="s">
        <v>168</v>
      </c>
      <c r="Q86" s="8" t="s">
        <v>1148</v>
      </c>
      <c r="R86" s="8" t="s">
        <v>333</v>
      </c>
      <c r="S86" s="8" t="s">
        <v>766</v>
      </c>
      <c r="T86" s="8" t="s">
        <v>1149</v>
      </c>
      <c r="U86" s="8" t="s">
        <v>188</v>
      </c>
      <c r="V86" s="8" t="s">
        <v>336</v>
      </c>
      <c r="W86" s="8" t="s">
        <v>1150</v>
      </c>
    </row>
    <row r="87" ht="84" spans="1:23">
      <c r="A87" s="12" t="s">
        <v>1151</v>
      </c>
      <c r="B87" s="12" t="s">
        <v>1152</v>
      </c>
      <c r="C87" s="12" t="s">
        <v>21</v>
      </c>
      <c r="D87" s="12">
        <v>2024</v>
      </c>
      <c r="E87" s="12" t="s">
        <v>1153</v>
      </c>
      <c r="F87" s="12" t="s">
        <v>1154</v>
      </c>
      <c r="G87" s="12" t="s">
        <v>502</v>
      </c>
      <c r="H87" s="12" t="s">
        <v>1155</v>
      </c>
      <c r="I87" s="12" t="s">
        <v>196</v>
      </c>
      <c r="J87" s="12" t="s">
        <v>168</v>
      </c>
      <c r="K87" s="12" t="s">
        <v>1156</v>
      </c>
      <c r="L87" s="12">
        <v>2</v>
      </c>
      <c r="M87" s="12">
        <v>0.95</v>
      </c>
      <c r="N87" s="12" t="s">
        <v>1157</v>
      </c>
      <c r="O87" s="12" t="s">
        <v>1158</v>
      </c>
      <c r="P87" s="12" t="s">
        <v>168</v>
      </c>
      <c r="Q87" s="12" t="s">
        <v>1159</v>
      </c>
      <c r="R87" s="12" t="s">
        <v>1160</v>
      </c>
      <c r="S87" s="12" t="s">
        <v>1161</v>
      </c>
      <c r="T87" s="12" t="s">
        <v>1162</v>
      </c>
      <c r="U87" s="12" t="s">
        <v>173</v>
      </c>
      <c r="V87" s="12" t="s">
        <v>910</v>
      </c>
      <c r="W87" s="12" t="s">
        <v>1163</v>
      </c>
    </row>
    <row r="88" ht="101" spans="1:23">
      <c r="A88" s="12" t="s">
        <v>1164</v>
      </c>
      <c r="B88" s="12" t="s">
        <v>1165</v>
      </c>
      <c r="C88" s="12" t="s">
        <v>21</v>
      </c>
      <c r="D88" s="12">
        <v>2021</v>
      </c>
      <c r="E88" s="12" t="s">
        <v>1166</v>
      </c>
      <c r="F88" s="12" t="s">
        <v>760</v>
      </c>
      <c r="G88" s="12" t="s">
        <v>502</v>
      </c>
      <c r="H88" s="12" t="s">
        <v>1167</v>
      </c>
      <c r="I88" s="12" t="s">
        <v>468</v>
      </c>
      <c r="J88" s="12" t="s">
        <v>168</v>
      </c>
      <c r="K88" s="12" t="s">
        <v>1168</v>
      </c>
      <c r="L88" s="12">
        <v>2</v>
      </c>
      <c r="M88" s="12">
        <v>0.9</v>
      </c>
      <c r="N88" s="12" t="s">
        <v>1169</v>
      </c>
      <c r="O88" s="12" t="s">
        <v>1170</v>
      </c>
      <c r="P88" s="12" t="s">
        <v>168</v>
      </c>
      <c r="Q88" s="12" t="s">
        <v>1171</v>
      </c>
      <c r="R88" s="12" t="s">
        <v>1172</v>
      </c>
      <c r="S88" s="12" t="s">
        <v>1173</v>
      </c>
      <c r="T88" s="12" t="s">
        <v>1174</v>
      </c>
      <c r="U88" s="12" t="s">
        <v>188</v>
      </c>
      <c r="V88" s="12" t="s">
        <v>1175</v>
      </c>
      <c r="W88" s="12" t="s">
        <v>1176</v>
      </c>
    </row>
    <row r="89" ht="68" spans="1:23">
      <c r="A89" s="12" t="s">
        <v>1177</v>
      </c>
      <c r="B89" s="12" t="s">
        <v>1178</v>
      </c>
      <c r="C89" s="12" t="s">
        <v>21</v>
      </c>
      <c r="D89" s="12">
        <v>2021</v>
      </c>
      <c r="E89" s="12" t="s">
        <v>1179</v>
      </c>
      <c r="F89" s="12" t="s">
        <v>1180</v>
      </c>
      <c r="G89" s="12" t="s">
        <v>502</v>
      </c>
      <c r="H89" s="12" t="s">
        <v>1181</v>
      </c>
      <c r="I89" s="12" t="s">
        <v>847</v>
      </c>
      <c r="J89" s="12" t="s">
        <v>168</v>
      </c>
      <c r="K89" s="12" t="s">
        <v>1182</v>
      </c>
      <c r="L89" s="12">
        <v>2</v>
      </c>
      <c r="M89" s="12">
        <v>1.8</v>
      </c>
      <c r="N89" s="12" t="s">
        <v>1183</v>
      </c>
      <c r="O89" s="12" t="s">
        <v>1184</v>
      </c>
      <c r="P89" s="12" t="s">
        <v>168</v>
      </c>
      <c r="Q89" s="12" t="s">
        <v>1185</v>
      </c>
      <c r="R89" s="12" t="s">
        <v>1186</v>
      </c>
      <c r="S89" s="12" t="s">
        <v>1187</v>
      </c>
      <c r="T89" s="12" t="s">
        <v>1188</v>
      </c>
      <c r="U89" s="12" t="s">
        <v>173</v>
      </c>
      <c r="V89" s="12" t="s">
        <v>1189</v>
      </c>
      <c r="W89" s="12" t="s">
        <v>1190</v>
      </c>
    </row>
    <row r="90" ht="68" spans="1:23">
      <c r="A90" s="12" t="s">
        <v>1191</v>
      </c>
      <c r="B90" s="12" t="s">
        <v>1192</v>
      </c>
      <c r="C90" s="12" t="s">
        <v>21</v>
      </c>
      <c r="D90" s="12">
        <v>2022</v>
      </c>
      <c r="E90" s="12" t="s">
        <v>1193</v>
      </c>
      <c r="F90" s="12" t="s">
        <v>1194</v>
      </c>
      <c r="G90" s="12" t="s">
        <v>502</v>
      </c>
      <c r="H90" s="12" t="s">
        <v>1195</v>
      </c>
      <c r="I90" s="12" t="s">
        <v>543</v>
      </c>
      <c r="J90" s="12" t="s">
        <v>168</v>
      </c>
      <c r="K90" s="12" t="s">
        <v>1196</v>
      </c>
      <c r="L90" s="12">
        <v>3</v>
      </c>
      <c r="M90" s="12">
        <v>1.021</v>
      </c>
      <c r="N90" s="12" t="s">
        <v>1197</v>
      </c>
      <c r="O90" s="12" t="s">
        <v>1198</v>
      </c>
      <c r="P90" s="12" t="s">
        <v>168</v>
      </c>
      <c r="Q90" s="12" t="s">
        <v>1199</v>
      </c>
      <c r="R90" s="12" t="s">
        <v>1200</v>
      </c>
      <c r="S90" s="12" t="s">
        <v>1201</v>
      </c>
      <c r="T90" s="12" t="s">
        <v>1202</v>
      </c>
      <c r="U90" s="12" t="s">
        <v>188</v>
      </c>
      <c r="V90" s="12" t="s">
        <v>885</v>
      </c>
      <c r="W90" s="12" t="s">
        <v>1203</v>
      </c>
    </row>
    <row r="91" ht="68" spans="1:23">
      <c r="A91" s="12" t="s">
        <v>1204</v>
      </c>
      <c r="B91" s="12" t="s">
        <v>1205</v>
      </c>
      <c r="C91" s="12" t="s">
        <v>732</v>
      </c>
      <c r="D91" s="12">
        <v>2021</v>
      </c>
      <c r="E91" s="12" t="s">
        <v>1206</v>
      </c>
      <c r="F91" s="12" t="s">
        <v>1207</v>
      </c>
      <c r="G91" s="12" t="s">
        <v>502</v>
      </c>
      <c r="H91" s="12" t="s">
        <v>1208</v>
      </c>
      <c r="I91" s="12" t="s">
        <v>1209</v>
      </c>
      <c r="J91" s="12" t="s">
        <v>168</v>
      </c>
      <c r="K91" s="12" t="s">
        <v>1210</v>
      </c>
      <c r="L91" s="12">
        <v>2</v>
      </c>
      <c r="M91" s="12"/>
      <c r="N91" s="12"/>
      <c r="O91" s="12" t="s">
        <v>1211</v>
      </c>
      <c r="P91" s="12" t="s">
        <v>168</v>
      </c>
      <c r="Q91" s="12" t="s">
        <v>1212</v>
      </c>
      <c r="R91" s="12" t="s">
        <v>1213</v>
      </c>
      <c r="S91" s="12" t="s">
        <v>1161</v>
      </c>
      <c r="T91" s="12" t="s">
        <v>1214</v>
      </c>
      <c r="U91" s="12" t="s">
        <v>173</v>
      </c>
      <c r="V91" s="12" t="s">
        <v>1215</v>
      </c>
      <c r="W91" s="12" t="s">
        <v>1216</v>
      </c>
    </row>
    <row r="92" ht="84" spans="1:23">
      <c r="A92" s="12" t="s">
        <v>1217</v>
      </c>
      <c r="B92" s="12" t="s">
        <v>1218</v>
      </c>
      <c r="C92" s="12" t="s">
        <v>21</v>
      </c>
      <c r="D92" s="12">
        <v>2017</v>
      </c>
      <c r="E92" s="12" t="s">
        <v>1219</v>
      </c>
      <c r="F92" s="12" t="s">
        <v>1220</v>
      </c>
      <c r="G92" s="12" t="s">
        <v>180</v>
      </c>
      <c r="H92" s="12" t="s">
        <v>1221</v>
      </c>
      <c r="I92" s="12" t="s">
        <v>219</v>
      </c>
      <c r="J92" s="12" t="s">
        <v>168</v>
      </c>
      <c r="K92" s="12" t="s">
        <v>1222</v>
      </c>
      <c r="L92" s="12">
        <v>2</v>
      </c>
      <c r="M92" s="12">
        <v>2</v>
      </c>
      <c r="N92" s="12" t="s">
        <v>1223</v>
      </c>
      <c r="O92" s="12" t="s">
        <v>1224</v>
      </c>
      <c r="P92" s="12" t="s">
        <v>168</v>
      </c>
      <c r="Q92" s="12" t="s">
        <v>1225</v>
      </c>
      <c r="R92" s="12" t="s">
        <v>1226</v>
      </c>
      <c r="S92" s="12" t="s">
        <v>766</v>
      </c>
      <c r="T92" s="12" t="s">
        <v>1227</v>
      </c>
      <c r="U92" s="12" t="s">
        <v>188</v>
      </c>
      <c r="V92" s="12" t="s">
        <v>1228</v>
      </c>
      <c r="W92" s="12" t="s">
        <v>1229</v>
      </c>
    </row>
    <row r="93" ht="51" spans="1:23">
      <c r="A93" s="12" t="s">
        <v>1230</v>
      </c>
      <c r="B93" s="12" t="s">
        <v>1231</v>
      </c>
      <c r="C93" s="12" t="s">
        <v>21</v>
      </c>
      <c r="D93" s="12">
        <v>1991</v>
      </c>
      <c r="E93" s="12" t="s">
        <v>1232</v>
      </c>
      <c r="F93" s="12" t="s">
        <v>760</v>
      </c>
      <c r="G93" s="12" t="s">
        <v>180</v>
      </c>
      <c r="H93" s="12" t="s">
        <v>1233</v>
      </c>
      <c r="I93" s="12" t="s">
        <v>219</v>
      </c>
      <c r="J93" s="12" t="s">
        <v>168</v>
      </c>
      <c r="K93" s="12" t="s">
        <v>1234</v>
      </c>
      <c r="L93" s="12">
        <v>4</v>
      </c>
      <c r="M93" s="12"/>
      <c r="N93" s="12"/>
      <c r="O93" s="12" t="s">
        <v>1235</v>
      </c>
      <c r="P93" s="12" t="s">
        <v>168</v>
      </c>
      <c r="Q93" s="12" t="s">
        <v>1236</v>
      </c>
      <c r="R93" s="12" t="s">
        <v>1237</v>
      </c>
      <c r="S93" s="12" t="s">
        <v>766</v>
      </c>
      <c r="T93" s="12" t="s">
        <v>1238</v>
      </c>
      <c r="U93" s="12" t="s">
        <v>173</v>
      </c>
      <c r="V93" s="12" t="s">
        <v>1239</v>
      </c>
      <c r="W93" s="12" t="s">
        <v>1240</v>
      </c>
    </row>
    <row r="94" ht="34" spans="1:23">
      <c r="A94" s="12" t="s">
        <v>1241</v>
      </c>
      <c r="B94" s="12" t="s">
        <v>1242</v>
      </c>
      <c r="C94" s="12" t="s">
        <v>21</v>
      </c>
      <c r="D94" s="12">
        <v>1984</v>
      </c>
      <c r="E94" s="12" t="s">
        <v>1243</v>
      </c>
      <c r="F94" s="12" t="s">
        <v>760</v>
      </c>
      <c r="G94" s="12" t="s">
        <v>180</v>
      </c>
      <c r="H94" s="12" t="s">
        <v>1233</v>
      </c>
      <c r="I94" s="12" t="s">
        <v>219</v>
      </c>
      <c r="J94" s="12" t="s">
        <v>168</v>
      </c>
      <c r="K94" s="12" t="s">
        <v>1244</v>
      </c>
      <c r="L94" s="12">
        <v>2</v>
      </c>
      <c r="M94" s="12"/>
      <c r="N94" s="12"/>
      <c r="O94" s="12" t="s">
        <v>1245</v>
      </c>
      <c r="P94" s="12" t="s">
        <v>168</v>
      </c>
      <c r="Q94" s="12" t="s">
        <v>1246</v>
      </c>
      <c r="R94" s="12" t="s">
        <v>1247</v>
      </c>
      <c r="S94" s="12" t="s">
        <v>766</v>
      </c>
      <c r="T94" s="12" t="s">
        <v>1248</v>
      </c>
      <c r="U94" s="12" t="s">
        <v>188</v>
      </c>
      <c r="V94" s="12" t="s">
        <v>1249</v>
      </c>
      <c r="W94" s="12" t="s">
        <v>1250</v>
      </c>
    </row>
    <row r="95" ht="34" spans="1:23">
      <c r="A95" s="12" t="s">
        <v>1251</v>
      </c>
      <c r="B95" s="12" t="s">
        <v>1252</v>
      </c>
      <c r="C95" s="12" t="s">
        <v>21</v>
      </c>
      <c r="D95" s="12">
        <v>1997</v>
      </c>
      <c r="E95" s="12" t="s">
        <v>1253</v>
      </c>
      <c r="F95" s="12" t="s">
        <v>1254</v>
      </c>
      <c r="G95" s="12" t="s">
        <v>180</v>
      </c>
      <c r="H95" s="12" t="s">
        <v>1233</v>
      </c>
      <c r="I95" s="12" t="s">
        <v>219</v>
      </c>
      <c r="J95" s="12" t="s">
        <v>168</v>
      </c>
      <c r="K95" s="12" t="s">
        <v>1255</v>
      </c>
      <c r="L95" s="12">
        <v>2</v>
      </c>
      <c r="M95" s="12"/>
      <c r="N95" s="12"/>
      <c r="O95" s="12" t="s">
        <v>1256</v>
      </c>
      <c r="P95" s="12" t="s">
        <v>168</v>
      </c>
      <c r="Q95" s="12" t="s">
        <v>1257</v>
      </c>
      <c r="R95" s="12" t="s">
        <v>1258</v>
      </c>
      <c r="S95" s="12" t="s">
        <v>766</v>
      </c>
      <c r="T95" s="12" t="s">
        <v>1259</v>
      </c>
      <c r="U95" s="12" t="s">
        <v>173</v>
      </c>
      <c r="V95" s="12" t="s">
        <v>1260</v>
      </c>
      <c r="W95" s="12" t="s">
        <v>1261</v>
      </c>
    </row>
    <row r="96" ht="101" spans="1:23">
      <c r="A96" s="12" t="s">
        <v>1262</v>
      </c>
      <c r="B96" s="12" t="s">
        <v>1263</v>
      </c>
      <c r="C96" s="12" t="s">
        <v>263</v>
      </c>
      <c r="D96" s="12">
        <v>2003</v>
      </c>
      <c r="E96" s="12" t="s">
        <v>1264</v>
      </c>
      <c r="F96" s="12" t="s">
        <v>1265</v>
      </c>
      <c r="G96" s="12" t="s">
        <v>180</v>
      </c>
      <c r="H96" s="12" t="s">
        <v>1266</v>
      </c>
      <c r="I96" s="12" t="s">
        <v>219</v>
      </c>
      <c r="J96" s="12" t="s">
        <v>168</v>
      </c>
      <c r="K96" s="12" t="s">
        <v>1267</v>
      </c>
      <c r="L96" s="12">
        <v>2</v>
      </c>
      <c r="M96" s="12"/>
      <c r="N96" s="12"/>
      <c r="O96" s="12" t="s">
        <v>1268</v>
      </c>
      <c r="P96" s="12" t="s">
        <v>168</v>
      </c>
      <c r="Q96" s="12" t="s">
        <v>1269</v>
      </c>
      <c r="R96" s="12" t="s">
        <v>1270</v>
      </c>
      <c r="S96" s="12" t="s">
        <v>766</v>
      </c>
      <c r="T96" s="12" t="s">
        <v>1271</v>
      </c>
      <c r="U96" s="12" t="s">
        <v>188</v>
      </c>
      <c r="V96" s="12" t="s">
        <v>1272</v>
      </c>
      <c r="W96" s="12" t="s">
        <v>1273</v>
      </c>
    </row>
    <row r="97" ht="68" spans="1:23">
      <c r="A97" s="12" t="s">
        <v>1274</v>
      </c>
      <c r="B97" s="12" t="s">
        <v>1275</v>
      </c>
      <c r="C97" s="12" t="s">
        <v>732</v>
      </c>
      <c r="D97" s="12">
        <v>2005</v>
      </c>
      <c r="E97" s="12" t="s">
        <v>1276</v>
      </c>
      <c r="F97" s="12" t="s">
        <v>760</v>
      </c>
      <c r="G97" s="12" t="s">
        <v>180</v>
      </c>
      <c r="H97" s="12" t="s">
        <v>1277</v>
      </c>
      <c r="I97" s="12" t="s">
        <v>219</v>
      </c>
      <c r="J97" s="12" t="s">
        <v>168</v>
      </c>
      <c r="K97" s="12" t="s">
        <v>1278</v>
      </c>
      <c r="L97" s="12">
        <v>2</v>
      </c>
      <c r="M97" s="12"/>
      <c r="N97" s="12"/>
      <c r="O97" s="12" t="s">
        <v>1279</v>
      </c>
      <c r="P97" s="12" t="s">
        <v>168</v>
      </c>
      <c r="Q97" s="12" t="s">
        <v>1280</v>
      </c>
      <c r="R97" s="12" t="s">
        <v>1281</v>
      </c>
      <c r="S97" s="12" t="s">
        <v>766</v>
      </c>
      <c r="T97" s="12" t="s">
        <v>1282</v>
      </c>
      <c r="U97" s="12" t="s">
        <v>173</v>
      </c>
      <c r="V97" s="12" t="s">
        <v>1283</v>
      </c>
      <c r="W97" s="12" t="s">
        <v>1284</v>
      </c>
    </row>
    <row r="98" ht="68" spans="1:23">
      <c r="A98" s="12" t="s">
        <v>1285</v>
      </c>
      <c r="B98" s="12" t="s">
        <v>1286</v>
      </c>
      <c r="C98" s="12" t="s">
        <v>263</v>
      </c>
      <c r="D98" s="12">
        <v>1998</v>
      </c>
      <c r="E98" s="12" t="s">
        <v>1287</v>
      </c>
      <c r="F98" s="12" t="s">
        <v>760</v>
      </c>
      <c r="G98" s="12" t="s">
        <v>180</v>
      </c>
      <c r="H98" s="12" t="s">
        <v>1288</v>
      </c>
      <c r="I98" s="12" t="s">
        <v>219</v>
      </c>
      <c r="J98" s="12" t="s">
        <v>168</v>
      </c>
      <c r="K98" s="12" t="s">
        <v>1289</v>
      </c>
      <c r="L98" s="12">
        <v>3</v>
      </c>
      <c r="M98" s="12">
        <v>541</v>
      </c>
      <c r="N98" s="12" t="s">
        <v>1290</v>
      </c>
      <c r="O98" s="12" t="s">
        <v>1291</v>
      </c>
      <c r="P98" s="12" t="s">
        <v>168</v>
      </c>
      <c r="Q98" s="12" t="s">
        <v>1292</v>
      </c>
      <c r="R98" s="12" t="s">
        <v>1293</v>
      </c>
      <c r="S98" s="12" t="s">
        <v>766</v>
      </c>
      <c r="T98" s="12" t="s">
        <v>1294</v>
      </c>
      <c r="U98" s="12" t="s">
        <v>188</v>
      </c>
      <c r="V98" s="12" t="s">
        <v>1295</v>
      </c>
      <c r="W98" s="12" t="s">
        <v>1296</v>
      </c>
    </row>
    <row r="99" ht="34" spans="1:23">
      <c r="A99" s="12" t="s">
        <v>1297</v>
      </c>
      <c r="B99" s="12" t="s">
        <v>1298</v>
      </c>
      <c r="C99" s="12" t="s">
        <v>21</v>
      </c>
      <c r="D99" s="12">
        <v>2003</v>
      </c>
      <c r="E99" s="12" t="s">
        <v>1299</v>
      </c>
      <c r="F99" s="12" t="s">
        <v>1300</v>
      </c>
      <c r="G99" s="12" t="s">
        <v>180</v>
      </c>
      <c r="H99" s="12" t="s">
        <v>1233</v>
      </c>
      <c r="I99" s="12" t="s">
        <v>219</v>
      </c>
      <c r="J99" s="12" t="s">
        <v>168</v>
      </c>
      <c r="K99" s="12" t="s">
        <v>1301</v>
      </c>
      <c r="L99" s="12">
        <v>2</v>
      </c>
      <c r="M99" s="12"/>
      <c r="N99" s="12"/>
      <c r="O99" s="12" t="s">
        <v>1302</v>
      </c>
      <c r="P99" s="12" t="s">
        <v>168</v>
      </c>
      <c r="Q99" s="12" t="s">
        <v>1303</v>
      </c>
      <c r="R99" s="12" t="s">
        <v>1304</v>
      </c>
      <c r="S99" s="12" t="s">
        <v>766</v>
      </c>
      <c r="T99" s="12" t="s">
        <v>1305</v>
      </c>
      <c r="U99" s="12" t="s">
        <v>188</v>
      </c>
      <c r="V99" s="12" t="s">
        <v>1306</v>
      </c>
      <c r="W99" s="12" t="s">
        <v>1307</v>
      </c>
    </row>
    <row r="100" ht="68" spans="1:23">
      <c r="A100" s="12" t="s">
        <v>1308</v>
      </c>
      <c r="B100" s="12" t="s">
        <v>1309</v>
      </c>
      <c r="C100" s="12" t="s">
        <v>21</v>
      </c>
      <c r="D100" s="12">
        <v>2004</v>
      </c>
      <c r="E100" s="12" t="s">
        <v>1310</v>
      </c>
      <c r="F100" s="12" t="s">
        <v>760</v>
      </c>
      <c r="G100" s="12" t="s">
        <v>180</v>
      </c>
      <c r="H100" s="12" t="s">
        <v>1311</v>
      </c>
      <c r="I100" s="12" t="s">
        <v>219</v>
      </c>
      <c r="J100" s="12" t="s">
        <v>168</v>
      </c>
      <c r="K100" s="12" t="s">
        <v>1312</v>
      </c>
      <c r="L100" s="12">
        <v>2</v>
      </c>
      <c r="M100" s="12"/>
      <c r="N100" s="12"/>
      <c r="O100" s="12" t="s">
        <v>1313</v>
      </c>
      <c r="P100" s="12" t="s">
        <v>168</v>
      </c>
      <c r="Q100" s="12" t="s">
        <v>1314</v>
      </c>
      <c r="R100" s="12" t="s">
        <v>1315</v>
      </c>
      <c r="S100" s="12" t="s">
        <v>766</v>
      </c>
      <c r="T100" s="12" t="s">
        <v>1316</v>
      </c>
      <c r="U100" s="12" t="s">
        <v>173</v>
      </c>
      <c r="V100" s="12" t="s">
        <v>1317</v>
      </c>
      <c r="W100" s="12" t="s">
        <v>1318</v>
      </c>
    </row>
    <row r="101" ht="34" spans="1:23">
      <c r="A101" s="12" t="s">
        <v>1319</v>
      </c>
      <c r="B101" s="12" t="s">
        <v>1320</v>
      </c>
      <c r="C101" s="12" t="s">
        <v>263</v>
      </c>
      <c r="D101" s="12">
        <v>2002</v>
      </c>
      <c r="E101" s="12" t="s">
        <v>1321</v>
      </c>
      <c r="F101" s="12" t="s">
        <v>760</v>
      </c>
      <c r="G101" s="12" t="s">
        <v>180</v>
      </c>
      <c r="H101" s="12" t="s">
        <v>1322</v>
      </c>
      <c r="I101" s="12" t="s">
        <v>219</v>
      </c>
      <c r="J101" s="12" t="s">
        <v>168</v>
      </c>
      <c r="K101" s="12" t="s">
        <v>1323</v>
      </c>
      <c r="L101" s="12">
        <v>2</v>
      </c>
      <c r="M101" s="12"/>
      <c r="N101" s="12"/>
      <c r="O101" s="12" t="s">
        <v>1324</v>
      </c>
      <c r="P101" s="12" t="s">
        <v>168</v>
      </c>
      <c r="Q101" s="12" t="s">
        <v>1325</v>
      </c>
      <c r="R101" s="12" t="s">
        <v>1326</v>
      </c>
      <c r="S101" s="12" t="s">
        <v>766</v>
      </c>
      <c r="T101" s="12" t="s">
        <v>1305</v>
      </c>
      <c r="U101" s="12" t="s">
        <v>173</v>
      </c>
      <c r="V101" s="12" t="s">
        <v>1327</v>
      </c>
      <c r="W101" s="12" t="s">
        <v>1328</v>
      </c>
    </row>
    <row r="102" ht="34" spans="1:23">
      <c r="A102" s="12" t="s">
        <v>1329</v>
      </c>
      <c r="B102" s="12" t="s">
        <v>1330</v>
      </c>
      <c r="C102" s="12" t="s">
        <v>263</v>
      </c>
      <c r="D102" s="12">
        <v>2003</v>
      </c>
      <c r="E102" s="12" t="s">
        <v>1331</v>
      </c>
      <c r="F102" s="12" t="s">
        <v>1332</v>
      </c>
      <c r="G102" s="12" t="s">
        <v>180</v>
      </c>
      <c r="H102" s="12" t="s">
        <v>1333</v>
      </c>
      <c r="I102" s="12" t="s">
        <v>219</v>
      </c>
      <c r="J102" s="12" t="s">
        <v>168</v>
      </c>
      <c r="K102" s="12" t="s">
        <v>1334</v>
      </c>
      <c r="L102" s="12">
        <v>2</v>
      </c>
      <c r="M102" s="12"/>
      <c r="N102" s="12"/>
      <c r="O102" s="12" t="s">
        <v>1335</v>
      </c>
      <c r="P102" s="12" t="s">
        <v>168</v>
      </c>
      <c r="Q102" s="12" t="s">
        <v>1336</v>
      </c>
      <c r="R102" s="12" t="s">
        <v>1337</v>
      </c>
      <c r="S102" s="12" t="s">
        <v>766</v>
      </c>
      <c r="T102" s="12" t="s">
        <v>1305</v>
      </c>
      <c r="U102" s="12" t="s">
        <v>173</v>
      </c>
      <c r="V102" s="12" t="s">
        <v>1338</v>
      </c>
      <c r="W102" s="12" t="s">
        <v>1339</v>
      </c>
    </row>
    <row r="103" ht="34" spans="1:23">
      <c r="A103" s="12" t="s">
        <v>1340</v>
      </c>
      <c r="B103" s="12" t="s">
        <v>1341</v>
      </c>
      <c r="C103" s="12" t="s">
        <v>263</v>
      </c>
      <c r="D103" s="12">
        <v>2001</v>
      </c>
      <c r="E103" s="12" t="s">
        <v>1342</v>
      </c>
      <c r="F103" s="12" t="s">
        <v>760</v>
      </c>
      <c r="G103" s="12" t="s">
        <v>761</v>
      </c>
      <c r="H103" s="12" t="s">
        <v>1343</v>
      </c>
      <c r="I103" s="12" t="s">
        <v>1344</v>
      </c>
      <c r="J103" s="12" t="s">
        <v>168</v>
      </c>
      <c r="K103" s="12" t="s">
        <v>1345</v>
      </c>
      <c r="L103" s="12">
        <v>3</v>
      </c>
      <c r="M103" s="12"/>
      <c r="N103" s="12"/>
      <c r="O103" s="12" t="s">
        <v>1346</v>
      </c>
      <c r="P103" s="12" t="s">
        <v>168</v>
      </c>
      <c r="Q103" s="12" t="s">
        <v>1347</v>
      </c>
      <c r="R103" s="12" t="s">
        <v>1348</v>
      </c>
      <c r="S103" s="12" t="s">
        <v>766</v>
      </c>
      <c r="T103" s="12" t="s">
        <v>1349</v>
      </c>
      <c r="U103" s="12" t="s">
        <v>188</v>
      </c>
      <c r="V103" s="12" t="s">
        <v>1350</v>
      </c>
      <c r="W103" s="12" t="s">
        <v>1351</v>
      </c>
    </row>
    <row r="104" ht="34" spans="1:23">
      <c r="A104" s="12" t="s">
        <v>1352</v>
      </c>
      <c r="B104" s="12" t="s">
        <v>1353</v>
      </c>
      <c r="C104" s="12" t="s">
        <v>732</v>
      </c>
      <c r="D104" s="12">
        <v>1981</v>
      </c>
      <c r="E104" s="12" t="s">
        <v>1354</v>
      </c>
      <c r="F104" s="12" t="s">
        <v>760</v>
      </c>
      <c r="G104" s="12" t="s">
        <v>773</v>
      </c>
      <c r="H104" s="12" t="s">
        <v>1355</v>
      </c>
      <c r="I104" s="12" t="s">
        <v>1356</v>
      </c>
      <c r="J104" s="12" t="s">
        <v>168</v>
      </c>
      <c r="K104" s="12" t="s">
        <v>1357</v>
      </c>
      <c r="L104" s="12">
        <v>2</v>
      </c>
      <c r="M104" s="12"/>
      <c r="N104" s="12"/>
      <c r="O104" s="12" t="s">
        <v>1358</v>
      </c>
      <c r="P104" s="12" t="s">
        <v>168</v>
      </c>
      <c r="Q104" s="12" t="s">
        <v>1359</v>
      </c>
      <c r="R104" s="12" t="s">
        <v>1360</v>
      </c>
      <c r="S104" s="12" t="s">
        <v>766</v>
      </c>
      <c r="T104" s="12" t="s">
        <v>1361</v>
      </c>
      <c r="U104" s="12" t="s">
        <v>188</v>
      </c>
      <c r="V104" s="12" t="s">
        <v>1362</v>
      </c>
      <c r="W104" s="12" t="s">
        <v>1363</v>
      </c>
    </row>
    <row r="105" ht="51" spans="1:23">
      <c r="A105" s="12" t="s">
        <v>1364</v>
      </c>
      <c r="B105" s="12" t="s">
        <v>1365</v>
      </c>
      <c r="C105" s="12" t="s">
        <v>21</v>
      </c>
      <c r="D105" s="12">
        <v>2006</v>
      </c>
      <c r="E105" s="12" t="s">
        <v>1366</v>
      </c>
      <c r="F105" s="12" t="s">
        <v>1367</v>
      </c>
      <c r="G105" s="12" t="s">
        <v>341</v>
      </c>
      <c r="H105" s="12" t="s">
        <v>1368</v>
      </c>
      <c r="I105" s="12" t="s">
        <v>196</v>
      </c>
      <c r="J105" s="12" t="s">
        <v>165</v>
      </c>
      <c r="K105" s="12" t="s">
        <v>1369</v>
      </c>
      <c r="L105" s="12">
        <v>3</v>
      </c>
      <c r="M105" s="12"/>
      <c r="N105" s="12"/>
      <c r="O105" s="12" t="s">
        <v>1370</v>
      </c>
      <c r="P105" s="12" t="s">
        <v>168</v>
      </c>
      <c r="Q105" s="12" t="s">
        <v>1371</v>
      </c>
      <c r="R105" s="12" t="s">
        <v>1372</v>
      </c>
      <c r="S105" s="12" t="s">
        <v>766</v>
      </c>
      <c r="T105" s="12" t="s">
        <v>1373</v>
      </c>
      <c r="U105" s="12" t="s">
        <v>173</v>
      </c>
      <c r="V105" s="12" t="s">
        <v>1374</v>
      </c>
      <c r="W105" s="12" t="s">
        <v>1375</v>
      </c>
    </row>
    <row r="106" ht="84" spans="1:23">
      <c r="A106" s="12" t="s">
        <v>1376</v>
      </c>
      <c r="B106" s="12" t="s">
        <v>1377</v>
      </c>
      <c r="C106" s="12" t="s">
        <v>21</v>
      </c>
      <c r="D106" s="12">
        <v>2024</v>
      </c>
      <c r="E106" s="12" t="s">
        <v>1378</v>
      </c>
      <c r="F106" s="12" t="s">
        <v>1379</v>
      </c>
      <c r="G106" s="12" t="s">
        <v>761</v>
      </c>
      <c r="H106" s="12" t="s">
        <v>1380</v>
      </c>
      <c r="I106" s="12" t="s">
        <v>1381</v>
      </c>
      <c r="J106" s="12" t="s">
        <v>168</v>
      </c>
      <c r="K106" s="12" t="s">
        <v>1382</v>
      </c>
      <c r="L106" s="12">
        <v>3</v>
      </c>
      <c r="M106" s="12"/>
      <c r="N106" s="12"/>
      <c r="O106" s="12" t="s">
        <v>1383</v>
      </c>
      <c r="P106" s="12" t="s">
        <v>168</v>
      </c>
      <c r="Q106" s="12" t="s">
        <v>1384</v>
      </c>
      <c r="R106" s="12" t="s">
        <v>1385</v>
      </c>
      <c r="S106" s="12" t="s">
        <v>766</v>
      </c>
      <c r="T106" s="12" t="s">
        <v>1386</v>
      </c>
      <c r="U106" s="12" t="s">
        <v>188</v>
      </c>
      <c r="V106" s="12" t="s">
        <v>1387</v>
      </c>
      <c r="W106" s="12" t="s">
        <v>1388</v>
      </c>
    </row>
    <row r="107" ht="68" spans="1:23">
      <c r="A107" s="12" t="s">
        <v>1389</v>
      </c>
      <c r="B107" s="12" t="s">
        <v>1390</v>
      </c>
      <c r="C107" s="12" t="s">
        <v>21</v>
      </c>
      <c r="D107" s="12">
        <v>2025</v>
      </c>
      <c r="E107" s="12" t="s">
        <v>1391</v>
      </c>
      <c r="F107" s="12" t="s">
        <v>1392</v>
      </c>
      <c r="G107" s="12" t="s">
        <v>1393</v>
      </c>
      <c r="H107" s="12" t="s">
        <v>1394</v>
      </c>
      <c r="I107" s="12" t="s">
        <v>274</v>
      </c>
      <c r="J107" s="12" t="s">
        <v>168</v>
      </c>
      <c r="K107" s="12" t="s">
        <v>1395</v>
      </c>
      <c r="L107" s="12">
        <v>3</v>
      </c>
      <c r="M107" s="12"/>
      <c r="N107" s="12"/>
      <c r="O107" s="12" t="s">
        <v>1396</v>
      </c>
      <c r="P107" s="12" t="s">
        <v>1397</v>
      </c>
      <c r="Q107" s="12" t="s">
        <v>1398</v>
      </c>
      <c r="R107" s="12" t="s">
        <v>1399</v>
      </c>
      <c r="S107" s="12" t="s">
        <v>766</v>
      </c>
      <c r="T107" s="12" t="s">
        <v>1400</v>
      </c>
      <c r="U107" s="12" t="s">
        <v>173</v>
      </c>
      <c r="V107" s="12" t="s">
        <v>790</v>
      </c>
      <c r="W107" s="12" t="s">
        <v>1401</v>
      </c>
    </row>
    <row r="108" ht="51" spans="1:23">
      <c r="A108" s="12" t="s">
        <v>1402</v>
      </c>
      <c r="B108" s="12" t="s">
        <v>1403</v>
      </c>
      <c r="C108" s="12" t="s">
        <v>21</v>
      </c>
      <c r="D108" s="12">
        <v>2024</v>
      </c>
      <c r="E108" s="12" t="s">
        <v>1404</v>
      </c>
      <c r="F108" s="12" t="s">
        <v>1405</v>
      </c>
      <c r="G108" s="12" t="s">
        <v>466</v>
      </c>
      <c r="H108" s="12" t="s">
        <v>1406</v>
      </c>
      <c r="I108" s="12" t="s">
        <v>1407</v>
      </c>
      <c r="J108" s="12" t="s">
        <v>168</v>
      </c>
      <c r="K108" s="12" t="s">
        <v>1408</v>
      </c>
      <c r="L108" s="12">
        <v>2</v>
      </c>
      <c r="M108" s="12"/>
      <c r="N108" s="12"/>
      <c r="O108" s="12" t="s">
        <v>1409</v>
      </c>
      <c r="P108" s="12" t="s">
        <v>168</v>
      </c>
      <c r="Q108" s="12" t="s">
        <v>1410</v>
      </c>
      <c r="R108" s="12" t="s">
        <v>1411</v>
      </c>
      <c r="S108" s="12" t="s">
        <v>766</v>
      </c>
      <c r="T108" s="12" t="s">
        <v>1412</v>
      </c>
      <c r="U108" s="12" t="s">
        <v>188</v>
      </c>
      <c r="V108" s="12" t="s">
        <v>1413</v>
      </c>
      <c r="W108" s="12" t="s">
        <v>1414</v>
      </c>
    </row>
    <row r="109" ht="51" spans="1:23">
      <c r="A109" s="12" t="s">
        <v>1415</v>
      </c>
      <c r="B109" s="12" t="s">
        <v>1416</v>
      </c>
      <c r="C109" s="12" t="s">
        <v>21</v>
      </c>
      <c r="D109" s="12">
        <v>2019</v>
      </c>
      <c r="E109" s="12" t="s">
        <v>1417</v>
      </c>
      <c r="F109" s="12" t="s">
        <v>1418</v>
      </c>
      <c r="G109" s="12" t="s">
        <v>1419</v>
      </c>
      <c r="H109" s="12" t="s">
        <v>1420</v>
      </c>
      <c r="I109" s="12" t="s">
        <v>847</v>
      </c>
      <c r="J109" s="12" t="s">
        <v>168</v>
      </c>
      <c r="K109" s="12" t="s">
        <v>1421</v>
      </c>
      <c r="L109" s="12">
        <v>2</v>
      </c>
      <c r="M109" s="12">
        <v>0.775</v>
      </c>
      <c r="N109" s="12" t="s">
        <v>1422</v>
      </c>
      <c r="O109" s="12" t="s">
        <v>1423</v>
      </c>
      <c r="P109" s="12" t="s">
        <v>168</v>
      </c>
      <c r="Q109" s="12" t="s">
        <v>1424</v>
      </c>
      <c r="R109" s="12" t="s">
        <v>1425</v>
      </c>
      <c r="S109" s="12" t="s">
        <v>766</v>
      </c>
      <c r="T109" s="12" t="s">
        <v>1426</v>
      </c>
      <c r="U109" s="12" t="s">
        <v>188</v>
      </c>
      <c r="V109" s="12" t="s">
        <v>1427</v>
      </c>
      <c r="W109" s="12" t="s">
        <v>1428</v>
      </c>
    </row>
    <row r="110" ht="51" spans="1:23">
      <c r="A110" s="12" t="s">
        <v>1429</v>
      </c>
      <c r="B110" s="12" t="s">
        <v>1430</v>
      </c>
      <c r="C110" s="12" t="s">
        <v>21</v>
      </c>
      <c r="D110" s="12">
        <v>2000</v>
      </c>
      <c r="E110" s="12" t="s">
        <v>1431</v>
      </c>
      <c r="F110" s="12" t="s">
        <v>760</v>
      </c>
      <c r="G110" s="12" t="s">
        <v>722</v>
      </c>
      <c r="H110" s="12" t="s">
        <v>748</v>
      </c>
      <c r="I110" s="12" t="s">
        <v>1432</v>
      </c>
      <c r="J110" s="12" t="s">
        <v>165</v>
      </c>
      <c r="K110" s="12" t="s">
        <v>1433</v>
      </c>
      <c r="L110" s="12">
        <v>2</v>
      </c>
      <c r="M110" s="12"/>
      <c r="N110" s="12"/>
      <c r="O110" s="12" t="s">
        <v>42</v>
      </c>
      <c r="P110" s="12" t="s">
        <v>168</v>
      </c>
      <c r="Q110" s="12" t="s">
        <v>1434</v>
      </c>
      <c r="R110" s="12" t="s">
        <v>1435</v>
      </c>
      <c r="S110" s="12" t="s">
        <v>766</v>
      </c>
      <c r="T110" s="12" t="s">
        <v>1436</v>
      </c>
      <c r="U110" s="12" t="s">
        <v>188</v>
      </c>
      <c r="V110" s="12" t="s">
        <v>1437</v>
      </c>
      <c r="W110" s="12" t="s">
        <v>1438</v>
      </c>
    </row>
    <row r="111" ht="34" spans="1:23">
      <c r="A111" s="12" t="s">
        <v>1439</v>
      </c>
      <c r="B111" s="12" t="s">
        <v>1440</v>
      </c>
      <c r="C111" s="12" t="s">
        <v>732</v>
      </c>
      <c r="D111" s="12">
        <v>2023</v>
      </c>
      <c r="E111" s="12" t="s">
        <v>1441</v>
      </c>
      <c r="F111" s="12" t="s">
        <v>1442</v>
      </c>
      <c r="G111" s="12" t="s">
        <v>722</v>
      </c>
      <c r="H111" s="12" t="s">
        <v>1443</v>
      </c>
      <c r="I111" s="12" t="s">
        <v>1444</v>
      </c>
      <c r="J111" s="12" t="s">
        <v>168</v>
      </c>
      <c r="K111" s="12" t="s">
        <v>1445</v>
      </c>
      <c r="L111" s="12">
        <v>2</v>
      </c>
      <c r="M111" s="12">
        <v>6</v>
      </c>
      <c r="N111" s="12" t="s">
        <v>198</v>
      </c>
      <c r="O111" s="12" t="s">
        <v>1446</v>
      </c>
      <c r="P111" s="12" t="s">
        <v>168</v>
      </c>
      <c r="Q111" s="12" t="s">
        <v>1447</v>
      </c>
      <c r="R111" s="12" t="s">
        <v>1448</v>
      </c>
      <c r="S111" s="12" t="s">
        <v>766</v>
      </c>
      <c r="T111" s="12" t="s">
        <v>1449</v>
      </c>
      <c r="U111" s="12" t="s">
        <v>188</v>
      </c>
      <c r="V111" s="12" t="s">
        <v>1450</v>
      </c>
      <c r="W111" s="12" t="s">
        <v>1451</v>
      </c>
    </row>
    <row r="112" ht="101" spans="1:23">
      <c r="A112" s="12" t="s">
        <v>1452</v>
      </c>
      <c r="B112" s="12" t="s">
        <v>1453</v>
      </c>
      <c r="C112" s="12" t="s">
        <v>21</v>
      </c>
      <c r="D112" s="12">
        <v>2024</v>
      </c>
      <c r="E112" s="12" t="s">
        <v>1454</v>
      </c>
      <c r="F112" s="12" t="s">
        <v>1405</v>
      </c>
      <c r="G112" s="12" t="s">
        <v>1455</v>
      </c>
      <c r="H112" s="12" t="s">
        <v>1456</v>
      </c>
      <c r="I112" s="12" t="s">
        <v>196</v>
      </c>
      <c r="J112" s="12" t="s">
        <v>168</v>
      </c>
      <c r="K112" s="12" t="s">
        <v>1457</v>
      </c>
      <c r="L112" s="12">
        <v>2</v>
      </c>
      <c r="M112" s="12">
        <v>0.625</v>
      </c>
      <c r="N112" s="12" t="s">
        <v>1458</v>
      </c>
      <c r="O112" s="12" t="s">
        <v>1459</v>
      </c>
      <c r="P112" s="12" t="s">
        <v>168</v>
      </c>
      <c r="Q112" s="12" t="s">
        <v>1460</v>
      </c>
      <c r="R112" s="12" t="s">
        <v>1461</v>
      </c>
      <c r="S112" s="12" t="s">
        <v>1462</v>
      </c>
      <c r="T112" s="12" t="s">
        <v>1463</v>
      </c>
      <c r="U112" s="12" t="s">
        <v>188</v>
      </c>
      <c r="V112" s="12" t="s">
        <v>1464</v>
      </c>
      <c r="W112" s="12" t="s">
        <v>1465</v>
      </c>
    </row>
    <row r="113" ht="68" spans="1:23">
      <c r="A113" s="12" t="s">
        <v>1466</v>
      </c>
      <c r="B113" s="12" t="s">
        <v>1467</v>
      </c>
      <c r="C113" s="12" t="s">
        <v>21</v>
      </c>
      <c r="D113" s="12">
        <v>2022</v>
      </c>
      <c r="E113" s="12" t="s">
        <v>1468</v>
      </c>
      <c r="F113" s="12" t="s">
        <v>1469</v>
      </c>
      <c r="G113" s="12" t="s">
        <v>858</v>
      </c>
      <c r="H113" s="12" t="s">
        <v>1470</v>
      </c>
      <c r="I113" s="12" t="s">
        <v>1471</v>
      </c>
      <c r="J113" s="12" t="s">
        <v>168</v>
      </c>
      <c r="K113" s="12" t="s">
        <v>1472</v>
      </c>
      <c r="L113" s="12">
        <v>2</v>
      </c>
      <c r="M113" s="12">
        <v>2</v>
      </c>
      <c r="N113" s="12" t="s">
        <v>198</v>
      </c>
      <c r="O113" s="12" t="s">
        <v>1473</v>
      </c>
      <c r="P113" s="12" t="s">
        <v>168</v>
      </c>
      <c r="Q113" s="12" t="s">
        <v>1474</v>
      </c>
      <c r="R113" s="12" t="s">
        <v>1475</v>
      </c>
      <c r="S113" s="12" t="s">
        <v>1476</v>
      </c>
      <c r="T113" s="12" t="s">
        <v>1477</v>
      </c>
      <c r="U113" s="12" t="s">
        <v>188</v>
      </c>
      <c r="V113" s="12" t="s">
        <v>1478</v>
      </c>
      <c r="W113" s="12" t="s">
        <v>1479</v>
      </c>
    </row>
    <row r="114" ht="51" spans="1:23">
      <c r="A114" s="12" t="s">
        <v>1480</v>
      </c>
      <c r="B114" s="12" t="s">
        <v>1481</v>
      </c>
      <c r="C114" s="12" t="s">
        <v>732</v>
      </c>
      <c r="D114" s="12">
        <v>1977</v>
      </c>
      <c r="E114" s="12" t="s">
        <v>1482</v>
      </c>
      <c r="F114" s="12" t="s">
        <v>1483</v>
      </c>
      <c r="G114" s="12" t="s">
        <v>858</v>
      </c>
      <c r="H114" s="12" t="s">
        <v>1484</v>
      </c>
      <c r="I114" s="12" t="s">
        <v>847</v>
      </c>
      <c r="J114" s="12" t="s">
        <v>168</v>
      </c>
      <c r="K114" s="12" t="s">
        <v>1485</v>
      </c>
      <c r="L114" s="12">
        <v>2</v>
      </c>
      <c r="M114" s="12"/>
      <c r="N114" s="12"/>
      <c r="O114" s="12" t="s">
        <v>1486</v>
      </c>
      <c r="P114" s="12" t="s">
        <v>168</v>
      </c>
      <c r="Q114" s="12" t="s">
        <v>1487</v>
      </c>
      <c r="R114" s="12" t="s">
        <v>1488</v>
      </c>
      <c r="S114" s="12" t="s">
        <v>766</v>
      </c>
      <c r="T114" s="12" t="s">
        <v>1489</v>
      </c>
      <c r="U114" s="12" t="s">
        <v>173</v>
      </c>
      <c r="V114" s="12" t="s">
        <v>1490</v>
      </c>
      <c r="W114" s="12" t="s">
        <v>1491</v>
      </c>
    </row>
    <row r="115" ht="84" spans="1:23">
      <c r="A115" s="12" t="s">
        <v>1492</v>
      </c>
      <c r="B115" s="12" t="s">
        <v>1493</v>
      </c>
      <c r="C115" s="12" t="s">
        <v>21</v>
      </c>
      <c r="D115" s="12">
        <v>2020</v>
      </c>
      <c r="E115" s="12" t="s">
        <v>1494</v>
      </c>
      <c r="F115" s="12" t="s">
        <v>1495</v>
      </c>
      <c r="G115" s="12" t="s">
        <v>466</v>
      </c>
      <c r="H115" s="12" t="s">
        <v>467</v>
      </c>
      <c r="I115" s="12" t="s">
        <v>196</v>
      </c>
      <c r="J115" s="12" t="s">
        <v>168</v>
      </c>
      <c r="K115" s="12" t="s">
        <v>1496</v>
      </c>
      <c r="L115" s="12">
        <v>2</v>
      </c>
      <c r="M115" s="12">
        <v>1.1</v>
      </c>
      <c r="N115" s="12" t="s">
        <v>1497</v>
      </c>
      <c r="O115" s="12" t="s">
        <v>1498</v>
      </c>
      <c r="P115" s="12" t="s">
        <v>1499</v>
      </c>
      <c r="Q115" s="12" t="s">
        <v>1500</v>
      </c>
      <c r="R115" s="12" t="s">
        <v>1501</v>
      </c>
      <c r="S115" s="12" t="s">
        <v>1502</v>
      </c>
      <c r="T115" s="12" t="s">
        <v>1503</v>
      </c>
      <c r="U115" s="12" t="s">
        <v>173</v>
      </c>
      <c r="V115" s="12" t="s">
        <v>623</v>
      </c>
      <c r="W115" s="12" t="s">
        <v>1504</v>
      </c>
    </row>
    <row r="116" ht="34" spans="1:23">
      <c r="A116" s="12" t="s">
        <v>1505</v>
      </c>
      <c r="B116" s="12" t="s">
        <v>1506</v>
      </c>
      <c r="C116" s="12" t="s">
        <v>21</v>
      </c>
      <c r="D116" s="12">
        <v>2019</v>
      </c>
      <c r="E116" s="12" t="s">
        <v>1507</v>
      </c>
      <c r="F116" s="12" t="s">
        <v>1508</v>
      </c>
      <c r="G116" s="12" t="s">
        <v>466</v>
      </c>
      <c r="H116" s="12" t="s">
        <v>467</v>
      </c>
      <c r="I116" s="12" t="s">
        <v>196</v>
      </c>
      <c r="J116" s="12" t="s">
        <v>168</v>
      </c>
      <c r="K116" s="12" t="s">
        <v>1509</v>
      </c>
      <c r="L116" s="12">
        <v>2</v>
      </c>
      <c r="M116" s="12">
        <v>0.225</v>
      </c>
      <c r="N116" s="12" t="s">
        <v>1510</v>
      </c>
      <c r="O116" s="12" t="s">
        <v>1511</v>
      </c>
      <c r="P116" s="12" t="s">
        <v>471</v>
      </c>
      <c r="Q116" s="12" t="s">
        <v>1512</v>
      </c>
      <c r="R116" s="12" t="s">
        <v>1513</v>
      </c>
      <c r="S116" s="12" t="s">
        <v>1514</v>
      </c>
      <c r="T116" s="12" t="s">
        <v>1515</v>
      </c>
      <c r="U116" s="12" t="s">
        <v>173</v>
      </c>
      <c r="V116" s="12" t="s">
        <v>1516</v>
      </c>
      <c r="W116" s="12" t="s">
        <v>1517</v>
      </c>
    </row>
    <row r="117" ht="68" spans="1:23">
      <c r="A117" s="12" t="s">
        <v>1518</v>
      </c>
      <c r="B117" s="12" t="s">
        <v>1519</v>
      </c>
      <c r="C117" s="12" t="s">
        <v>21</v>
      </c>
      <c r="D117" s="12">
        <v>2012</v>
      </c>
      <c r="E117" s="12" t="s">
        <v>1520</v>
      </c>
      <c r="F117" s="12" t="s">
        <v>1521</v>
      </c>
      <c r="G117" s="12" t="s">
        <v>795</v>
      </c>
      <c r="H117" s="12" t="s">
        <v>1522</v>
      </c>
      <c r="I117" s="12" t="s">
        <v>1523</v>
      </c>
      <c r="J117" s="12" t="s">
        <v>168</v>
      </c>
      <c r="K117" s="12" t="s">
        <v>1524</v>
      </c>
      <c r="L117" s="12">
        <v>2</v>
      </c>
      <c r="M117" s="12"/>
      <c r="N117" s="12"/>
      <c r="O117" s="12" t="s">
        <v>1525</v>
      </c>
      <c r="P117" s="12" t="s">
        <v>168</v>
      </c>
      <c r="Q117" s="12" t="s">
        <v>1526</v>
      </c>
      <c r="R117" s="12" t="s">
        <v>1527</v>
      </c>
      <c r="S117" s="12" t="s">
        <v>766</v>
      </c>
      <c r="T117" s="12" t="s">
        <v>1528</v>
      </c>
      <c r="U117" s="12" t="s">
        <v>173</v>
      </c>
      <c r="V117" s="12" t="s">
        <v>1529</v>
      </c>
      <c r="W117" s="12" t="s">
        <v>1530</v>
      </c>
    </row>
    <row r="118" ht="34" spans="1:23">
      <c r="A118" s="12" t="s">
        <v>1531</v>
      </c>
      <c r="B118" s="12" t="s">
        <v>1532</v>
      </c>
      <c r="C118" s="12" t="s">
        <v>21</v>
      </c>
      <c r="D118" s="12">
        <v>2012</v>
      </c>
      <c r="E118" s="12" t="s">
        <v>1533</v>
      </c>
      <c r="F118" s="12" t="s">
        <v>1534</v>
      </c>
      <c r="G118" s="12" t="s">
        <v>795</v>
      </c>
      <c r="H118" s="12" t="s">
        <v>1522</v>
      </c>
      <c r="I118" s="12" t="s">
        <v>164</v>
      </c>
      <c r="J118" s="12" t="s">
        <v>165</v>
      </c>
      <c r="K118" s="12" t="s">
        <v>1535</v>
      </c>
      <c r="L118" s="12">
        <v>2</v>
      </c>
      <c r="M118" s="12">
        <v>100</v>
      </c>
      <c r="N118" s="12" t="s">
        <v>1536</v>
      </c>
      <c r="O118" s="12" t="s">
        <v>1537</v>
      </c>
      <c r="P118" s="12" t="s">
        <v>168</v>
      </c>
      <c r="Q118" s="12" t="s">
        <v>1538</v>
      </c>
      <c r="R118" s="12" t="s">
        <v>1539</v>
      </c>
      <c r="S118" s="12" t="s">
        <v>766</v>
      </c>
      <c r="T118" s="12" t="s">
        <v>1540</v>
      </c>
      <c r="U118" s="12" t="s">
        <v>188</v>
      </c>
      <c r="V118" s="12" t="s">
        <v>1541</v>
      </c>
      <c r="W118" s="12" t="s">
        <v>1542</v>
      </c>
    </row>
    <row r="119" ht="68" spans="1:23">
      <c r="A119" s="12" t="s">
        <v>1543</v>
      </c>
      <c r="B119" s="12" t="s">
        <v>1544</v>
      </c>
      <c r="C119" s="12" t="s">
        <v>263</v>
      </c>
      <c r="D119" s="12">
        <v>2020</v>
      </c>
      <c r="E119" s="12" t="s">
        <v>1545</v>
      </c>
      <c r="F119" s="12" t="s">
        <v>760</v>
      </c>
      <c r="G119" s="12" t="s">
        <v>1034</v>
      </c>
      <c r="H119" s="12" t="s">
        <v>1546</v>
      </c>
      <c r="I119" s="12" t="s">
        <v>219</v>
      </c>
      <c r="J119" s="12" t="s">
        <v>168</v>
      </c>
      <c r="K119" s="12" t="s">
        <v>1547</v>
      </c>
      <c r="L119" s="12">
        <v>2</v>
      </c>
      <c r="M119" s="12"/>
      <c r="N119" s="12"/>
      <c r="O119" s="12" t="s">
        <v>1548</v>
      </c>
      <c r="P119" s="12" t="s">
        <v>168</v>
      </c>
      <c r="Q119" s="12" t="s">
        <v>1549</v>
      </c>
      <c r="R119" s="12" t="s">
        <v>1550</v>
      </c>
      <c r="S119" s="12" t="s">
        <v>766</v>
      </c>
      <c r="T119" s="12" t="s">
        <v>1551</v>
      </c>
      <c r="U119" s="12" t="s">
        <v>188</v>
      </c>
      <c r="V119" s="12" t="s">
        <v>1552</v>
      </c>
      <c r="W119" s="12" t="s">
        <v>1553</v>
      </c>
    </row>
    <row r="120" ht="51" spans="1:23">
      <c r="A120" s="12" t="s">
        <v>1554</v>
      </c>
      <c r="B120" s="12" t="s">
        <v>1555</v>
      </c>
      <c r="C120" s="12" t="s">
        <v>21</v>
      </c>
      <c r="D120" s="12">
        <v>2020</v>
      </c>
      <c r="E120" s="12" t="s">
        <v>1556</v>
      </c>
      <c r="F120" s="12" t="s">
        <v>1557</v>
      </c>
      <c r="G120" s="12" t="s">
        <v>466</v>
      </c>
      <c r="H120" s="12" t="s">
        <v>1558</v>
      </c>
      <c r="I120" s="12" t="s">
        <v>429</v>
      </c>
      <c r="J120" s="12" t="s">
        <v>168</v>
      </c>
      <c r="K120" s="12" t="s">
        <v>1559</v>
      </c>
      <c r="L120" s="12">
        <v>3</v>
      </c>
      <c r="M120" s="12">
        <v>8.4</v>
      </c>
      <c r="N120" s="12" t="s">
        <v>1560</v>
      </c>
      <c r="O120" s="12" t="s">
        <v>1561</v>
      </c>
      <c r="P120" s="12" t="s">
        <v>168</v>
      </c>
      <c r="Q120" s="12" t="s">
        <v>1562</v>
      </c>
      <c r="R120" s="12" t="s">
        <v>1563</v>
      </c>
      <c r="S120" s="12" t="s">
        <v>766</v>
      </c>
      <c r="T120" s="12" t="s">
        <v>1564</v>
      </c>
      <c r="U120" s="12" t="s">
        <v>188</v>
      </c>
      <c r="V120" s="12" t="s">
        <v>1565</v>
      </c>
      <c r="W120" s="12" t="s">
        <v>1566</v>
      </c>
    </row>
    <row r="121" ht="68" spans="1:23">
      <c r="A121" s="12" t="s">
        <v>1567</v>
      </c>
      <c r="B121" s="12" t="s">
        <v>1568</v>
      </c>
      <c r="C121" s="12" t="s">
        <v>21</v>
      </c>
      <c r="D121" s="12">
        <v>2023</v>
      </c>
      <c r="E121" s="12" t="s">
        <v>1569</v>
      </c>
      <c r="F121" s="12" t="s">
        <v>1570</v>
      </c>
      <c r="G121" s="12" t="s">
        <v>180</v>
      </c>
      <c r="H121" s="12" t="s">
        <v>1112</v>
      </c>
      <c r="I121" s="12" t="s">
        <v>429</v>
      </c>
      <c r="J121" s="12" t="s">
        <v>168</v>
      </c>
      <c r="K121" s="12" t="s">
        <v>1571</v>
      </c>
      <c r="L121" s="12">
        <v>2</v>
      </c>
      <c r="M121" s="12">
        <v>0.5</v>
      </c>
      <c r="N121" s="12" t="s">
        <v>1572</v>
      </c>
      <c r="O121" s="12" t="s">
        <v>1573</v>
      </c>
      <c r="P121" s="12" t="s">
        <v>168</v>
      </c>
      <c r="Q121" s="12" t="s">
        <v>1574</v>
      </c>
      <c r="R121" s="12" t="s">
        <v>1575</v>
      </c>
      <c r="S121" s="12" t="s">
        <v>1576</v>
      </c>
      <c r="T121" s="12" t="s">
        <v>1577</v>
      </c>
      <c r="U121" s="12" t="s">
        <v>173</v>
      </c>
      <c r="V121" s="12" t="s">
        <v>436</v>
      </c>
      <c r="W121" s="12" t="s">
        <v>1578</v>
      </c>
    </row>
    <row r="122" ht="51" spans="1:23">
      <c r="A122" s="12" t="s">
        <v>1579</v>
      </c>
      <c r="B122" s="12" t="s">
        <v>1580</v>
      </c>
      <c r="C122" s="12" t="s">
        <v>21</v>
      </c>
      <c r="D122" s="12">
        <v>2021</v>
      </c>
      <c r="E122" s="12" t="s">
        <v>1581</v>
      </c>
      <c r="F122" s="12" t="s">
        <v>1582</v>
      </c>
      <c r="G122" s="12" t="s">
        <v>180</v>
      </c>
      <c r="H122" s="12" t="s">
        <v>1583</v>
      </c>
      <c r="I122" s="12" t="s">
        <v>1584</v>
      </c>
      <c r="J122" s="12" t="s">
        <v>168</v>
      </c>
      <c r="K122" s="12" t="s">
        <v>1585</v>
      </c>
      <c r="L122" s="12">
        <v>3</v>
      </c>
      <c r="M122" s="12"/>
      <c r="N122" s="12"/>
      <c r="O122" s="12" t="s">
        <v>1586</v>
      </c>
      <c r="P122" s="12" t="s">
        <v>168</v>
      </c>
      <c r="Q122" s="12" t="s">
        <v>1587</v>
      </c>
      <c r="R122" s="12" t="s">
        <v>1588</v>
      </c>
      <c r="S122" s="12" t="s">
        <v>1589</v>
      </c>
      <c r="T122" s="12" t="s">
        <v>1590</v>
      </c>
      <c r="U122" s="12" t="s">
        <v>188</v>
      </c>
      <c r="V122" s="12" t="s">
        <v>1591</v>
      </c>
      <c r="W122" s="12" t="s">
        <v>1592</v>
      </c>
    </row>
    <row r="123" ht="51" spans="1:23">
      <c r="A123" s="12" t="s">
        <v>1593</v>
      </c>
      <c r="B123" s="12" t="s">
        <v>1594</v>
      </c>
      <c r="C123" s="12" t="s">
        <v>732</v>
      </c>
      <c r="D123" s="12">
        <v>1998</v>
      </c>
      <c r="E123" s="12" t="s">
        <v>1595</v>
      </c>
      <c r="F123" s="12" t="s">
        <v>760</v>
      </c>
      <c r="G123" s="12" t="s">
        <v>722</v>
      </c>
      <c r="H123" s="12" t="s">
        <v>1596</v>
      </c>
      <c r="I123" s="12" t="s">
        <v>1444</v>
      </c>
      <c r="J123" s="12" t="s">
        <v>168</v>
      </c>
      <c r="K123" s="12" t="s">
        <v>1597</v>
      </c>
      <c r="L123" s="12">
        <v>3</v>
      </c>
      <c r="M123" s="12"/>
      <c r="N123" s="12"/>
      <c r="O123" s="12" t="s">
        <v>1598</v>
      </c>
      <c r="P123" s="12" t="s">
        <v>168</v>
      </c>
      <c r="Q123" s="12" t="s">
        <v>1599</v>
      </c>
      <c r="R123" s="12" t="s">
        <v>1600</v>
      </c>
      <c r="S123" s="12" t="s">
        <v>766</v>
      </c>
      <c r="T123" s="12" t="s">
        <v>1601</v>
      </c>
      <c r="U123" s="12" t="s">
        <v>188</v>
      </c>
      <c r="V123" s="12" t="s">
        <v>1602</v>
      </c>
      <c r="W123" s="12" t="s">
        <v>1603</v>
      </c>
    </row>
    <row r="124" ht="84" spans="1:23">
      <c r="A124" s="12" t="s">
        <v>1604</v>
      </c>
      <c r="B124" s="12" t="s">
        <v>1605</v>
      </c>
      <c r="C124" s="12" t="s">
        <v>21</v>
      </c>
      <c r="D124" s="12">
        <v>2014</v>
      </c>
      <c r="E124" s="12" t="s">
        <v>1606</v>
      </c>
      <c r="F124" s="12" t="s">
        <v>760</v>
      </c>
      <c r="G124" s="12" t="s">
        <v>722</v>
      </c>
      <c r="H124" s="12" t="s">
        <v>1607</v>
      </c>
      <c r="I124" s="12" t="s">
        <v>1608</v>
      </c>
      <c r="J124" s="12" t="s">
        <v>168</v>
      </c>
      <c r="K124" s="12" t="s">
        <v>1609</v>
      </c>
      <c r="L124" s="12">
        <v>2</v>
      </c>
      <c r="M124" s="12">
        <v>0.595</v>
      </c>
      <c r="N124" s="12" t="s">
        <v>1610</v>
      </c>
      <c r="O124" s="12" t="s">
        <v>42</v>
      </c>
      <c r="P124" s="12" t="s">
        <v>168</v>
      </c>
      <c r="Q124" s="12" t="s">
        <v>1611</v>
      </c>
      <c r="R124" s="12" t="s">
        <v>1612</v>
      </c>
      <c r="S124" s="12" t="s">
        <v>766</v>
      </c>
      <c r="T124" s="12" t="s">
        <v>1613</v>
      </c>
      <c r="U124" s="12" t="s">
        <v>188</v>
      </c>
      <c r="V124" s="12" t="s">
        <v>1614</v>
      </c>
      <c r="W124" s="12" t="s">
        <v>1615</v>
      </c>
    </row>
    <row r="125" ht="51" spans="1:23">
      <c r="A125" s="12" t="s">
        <v>1616</v>
      </c>
      <c r="B125" s="12" t="s">
        <v>1617</v>
      </c>
      <c r="C125" s="12" t="s">
        <v>263</v>
      </c>
      <c r="D125" s="12">
        <v>2005</v>
      </c>
      <c r="E125" s="12" t="s">
        <v>1618</v>
      </c>
      <c r="F125" s="12" t="s">
        <v>760</v>
      </c>
      <c r="G125" s="12" t="s">
        <v>722</v>
      </c>
      <c r="H125" s="12" t="s">
        <v>1619</v>
      </c>
      <c r="I125" s="12" t="s">
        <v>219</v>
      </c>
      <c r="J125" s="12" t="s">
        <v>168</v>
      </c>
      <c r="K125" s="12" t="s">
        <v>1620</v>
      </c>
      <c r="L125" s="12">
        <v>2</v>
      </c>
      <c r="M125" s="12"/>
      <c r="N125" s="12"/>
      <c r="O125" s="12" t="s">
        <v>42</v>
      </c>
      <c r="P125" s="12" t="s">
        <v>168</v>
      </c>
      <c r="Q125" s="12" t="s">
        <v>1621</v>
      </c>
      <c r="R125" s="12" t="s">
        <v>1622</v>
      </c>
      <c r="S125" s="12" t="s">
        <v>766</v>
      </c>
      <c r="T125" s="12" t="s">
        <v>1623</v>
      </c>
      <c r="U125" s="12" t="s">
        <v>188</v>
      </c>
      <c r="V125" s="12" t="s">
        <v>1624</v>
      </c>
      <c r="W125" s="12" t="s">
        <v>1625</v>
      </c>
    </row>
    <row r="126" ht="34" spans="1:23">
      <c r="A126" s="12" t="s">
        <v>1626</v>
      </c>
      <c r="B126" s="12" t="s">
        <v>1627</v>
      </c>
      <c r="C126" s="12" t="s">
        <v>732</v>
      </c>
      <c r="D126" s="12">
        <v>2008</v>
      </c>
      <c r="E126" s="12" t="s">
        <v>1628</v>
      </c>
      <c r="F126" s="12" t="s">
        <v>760</v>
      </c>
      <c r="G126" s="12" t="s">
        <v>1629</v>
      </c>
      <c r="H126" s="12" t="s">
        <v>1630</v>
      </c>
      <c r="I126" s="12" t="s">
        <v>429</v>
      </c>
      <c r="J126" s="12" t="s">
        <v>168</v>
      </c>
      <c r="K126" s="12" t="s">
        <v>1631</v>
      </c>
      <c r="L126" s="12">
        <v>2</v>
      </c>
      <c r="M126" s="12"/>
      <c r="N126" s="12"/>
      <c r="O126" s="12" t="s">
        <v>1632</v>
      </c>
      <c r="P126" s="12" t="s">
        <v>168</v>
      </c>
      <c r="Q126" s="12" t="s">
        <v>1633</v>
      </c>
      <c r="R126" s="12" t="s">
        <v>1634</v>
      </c>
      <c r="S126" s="12" t="s">
        <v>766</v>
      </c>
      <c r="T126" s="12" t="s">
        <v>1635</v>
      </c>
      <c r="U126" s="12" t="s">
        <v>188</v>
      </c>
      <c r="V126" s="12" t="s">
        <v>1636</v>
      </c>
      <c r="W126" s="12" t="s">
        <v>1637</v>
      </c>
    </row>
    <row r="127" ht="51" spans="1:23">
      <c r="A127" s="12" t="s">
        <v>1638</v>
      </c>
      <c r="B127" s="12" t="s">
        <v>1639</v>
      </c>
      <c r="C127" s="12" t="s">
        <v>263</v>
      </c>
      <c r="D127" s="12">
        <v>2012</v>
      </c>
      <c r="E127" s="12" t="s">
        <v>1640</v>
      </c>
      <c r="F127" s="12" t="s">
        <v>760</v>
      </c>
      <c r="G127" s="12" t="s">
        <v>180</v>
      </c>
      <c r="H127" s="12" t="s">
        <v>1641</v>
      </c>
      <c r="I127" s="12" t="s">
        <v>219</v>
      </c>
      <c r="J127" s="12" t="s">
        <v>168</v>
      </c>
      <c r="K127" s="12" t="s">
        <v>1642</v>
      </c>
      <c r="L127" s="12">
        <v>2</v>
      </c>
      <c r="M127" s="12"/>
      <c r="N127" s="12"/>
      <c r="O127" s="12" t="s">
        <v>42</v>
      </c>
      <c r="P127" s="12" t="s">
        <v>168</v>
      </c>
      <c r="Q127" s="12" t="s">
        <v>1643</v>
      </c>
      <c r="R127" s="12" t="s">
        <v>1644</v>
      </c>
      <c r="S127" s="12" t="s">
        <v>766</v>
      </c>
      <c r="T127" s="12" t="s">
        <v>1645</v>
      </c>
      <c r="U127" s="12" t="s">
        <v>188</v>
      </c>
      <c r="V127" s="12" t="s">
        <v>1646</v>
      </c>
      <c r="W127" s="12" t="s">
        <v>1647</v>
      </c>
    </row>
    <row r="128" ht="51" spans="1:23">
      <c r="A128" s="12" t="s">
        <v>1648</v>
      </c>
      <c r="B128" s="12" t="s">
        <v>1649</v>
      </c>
      <c r="C128" s="12" t="s">
        <v>21</v>
      </c>
      <c r="D128" s="12">
        <v>2002</v>
      </c>
      <c r="E128" s="12" t="s">
        <v>1650</v>
      </c>
      <c r="F128" s="12" t="s">
        <v>760</v>
      </c>
      <c r="G128" s="12" t="s">
        <v>180</v>
      </c>
      <c r="H128" s="12" t="s">
        <v>1651</v>
      </c>
      <c r="I128" s="12" t="s">
        <v>219</v>
      </c>
      <c r="J128" s="12" t="s">
        <v>168</v>
      </c>
      <c r="K128" s="12" t="s">
        <v>1652</v>
      </c>
      <c r="L128" s="12">
        <v>3</v>
      </c>
      <c r="M128" s="12"/>
      <c r="N128" s="12"/>
      <c r="O128" s="12" t="s">
        <v>1653</v>
      </c>
      <c r="P128" s="12" t="s">
        <v>168</v>
      </c>
      <c r="Q128" s="12" t="s">
        <v>1654</v>
      </c>
      <c r="R128" s="12" t="s">
        <v>1655</v>
      </c>
      <c r="S128" s="12" t="s">
        <v>766</v>
      </c>
      <c r="T128" s="12" t="s">
        <v>1656</v>
      </c>
      <c r="U128" s="12" t="s">
        <v>188</v>
      </c>
      <c r="V128" s="12" t="s">
        <v>1657</v>
      </c>
      <c r="W128" s="12" t="s">
        <v>1658</v>
      </c>
    </row>
    <row r="129" ht="68" spans="1:23">
      <c r="A129" s="12" t="s">
        <v>1659</v>
      </c>
      <c r="B129" s="12" t="s">
        <v>1660</v>
      </c>
      <c r="C129" s="12" t="s">
        <v>21</v>
      </c>
      <c r="D129" s="12">
        <v>2012</v>
      </c>
      <c r="E129" s="12" t="s">
        <v>1661</v>
      </c>
      <c r="F129" s="12" t="s">
        <v>1662</v>
      </c>
      <c r="G129" s="12" t="s">
        <v>180</v>
      </c>
      <c r="H129" s="12" t="s">
        <v>1663</v>
      </c>
      <c r="I129" s="12" t="s">
        <v>219</v>
      </c>
      <c r="J129" s="12" t="s">
        <v>168</v>
      </c>
      <c r="K129" s="12" t="s">
        <v>1664</v>
      </c>
      <c r="L129" s="12">
        <v>3</v>
      </c>
      <c r="M129" s="12"/>
      <c r="N129" s="12"/>
      <c r="O129" s="12" t="s">
        <v>1665</v>
      </c>
      <c r="P129" s="12" t="s">
        <v>168</v>
      </c>
      <c r="Q129" s="12" t="s">
        <v>1666</v>
      </c>
      <c r="R129" s="12" t="s">
        <v>1667</v>
      </c>
      <c r="S129" s="12" t="s">
        <v>766</v>
      </c>
      <c r="T129" s="12" t="s">
        <v>1668</v>
      </c>
      <c r="U129" s="12" t="s">
        <v>188</v>
      </c>
      <c r="V129" s="12" t="s">
        <v>1669</v>
      </c>
      <c r="W129" s="12" t="s">
        <v>1670</v>
      </c>
    </row>
    <row r="130" ht="51" spans="1:23">
      <c r="A130" s="12" t="s">
        <v>1671</v>
      </c>
      <c r="B130" s="12" t="s">
        <v>1672</v>
      </c>
      <c r="C130" s="12" t="s">
        <v>732</v>
      </c>
      <c r="D130" s="12">
        <v>2002</v>
      </c>
      <c r="E130" s="12" t="s">
        <v>1673</v>
      </c>
      <c r="F130" s="12" t="s">
        <v>1674</v>
      </c>
      <c r="G130" s="12" t="s">
        <v>180</v>
      </c>
      <c r="H130" s="12" t="s">
        <v>1675</v>
      </c>
      <c r="I130" s="12" t="s">
        <v>1676</v>
      </c>
      <c r="J130" s="12" t="s">
        <v>168</v>
      </c>
      <c r="K130" s="12" t="s">
        <v>1677</v>
      </c>
      <c r="L130" s="12">
        <v>2</v>
      </c>
      <c r="M130" s="12"/>
      <c r="N130" s="12"/>
      <c r="O130" s="12" t="s">
        <v>1678</v>
      </c>
      <c r="P130" s="12" t="s">
        <v>168</v>
      </c>
      <c r="Q130" s="12" t="s">
        <v>1679</v>
      </c>
      <c r="R130" s="12" t="s">
        <v>1680</v>
      </c>
      <c r="S130" s="12" t="s">
        <v>766</v>
      </c>
      <c r="T130" s="12" t="s">
        <v>1681</v>
      </c>
      <c r="U130" s="12" t="s">
        <v>188</v>
      </c>
      <c r="V130" s="12" t="s">
        <v>1682</v>
      </c>
      <c r="W130" s="12" t="s">
        <v>1683</v>
      </c>
    </row>
    <row r="131" ht="68" spans="1:23">
      <c r="A131" s="12" t="s">
        <v>1684</v>
      </c>
      <c r="B131" s="12" t="s">
        <v>1685</v>
      </c>
      <c r="C131" s="12" t="s">
        <v>732</v>
      </c>
      <c r="D131" s="12">
        <v>1984</v>
      </c>
      <c r="E131" s="12" t="s">
        <v>1686</v>
      </c>
      <c r="F131" s="12" t="s">
        <v>1687</v>
      </c>
      <c r="G131" s="12" t="s">
        <v>180</v>
      </c>
      <c r="H131" s="12" t="s">
        <v>1688</v>
      </c>
      <c r="I131" s="12" t="s">
        <v>196</v>
      </c>
      <c r="J131" s="12" t="s">
        <v>168</v>
      </c>
      <c r="K131" s="12" t="s">
        <v>1689</v>
      </c>
      <c r="L131" s="12">
        <v>2</v>
      </c>
      <c r="M131" s="12"/>
      <c r="N131" s="12"/>
      <c r="O131" s="12" t="s">
        <v>1279</v>
      </c>
      <c r="P131" s="12" t="s">
        <v>168</v>
      </c>
      <c r="Q131" s="12" t="s">
        <v>1690</v>
      </c>
      <c r="R131" s="12" t="s">
        <v>1691</v>
      </c>
      <c r="S131" s="12" t="s">
        <v>766</v>
      </c>
      <c r="T131" s="12" t="s">
        <v>1692</v>
      </c>
      <c r="U131" s="12" t="s">
        <v>173</v>
      </c>
      <c r="V131" s="12" t="s">
        <v>1693</v>
      </c>
      <c r="W131" s="12" t="s">
        <v>1694</v>
      </c>
    </row>
    <row r="132" ht="51" spans="1:23">
      <c r="A132" s="12" t="s">
        <v>1695</v>
      </c>
      <c r="B132" s="12" t="s">
        <v>1696</v>
      </c>
      <c r="C132" s="12" t="s">
        <v>263</v>
      </c>
      <c r="D132" s="12">
        <v>1992</v>
      </c>
      <c r="E132" s="12" t="s">
        <v>1697</v>
      </c>
      <c r="F132" s="12" t="s">
        <v>1698</v>
      </c>
      <c r="G132" s="12" t="s">
        <v>180</v>
      </c>
      <c r="H132" s="12" t="s">
        <v>1112</v>
      </c>
      <c r="I132" s="12" t="s">
        <v>196</v>
      </c>
      <c r="J132" s="12" t="s">
        <v>168</v>
      </c>
      <c r="K132" s="12" t="s">
        <v>1699</v>
      </c>
      <c r="L132" s="12">
        <v>2</v>
      </c>
      <c r="M132" s="12"/>
      <c r="N132" s="12"/>
      <c r="O132" s="12" t="s">
        <v>42</v>
      </c>
      <c r="P132" s="12" t="s">
        <v>168</v>
      </c>
      <c r="Q132" s="12" t="s">
        <v>1700</v>
      </c>
      <c r="R132" s="12" t="s">
        <v>1701</v>
      </c>
      <c r="S132" s="12" t="s">
        <v>766</v>
      </c>
      <c r="T132" s="12" t="s">
        <v>1702</v>
      </c>
      <c r="U132" s="12" t="s">
        <v>188</v>
      </c>
      <c r="V132" s="12" t="s">
        <v>1703</v>
      </c>
      <c r="W132" s="12" t="s">
        <v>1704</v>
      </c>
    </row>
    <row r="133" ht="34" spans="1:23">
      <c r="A133" s="12" t="s">
        <v>1705</v>
      </c>
      <c r="B133" s="12" t="s">
        <v>1706</v>
      </c>
      <c r="C133" s="12" t="s">
        <v>732</v>
      </c>
      <c r="D133" s="12">
        <v>1995</v>
      </c>
      <c r="E133" s="12" t="s">
        <v>1707</v>
      </c>
      <c r="F133" s="12" t="s">
        <v>1708</v>
      </c>
      <c r="G133" s="12" t="s">
        <v>180</v>
      </c>
      <c r="H133" s="12" t="s">
        <v>1709</v>
      </c>
      <c r="I133" s="12" t="s">
        <v>1710</v>
      </c>
      <c r="J133" s="12" t="s">
        <v>168</v>
      </c>
      <c r="K133" s="12" t="s">
        <v>1699</v>
      </c>
      <c r="L133" s="12">
        <v>2</v>
      </c>
      <c r="M133" s="12"/>
      <c r="N133" s="12"/>
      <c r="O133" s="12" t="s">
        <v>1711</v>
      </c>
      <c r="P133" s="12" t="s">
        <v>168</v>
      </c>
      <c r="Q133" s="12" t="s">
        <v>1712</v>
      </c>
      <c r="R133" s="12" t="s">
        <v>1713</v>
      </c>
      <c r="S133" s="12" t="s">
        <v>766</v>
      </c>
      <c r="T133" s="12" t="s">
        <v>1714</v>
      </c>
      <c r="U133" s="12" t="s">
        <v>188</v>
      </c>
      <c r="V133" s="12" t="s">
        <v>1715</v>
      </c>
      <c r="W133" s="12" t="s">
        <v>1716</v>
      </c>
    </row>
    <row r="134" ht="68" spans="1:23">
      <c r="A134" s="12" t="s">
        <v>1717</v>
      </c>
      <c r="B134" s="12" t="s">
        <v>1672</v>
      </c>
      <c r="C134" s="12" t="s">
        <v>732</v>
      </c>
      <c r="D134" s="12">
        <v>2002</v>
      </c>
      <c r="E134" s="12" t="s">
        <v>1718</v>
      </c>
      <c r="F134" s="12" t="s">
        <v>1719</v>
      </c>
      <c r="G134" s="12" t="s">
        <v>180</v>
      </c>
      <c r="H134" s="12" t="s">
        <v>1233</v>
      </c>
      <c r="I134" s="12" t="s">
        <v>219</v>
      </c>
      <c r="J134" s="12" t="s">
        <v>168</v>
      </c>
      <c r="K134" s="12" t="s">
        <v>1720</v>
      </c>
      <c r="L134" s="12">
        <v>2</v>
      </c>
      <c r="M134" s="12">
        <v>250</v>
      </c>
      <c r="N134" s="12" t="s">
        <v>1721</v>
      </c>
      <c r="O134" s="12" t="s">
        <v>42</v>
      </c>
      <c r="P134" s="12" t="s">
        <v>168</v>
      </c>
      <c r="Q134" s="12" t="s">
        <v>1722</v>
      </c>
      <c r="R134" s="12" t="s">
        <v>1723</v>
      </c>
      <c r="S134" s="12" t="s">
        <v>766</v>
      </c>
      <c r="T134" s="12" t="s">
        <v>1724</v>
      </c>
      <c r="U134" s="12" t="s">
        <v>188</v>
      </c>
      <c r="V134" s="12" t="s">
        <v>1725</v>
      </c>
      <c r="W134" s="12" t="s">
        <v>1726</v>
      </c>
    </row>
    <row r="135" ht="51" spans="1:23">
      <c r="A135" s="12" t="s">
        <v>1727</v>
      </c>
      <c r="B135" s="12" t="s">
        <v>1728</v>
      </c>
      <c r="C135" s="12" t="s">
        <v>263</v>
      </c>
      <c r="D135" s="12">
        <v>2004</v>
      </c>
      <c r="E135" s="12" t="s">
        <v>1729</v>
      </c>
      <c r="F135" s="12" t="s">
        <v>760</v>
      </c>
      <c r="G135" s="12" t="s">
        <v>773</v>
      </c>
      <c r="H135" s="12" t="s">
        <v>1730</v>
      </c>
      <c r="I135" s="12" t="s">
        <v>1731</v>
      </c>
      <c r="J135" s="12" t="s">
        <v>168</v>
      </c>
      <c r="K135" s="12" t="s">
        <v>1732</v>
      </c>
      <c r="L135" s="12">
        <v>2</v>
      </c>
      <c r="M135" s="12"/>
      <c r="N135" s="12"/>
      <c r="O135" s="12" t="s">
        <v>1733</v>
      </c>
      <c r="P135" s="12" t="s">
        <v>168</v>
      </c>
      <c r="Q135" s="12" t="s">
        <v>1734</v>
      </c>
      <c r="R135" s="12" t="s">
        <v>1735</v>
      </c>
      <c r="S135" s="12" t="s">
        <v>766</v>
      </c>
      <c r="T135" s="12" t="s">
        <v>1736</v>
      </c>
      <c r="U135" s="12" t="s">
        <v>188</v>
      </c>
      <c r="V135" s="12" t="s">
        <v>1737</v>
      </c>
      <c r="W135" s="12" t="s">
        <v>1738</v>
      </c>
    </row>
    <row r="136" ht="51" spans="1:23">
      <c r="A136" s="12" t="s">
        <v>1739</v>
      </c>
      <c r="B136" s="12" t="s">
        <v>1740</v>
      </c>
      <c r="C136" s="12" t="s">
        <v>263</v>
      </c>
      <c r="D136" s="12">
        <v>1996</v>
      </c>
      <c r="E136" s="12" t="s">
        <v>1741</v>
      </c>
      <c r="F136" s="12" t="s">
        <v>1742</v>
      </c>
      <c r="G136" s="12" t="s">
        <v>773</v>
      </c>
      <c r="H136" s="12" t="s">
        <v>1743</v>
      </c>
      <c r="I136" s="12" t="s">
        <v>196</v>
      </c>
      <c r="J136" s="12" t="s">
        <v>168</v>
      </c>
      <c r="K136" s="12" t="s">
        <v>1744</v>
      </c>
      <c r="L136" s="12">
        <v>2</v>
      </c>
      <c r="M136" s="12"/>
      <c r="N136" s="12"/>
      <c r="O136" s="12" t="s">
        <v>42</v>
      </c>
      <c r="P136" s="12" t="s">
        <v>168</v>
      </c>
      <c r="Q136" s="12" t="s">
        <v>1745</v>
      </c>
      <c r="R136" s="12" t="s">
        <v>1746</v>
      </c>
      <c r="S136" s="12" t="s">
        <v>766</v>
      </c>
      <c r="T136" s="12" t="s">
        <v>1747</v>
      </c>
      <c r="U136" s="12" t="s">
        <v>188</v>
      </c>
      <c r="V136" s="12" t="s">
        <v>1748</v>
      </c>
      <c r="W136" s="12" t="s">
        <v>1749</v>
      </c>
    </row>
    <row r="137" ht="68" spans="1:23">
      <c r="A137" s="12" t="s">
        <v>1750</v>
      </c>
      <c r="B137" s="12" t="s">
        <v>1751</v>
      </c>
      <c r="C137" s="12" t="s">
        <v>732</v>
      </c>
      <c r="D137" s="12">
        <v>1983</v>
      </c>
      <c r="E137" s="12" t="s">
        <v>1752</v>
      </c>
      <c r="F137" s="12" t="s">
        <v>1753</v>
      </c>
      <c r="G137" s="12" t="s">
        <v>773</v>
      </c>
      <c r="H137" s="12" t="s">
        <v>1754</v>
      </c>
      <c r="I137" s="12" t="s">
        <v>84</v>
      </c>
      <c r="J137" s="12" t="s">
        <v>168</v>
      </c>
      <c r="K137" s="12" t="s">
        <v>1755</v>
      </c>
      <c r="L137" s="12">
        <v>5</v>
      </c>
      <c r="M137" s="12"/>
      <c r="N137" s="12"/>
      <c r="O137" s="12" t="s">
        <v>1756</v>
      </c>
      <c r="P137" s="12" t="s">
        <v>168</v>
      </c>
      <c r="Q137" s="12" t="s">
        <v>1757</v>
      </c>
      <c r="R137" s="12" t="s">
        <v>1758</v>
      </c>
      <c r="S137" s="12" t="s">
        <v>766</v>
      </c>
      <c r="T137" s="12" t="s">
        <v>1759</v>
      </c>
      <c r="U137" s="12" t="s">
        <v>173</v>
      </c>
      <c r="V137" s="12" t="s">
        <v>1760</v>
      </c>
      <c r="W137" s="12" t="s">
        <v>1761</v>
      </c>
    </row>
    <row r="138" ht="68" spans="1:23">
      <c r="A138" s="12" t="s">
        <v>1762</v>
      </c>
      <c r="B138" s="12" t="s">
        <v>1763</v>
      </c>
      <c r="C138" s="12" t="s">
        <v>21</v>
      </c>
      <c r="D138" s="12">
        <v>2014</v>
      </c>
      <c r="E138" s="12" t="s">
        <v>1764</v>
      </c>
      <c r="F138" s="12" t="s">
        <v>760</v>
      </c>
      <c r="G138" s="12" t="s">
        <v>466</v>
      </c>
      <c r="H138" s="12" t="s">
        <v>1765</v>
      </c>
      <c r="I138" s="12" t="s">
        <v>196</v>
      </c>
      <c r="J138" s="12" t="s">
        <v>168</v>
      </c>
      <c r="K138" s="12" t="s">
        <v>1766</v>
      </c>
      <c r="L138" s="12">
        <v>4</v>
      </c>
      <c r="M138" s="12"/>
      <c r="N138" s="12"/>
      <c r="O138" s="12" t="s">
        <v>1767</v>
      </c>
      <c r="P138" s="12" t="s">
        <v>168</v>
      </c>
      <c r="Q138" s="12" t="s">
        <v>1768</v>
      </c>
      <c r="R138" s="12" t="s">
        <v>1769</v>
      </c>
      <c r="S138" s="12" t="s">
        <v>1770</v>
      </c>
      <c r="T138" s="12" t="s">
        <v>1771</v>
      </c>
      <c r="U138" s="12" t="s">
        <v>188</v>
      </c>
      <c r="V138" s="12" t="s">
        <v>1772</v>
      </c>
      <c r="W138" s="12" t="s">
        <v>1773</v>
      </c>
    </row>
    <row r="139" ht="68" spans="1:23">
      <c r="A139" s="12" t="s">
        <v>1774</v>
      </c>
      <c r="B139" s="12" t="s">
        <v>1775</v>
      </c>
      <c r="C139" s="12" t="s">
        <v>263</v>
      </c>
      <c r="D139" s="12">
        <v>2019</v>
      </c>
      <c r="E139" s="12" t="s">
        <v>1776</v>
      </c>
      <c r="F139" s="12" t="s">
        <v>1777</v>
      </c>
      <c r="G139" s="12" t="s">
        <v>466</v>
      </c>
      <c r="H139" s="12" t="s">
        <v>1778</v>
      </c>
      <c r="I139" s="12" t="s">
        <v>1779</v>
      </c>
      <c r="J139" s="12" t="s">
        <v>168</v>
      </c>
      <c r="K139" s="12" t="s">
        <v>1780</v>
      </c>
      <c r="L139" s="12">
        <v>7</v>
      </c>
      <c r="M139" s="12"/>
      <c r="N139" s="12"/>
      <c r="O139" s="12" t="s">
        <v>1781</v>
      </c>
      <c r="P139" s="12" t="s">
        <v>471</v>
      </c>
      <c r="Q139" s="12" t="s">
        <v>1782</v>
      </c>
      <c r="R139" s="12" t="s">
        <v>1783</v>
      </c>
      <c r="S139" s="12" t="s">
        <v>1784</v>
      </c>
      <c r="T139" s="12" t="s">
        <v>1785</v>
      </c>
      <c r="U139" s="12" t="s">
        <v>188</v>
      </c>
      <c r="V139" s="12" t="s">
        <v>1786</v>
      </c>
      <c r="W139" s="12" t="s">
        <v>1787</v>
      </c>
    </row>
    <row r="140" ht="68" spans="1:23">
      <c r="A140" s="12" t="s">
        <v>1788</v>
      </c>
      <c r="B140" s="12" t="s">
        <v>731</v>
      </c>
      <c r="C140" s="12" t="s">
        <v>732</v>
      </c>
      <c r="D140" s="12">
        <v>2009</v>
      </c>
      <c r="E140" s="12" t="s">
        <v>1789</v>
      </c>
      <c r="F140" s="12" t="s">
        <v>1790</v>
      </c>
      <c r="G140" s="12" t="s">
        <v>466</v>
      </c>
      <c r="H140" s="12" t="s">
        <v>1791</v>
      </c>
      <c r="I140" s="12" t="s">
        <v>265</v>
      </c>
      <c r="J140" s="12" t="s">
        <v>168</v>
      </c>
      <c r="K140" s="12" t="s">
        <v>1792</v>
      </c>
      <c r="L140" s="12">
        <v>5</v>
      </c>
      <c r="M140" s="12">
        <v>7</v>
      </c>
      <c r="N140" s="12" t="s">
        <v>1793</v>
      </c>
      <c r="O140" s="12" t="s">
        <v>1794</v>
      </c>
      <c r="P140" s="12" t="s">
        <v>471</v>
      </c>
      <c r="Q140" s="12" t="s">
        <v>1795</v>
      </c>
      <c r="R140" s="12" t="s">
        <v>1796</v>
      </c>
      <c r="S140" s="12" t="s">
        <v>766</v>
      </c>
      <c r="T140" s="12" t="s">
        <v>1797</v>
      </c>
      <c r="U140" s="12" t="s">
        <v>188</v>
      </c>
      <c r="V140" s="12" t="s">
        <v>1798</v>
      </c>
      <c r="W140" s="12" t="s">
        <v>1799</v>
      </c>
    </row>
    <row r="141" ht="68" spans="1:23">
      <c r="A141" s="12" t="s">
        <v>1800</v>
      </c>
      <c r="B141" s="12" t="s">
        <v>1801</v>
      </c>
      <c r="C141" s="12" t="s">
        <v>263</v>
      </c>
      <c r="D141" s="12">
        <v>2007</v>
      </c>
      <c r="E141" s="12" t="s">
        <v>1802</v>
      </c>
      <c r="F141" s="12" t="s">
        <v>760</v>
      </c>
      <c r="G141" s="12" t="s">
        <v>1629</v>
      </c>
      <c r="H141" s="12" t="s">
        <v>1803</v>
      </c>
      <c r="I141" s="12" t="s">
        <v>219</v>
      </c>
      <c r="J141" s="12" t="s">
        <v>168</v>
      </c>
      <c r="K141" s="12" t="s">
        <v>1804</v>
      </c>
      <c r="L141" s="12">
        <v>3</v>
      </c>
      <c r="M141" s="12"/>
      <c r="N141" s="12"/>
      <c r="O141" s="12" t="s">
        <v>1805</v>
      </c>
      <c r="P141" s="12" t="s">
        <v>168</v>
      </c>
      <c r="Q141" s="12" t="s">
        <v>1806</v>
      </c>
      <c r="R141" s="12" t="s">
        <v>1807</v>
      </c>
      <c r="S141" s="12" t="s">
        <v>766</v>
      </c>
      <c r="T141" s="12" t="s">
        <v>1808</v>
      </c>
      <c r="U141" s="12" t="s">
        <v>188</v>
      </c>
      <c r="V141" s="12" t="s">
        <v>1809</v>
      </c>
      <c r="W141" s="12" t="s">
        <v>1810</v>
      </c>
    </row>
    <row r="142" ht="68" spans="1:23">
      <c r="A142" s="12" t="s">
        <v>1811</v>
      </c>
      <c r="B142" s="12" t="s">
        <v>1812</v>
      </c>
      <c r="C142" s="12" t="s">
        <v>732</v>
      </c>
      <c r="D142" s="12">
        <v>1997</v>
      </c>
      <c r="E142" s="12" t="s">
        <v>1813</v>
      </c>
      <c r="F142" s="12" t="s">
        <v>760</v>
      </c>
      <c r="G142" s="12" t="s">
        <v>722</v>
      </c>
      <c r="H142" s="12" t="s">
        <v>1814</v>
      </c>
      <c r="I142" s="12" t="s">
        <v>1815</v>
      </c>
      <c r="J142" s="12" t="s">
        <v>168</v>
      </c>
      <c r="K142" s="12" t="s">
        <v>1816</v>
      </c>
      <c r="L142" s="12">
        <v>2</v>
      </c>
      <c r="M142" s="12"/>
      <c r="N142" s="12"/>
      <c r="O142" s="12" t="s">
        <v>1817</v>
      </c>
      <c r="P142" s="12" t="s">
        <v>168</v>
      </c>
      <c r="Q142" s="12" t="s">
        <v>1818</v>
      </c>
      <c r="R142" s="12" t="s">
        <v>1819</v>
      </c>
      <c r="S142" s="12" t="s">
        <v>766</v>
      </c>
      <c r="T142" s="12" t="s">
        <v>1820</v>
      </c>
      <c r="U142" s="12" t="s">
        <v>188</v>
      </c>
      <c r="V142" s="12" t="s">
        <v>1821</v>
      </c>
      <c r="W142" s="12" t="s">
        <v>1822</v>
      </c>
    </row>
    <row r="143" ht="68" spans="1:23">
      <c r="A143" s="12" t="s">
        <v>1823</v>
      </c>
      <c r="B143" s="12" t="s">
        <v>1824</v>
      </c>
      <c r="C143" s="12" t="s">
        <v>732</v>
      </c>
      <c r="D143" s="12">
        <v>2017</v>
      </c>
      <c r="E143" s="12" t="s">
        <v>1825</v>
      </c>
      <c r="F143" s="12" t="s">
        <v>1826</v>
      </c>
      <c r="G143" s="12" t="s">
        <v>722</v>
      </c>
      <c r="H143" s="12" t="s">
        <v>1827</v>
      </c>
      <c r="I143" s="12" t="s">
        <v>196</v>
      </c>
      <c r="J143" s="12" t="s">
        <v>168</v>
      </c>
      <c r="K143" s="12" t="s">
        <v>1828</v>
      </c>
      <c r="L143" s="12">
        <v>2</v>
      </c>
      <c r="M143" s="12"/>
      <c r="N143" s="12"/>
      <c r="O143" s="12" t="s">
        <v>1829</v>
      </c>
      <c r="P143" s="12" t="s">
        <v>168</v>
      </c>
      <c r="Q143" s="12" t="s">
        <v>1830</v>
      </c>
      <c r="R143" s="12" t="s">
        <v>1831</v>
      </c>
      <c r="S143" s="12" t="s">
        <v>766</v>
      </c>
      <c r="T143" s="12" t="s">
        <v>1832</v>
      </c>
      <c r="U143" s="12" t="s">
        <v>188</v>
      </c>
      <c r="V143" s="12" t="s">
        <v>1833</v>
      </c>
      <c r="W143" s="12" t="s">
        <v>1834</v>
      </c>
    </row>
    <row r="144" ht="51" spans="1:23">
      <c r="A144" s="12" t="s">
        <v>1835</v>
      </c>
      <c r="B144" s="12" t="s">
        <v>1836</v>
      </c>
      <c r="C144" s="12" t="s">
        <v>732</v>
      </c>
      <c r="D144" s="12">
        <v>1980</v>
      </c>
      <c r="E144" s="12" t="s">
        <v>1837</v>
      </c>
      <c r="F144" s="12" t="s">
        <v>1838</v>
      </c>
      <c r="G144" s="12" t="s">
        <v>722</v>
      </c>
      <c r="H144" s="12" t="s">
        <v>1839</v>
      </c>
      <c r="I144" s="12" t="s">
        <v>429</v>
      </c>
      <c r="J144" s="12" t="s">
        <v>168</v>
      </c>
      <c r="K144" s="12" t="s">
        <v>1840</v>
      </c>
      <c r="L144" s="12">
        <v>2</v>
      </c>
      <c r="M144" s="12"/>
      <c r="N144" s="12"/>
      <c r="O144" s="12" t="s">
        <v>42</v>
      </c>
      <c r="P144" s="12" t="s">
        <v>168</v>
      </c>
      <c r="Q144" s="12" t="s">
        <v>1841</v>
      </c>
      <c r="R144" s="12" t="s">
        <v>1842</v>
      </c>
      <c r="S144" s="12" t="s">
        <v>766</v>
      </c>
      <c r="T144" s="12" t="s">
        <v>1843</v>
      </c>
      <c r="U144" s="12" t="s">
        <v>188</v>
      </c>
      <c r="V144" s="12" t="s">
        <v>1844</v>
      </c>
      <c r="W144" s="12" t="s">
        <v>1845</v>
      </c>
    </row>
    <row r="145" ht="68" spans="1:23">
      <c r="A145" s="12" t="s">
        <v>1846</v>
      </c>
      <c r="B145" s="12" t="s">
        <v>1847</v>
      </c>
      <c r="C145" s="12" t="s">
        <v>263</v>
      </c>
      <c r="D145" s="12">
        <v>1999</v>
      </c>
      <c r="E145" s="12" t="s">
        <v>1848</v>
      </c>
      <c r="F145" s="12" t="s">
        <v>1849</v>
      </c>
      <c r="G145" s="12" t="s">
        <v>227</v>
      </c>
      <c r="H145" s="12" t="s">
        <v>1850</v>
      </c>
      <c r="I145" s="12" t="s">
        <v>196</v>
      </c>
      <c r="J145" s="12" t="s">
        <v>168</v>
      </c>
      <c r="K145" s="12" t="s">
        <v>1851</v>
      </c>
      <c r="L145" s="12">
        <v>2</v>
      </c>
      <c r="M145" s="12"/>
      <c r="N145" s="12"/>
      <c r="O145" s="12" t="s">
        <v>1852</v>
      </c>
      <c r="P145" s="12" t="s">
        <v>168</v>
      </c>
      <c r="Q145" s="12" t="s">
        <v>1853</v>
      </c>
      <c r="R145" s="12" t="s">
        <v>1854</v>
      </c>
      <c r="S145" s="12" t="s">
        <v>1855</v>
      </c>
      <c r="T145" s="12" t="s">
        <v>1856</v>
      </c>
      <c r="U145" s="12" t="s">
        <v>188</v>
      </c>
      <c r="V145" s="12" t="s">
        <v>1857</v>
      </c>
      <c r="W145" s="12" t="s">
        <v>1858</v>
      </c>
    </row>
    <row r="146" ht="68" spans="1:23">
      <c r="A146" s="12" t="s">
        <v>1859</v>
      </c>
      <c r="B146" s="12" t="s">
        <v>1860</v>
      </c>
      <c r="C146" s="12" t="s">
        <v>21</v>
      </c>
      <c r="D146" s="12">
        <v>2010</v>
      </c>
      <c r="E146" s="12" t="s">
        <v>1861</v>
      </c>
      <c r="F146" s="12" t="s">
        <v>1862</v>
      </c>
      <c r="G146" s="12" t="s">
        <v>227</v>
      </c>
      <c r="H146" s="12" t="s">
        <v>1863</v>
      </c>
      <c r="I146" s="12" t="s">
        <v>229</v>
      </c>
      <c r="J146" s="12" t="s">
        <v>168</v>
      </c>
      <c r="K146" s="12" t="s">
        <v>1864</v>
      </c>
      <c r="L146" s="12">
        <v>2</v>
      </c>
      <c r="M146" s="12"/>
      <c r="N146" s="12"/>
      <c r="O146" s="12" t="s">
        <v>42</v>
      </c>
      <c r="P146" s="12" t="s">
        <v>168</v>
      </c>
      <c r="Q146" s="12" t="s">
        <v>1865</v>
      </c>
      <c r="R146" s="12" t="s">
        <v>1866</v>
      </c>
      <c r="S146" s="12" t="s">
        <v>766</v>
      </c>
      <c r="T146" s="12" t="s">
        <v>1867</v>
      </c>
      <c r="U146" s="12" t="s">
        <v>188</v>
      </c>
      <c r="V146" s="12" t="s">
        <v>1868</v>
      </c>
      <c r="W146" s="12" t="s">
        <v>1869</v>
      </c>
    </row>
    <row r="147" ht="51" spans="1:23">
      <c r="A147" s="12" t="s">
        <v>1870</v>
      </c>
      <c r="B147" s="12" t="s">
        <v>1871</v>
      </c>
      <c r="C147" s="12" t="s">
        <v>21</v>
      </c>
      <c r="D147" s="12">
        <v>2014</v>
      </c>
      <c r="E147" s="12" t="s">
        <v>1872</v>
      </c>
      <c r="F147" s="12" t="s">
        <v>1873</v>
      </c>
      <c r="G147" s="12" t="s">
        <v>227</v>
      </c>
      <c r="H147" s="12" t="s">
        <v>1874</v>
      </c>
      <c r="I147" s="12" t="s">
        <v>219</v>
      </c>
      <c r="J147" s="12" t="s">
        <v>165</v>
      </c>
      <c r="K147" s="12" t="s">
        <v>1875</v>
      </c>
      <c r="L147" s="12">
        <v>3</v>
      </c>
      <c r="M147" s="12"/>
      <c r="N147" s="12"/>
      <c r="O147" s="12" t="s">
        <v>1876</v>
      </c>
      <c r="P147" s="12" t="s">
        <v>168</v>
      </c>
      <c r="Q147" s="12" t="s">
        <v>1877</v>
      </c>
      <c r="R147" s="12" t="s">
        <v>1878</v>
      </c>
      <c r="S147" s="12" t="s">
        <v>766</v>
      </c>
      <c r="T147" s="12" t="s">
        <v>1879</v>
      </c>
      <c r="U147" s="12" t="s">
        <v>188</v>
      </c>
      <c r="V147" s="12" t="s">
        <v>1880</v>
      </c>
      <c r="W147" s="12" t="s">
        <v>1881</v>
      </c>
    </row>
    <row r="148" ht="51" spans="1:23">
      <c r="A148" s="12" t="s">
        <v>1882</v>
      </c>
      <c r="B148" s="12" t="s">
        <v>1205</v>
      </c>
      <c r="C148" s="12" t="s">
        <v>263</v>
      </c>
      <c r="D148" s="12">
        <v>2021</v>
      </c>
      <c r="E148" s="12" t="s">
        <v>1883</v>
      </c>
      <c r="F148" s="12" t="s">
        <v>1884</v>
      </c>
      <c r="G148" s="12" t="s">
        <v>502</v>
      </c>
      <c r="H148" s="12" t="s">
        <v>1885</v>
      </c>
      <c r="I148" s="12" t="s">
        <v>229</v>
      </c>
      <c r="J148" s="12" t="s">
        <v>165</v>
      </c>
      <c r="K148" s="12" t="s">
        <v>1886</v>
      </c>
      <c r="L148" s="12">
        <v>2</v>
      </c>
      <c r="M148" s="12"/>
      <c r="N148" s="12"/>
      <c r="O148" s="12" t="s">
        <v>1887</v>
      </c>
      <c r="P148" s="12" t="s">
        <v>168</v>
      </c>
      <c r="Q148" s="12" t="s">
        <v>1888</v>
      </c>
      <c r="R148" s="12" t="s">
        <v>1889</v>
      </c>
      <c r="S148" s="12" t="s">
        <v>766</v>
      </c>
      <c r="T148" s="12" t="s">
        <v>1890</v>
      </c>
      <c r="U148" s="12" t="s">
        <v>188</v>
      </c>
      <c r="V148" s="12" t="s">
        <v>1891</v>
      </c>
      <c r="W148" s="12" t="s">
        <v>1892</v>
      </c>
    </row>
    <row r="149" ht="84" spans="1:23">
      <c r="A149" s="12" t="s">
        <v>1893</v>
      </c>
      <c r="B149" s="12" t="s">
        <v>881</v>
      </c>
      <c r="C149" s="12" t="s">
        <v>263</v>
      </c>
      <c r="D149" s="12">
        <v>2021</v>
      </c>
      <c r="E149" s="12" t="s">
        <v>226</v>
      </c>
      <c r="F149" s="12" t="s">
        <v>760</v>
      </c>
      <c r="G149" s="12" t="s">
        <v>227</v>
      </c>
      <c r="H149" s="12" t="s">
        <v>1894</v>
      </c>
      <c r="I149" s="12" t="s">
        <v>229</v>
      </c>
      <c r="J149" s="12" t="s">
        <v>168</v>
      </c>
      <c r="K149" s="12" t="s">
        <v>230</v>
      </c>
      <c r="L149" s="12">
        <v>2</v>
      </c>
      <c r="M149" s="12"/>
      <c r="N149" s="12"/>
      <c r="O149" s="12" t="s">
        <v>42</v>
      </c>
      <c r="P149" s="12" t="s">
        <v>168</v>
      </c>
      <c r="Q149" s="12" t="s">
        <v>1895</v>
      </c>
      <c r="R149" s="12" t="s">
        <v>1896</v>
      </c>
      <c r="S149" s="12" t="s">
        <v>766</v>
      </c>
      <c r="T149" s="12" t="s">
        <v>1897</v>
      </c>
      <c r="U149" s="12" t="s">
        <v>188</v>
      </c>
      <c r="V149" s="12" t="s">
        <v>1898</v>
      </c>
      <c r="W149" s="12" t="s">
        <v>886</v>
      </c>
    </row>
    <row r="150" ht="84" spans="1:23">
      <c r="A150" s="12" t="s">
        <v>1899</v>
      </c>
      <c r="B150" s="12" t="s">
        <v>1900</v>
      </c>
      <c r="C150" s="12" t="s">
        <v>21</v>
      </c>
      <c r="D150" s="12">
        <v>2011</v>
      </c>
      <c r="E150" s="12" t="s">
        <v>1901</v>
      </c>
      <c r="F150" s="12" t="s">
        <v>1902</v>
      </c>
      <c r="G150" s="12" t="s">
        <v>227</v>
      </c>
      <c r="H150" s="12" t="s">
        <v>1903</v>
      </c>
      <c r="I150" s="12" t="s">
        <v>274</v>
      </c>
      <c r="J150" s="12" t="s">
        <v>168</v>
      </c>
      <c r="K150" s="12" t="s">
        <v>1904</v>
      </c>
      <c r="L150" s="12">
        <v>2</v>
      </c>
      <c r="M150" s="12"/>
      <c r="N150" s="12"/>
      <c r="O150" s="12" t="s">
        <v>1905</v>
      </c>
      <c r="P150" s="12" t="s">
        <v>168</v>
      </c>
      <c r="Q150" s="12" t="s">
        <v>1906</v>
      </c>
      <c r="R150" s="12" t="s">
        <v>1907</v>
      </c>
      <c r="S150" s="12" t="s">
        <v>766</v>
      </c>
      <c r="T150" s="12" t="s">
        <v>1908</v>
      </c>
      <c r="U150" s="12" t="s">
        <v>173</v>
      </c>
      <c r="V150" s="12" t="s">
        <v>1909</v>
      </c>
      <c r="W150" s="12" t="s">
        <v>1910</v>
      </c>
    </row>
    <row r="151" ht="84" spans="1:23">
      <c r="A151" s="12" t="s">
        <v>1911</v>
      </c>
      <c r="B151" s="12" t="s">
        <v>1912</v>
      </c>
      <c r="C151" s="12" t="s">
        <v>21</v>
      </c>
      <c r="D151" s="12">
        <v>2025</v>
      </c>
      <c r="E151" s="12" t="s">
        <v>1913</v>
      </c>
      <c r="F151" s="12" t="s">
        <v>1914</v>
      </c>
      <c r="G151" s="12" t="s">
        <v>1915</v>
      </c>
      <c r="H151" s="12" t="s">
        <v>1916</v>
      </c>
      <c r="I151" s="12" t="s">
        <v>1917</v>
      </c>
      <c r="J151" s="12" t="s">
        <v>168</v>
      </c>
      <c r="K151" s="12" t="s">
        <v>1918</v>
      </c>
      <c r="L151" s="12">
        <v>2</v>
      </c>
      <c r="M151" s="12"/>
      <c r="N151" s="12"/>
      <c r="O151" s="12" t="s">
        <v>354</v>
      </c>
      <c r="P151" s="12" t="s">
        <v>1919</v>
      </c>
      <c r="Q151" s="12" t="s">
        <v>1920</v>
      </c>
      <c r="R151" s="12" t="s">
        <v>1921</v>
      </c>
      <c r="S151" s="12" t="s">
        <v>766</v>
      </c>
      <c r="T151" s="12" t="s">
        <v>1922</v>
      </c>
      <c r="U151" s="12" t="s">
        <v>173</v>
      </c>
      <c r="V151" s="12" t="s">
        <v>550</v>
      </c>
      <c r="W151" s="12" t="s">
        <v>1923</v>
      </c>
    </row>
    <row r="152" ht="51" spans="1:23">
      <c r="A152" s="12" t="s">
        <v>1924</v>
      </c>
      <c r="B152" s="12" t="s">
        <v>1925</v>
      </c>
      <c r="C152" s="12" t="s">
        <v>21</v>
      </c>
      <c r="D152" s="12">
        <v>2004</v>
      </c>
      <c r="E152" s="12" t="s">
        <v>1926</v>
      </c>
      <c r="F152" s="12" t="s">
        <v>1927</v>
      </c>
      <c r="G152" s="12" t="s">
        <v>240</v>
      </c>
      <c r="H152" s="12" t="s">
        <v>1928</v>
      </c>
      <c r="I152" s="12" t="s">
        <v>219</v>
      </c>
      <c r="J152" s="12" t="s">
        <v>168</v>
      </c>
      <c r="K152" s="12" t="s">
        <v>1929</v>
      </c>
      <c r="L152" s="12">
        <v>2</v>
      </c>
      <c r="M152" s="12"/>
      <c r="N152" s="12"/>
      <c r="O152" s="12" t="s">
        <v>1279</v>
      </c>
      <c r="P152" s="12" t="s">
        <v>168</v>
      </c>
      <c r="Q152" s="12" t="s">
        <v>1930</v>
      </c>
      <c r="R152" s="12" t="s">
        <v>1931</v>
      </c>
      <c r="S152" s="12" t="s">
        <v>766</v>
      </c>
      <c r="T152" s="12" t="s">
        <v>1932</v>
      </c>
      <c r="U152" s="12" t="s">
        <v>173</v>
      </c>
      <c r="V152" s="12" t="s">
        <v>1933</v>
      </c>
      <c r="W152" s="12" t="s">
        <v>1934</v>
      </c>
    </row>
    <row r="153" ht="51" spans="1:23">
      <c r="A153" s="12" t="s">
        <v>1935</v>
      </c>
      <c r="B153" s="12" t="s">
        <v>1936</v>
      </c>
      <c r="C153" s="12" t="s">
        <v>732</v>
      </c>
      <c r="D153" s="12">
        <v>2006</v>
      </c>
      <c r="E153" s="12" t="s">
        <v>1937</v>
      </c>
      <c r="F153" s="12" t="s">
        <v>1938</v>
      </c>
      <c r="G153" s="12" t="s">
        <v>240</v>
      </c>
      <c r="H153" s="12" t="s">
        <v>1928</v>
      </c>
      <c r="I153" s="12" t="s">
        <v>219</v>
      </c>
      <c r="J153" s="12" t="s">
        <v>168</v>
      </c>
      <c r="K153" s="12" t="s">
        <v>1939</v>
      </c>
      <c r="L153" s="12">
        <v>2</v>
      </c>
      <c r="M153" s="12"/>
      <c r="N153" s="12"/>
      <c r="O153" s="12" t="s">
        <v>1940</v>
      </c>
      <c r="P153" s="12" t="s">
        <v>168</v>
      </c>
      <c r="Q153" s="12" t="s">
        <v>1941</v>
      </c>
      <c r="R153" s="12" t="s">
        <v>1942</v>
      </c>
      <c r="S153" s="12" t="s">
        <v>1943</v>
      </c>
      <c r="T153" s="12" t="s">
        <v>1944</v>
      </c>
      <c r="U153" s="12" t="s">
        <v>173</v>
      </c>
      <c r="V153" s="12" t="s">
        <v>1945</v>
      </c>
      <c r="W153" s="12" t="s">
        <v>1946</v>
      </c>
    </row>
    <row r="154" ht="84" spans="1:23">
      <c r="A154" s="12" t="s">
        <v>1947</v>
      </c>
      <c r="B154" s="12" t="s">
        <v>1948</v>
      </c>
      <c r="C154" s="12" t="s">
        <v>732</v>
      </c>
      <c r="D154" s="12">
        <v>2011</v>
      </c>
      <c r="E154" s="12" t="s">
        <v>1949</v>
      </c>
      <c r="F154" s="12" t="s">
        <v>1950</v>
      </c>
      <c r="G154" s="12" t="s">
        <v>240</v>
      </c>
      <c r="H154" s="12" t="s">
        <v>1928</v>
      </c>
      <c r="I154" s="12" t="s">
        <v>219</v>
      </c>
      <c r="J154" s="12" t="s">
        <v>168</v>
      </c>
      <c r="K154" s="12" t="s">
        <v>1951</v>
      </c>
      <c r="L154" s="12">
        <v>2</v>
      </c>
      <c r="M154" s="12">
        <v>1.02</v>
      </c>
      <c r="N154" s="12" t="s">
        <v>1952</v>
      </c>
      <c r="O154" s="12" t="s">
        <v>1953</v>
      </c>
      <c r="P154" s="12" t="s">
        <v>168</v>
      </c>
      <c r="Q154" s="12" t="s">
        <v>1954</v>
      </c>
      <c r="R154" s="12" t="s">
        <v>1955</v>
      </c>
      <c r="S154" s="12" t="s">
        <v>766</v>
      </c>
      <c r="T154" s="12" t="s">
        <v>1956</v>
      </c>
      <c r="U154" s="12" t="s">
        <v>188</v>
      </c>
      <c r="V154" s="12" t="s">
        <v>1957</v>
      </c>
      <c r="W154" s="12" t="s">
        <v>1958</v>
      </c>
    </row>
    <row r="155" ht="51" spans="1:23">
      <c r="A155" s="12" t="s">
        <v>1959</v>
      </c>
      <c r="B155" s="12" t="s">
        <v>1960</v>
      </c>
      <c r="C155" s="12" t="s">
        <v>732</v>
      </c>
      <c r="D155" s="12">
        <v>2008</v>
      </c>
      <c r="E155" s="12" t="s">
        <v>1961</v>
      </c>
      <c r="F155" s="12" t="s">
        <v>1962</v>
      </c>
      <c r="G155" s="12" t="s">
        <v>240</v>
      </c>
      <c r="H155" s="12" t="s">
        <v>1928</v>
      </c>
      <c r="I155" s="12" t="s">
        <v>219</v>
      </c>
      <c r="J155" s="12" t="s">
        <v>168</v>
      </c>
      <c r="K155" s="12" t="s">
        <v>1963</v>
      </c>
      <c r="L155" s="12">
        <v>3</v>
      </c>
      <c r="M155" s="12"/>
      <c r="N155" s="12"/>
      <c r="O155" s="12" t="s">
        <v>1964</v>
      </c>
      <c r="P155" s="12" t="s">
        <v>168</v>
      </c>
      <c r="Q155" s="12" t="s">
        <v>1965</v>
      </c>
      <c r="R155" s="12" t="s">
        <v>1966</v>
      </c>
      <c r="S155" s="12" t="s">
        <v>1967</v>
      </c>
      <c r="T155" s="12" t="s">
        <v>1968</v>
      </c>
      <c r="U155" s="12" t="s">
        <v>173</v>
      </c>
      <c r="V155" s="12" t="s">
        <v>1945</v>
      </c>
      <c r="W155" s="12" t="s">
        <v>1969</v>
      </c>
    </row>
    <row r="156" ht="51" spans="1:23">
      <c r="A156" s="12" t="s">
        <v>1970</v>
      </c>
      <c r="B156" s="12" t="s">
        <v>1971</v>
      </c>
      <c r="C156" s="12" t="s">
        <v>21</v>
      </c>
      <c r="D156" s="12">
        <v>2019</v>
      </c>
      <c r="E156" s="12" t="s">
        <v>1972</v>
      </c>
      <c r="F156" s="12" t="s">
        <v>760</v>
      </c>
      <c r="G156" s="12" t="s">
        <v>240</v>
      </c>
      <c r="H156" s="12" t="s">
        <v>1973</v>
      </c>
      <c r="I156" s="12" t="s">
        <v>219</v>
      </c>
      <c r="J156" s="12" t="s">
        <v>168</v>
      </c>
      <c r="K156" s="12" t="s">
        <v>1974</v>
      </c>
      <c r="L156" s="12">
        <v>3</v>
      </c>
      <c r="M156" s="12">
        <v>2</v>
      </c>
      <c r="N156" s="12" t="s">
        <v>1952</v>
      </c>
      <c r="O156" s="12" t="s">
        <v>1975</v>
      </c>
      <c r="P156" s="12" t="s">
        <v>168</v>
      </c>
      <c r="Q156" s="12" t="s">
        <v>1976</v>
      </c>
      <c r="R156" s="12" t="s">
        <v>1977</v>
      </c>
      <c r="S156" s="12" t="s">
        <v>1978</v>
      </c>
      <c r="T156" s="12" t="s">
        <v>1979</v>
      </c>
      <c r="U156" s="12" t="s">
        <v>188</v>
      </c>
      <c r="V156" s="12" t="s">
        <v>1980</v>
      </c>
      <c r="W156" s="12" t="s">
        <v>1981</v>
      </c>
    </row>
    <row r="157" ht="68" spans="1:23">
      <c r="A157" s="12" t="s">
        <v>1982</v>
      </c>
      <c r="B157" s="12" t="s">
        <v>1983</v>
      </c>
      <c r="C157" s="12" t="s">
        <v>21</v>
      </c>
      <c r="D157" s="12">
        <v>2020</v>
      </c>
      <c r="E157" s="12" t="s">
        <v>1984</v>
      </c>
      <c r="F157" s="12" t="s">
        <v>1985</v>
      </c>
      <c r="G157" s="12" t="s">
        <v>240</v>
      </c>
      <c r="H157" s="12" t="s">
        <v>1986</v>
      </c>
      <c r="I157" s="12" t="s">
        <v>219</v>
      </c>
      <c r="J157" s="12" t="s">
        <v>168</v>
      </c>
      <c r="K157" s="12" t="s">
        <v>1987</v>
      </c>
      <c r="L157" s="12">
        <v>2</v>
      </c>
      <c r="M157" s="12"/>
      <c r="N157" s="12"/>
      <c r="O157" s="12" t="s">
        <v>1988</v>
      </c>
      <c r="P157" s="12" t="s">
        <v>168</v>
      </c>
      <c r="Q157" s="12" t="s">
        <v>1989</v>
      </c>
      <c r="R157" s="12" t="s">
        <v>1990</v>
      </c>
      <c r="S157" s="12" t="s">
        <v>1943</v>
      </c>
      <c r="T157" s="12" t="s">
        <v>1991</v>
      </c>
      <c r="U157" s="12" t="s">
        <v>173</v>
      </c>
      <c r="V157" s="12" t="s">
        <v>1992</v>
      </c>
      <c r="W157" s="12" t="s">
        <v>1993</v>
      </c>
    </row>
    <row r="158" ht="68" spans="1:23">
      <c r="A158" s="12" t="s">
        <v>1994</v>
      </c>
      <c r="B158" s="12" t="s">
        <v>1995</v>
      </c>
      <c r="C158" s="12" t="s">
        <v>21</v>
      </c>
      <c r="D158" s="12">
        <v>2017</v>
      </c>
      <c r="E158" s="12" t="s">
        <v>1996</v>
      </c>
      <c r="F158" s="12" t="s">
        <v>760</v>
      </c>
      <c r="G158" s="12" t="s">
        <v>240</v>
      </c>
      <c r="H158" s="12" t="s">
        <v>1928</v>
      </c>
      <c r="I158" s="12" t="s">
        <v>1997</v>
      </c>
      <c r="J158" s="12" t="s">
        <v>168</v>
      </c>
      <c r="K158" s="12" t="s">
        <v>1998</v>
      </c>
      <c r="L158" s="12">
        <v>2</v>
      </c>
      <c r="M158" s="12"/>
      <c r="N158" s="12"/>
      <c r="O158" s="12" t="s">
        <v>1279</v>
      </c>
      <c r="P158" s="12" t="s">
        <v>168</v>
      </c>
      <c r="Q158" s="12" t="s">
        <v>1999</v>
      </c>
      <c r="R158" s="12" t="s">
        <v>2000</v>
      </c>
      <c r="S158" s="12" t="s">
        <v>766</v>
      </c>
      <c r="T158" s="12" t="s">
        <v>2001</v>
      </c>
      <c r="U158" s="12" t="s">
        <v>173</v>
      </c>
      <c r="V158" s="12" t="s">
        <v>2002</v>
      </c>
      <c r="W158" s="12" t="s">
        <v>2003</v>
      </c>
    </row>
    <row r="159" ht="68" spans="1:23">
      <c r="A159" s="12" t="s">
        <v>2004</v>
      </c>
      <c r="B159" s="12" t="s">
        <v>2005</v>
      </c>
      <c r="C159" s="12" t="s">
        <v>21</v>
      </c>
      <c r="D159" s="12">
        <v>2001</v>
      </c>
      <c r="E159" s="12" t="s">
        <v>2006</v>
      </c>
      <c r="F159" s="12" t="s">
        <v>2007</v>
      </c>
      <c r="G159" s="12" t="s">
        <v>2008</v>
      </c>
      <c r="H159" s="12" t="s">
        <v>2009</v>
      </c>
      <c r="I159" s="12" t="s">
        <v>2010</v>
      </c>
      <c r="J159" s="12" t="s">
        <v>168</v>
      </c>
      <c r="K159" s="12" t="s">
        <v>2011</v>
      </c>
      <c r="L159" s="12">
        <v>2</v>
      </c>
      <c r="M159" s="12"/>
      <c r="N159" s="12"/>
      <c r="O159" s="12" t="s">
        <v>42</v>
      </c>
      <c r="P159" s="12" t="s">
        <v>168</v>
      </c>
      <c r="Q159" s="12" t="s">
        <v>2012</v>
      </c>
      <c r="R159" s="12" t="s">
        <v>2013</v>
      </c>
      <c r="S159" s="12" t="s">
        <v>766</v>
      </c>
      <c r="T159" s="12" t="s">
        <v>2014</v>
      </c>
      <c r="U159" s="12" t="s">
        <v>188</v>
      </c>
      <c r="V159" s="12" t="s">
        <v>2015</v>
      </c>
      <c r="W159" s="12" t="s">
        <v>2016</v>
      </c>
    </row>
    <row r="160" ht="51" spans="1:23">
      <c r="A160" s="12" t="s">
        <v>2017</v>
      </c>
      <c r="B160" s="12" t="s">
        <v>2018</v>
      </c>
      <c r="C160" s="12" t="s">
        <v>21</v>
      </c>
      <c r="D160" s="12">
        <v>2006</v>
      </c>
      <c r="E160" s="12" t="s">
        <v>2019</v>
      </c>
      <c r="F160" s="12" t="s">
        <v>2020</v>
      </c>
      <c r="G160" s="12" t="s">
        <v>2021</v>
      </c>
      <c r="H160" s="12" t="s">
        <v>2022</v>
      </c>
      <c r="I160" s="12" t="s">
        <v>2023</v>
      </c>
      <c r="J160" s="12" t="s">
        <v>168</v>
      </c>
      <c r="K160" s="12" t="s">
        <v>2024</v>
      </c>
      <c r="L160" s="12">
        <v>2</v>
      </c>
      <c r="M160" s="12"/>
      <c r="N160" s="12"/>
      <c r="O160" s="12" t="s">
        <v>42</v>
      </c>
      <c r="P160" s="12" t="s">
        <v>168</v>
      </c>
      <c r="Q160" s="12" t="s">
        <v>2025</v>
      </c>
      <c r="R160" s="12" t="s">
        <v>2026</v>
      </c>
      <c r="S160" s="12" t="s">
        <v>766</v>
      </c>
      <c r="T160" s="12" t="s">
        <v>2027</v>
      </c>
      <c r="U160" s="12" t="s">
        <v>188</v>
      </c>
      <c r="V160" s="12" t="s">
        <v>2028</v>
      </c>
      <c r="W160" s="12" t="s">
        <v>2029</v>
      </c>
    </row>
    <row r="161" ht="51" spans="1:23">
      <c r="A161" s="12" t="s">
        <v>2030</v>
      </c>
      <c r="B161" s="12" t="s">
        <v>2031</v>
      </c>
      <c r="C161" s="12" t="s">
        <v>21</v>
      </c>
      <c r="D161" s="12">
        <v>1999</v>
      </c>
      <c r="E161" s="12" t="s">
        <v>2032</v>
      </c>
      <c r="F161" s="12" t="s">
        <v>2033</v>
      </c>
      <c r="G161" s="12" t="s">
        <v>1129</v>
      </c>
      <c r="H161" s="12" t="s">
        <v>2034</v>
      </c>
      <c r="I161" s="12" t="s">
        <v>2035</v>
      </c>
      <c r="J161" s="12" t="s">
        <v>168</v>
      </c>
      <c r="K161" s="12" t="s">
        <v>2036</v>
      </c>
      <c r="L161" s="12">
        <v>2</v>
      </c>
      <c r="M161" s="12">
        <v>450</v>
      </c>
      <c r="N161" s="12" t="s">
        <v>2037</v>
      </c>
      <c r="O161" s="12" t="s">
        <v>42</v>
      </c>
      <c r="P161" s="12" t="s">
        <v>168</v>
      </c>
      <c r="Q161" s="12" t="s">
        <v>2038</v>
      </c>
      <c r="R161" s="12" t="s">
        <v>2039</v>
      </c>
      <c r="S161" s="12" t="s">
        <v>766</v>
      </c>
      <c r="T161" s="12" t="s">
        <v>2040</v>
      </c>
      <c r="U161" s="12" t="s">
        <v>188</v>
      </c>
      <c r="V161" s="12" t="s">
        <v>2041</v>
      </c>
      <c r="W161" s="12" t="s">
        <v>2042</v>
      </c>
    </row>
    <row r="162" ht="51" spans="1:23">
      <c r="A162" s="12" t="s">
        <v>2043</v>
      </c>
      <c r="B162" s="12" t="s">
        <v>2044</v>
      </c>
      <c r="C162" s="12" t="s">
        <v>21</v>
      </c>
      <c r="D162" s="12">
        <v>1999</v>
      </c>
      <c r="E162" s="12" t="s">
        <v>2045</v>
      </c>
      <c r="F162" s="12" t="s">
        <v>2046</v>
      </c>
      <c r="G162" s="12" t="s">
        <v>2047</v>
      </c>
      <c r="H162" s="12" t="s">
        <v>2048</v>
      </c>
      <c r="I162" s="12" t="s">
        <v>2049</v>
      </c>
      <c r="J162" s="12" t="s">
        <v>168</v>
      </c>
      <c r="K162" s="12" t="s">
        <v>2050</v>
      </c>
      <c r="L162" s="12">
        <v>2</v>
      </c>
      <c r="M162" s="12">
        <v>1.6</v>
      </c>
      <c r="N162" s="12" t="s">
        <v>2051</v>
      </c>
      <c r="O162" s="12" t="s">
        <v>2052</v>
      </c>
      <c r="P162" s="12" t="s">
        <v>168</v>
      </c>
      <c r="Q162" s="12" t="s">
        <v>2053</v>
      </c>
      <c r="R162" s="12" t="s">
        <v>2054</v>
      </c>
      <c r="S162" s="12" t="s">
        <v>766</v>
      </c>
      <c r="T162" s="12" t="s">
        <v>2055</v>
      </c>
      <c r="U162" s="12" t="s">
        <v>188</v>
      </c>
      <c r="V162" s="12" t="s">
        <v>2056</v>
      </c>
      <c r="W162" s="12" t="s">
        <v>2057</v>
      </c>
    </row>
    <row r="163" ht="68" spans="1:23">
      <c r="A163" s="12" t="s">
        <v>2058</v>
      </c>
      <c r="B163" s="12" t="s">
        <v>2059</v>
      </c>
      <c r="C163" s="12" t="s">
        <v>732</v>
      </c>
      <c r="D163" s="12">
        <v>1943</v>
      </c>
      <c r="E163" s="12" t="s">
        <v>2060</v>
      </c>
      <c r="F163" s="12" t="s">
        <v>2061</v>
      </c>
      <c r="G163" s="12" t="s">
        <v>2062</v>
      </c>
      <c r="H163" s="12" t="s">
        <v>2063</v>
      </c>
      <c r="I163" s="12" t="s">
        <v>196</v>
      </c>
      <c r="J163" s="12" t="s">
        <v>165</v>
      </c>
      <c r="K163" s="12" t="s">
        <v>2064</v>
      </c>
      <c r="L163" s="12">
        <v>2</v>
      </c>
      <c r="M163" s="12"/>
      <c r="N163" s="12"/>
      <c r="O163" s="12" t="s">
        <v>2065</v>
      </c>
      <c r="P163" s="12" t="s">
        <v>168</v>
      </c>
      <c r="Q163" s="12" t="s">
        <v>2066</v>
      </c>
      <c r="R163" s="12" t="s">
        <v>2067</v>
      </c>
      <c r="S163" s="12" t="s">
        <v>766</v>
      </c>
      <c r="T163" s="12" t="s">
        <v>2068</v>
      </c>
      <c r="U163" s="12" t="s">
        <v>173</v>
      </c>
      <c r="V163" s="12" t="s">
        <v>2069</v>
      </c>
      <c r="W163" s="12" t="s">
        <v>2070</v>
      </c>
    </row>
    <row r="164" ht="34" spans="1:23">
      <c r="A164" s="12" t="s">
        <v>2071</v>
      </c>
      <c r="B164" s="12" t="s">
        <v>2072</v>
      </c>
      <c r="C164" s="12" t="s">
        <v>732</v>
      </c>
      <c r="D164" s="12">
        <v>2010</v>
      </c>
      <c r="E164" s="12" t="s">
        <v>2073</v>
      </c>
      <c r="F164" s="12" t="s">
        <v>760</v>
      </c>
      <c r="G164" s="12" t="s">
        <v>2074</v>
      </c>
      <c r="H164" s="12" t="s">
        <v>2075</v>
      </c>
      <c r="I164" s="12" t="s">
        <v>2076</v>
      </c>
      <c r="J164" s="12" t="s">
        <v>168</v>
      </c>
      <c r="K164" s="12" t="s">
        <v>2077</v>
      </c>
      <c r="L164" s="12">
        <v>2</v>
      </c>
      <c r="M164" s="12"/>
      <c r="N164" s="12"/>
      <c r="O164" s="12" t="s">
        <v>2078</v>
      </c>
      <c r="P164" s="12" t="s">
        <v>168</v>
      </c>
      <c r="Q164" s="12" t="s">
        <v>2079</v>
      </c>
      <c r="R164" s="12" t="s">
        <v>2080</v>
      </c>
      <c r="S164" s="12" t="s">
        <v>766</v>
      </c>
      <c r="T164" s="12" t="s">
        <v>2081</v>
      </c>
      <c r="U164" s="12" t="s">
        <v>188</v>
      </c>
      <c r="V164" s="12" t="s">
        <v>2082</v>
      </c>
      <c r="W164" s="12" t="s">
        <v>2083</v>
      </c>
    </row>
    <row r="165" ht="51" spans="1:23">
      <c r="A165" s="12" t="s">
        <v>2084</v>
      </c>
      <c r="B165" s="12" t="s">
        <v>2085</v>
      </c>
      <c r="C165" s="12" t="s">
        <v>732</v>
      </c>
      <c r="D165" s="12">
        <v>2016</v>
      </c>
      <c r="E165" s="12" t="s">
        <v>871</v>
      </c>
      <c r="F165" s="12" t="s">
        <v>760</v>
      </c>
      <c r="G165" s="12" t="s">
        <v>227</v>
      </c>
      <c r="H165" s="12" t="s">
        <v>1894</v>
      </c>
      <c r="I165" s="12" t="s">
        <v>873</v>
      </c>
      <c r="J165" s="12" t="s">
        <v>168</v>
      </c>
      <c r="K165" s="12" t="s">
        <v>874</v>
      </c>
      <c r="L165" s="12">
        <v>2</v>
      </c>
      <c r="M165" s="12"/>
      <c r="N165" s="12"/>
      <c r="O165" s="12" t="s">
        <v>42</v>
      </c>
      <c r="P165" s="12" t="s">
        <v>168</v>
      </c>
      <c r="Q165" s="12" t="s">
        <v>2086</v>
      </c>
      <c r="R165" s="12" t="s">
        <v>2087</v>
      </c>
      <c r="S165" s="12" t="s">
        <v>766</v>
      </c>
      <c r="T165" s="12" t="s">
        <v>2088</v>
      </c>
      <c r="U165" s="12" t="s">
        <v>188</v>
      </c>
      <c r="V165" s="12" t="s">
        <v>2089</v>
      </c>
      <c r="W165" s="12" t="s">
        <v>2090</v>
      </c>
    </row>
    <row r="166" ht="51" spans="1:23">
      <c r="A166" s="12" t="s">
        <v>2091</v>
      </c>
      <c r="B166" s="12" t="s">
        <v>2092</v>
      </c>
      <c r="C166" s="12" t="s">
        <v>21</v>
      </c>
      <c r="D166" s="12">
        <v>2004</v>
      </c>
      <c r="E166" s="12" t="s">
        <v>2093</v>
      </c>
      <c r="F166" s="12" t="s">
        <v>2094</v>
      </c>
      <c r="G166" s="12" t="s">
        <v>2095</v>
      </c>
      <c r="H166" s="12" t="s">
        <v>2096</v>
      </c>
      <c r="I166" s="12" t="s">
        <v>84</v>
      </c>
      <c r="J166" s="12" t="s">
        <v>168</v>
      </c>
      <c r="K166" s="12" t="s">
        <v>2097</v>
      </c>
      <c r="L166" s="12">
        <v>2</v>
      </c>
      <c r="M166" s="12"/>
      <c r="N166" s="12"/>
      <c r="O166" s="12" t="s">
        <v>2098</v>
      </c>
      <c r="P166" s="12" t="s">
        <v>168</v>
      </c>
      <c r="Q166" s="12" t="s">
        <v>2099</v>
      </c>
      <c r="R166" s="12" t="s">
        <v>2100</v>
      </c>
      <c r="S166" s="12" t="s">
        <v>766</v>
      </c>
      <c r="T166" s="12" t="s">
        <v>2101</v>
      </c>
      <c r="U166" s="12" t="s">
        <v>188</v>
      </c>
      <c r="V166" s="12" t="s">
        <v>2102</v>
      </c>
      <c r="W166" s="12" t="s">
        <v>2103</v>
      </c>
    </row>
    <row r="167" ht="84" spans="1:23">
      <c r="A167" s="12" t="s">
        <v>2104</v>
      </c>
      <c r="B167" s="12" t="s">
        <v>2105</v>
      </c>
      <c r="C167" s="12" t="s">
        <v>21</v>
      </c>
      <c r="D167" s="12">
        <v>2018</v>
      </c>
      <c r="E167" s="12" t="s">
        <v>2106</v>
      </c>
      <c r="F167" s="12" t="s">
        <v>161</v>
      </c>
      <c r="G167" s="12" t="s">
        <v>180</v>
      </c>
      <c r="H167" s="12" t="s">
        <v>2107</v>
      </c>
      <c r="I167" s="12" t="s">
        <v>219</v>
      </c>
      <c r="J167" s="12" t="s">
        <v>168</v>
      </c>
      <c r="K167" s="12" t="s">
        <v>2108</v>
      </c>
      <c r="L167" s="12">
        <v>2</v>
      </c>
      <c r="M167" s="12"/>
      <c r="N167" s="12"/>
      <c r="O167" s="12" t="s">
        <v>42</v>
      </c>
      <c r="P167" s="12" t="s">
        <v>168</v>
      </c>
      <c r="Q167" s="12" t="s">
        <v>2109</v>
      </c>
      <c r="R167" s="12" t="s">
        <v>2110</v>
      </c>
      <c r="S167" s="12" t="s">
        <v>171</v>
      </c>
      <c r="T167" s="12" t="s">
        <v>2111</v>
      </c>
      <c r="U167" s="12" t="s">
        <v>188</v>
      </c>
      <c r="V167" s="12" t="s">
        <v>1272</v>
      </c>
      <c r="W167" s="12" t="s">
        <v>2112</v>
      </c>
    </row>
    <row r="168" ht="34" spans="1:23">
      <c r="A168" s="12" t="s">
        <v>2113</v>
      </c>
      <c r="B168" s="12" t="s">
        <v>2114</v>
      </c>
      <c r="C168" s="12" t="s">
        <v>21</v>
      </c>
      <c r="D168" s="12">
        <v>2005</v>
      </c>
      <c r="E168" s="12" t="s">
        <v>2115</v>
      </c>
      <c r="F168" s="12" t="s">
        <v>2116</v>
      </c>
      <c r="G168" s="12" t="s">
        <v>328</v>
      </c>
      <c r="H168" s="12" t="s">
        <v>2117</v>
      </c>
      <c r="I168" s="12" t="s">
        <v>196</v>
      </c>
      <c r="J168" s="12" t="s">
        <v>165</v>
      </c>
      <c r="K168" s="12" t="s">
        <v>2118</v>
      </c>
      <c r="L168" s="12">
        <v>2</v>
      </c>
      <c r="M168" s="12"/>
      <c r="N168" s="12"/>
      <c r="O168" s="12" t="s">
        <v>2119</v>
      </c>
      <c r="P168" s="12" t="s">
        <v>168</v>
      </c>
      <c r="Q168" s="12" t="s">
        <v>2120</v>
      </c>
      <c r="R168" s="12" t="s">
        <v>2121</v>
      </c>
      <c r="S168" s="12" t="s">
        <v>171</v>
      </c>
      <c r="T168" s="12" t="s">
        <v>2122</v>
      </c>
      <c r="U168" s="12" t="s">
        <v>188</v>
      </c>
      <c r="V168" s="12" t="s">
        <v>2123</v>
      </c>
      <c r="W168" s="12" t="s">
        <v>2124</v>
      </c>
    </row>
    <row r="169" ht="34" spans="1:23">
      <c r="A169" s="12" t="s">
        <v>2125</v>
      </c>
      <c r="B169" s="12" t="s">
        <v>2126</v>
      </c>
      <c r="C169" s="12" t="s">
        <v>21</v>
      </c>
      <c r="D169" s="12">
        <v>2006</v>
      </c>
      <c r="E169" s="12" t="s">
        <v>2127</v>
      </c>
      <c r="F169" s="12" t="s">
        <v>2128</v>
      </c>
      <c r="G169" s="12" t="s">
        <v>328</v>
      </c>
      <c r="H169" s="12" t="s">
        <v>2129</v>
      </c>
      <c r="I169" s="12" t="s">
        <v>164</v>
      </c>
      <c r="J169" s="12" t="s">
        <v>168</v>
      </c>
      <c r="K169" s="12" t="s">
        <v>2130</v>
      </c>
      <c r="L169" s="12">
        <v>2</v>
      </c>
      <c r="M169" s="12">
        <v>300</v>
      </c>
      <c r="N169" s="12" t="s">
        <v>2131</v>
      </c>
      <c r="O169" s="12" t="s">
        <v>2132</v>
      </c>
      <c r="P169" s="12" t="s">
        <v>168</v>
      </c>
      <c r="Q169" s="12" t="s">
        <v>2133</v>
      </c>
      <c r="R169" s="12" t="s">
        <v>2134</v>
      </c>
      <c r="S169" s="12" t="s">
        <v>171</v>
      </c>
      <c r="T169" s="12" t="s">
        <v>2135</v>
      </c>
      <c r="U169" s="12" t="s">
        <v>188</v>
      </c>
      <c r="V169" s="12" t="s">
        <v>2136</v>
      </c>
      <c r="W169" s="12" t="s">
        <v>2137</v>
      </c>
    </row>
    <row r="170" ht="51" spans="1:23">
      <c r="A170" s="12" t="s">
        <v>2138</v>
      </c>
      <c r="B170" s="12" t="s">
        <v>2139</v>
      </c>
      <c r="C170" s="12" t="s">
        <v>21</v>
      </c>
      <c r="D170" s="12">
        <v>2024</v>
      </c>
      <c r="E170" s="12" t="s">
        <v>2140</v>
      </c>
      <c r="F170" s="12" t="s">
        <v>441</v>
      </c>
      <c r="G170" s="12" t="s">
        <v>328</v>
      </c>
      <c r="H170" s="12" t="s">
        <v>2141</v>
      </c>
      <c r="I170" s="12" t="s">
        <v>242</v>
      </c>
      <c r="J170" s="12" t="s">
        <v>168</v>
      </c>
      <c r="K170" s="12" t="s">
        <v>2142</v>
      </c>
      <c r="L170" s="12">
        <v>2</v>
      </c>
      <c r="M170" s="12">
        <v>7.8</v>
      </c>
      <c r="N170" s="12" t="s">
        <v>198</v>
      </c>
      <c r="O170" s="12" t="s">
        <v>2143</v>
      </c>
      <c r="P170" s="12" t="s">
        <v>168</v>
      </c>
      <c r="Q170" s="12" t="s">
        <v>2144</v>
      </c>
      <c r="R170" s="12" t="s">
        <v>2145</v>
      </c>
      <c r="S170" s="12" t="s">
        <v>171</v>
      </c>
      <c r="T170" s="12" t="s">
        <v>2146</v>
      </c>
      <c r="U170" s="12" t="s">
        <v>188</v>
      </c>
      <c r="V170" s="12" t="s">
        <v>2147</v>
      </c>
      <c r="W170" s="12" t="s">
        <v>2148</v>
      </c>
    </row>
    <row r="171" ht="84" spans="1:23">
      <c r="A171" s="12" t="s">
        <v>2149</v>
      </c>
      <c r="B171" s="12" t="s">
        <v>2150</v>
      </c>
      <c r="C171" s="12" t="s">
        <v>21</v>
      </c>
      <c r="D171" s="12">
        <v>2016</v>
      </c>
      <c r="E171" s="12" t="s">
        <v>2151</v>
      </c>
      <c r="F171" s="12" t="s">
        <v>161</v>
      </c>
      <c r="G171" s="12" t="s">
        <v>795</v>
      </c>
      <c r="H171" s="12" t="s">
        <v>2152</v>
      </c>
      <c r="I171" s="12" t="s">
        <v>2153</v>
      </c>
      <c r="J171" s="12" t="s">
        <v>168</v>
      </c>
      <c r="K171" s="12" t="s">
        <v>2154</v>
      </c>
      <c r="L171" s="12">
        <v>2</v>
      </c>
      <c r="M171" s="12">
        <v>0.54</v>
      </c>
      <c r="N171" s="12" t="s">
        <v>231</v>
      </c>
      <c r="O171" s="12" t="s">
        <v>2155</v>
      </c>
      <c r="P171" s="12" t="s">
        <v>168</v>
      </c>
      <c r="Q171" s="12" t="s">
        <v>2156</v>
      </c>
      <c r="R171" s="12" t="s">
        <v>2157</v>
      </c>
      <c r="S171" s="12" t="s">
        <v>171</v>
      </c>
      <c r="T171" s="12" t="s">
        <v>2158</v>
      </c>
      <c r="U171" s="12" t="s">
        <v>188</v>
      </c>
      <c r="V171" s="12" t="s">
        <v>2159</v>
      </c>
      <c r="W171" s="12" t="s">
        <v>2160</v>
      </c>
    </row>
    <row r="172" ht="68" spans="1:23">
      <c r="A172" s="12" t="s">
        <v>2161</v>
      </c>
      <c r="B172" s="12" t="s">
        <v>2162</v>
      </c>
      <c r="C172" s="12" t="s">
        <v>21</v>
      </c>
      <c r="D172" s="12">
        <v>2017</v>
      </c>
      <c r="E172" s="12" t="s">
        <v>2163</v>
      </c>
      <c r="F172" s="12" t="s">
        <v>161</v>
      </c>
      <c r="G172" s="12" t="s">
        <v>2164</v>
      </c>
      <c r="H172" s="12" t="s">
        <v>2165</v>
      </c>
      <c r="I172" s="12" t="s">
        <v>2166</v>
      </c>
      <c r="J172" s="12" t="s">
        <v>165</v>
      </c>
      <c r="K172" s="12" t="s">
        <v>2167</v>
      </c>
      <c r="L172" s="12">
        <v>3</v>
      </c>
      <c r="M172" s="12"/>
      <c r="N172" s="12"/>
      <c r="O172" s="12" t="s">
        <v>2168</v>
      </c>
      <c r="P172" s="12" t="s">
        <v>168</v>
      </c>
      <c r="Q172" s="12" t="s">
        <v>2169</v>
      </c>
      <c r="R172" s="12" t="s">
        <v>2170</v>
      </c>
      <c r="S172" s="12" t="s">
        <v>171</v>
      </c>
      <c r="T172" s="12" t="s">
        <v>2171</v>
      </c>
      <c r="U172" s="12" t="s">
        <v>188</v>
      </c>
      <c r="V172" s="12" t="s">
        <v>2172</v>
      </c>
      <c r="W172" s="12" t="s">
        <v>2173</v>
      </c>
    </row>
    <row r="173" ht="68" spans="1:23">
      <c r="A173" s="12" t="s">
        <v>2174</v>
      </c>
      <c r="B173" s="12" t="s">
        <v>2175</v>
      </c>
      <c r="C173" s="12" t="s">
        <v>732</v>
      </c>
      <c r="D173" s="12">
        <v>2016</v>
      </c>
      <c r="E173" s="12" t="s">
        <v>2176</v>
      </c>
      <c r="F173" s="12" t="s">
        <v>2177</v>
      </c>
      <c r="G173" s="12" t="s">
        <v>1393</v>
      </c>
      <c r="H173" s="12" t="s">
        <v>2178</v>
      </c>
      <c r="I173" s="12" t="s">
        <v>196</v>
      </c>
      <c r="J173" s="12" t="s">
        <v>168</v>
      </c>
      <c r="K173" s="12" t="s">
        <v>2179</v>
      </c>
      <c r="L173" s="12">
        <v>2</v>
      </c>
      <c r="M173" s="12"/>
      <c r="N173" s="12"/>
      <c r="O173" s="12" t="s">
        <v>2180</v>
      </c>
      <c r="P173" s="12" t="s">
        <v>168</v>
      </c>
      <c r="Q173" s="12" t="s">
        <v>2181</v>
      </c>
      <c r="R173" s="12" t="s">
        <v>2182</v>
      </c>
      <c r="S173" s="12" t="s">
        <v>171</v>
      </c>
      <c r="T173" s="12" t="s">
        <v>2183</v>
      </c>
      <c r="U173" s="12" t="s">
        <v>188</v>
      </c>
      <c r="V173" s="12" t="s">
        <v>790</v>
      </c>
      <c r="W173" s="12" t="s">
        <v>2184</v>
      </c>
    </row>
    <row r="174" ht="51" spans="1:23">
      <c r="A174" s="12" t="s">
        <v>2185</v>
      </c>
      <c r="B174" s="12"/>
      <c r="C174" s="12" t="s">
        <v>2186</v>
      </c>
      <c r="D174" s="12"/>
      <c r="E174" s="12" t="s">
        <v>2187</v>
      </c>
      <c r="F174" s="12" t="s">
        <v>179</v>
      </c>
      <c r="G174" s="12" t="s">
        <v>1393</v>
      </c>
      <c r="H174" s="12" t="s">
        <v>2188</v>
      </c>
      <c r="I174" s="12" t="s">
        <v>274</v>
      </c>
      <c r="J174" s="12" t="s">
        <v>168</v>
      </c>
      <c r="K174" s="12" t="s">
        <v>2189</v>
      </c>
      <c r="L174" s="12">
        <v>2</v>
      </c>
      <c r="M174" s="12"/>
      <c r="N174" s="12"/>
      <c r="O174" s="12" t="s">
        <v>2190</v>
      </c>
      <c r="P174" s="12" t="s">
        <v>168</v>
      </c>
      <c r="Q174" s="12" t="s">
        <v>2191</v>
      </c>
      <c r="R174" s="12" t="s">
        <v>2192</v>
      </c>
      <c r="S174" s="12" t="s">
        <v>171</v>
      </c>
      <c r="T174" s="12" t="s">
        <v>2193</v>
      </c>
      <c r="U174" s="12" t="s">
        <v>188</v>
      </c>
      <c r="V174" s="12" t="s">
        <v>2194</v>
      </c>
      <c r="W174" s="12" t="s">
        <v>2195</v>
      </c>
    </row>
    <row r="175" ht="34" spans="1:23">
      <c r="A175" s="12" t="s">
        <v>2196</v>
      </c>
      <c r="B175" s="12"/>
      <c r="C175" s="12" t="s">
        <v>2186</v>
      </c>
      <c r="D175" s="12"/>
      <c r="E175" s="12" t="s">
        <v>2197</v>
      </c>
      <c r="F175" s="12" t="s">
        <v>179</v>
      </c>
      <c r="G175" s="12" t="s">
        <v>1393</v>
      </c>
      <c r="H175" s="12" t="s">
        <v>2198</v>
      </c>
      <c r="I175" s="12" t="s">
        <v>2199</v>
      </c>
      <c r="J175" s="12" t="s">
        <v>168</v>
      </c>
      <c r="K175" s="12" t="s">
        <v>2200</v>
      </c>
      <c r="L175" s="12">
        <v>2</v>
      </c>
      <c r="M175" s="12"/>
      <c r="N175" s="12"/>
      <c r="O175" s="12" t="s">
        <v>2201</v>
      </c>
      <c r="P175" s="12" t="s">
        <v>168</v>
      </c>
      <c r="Q175" s="12" t="s">
        <v>2202</v>
      </c>
      <c r="R175" s="12" t="s">
        <v>2203</v>
      </c>
      <c r="S175" s="12" t="s">
        <v>171</v>
      </c>
      <c r="T175" s="12" t="s">
        <v>2193</v>
      </c>
      <c r="U175" s="12" t="s">
        <v>188</v>
      </c>
      <c r="V175" s="12" t="s">
        <v>2204</v>
      </c>
      <c r="W175" s="12" t="s">
        <v>2205</v>
      </c>
    </row>
    <row r="176" ht="84" spans="1:23">
      <c r="A176" s="12" t="s">
        <v>2206</v>
      </c>
      <c r="B176" s="12" t="s">
        <v>2207</v>
      </c>
      <c r="C176" s="12" t="s">
        <v>21</v>
      </c>
      <c r="D176" s="12">
        <v>2019</v>
      </c>
      <c r="E176" s="12" t="s">
        <v>2208</v>
      </c>
      <c r="F176" s="12" t="s">
        <v>179</v>
      </c>
      <c r="G176" s="12" t="s">
        <v>2209</v>
      </c>
      <c r="H176" s="12" t="s">
        <v>2210</v>
      </c>
      <c r="I176" s="12" t="s">
        <v>229</v>
      </c>
      <c r="J176" s="12" t="s">
        <v>168</v>
      </c>
      <c r="K176" s="12" t="s">
        <v>2211</v>
      </c>
      <c r="L176" s="12">
        <v>2</v>
      </c>
      <c r="M176" s="12"/>
      <c r="N176" s="12"/>
      <c r="O176" s="12" t="s">
        <v>2212</v>
      </c>
      <c r="P176" s="12" t="s">
        <v>168</v>
      </c>
      <c r="Q176" s="12" t="s">
        <v>2213</v>
      </c>
      <c r="R176" s="12" t="s">
        <v>2214</v>
      </c>
      <c r="S176" s="12" t="s">
        <v>171</v>
      </c>
      <c r="T176" s="12" t="s">
        <v>2215</v>
      </c>
      <c r="U176" s="12" t="s">
        <v>188</v>
      </c>
      <c r="V176" s="12" t="s">
        <v>2216</v>
      </c>
      <c r="W176" s="12" t="s">
        <v>2217</v>
      </c>
    </row>
    <row r="177" ht="51" spans="1:23">
      <c r="A177" s="12" t="s">
        <v>2218</v>
      </c>
      <c r="B177" s="12" t="s">
        <v>2219</v>
      </c>
      <c r="C177" s="12" t="s">
        <v>21</v>
      </c>
      <c r="D177" s="12">
        <v>1998</v>
      </c>
      <c r="E177" s="12" t="s">
        <v>2220</v>
      </c>
      <c r="F177" s="12" t="s">
        <v>179</v>
      </c>
      <c r="G177" s="12" t="s">
        <v>2209</v>
      </c>
      <c r="H177" s="12" t="s">
        <v>2221</v>
      </c>
      <c r="I177" s="12" t="s">
        <v>2222</v>
      </c>
      <c r="J177" s="12" t="s">
        <v>168</v>
      </c>
      <c r="K177" s="12" t="s">
        <v>2223</v>
      </c>
      <c r="L177" s="12">
        <v>2</v>
      </c>
      <c r="M177" s="12"/>
      <c r="N177" s="12"/>
      <c r="O177" s="12" t="s">
        <v>2224</v>
      </c>
      <c r="P177" s="12" t="s">
        <v>168</v>
      </c>
      <c r="Q177" s="12" t="s">
        <v>2225</v>
      </c>
      <c r="R177" s="12" t="s">
        <v>2226</v>
      </c>
      <c r="S177" s="12" t="s">
        <v>171</v>
      </c>
      <c r="T177" s="12" t="s">
        <v>2227</v>
      </c>
      <c r="U177" s="12" t="s">
        <v>188</v>
      </c>
      <c r="V177" s="12" t="s">
        <v>2228</v>
      </c>
      <c r="W177" s="12" t="s">
        <v>2229</v>
      </c>
    </row>
    <row r="178" ht="34" spans="1:23">
      <c r="A178" s="12" t="s">
        <v>2230</v>
      </c>
      <c r="B178" s="12" t="s">
        <v>2231</v>
      </c>
      <c r="C178" s="12" t="s">
        <v>263</v>
      </c>
      <c r="D178" s="12">
        <v>2015</v>
      </c>
      <c r="E178" s="12" t="s">
        <v>2232</v>
      </c>
      <c r="F178" s="12" t="s">
        <v>179</v>
      </c>
      <c r="G178" s="12" t="s">
        <v>2233</v>
      </c>
      <c r="H178" s="12" t="s">
        <v>2234</v>
      </c>
      <c r="I178" s="12" t="s">
        <v>518</v>
      </c>
      <c r="J178" s="12" t="s">
        <v>168</v>
      </c>
      <c r="K178" s="12" t="s">
        <v>2235</v>
      </c>
      <c r="L178" s="12">
        <v>2</v>
      </c>
      <c r="M178" s="12"/>
      <c r="N178" s="12"/>
      <c r="O178" s="12" t="s">
        <v>2224</v>
      </c>
      <c r="P178" s="12" t="s">
        <v>168</v>
      </c>
      <c r="Q178" s="12" t="s">
        <v>2236</v>
      </c>
      <c r="R178" s="12" t="s">
        <v>2237</v>
      </c>
      <c r="S178" s="12" t="s">
        <v>171</v>
      </c>
      <c r="T178" s="12" t="s">
        <v>2238</v>
      </c>
      <c r="U178" s="12" t="s">
        <v>188</v>
      </c>
      <c r="V178" s="12" t="s">
        <v>2239</v>
      </c>
      <c r="W178" s="12" t="s">
        <v>2240</v>
      </c>
    </row>
    <row r="179" ht="34" spans="1:23">
      <c r="A179" s="12" t="s">
        <v>2241</v>
      </c>
      <c r="B179" s="12"/>
      <c r="C179" s="12" t="s">
        <v>2186</v>
      </c>
      <c r="D179" s="12"/>
      <c r="E179" s="12" t="s">
        <v>2242</v>
      </c>
      <c r="F179" s="12" t="s">
        <v>179</v>
      </c>
      <c r="G179" s="12" t="s">
        <v>2233</v>
      </c>
      <c r="H179" s="12" t="s">
        <v>2243</v>
      </c>
      <c r="I179" s="12" t="s">
        <v>518</v>
      </c>
      <c r="J179" s="12" t="s">
        <v>168</v>
      </c>
      <c r="K179" s="12" t="s">
        <v>2244</v>
      </c>
      <c r="L179" s="12">
        <v>2</v>
      </c>
      <c r="M179" s="12"/>
      <c r="N179" s="12"/>
      <c r="O179" s="12" t="s">
        <v>2224</v>
      </c>
      <c r="P179" s="12" t="s">
        <v>168</v>
      </c>
      <c r="Q179" s="12" t="s">
        <v>2245</v>
      </c>
      <c r="R179" s="12" t="s">
        <v>2246</v>
      </c>
      <c r="S179" s="12" t="s">
        <v>171</v>
      </c>
      <c r="T179" s="12" t="s">
        <v>2247</v>
      </c>
      <c r="U179" s="12" t="s">
        <v>173</v>
      </c>
      <c r="V179" s="12" t="s">
        <v>2248</v>
      </c>
      <c r="W179" s="12" t="s">
        <v>2249</v>
      </c>
    </row>
    <row r="180" ht="51" spans="1:23">
      <c r="A180" s="12" t="s">
        <v>2250</v>
      </c>
      <c r="B180" s="12" t="s">
        <v>2251</v>
      </c>
      <c r="C180" s="12" t="s">
        <v>732</v>
      </c>
      <c r="D180" s="12">
        <v>1988</v>
      </c>
      <c r="E180" s="12" t="s">
        <v>2252</v>
      </c>
      <c r="F180" s="12" t="s">
        <v>2253</v>
      </c>
      <c r="G180" s="12" t="s">
        <v>2209</v>
      </c>
      <c r="H180" s="12" t="s">
        <v>2254</v>
      </c>
      <c r="I180" s="12" t="s">
        <v>2255</v>
      </c>
      <c r="J180" s="12" t="s">
        <v>168</v>
      </c>
      <c r="K180" s="12" t="s">
        <v>2256</v>
      </c>
      <c r="L180" s="12">
        <v>2</v>
      </c>
      <c r="M180" s="12"/>
      <c r="N180" s="12"/>
      <c r="O180" s="12" t="s">
        <v>2257</v>
      </c>
      <c r="P180" s="12" t="s">
        <v>168</v>
      </c>
      <c r="Q180" s="12" t="s">
        <v>2258</v>
      </c>
      <c r="R180" s="12" t="s">
        <v>2259</v>
      </c>
      <c r="S180" s="12" t="s">
        <v>171</v>
      </c>
      <c r="T180" s="12" t="s">
        <v>2260</v>
      </c>
      <c r="U180" s="12" t="s">
        <v>188</v>
      </c>
      <c r="V180" s="12" t="s">
        <v>2261</v>
      </c>
      <c r="W180" s="12" t="s">
        <v>2262</v>
      </c>
    </row>
    <row r="181" ht="84" spans="1:23">
      <c r="A181" s="12" t="s">
        <v>2263</v>
      </c>
      <c r="B181" s="12" t="s">
        <v>2264</v>
      </c>
      <c r="C181" s="12" t="s">
        <v>21</v>
      </c>
      <c r="D181" s="12">
        <v>2018</v>
      </c>
      <c r="E181" s="12" t="s">
        <v>2265</v>
      </c>
      <c r="F181" s="12" t="s">
        <v>2266</v>
      </c>
      <c r="G181" s="12" t="s">
        <v>2267</v>
      </c>
      <c r="H181" s="12" t="s">
        <v>2268</v>
      </c>
      <c r="I181" s="12" t="s">
        <v>84</v>
      </c>
      <c r="J181" s="12" t="s">
        <v>168</v>
      </c>
      <c r="K181" s="12" t="s">
        <v>2269</v>
      </c>
      <c r="L181" s="12">
        <v>2</v>
      </c>
      <c r="M181" s="12"/>
      <c r="N181" s="12"/>
      <c r="O181" s="12" t="s">
        <v>2270</v>
      </c>
      <c r="P181" s="12" t="s">
        <v>168</v>
      </c>
      <c r="Q181" s="12" t="s">
        <v>2271</v>
      </c>
      <c r="R181" s="12" t="s">
        <v>2272</v>
      </c>
      <c r="S181" s="12" t="s">
        <v>2273</v>
      </c>
      <c r="T181" s="12" t="s">
        <v>2274</v>
      </c>
      <c r="U181" s="12" t="s">
        <v>188</v>
      </c>
      <c r="V181" s="12" t="s">
        <v>2159</v>
      </c>
      <c r="W181" s="12" t="s">
        <v>2275</v>
      </c>
    </row>
    <row r="182" ht="84" spans="1:23">
      <c r="A182" s="12" t="s">
        <v>2276</v>
      </c>
      <c r="B182" s="12" t="s">
        <v>2277</v>
      </c>
      <c r="C182" s="12" t="s">
        <v>21</v>
      </c>
      <c r="D182" s="12">
        <v>2018</v>
      </c>
      <c r="E182" s="12" t="s">
        <v>2278</v>
      </c>
      <c r="F182" s="12" t="s">
        <v>2279</v>
      </c>
      <c r="G182" s="12" t="s">
        <v>2280</v>
      </c>
      <c r="H182" s="12" t="s">
        <v>2281</v>
      </c>
      <c r="I182" s="12" t="s">
        <v>196</v>
      </c>
      <c r="J182" s="12" t="s">
        <v>168</v>
      </c>
      <c r="K182" s="12" t="s">
        <v>2282</v>
      </c>
      <c r="L182" s="12">
        <v>2</v>
      </c>
      <c r="M182" s="12"/>
      <c r="N182" s="12"/>
      <c r="O182" s="12" t="s">
        <v>2224</v>
      </c>
      <c r="P182" s="12" t="s">
        <v>168</v>
      </c>
      <c r="Q182" s="12" t="s">
        <v>2283</v>
      </c>
      <c r="R182" s="12" t="s">
        <v>2284</v>
      </c>
      <c r="S182" s="12" t="s">
        <v>171</v>
      </c>
      <c r="T182" s="12" t="s">
        <v>2285</v>
      </c>
      <c r="U182" s="12" t="s">
        <v>173</v>
      </c>
      <c r="V182" s="12" t="s">
        <v>2286</v>
      </c>
      <c r="W182" s="12" t="s">
        <v>2287</v>
      </c>
    </row>
    <row r="183" ht="34" spans="1:23">
      <c r="A183" s="12" t="s">
        <v>2288</v>
      </c>
      <c r="B183" s="12"/>
      <c r="C183" s="12" t="s">
        <v>2186</v>
      </c>
      <c r="D183" s="12"/>
      <c r="E183" s="12" t="s">
        <v>2289</v>
      </c>
      <c r="F183" s="12" t="s">
        <v>2290</v>
      </c>
      <c r="G183" s="12" t="s">
        <v>466</v>
      </c>
      <c r="H183" s="12" t="s">
        <v>2291</v>
      </c>
      <c r="I183" s="12" t="s">
        <v>196</v>
      </c>
      <c r="J183" s="12" t="s">
        <v>168</v>
      </c>
      <c r="K183" s="12" t="s">
        <v>2292</v>
      </c>
      <c r="L183" s="12">
        <v>2</v>
      </c>
      <c r="M183" s="12"/>
      <c r="N183" s="12"/>
      <c r="O183" s="12" t="s">
        <v>2293</v>
      </c>
      <c r="P183" s="12" t="s">
        <v>168</v>
      </c>
      <c r="Q183" s="12" t="s">
        <v>2294</v>
      </c>
      <c r="R183" s="12" t="s">
        <v>2295</v>
      </c>
      <c r="S183" s="12" t="s">
        <v>171</v>
      </c>
      <c r="T183" s="12" t="s">
        <v>2296</v>
      </c>
      <c r="U183" s="12" t="s">
        <v>188</v>
      </c>
      <c r="V183" s="12" t="s">
        <v>2297</v>
      </c>
      <c r="W183" s="12" t="s">
        <v>2298</v>
      </c>
    </row>
    <row r="184" ht="51" spans="1:23">
      <c r="A184" s="12" t="s">
        <v>2299</v>
      </c>
      <c r="B184" s="12" t="s">
        <v>2300</v>
      </c>
      <c r="C184" s="12" t="s">
        <v>21</v>
      </c>
      <c r="D184" s="12">
        <v>1993</v>
      </c>
      <c r="E184" s="12" t="s">
        <v>2301</v>
      </c>
      <c r="F184" s="12" t="s">
        <v>179</v>
      </c>
      <c r="G184" s="12" t="s">
        <v>466</v>
      </c>
      <c r="H184" s="12" t="s">
        <v>2302</v>
      </c>
      <c r="I184" s="12" t="s">
        <v>2303</v>
      </c>
      <c r="J184" s="12" t="s">
        <v>168</v>
      </c>
      <c r="K184" s="12" t="s">
        <v>2304</v>
      </c>
      <c r="L184" s="12">
        <v>4</v>
      </c>
      <c r="M184" s="12"/>
      <c r="N184" s="12"/>
      <c r="O184" s="12" t="s">
        <v>2305</v>
      </c>
      <c r="P184" s="12" t="s">
        <v>168</v>
      </c>
      <c r="Q184" s="12" t="s">
        <v>2306</v>
      </c>
      <c r="R184" s="12" t="s">
        <v>2307</v>
      </c>
      <c r="S184" s="12" t="s">
        <v>171</v>
      </c>
      <c r="T184" s="12" t="s">
        <v>2308</v>
      </c>
      <c r="U184" s="12" t="s">
        <v>188</v>
      </c>
      <c r="V184" s="12" t="s">
        <v>2309</v>
      </c>
      <c r="W184" s="12" t="s">
        <v>2310</v>
      </c>
    </row>
    <row r="185" ht="34" spans="1:23">
      <c r="A185" s="12" t="s">
        <v>2311</v>
      </c>
      <c r="B185" s="12"/>
      <c r="C185" s="12" t="s">
        <v>2186</v>
      </c>
      <c r="D185" s="12"/>
      <c r="E185" s="12" t="s">
        <v>2312</v>
      </c>
      <c r="F185" s="12" t="s">
        <v>179</v>
      </c>
      <c r="G185" s="12" t="s">
        <v>466</v>
      </c>
      <c r="H185" s="12" t="s">
        <v>2313</v>
      </c>
      <c r="I185" s="12" t="s">
        <v>2314</v>
      </c>
      <c r="J185" s="12" t="s">
        <v>168</v>
      </c>
      <c r="K185" s="12" t="s">
        <v>2315</v>
      </c>
      <c r="L185" s="12">
        <v>3</v>
      </c>
      <c r="M185" s="12"/>
      <c r="N185" s="12"/>
      <c r="O185" s="12" t="s">
        <v>2316</v>
      </c>
      <c r="P185" s="12" t="s">
        <v>168</v>
      </c>
      <c r="Q185" s="12" t="s">
        <v>2317</v>
      </c>
      <c r="R185" s="12" t="s">
        <v>2318</v>
      </c>
      <c r="S185" s="12" t="s">
        <v>171</v>
      </c>
      <c r="T185" s="12" t="s">
        <v>2319</v>
      </c>
      <c r="U185" s="12" t="s">
        <v>188</v>
      </c>
      <c r="V185" s="12" t="s">
        <v>2320</v>
      </c>
      <c r="W185" s="12" t="s">
        <v>2321</v>
      </c>
    </row>
    <row r="186" ht="51" spans="1:23">
      <c r="A186" s="12" t="s">
        <v>2322</v>
      </c>
      <c r="B186" s="12" t="s">
        <v>2323</v>
      </c>
      <c r="C186" s="12" t="s">
        <v>732</v>
      </c>
      <c r="D186" s="12">
        <v>1994</v>
      </c>
      <c r="E186" s="12" t="s">
        <v>2324</v>
      </c>
      <c r="F186" s="12" t="s">
        <v>179</v>
      </c>
      <c r="G186" s="12" t="s">
        <v>466</v>
      </c>
      <c r="H186" s="12" t="s">
        <v>2325</v>
      </c>
      <c r="I186" s="12" t="s">
        <v>2326</v>
      </c>
      <c r="J186" s="12" t="s">
        <v>168</v>
      </c>
      <c r="K186" s="12" t="s">
        <v>2327</v>
      </c>
      <c r="L186" s="12">
        <v>8</v>
      </c>
      <c r="M186" s="12"/>
      <c r="N186" s="12"/>
      <c r="O186" s="12" t="s">
        <v>2328</v>
      </c>
      <c r="P186" s="12" t="s">
        <v>168</v>
      </c>
      <c r="Q186" s="12" t="s">
        <v>2329</v>
      </c>
      <c r="R186" s="12" t="s">
        <v>2330</v>
      </c>
      <c r="S186" s="12" t="s">
        <v>171</v>
      </c>
      <c r="T186" s="12" t="s">
        <v>2331</v>
      </c>
      <c r="U186" s="12" t="s">
        <v>188</v>
      </c>
      <c r="V186" s="12" t="s">
        <v>2332</v>
      </c>
      <c r="W186" s="12" t="s">
        <v>2333</v>
      </c>
    </row>
    <row r="187" ht="34" spans="1:23">
      <c r="A187" s="12" t="s">
        <v>2334</v>
      </c>
      <c r="B187" s="12" t="s">
        <v>2335</v>
      </c>
      <c r="C187" s="12" t="s">
        <v>732</v>
      </c>
      <c r="D187" s="12">
        <v>1990</v>
      </c>
      <c r="E187" s="12" t="s">
        <v>2336</v>
      </c>
      <c r="F187" s="12" t="s">
        <v>179</v>
      </c>
      <c r="G187" s="12" t="s">
        <v>858</v>
      </c>
      <c r="H187" s="12" t="s">
        <v>2337</v>
      </c>
      <c r="I187" s="12" t="s">
        <v>2338</v>
      </c>
      <c r="J187" s="12" t="s">
        <v>168</v>
      </c>
      <c r="K187" s="12" t="s">
        <v>2339</v>
      </c>
      <c r="L187" s="12">
        <v>3</v>
      </c>
      <c r="M187" s="12"/>
      <c r="N187" s="12"/>
      <c r="O187" s="12" t="s">
        <v>2340</v>
      </c>
      <c r="P187" s="12" t="s">
        <v>168</v>
      </c>
      <c r="Q187" s="12" t="s">
        <v>2341</v>
      </c>
      <c r="R187" s="12" t="s">
        <v>2342</v>
      </c>
      <c r="S187" s="12" t="s">
        <v>2343</v>
      </c>
      <c r="T187" s="12" t="s">
        <v>2344</v>
      </c>
      <c r="U187" s="12" t="s">
        <v>188</v>
      </c>
      <c r="V187" s="12" t="s">
        <v>2345</v>
      </c>
      <c r="W187" s="12" t="s">
        <v>2346</v>
      </c>
    </row>
    <row r="188" ht="34" spans="1:23">
      <c r="A188" s="12" t="s">
        <v>2347</v>
      </c>
      <c r="B188" s="12"/>
      <c r="C188" s="12" t="s">
        <v>2186</v>
      </c>
      <c r="D188" s="12"/>
      <c r="E188" s="12" t="s">
        <v>2348</v>
      </c>
      <c r="F188" s="12" t="s">
        <v>179</v>
      </c>
      <c r="G188" s="12" t="s">
        <v>858</v>
      </c>
      <c r="H188" s="12" t="s">
        <v>2349</v>
      </c>
      <c r="I188" s="12" t="s">
        <v>2350</v>
      </c>
      <c r="J188" s="12" t="s">
        <v>168</v>
      </c>
      <c r="K188" s="12" t="s">
        <v>2351</v>
      </c>
      <c r="L188" s="12">
        <v>4</v>
      </c>
      <c r="M188" s="12"/>
      <c r="N188" s="12"/>
      <c r="O188" s="12" t="s">
        <v>2352</v>
      </c>
      <c r="P188" s="12" t="s">
        <v>168</v>
      </c>
      <c r="Q188" s="12" t="s">
        <v>2353</v>
      </c>
      <c r="R188" s="12" t="s">
        <v>2354</v>
      </c>
      <c r="S188" s="12" t="s">
        <v>171</v>
      </c>
      <c r="T188" s="12" t="s">
        <v>2355</v>
      </c>
      <c r="U188" s="12" t="s">
        <v>188</v>
      </c>
      <c r="V188" s="12" t="s">
        <v>2356</v>
      </c>
      <c r="W188" s="12" t="s">
        <v>2357</v>
      </c>
    </row>
    <row r="189" ht="84" spans="1:23">
      <c r="A189" s="12" t="s">
        <v>2358</v>
      </c>
      <c r="B189" s="12" t="s">
        <v>2359</v>
      </c>
      <c r="C189" s="12" t="s">
        <v>21</v>
      </c>
      <c r="D189" s="12">
        <v>2018</v>
      </c>
      <c r="E189" s="12" t="s">
        <v>2360</v>
      </c>
      <c r="F189" s="12" t="s">
        <v>161</v>
      </c>
      <c r="G189" s="12" t="s">
        <v>858</v>
      </c>
      <c r="H189" s="12" t="s">
        <v>2361</v>
      </c>
      <c r="I189" s="12" t="s">
        <v>2362</v>
      </c>
      <c r="J189" s="12" t="s">
        <v>168</v>
      </c>
      <c r="K189" s="12" t="s">
        <v>2363</v>
      </c>
      <c r="L189" s="12">
        <v>2</v>
      </c>
      <c r="M189" s="12">
        <v>0.275</v>
      </c>
      <c r="N189" s="12" t="s">
        <v>198</v>
      </c>
      <c r="O189" s="12" t="s">
        <v>2364</v>
      </c>
      <c r="P189" s="12" t="s">
        <v>168</v>
      </c>
      <c r="Q189" s="12" t="s">
        <v>2365</v>
      </c>
      <c r="R189" s="12" t="s">
        <v>2366</v>
      </c>
      <c r="S189" s="12" t="s">
        <v>171</v>
      </c>
      <c r="T189" s="12" t="s">
        <v>2367</v>
      </c>
      <c r="U189" s="12" t="s">
        <v>188</v>
      </c>
      <c r="V189" s="12" t="s">
        <v>867</v>
      </c>
      <c r="W189" s="12" t="s">
        <v>2368</v>
      </c>
    </row>
    <row r="190" ht="68" spans="1:23">
      <c r="A190" s="12" t="s">
        <v>2369</v>
      </c>
      <c r="B190" s="12" t="s">
        <v>2370</v>
      </c>
      <c r="C190" s="12" t="s">
        <v>21</v>
      </c>
      <c r="D190" s="12">
        <v>2017</v>
      </c>
      <c r="E190" s="12" t="s">
        <v>2371</v>
      </c>
      <c r="F190" s="12" t="s">
        <v>161</v>
      </c>
      <c r="G190" s="12" t="s">
        <v>858</v>
      </c>
      <c r="H190" s="12" t="s">
        <v>859</v>
      </c>
      <c r="I190" s="12" t="s">
        <v>2372</v>
      </c>
      <c r="J190" s="12" t="s">
        <v>168</v>
      </c>
      <c r="K190" s="12" t="s">
        <v>2373</v>
      </c>
      <c r="L190" s="12">
        <v>2</v>
      </c>
      <c r="M190" s="12">
        <v>0.96</v>
      </c>
      <c r="N190" s="12" t="s">
        <v>198</v>
      </c>
      <c r="O190" s="12" t="s">
        <v>42</v>
      </c>
      <c r="P190" s="12" t="s">
        <v>168</v>
      </c>
      <c r="Q190" s="12" t="s">
        <v>2374</v>
      </c>
      <c r="R190" s="12" t="s">
        <v>2366</v>
      </c>
      <c r="S190" s="12" t="s">
        <v>171</v>
      </c>
      <c r="T190" s="12" t="s">
        <v>2367</v>
      </c>
      <c r="U190" s="12" t="s">
        <v>188</v>
      </c>
      <c r="V190" s="12" t="s">
        <v>2375</v>
      </c>
      <c r="W190" s="12" t="s">
        <v>2376</v>
      </c>
    </row>
    <row r="191" ht="51" spans="1:23">
      <c r="A191" s="12" t="s">
        <v>2377</v>
      </c>
      <c r="B191" s="12"/>
      <c r="C191" s="12" t="s">
        <v>2186</v>
      </c>
      <c r="D191" s="12"/>
      <c r="E191" s="12" t="s">
        <v>2378</v>
      </c>
      <c r="F191" s="12" t="s">
        <v>179</v>
      </c>
      <c r="G191" s="12" t="s">
        <v>227</v>
      </c>
      <c r="H191" s="12" t="s">
        <v>2379</v>
      </c>
      <c r="I191" s="12" t="s">
        <v>229</v>
      </c>
      <c r="J191" s="12" t="s">
        <v>165</v>
      </c>
      <c r="K191" s="12" t="s">
        <v>2380</v>
      </c>
      <c r="L191" s="12">
        <v>2</v>
      </c>
      <c r="M191" s="12"/>
      <c r="N191" s="12"/>
      <c r="O191" s="12" t="s">
        <v>2381</v>
      </c>
      <c r="P191" s="12" t="s">
        <v>168</v>
      </c>
      <c r="Q191" s="12" t="s">
        <v>2382</v>
      </c>
      <c r="R191" s="12" t="s">
        <v>2383</v>
      </c>
      <c r="S191" s="12" t="s">
        <v>171</v>
      </c>
      <c r="T191" s="12" t="s">
        <v>2384</v>
      </c>
      <c r="U191" s="12" t="s">
        <v>188</v>
      </c>
      <c r="V191" s="12" t="s">
        <v>2385</v>
      </c>
      <c r="W191" s="12" t="s">
        <v>2386</v>
      </c>
    </row>
    <row r="192" ht="51" spans="1:23">
      <c r="A192" s="12" t="s">
        <v>2387</v>
      </c>
      <c r="B192" s="12" t="s">
        <v>2388</v>
      </c>
      <c r="C192" s="12" t="s">
        <v>263</v>
      </c>
      <c r="D192" s="12">
        <v>2007</v>
      </c>
      <c r="E192" s="12" t="s">
        <v>2389</v>
      </c>
      <c r="F192" s="12" t="s">
        <v>2390</v>
      </c>
      <c r="G192" s="12" t="s">
        <v>1915</v>
      </c>
      <c r="H192" s="12" t="s">
        <v>2391</v>
      </c>
      <c r="I192" s="12" t="s">
        <v>518</v>
      </c>
      <c r="J192" s="12" t="s">
        <v>165</v>
      </c>
      <c r="K192" s="12" t="s">
        <v>2392</v>
      </c>
      <c r="L192" s="12">
        <v>4</v>
      </c>
      <c r="M192" s="12"/>
      <c r="N192" s="12"/>
      <c r="O192" s="12" t="s">
        <v>2393</v>
      </c>
      <c r="P192" s="12" t="s">
        <v>168</v>
      </c>
      <c r="Q192" s="12" t="s">
        <v>2394</v>
      </c>
      <c r="R192" s="12" t="s">
        <v>2395</v>
      </c>
      <c r="S192" s="12" t="s">
        <v>2396</v>
      </c>
      <c r="T192" s="12" t="s">
        <v>2397</v>
      </c>
      <c r="U192" s="12" t="s">
        <v>188</v>
      </c>
      <c r="V192" s="12" t="s">
        <v>2398</v>
      </c>
      <c r="W192" s="12" t="s">
        <v>2399</v>
      </c>
    </row>
    <row r="193" ht="51" spans="1:23">
      <c r="A193" s="12" t="s">
        <v>2400</v>
      </c>
      <c r="B193" s="12" t="s">
        <v>2401</v>
      </c>
      <c r="C193" s="12" t="s">
        <v>21</v>
      </c>
      <c r="D193" s="12">
        <v>2019</v>
      </c>
      <c r="E193" s="12" t="s">
        <v>2402</v>
      </c>
      <c r="F193" s="12" t="s">
        <v>2403</v>
      </c>
      <c r="G193" s="12" t="s">
        <v>1915</v>
      </c>
      <c r="H193" s="12" t="s">
        <v>2404</v>
      </c>
      <c r="I193" s="12" t="s">
        <v>969</v>
      </c>
      <c r="J193" s="12" t="s">
        <v>165</v>
      </c>
      <c r="K193" s="12" t="s">
        <v>2405</v>
      </c>
      <c r="L193" s="12">
        <v>2</v>
      </c>
      <c r="M193" s="12"/>
      <c r="N193" s="12"/>
      <c r="O193" s="12" t="s">
        <v>2406</v>
      </c>
      <c r="P193" s="12" t="s">
        <v>168</v>
      </c>
      <c r="Q193" s="12" t="s">
        <v>2407</v>
      </c>
      <c r="R193" s="12" t="s">
        <v>2408</v>
      </c>
      <c r="S193" s="12" t="s">
        <v>171</v>
      </c>
      <c r="T193" s="12" t="s">
        <v>2409</v>
      </c>
      <c r="U193" s="12" t="s">
        <v>188</v>
      </c>
      <c r="V193" s="12" t="s">
        <v>2410</v>
      </c>
      <c r="W193" s="12" t="s">
        <v>2411</v>
      </c>
    </row>
    <row r="194" ht="51" spans="1:23">
      <c r="A194" s="12" t="s">
        <v>2412</v>
      </c>
      <c r="B194" s="12"/>
      <c r="C194" s="12" t="s">
        <v>2186</v>
      </c>
      <c r="D194" s="12"/>
      <c r="E194" s="12" t="s">
        <v>2413</v>
      </c>
      <c r="F194" s="12" t="s">
        <v>161</v>
      </c>
      <c r="G194" s="12" t="s">
        <v>2414</v>
      </c>
      <c r="H194" s="12" t="s">
        <v>2415</v>
      </c>
      <c r="I194" s="12" t="s">
        <v>84</v>
      </c>
      <c r="J194" s="12" t="s">
        <v>168</v>
      </c>
      <c r="K194" s="12" t="s">
        <v>2416</v>
      </c>
      <c r="L194" s="12">
        <v>2</v>
      </c>
      <c r="M194" s="12"/>
      <c r="N194" s="12"/>
      <c r="O194" s="12" t="s">
        <v>2224</v>
      </c>
      <c r="P194" s="12" t="s">
        <v>168</v>
      </c>
      <c r="Q194" s="12" t="s">
        <v>2417</v>
      </c>
      <c r="R194" s="12" t="s">
        <v>2418</v>
      </c>
      <c r="S194" s="12" t="s">
        <v>171</v>
      </c>
      <c r="T194" s="12" t="s">
        <v>2419</v>
      </c>
      <c r="U194" s="12" t="s">
        <v>173</v>
      </c>
      <c r="V194" s="12" t="s">
        <v>2420</v>
      </c>
      <c r="W194" s="12" t="s">
        <v>2421</v>
      </c>
    </row>
    <row r="195" ht="118" spans="1:23">
      <c r="A195" s="12" t="s">
        <v>2422</v>
      </c>
      <c r="B195" s="12" t="s">
        <v>2423</v>
      </c>
      <c r="C195" s="12" t="s">
        <v>732</v>
      </c>
      <c r="D195" s="12">
        <v>1995</v>
      </c>
      <c r="E195" s="12" t="s">
        <v>2424</v>
      </c>
      <c r="F195" s="12" t="s">
        <v>2425</v>
      </c>
      <c r="G195" s="12" t="s">
        <v>1034</v>
      </c>
      <c r="H195" s="12" t="s">
        <v>2426</v>
      </c>
      <c r="I195" s="12" t="s">
        <v>164</v>
      </c>
      <c r="J195" s="12" t="s">
        <v>168</v>
      </c>
      <c r="K195" s="12" t="s">
        <v>2427</v>
      </c>
      <c r="L195" s="12">
        <v>2</v>
      </c>
      <c r="M195" s="12"/>
      <c r="N195" s="12"/>
      <c r="O195" s="12" t="s">
        <v>2428</v>
      </c>
      <c r="P195" s="12" t="s">
        <v>168</v>
      </c>
      <c r="Q195" s="12" t="s">
        <v>2429</v>
      </c>
      <c r="R195" s="12" t="s">
        <v>2430</v>
      </c>
      <c r="S195" s="12" t="s">
        <v>171</v>
      </c>
      <c r="T195" s="12" t="s">
        <v>2431</v>
      </c>
      <c r="U195" s="12" t="s">
        <v>188</v>
      </c>
      <c r="V195" s="12" t="s">
        <v>2432</v>
      </c>
      <c r="W195" s="12" t="s">
        <v>2433</v>
      </c>
    </row>
    <row r="196" ht="68" spans="1:23">
      <c r="A196" s="12" t="s">
        <v>2434</v>
      </c>
      <c r="B196" s="12" t="s">
        <v>2435</v>
      </c>
      <c r="C196" s="12" t="s">
        <v>732</v>
      </c>
      <c r="D196" s="12">
        <v>1960</v>
      </c>
      <c r="E196" s="12" t="s">
        <v>2436</v>
      </c>
      <c r="F196" s="12" t="s">
        <v>179</v>
      </c>
      <c r="G196" s="12" t="s">
        <v>180</v>
      </c>
      <c r="H196" s="12" t="s">
        <v>2437</v>
      </c>
      <c r="I196" s="12" t="s">
        <v>2255</v>
      </c>
      <c r="J196" s="12" t="s">
        <v>168</v>
      </c>
      <c r="K196" s="12" t="s">
        <v>2438</v>
      </c>
      <c r="L196" s="12">
        <v>2</v>
      </c>
      <c r="M196" s="12"/>
      <c r="N196" s="12"/>
      <c r="O196" s="12" t="s">
        <v>2439</v>
      </c>
      <c r="P196" s="12" t="s">
        <v>168</v>
      </c>
      <c r="Q196" s="12" t="s">
        <v>2440</v>
      </c>
      <c r="R196" s="12" t="s">
        <v>2441</v>
      </c>
      <c r="S196" s="12" t="s">
        <v>171</v>
      </c>
      <c r="T196" s="12" t="s">
        <v>2442</v>
      </c>
      <c r="U196" s="12" t="s">
        <v>173</v>
      </c>
      <c r="V196" s="12" t="s">
        <v>2443</v>
      </c>
      <c r="W196" s="12" t="s">
        <v>2444</v>
      </c>
    </row>
    <row r="197" ht="51" spans="1:23">
      <c r="A197" s="12" t="s">
        <v>2445</v>
      </c>
      <c r="B197" s="12" t="s">
        <v>2446</v>
      </c>
      <c r="C197" s="12" t="s">
        <v>21</v>
      </c>
      <c r="D197" s="12">
        <v>2013</v>
      </c>
      <c r="E197" s="12" t="s">
        <v>2447</v>
      </c>
      <c r="F197" s="12" t="s">
        <v>161</v>
      </c>
      <c r="G197" s="12" t="s">
        <v>2448</v>
      </c>
      <c r="H197" s="12" t="s">
        <v>2449</v>
      </c>
      <c r="I197" s="12" t="s">
        <v>196</v>
      </c>
      <c r="J197" s="12" t="s">
        <v>165</v>
      </c>
      <c r="K197" s="12" t="s">
        <v>2450</v>
      </c>
      <c r="L197" s="12">
        <v>3</v>
      </c>
      <c r="M197" s="12"/>
      <c r="N197" s="12"/>
      <c r="O197" s="12" t="s">
        <v>2451</v>
      </c>
      <c r="P197" s="12" t="s">
        <v>168</v>
      </c>
      <c r="Q197" s="12" t="s">
        <v>2452</v>
      </c>
      <c r="R197" s="12" t="s">
        <v>2453</v>
      </c>
      <c r="S197" s="12" t="s">
        <v>171</v>
      </c>
      <c r="T197" s="12" t="s">
        <v>2454</v>
      </c>
      <c r="U197" s="12" t="s">
        <v>188</v>
      </c>
      <c r="V197" s="12" t="s">
        <v>2455</v>
      </c>
      <c r="W197" s="12" t="s">
        <v>2456</v>
      </c>
    </row>
    <row r="198" ht="51" spans="1:23">
      <c r="A198" s="12" t="s">
        <v>2457</v>
      </c>
      <c r="B198" s="12" t="s">
        <v>2458</v>
      </c>
      <c r="C198" s="12" t="s">
        <v>21</v>
      </c>
      <c r="D198" s="12">
        <v>2015</v>
      </c>
      <c r="E198" s="12" t="s">
        <v>2459</v>
      </c>
      <c r="F198" s="12" t="s">
        <v>161</v>
      </c>
      <c r="G198" s="12" t="s">
        <v>2448</v>
      </c>
      <c r="H198" s="12" t="s">
        <v>2460</v>
      </c>
      <c r="I198" s="12" t="s">
        <v>274</v>
      </c>
      <c r="J198" s="12" t="s">
        <v>168</v>
      </c>
      <c r="K198" s="12" t="s">
        <v>2461</v>
      </c>
      <c r="L198" s="12">
        <v>2</v>
      </c>
      <c r="M198" s="12"/>
      <c r="N198" s="12"/>
      <c r="O198" s="12" t="s">
        <v>2462</v>
      </c>
      <c r="P198" s="12" t="s">
        <v>168</v>
      </c>
      <c r="Q198" s="12" t="s">
        <v>2463</v>
      </c>
      <c r="R198" s="12" t="s">
        <v>2464</v>
      </c>
      <c r="S198" s="12" t="s">
        <v>171</v>
      </c>
      <c r="T198" s="12" t="s">
        <v>2465</v>
      </c>
      <c r="U198" s="12" t="s">
        <v>188</v>
      </c>
      <c r="V198" s="12" t="s">
        <v>2466</v>
      </c>
      <c r="W198" s="12" t="s">
        <v>2467</v>
      </c>
    </row>
    <row r="199" ht="51" spans="1:23">
      <c r="A199" s="12" t="s">
        <v>2468</v>
      </c>
      <c r="B199" s="12" t="s">
        <v>2469</v>
      </c>
      <c r="C199" s="12" t="s">
        <v>263</v>
      </c>
      <c r="D199" s="12">
        <v>2021</v>
      </c>
      <c r="E199" s="12" t="s">
        <v>2470</v>
      </c>
      <c r="F199" s="12" t="s">
        <v>161</v>
      </c>
      <c r="G199" s="12" t="s">
        <v>240</v>
      </c>
      <c r="H199" s="12" t="s">
        <v>2471</v>
      </c>
      <c r="I199" s="12" t="s">
        <v>219</v>
      </c>
      <c r="J199" s="12" t="s">
        <v>168</v>
      </c>
      <c r="K199" s="12" t="s">
        <v>2472</v>
      </c>
      <c r="L199" s="12">
        <v>3</v>
      </c>
      <c r="M199" s="12"/>
      <c r="N199" s="12"/>
      <c r="O199" s="12" t="s">
        <v>2473</v>
      </c>
      <c r="P199" s="12" t="s">
        <v>168</v>
      </c>
      <c r="Q199" s="12" t="s">
        <v>2474</v>
      </c>
      <c r="R199" s="12" t="s">
        <v>2475</v>
      </c>
      <c r="S199" s="12" t="s">
        <v>2476</v>
      </c>
      <c r="T199" s="12" t="s">
        <v>2477</v>
      </c>
      <c r="U199" s="12" t="s">
        <v>173</v>
      </c>
      <c r="V199" s="12" t="s">
        <v>2478</v>
      </c>
      <c r="W199" s="12" t="s">
        <v>2479</v>
      </c>
    </row>
    <row r="200" ht="68" spans="1:23">
      <c r="A200" s="12" t="s">
        <v>2480</v>
      </c>
      <c r="B200" s="12" t="s">
        <v>2481</v>
      </c>
      <c r="C200" s="12" t="s">
        <v>732</v>
      </c>
      <c r="D200" s="12">
        <v>2010</v>
      </c>
      <c r="E200" s="12" t="s">
        <v>2482</v>
      </c>
      <c r="F200" s="12" t="s">
        <v>179</v>
      </c>
      <c r="G200" s="12" t="s">
        <v>2021</v>
      </c>
      <c r="H200" s="12" t="s">
        <v>2483</v>
      </c>
      <c r="I200" s="12" t="s">
        <v>1025</v>
      </c>
      <c r="J200" s="12" t="s">
        <v>168</v>
      </c>
      <c r="K200" s="12" t="s">
        <v>2484</v>
      </c>
      <c r="L200" s="12">
        <v>2</v>
      </c>
      <c r="M200" s="12"/>
      <c r="N200" s="12"/>
      <c r="O200" s="12" t="s">
        <v>2485</v>
      </c>
      <c r="P200" s="12" t="s">
        <v>168</v>
      </c>
      <c r="Q200" s="12" t="s">
        <v>2486</v>
      </c>
      <c r="R200" s="12" t="s">
        <v>2487</v>
      </c>
      <c r="S200" s="12" t="s">
        <v>171</v>
      </c>
      <c r="T200" s="12" t="s">
        <v>2488</v>
      </c>
      <c r="U200" s="12" t="s">
        <v>173</v>
      </c>
      <c r="V200" s="12" t="s">
        <v>2489</v>
      </c>
      <c r="W200" s="12" t="s">
        <v>2490</v>
      </c>
    </row>
    <row r="201" ht="68" spans="1:23">
      <c r="A201" s="12" t="s">
        <v>2491</v>
      </c>
      <c r="B201" s="12" t="s">
        <v>2492</v>
      </c>
      <c r="C201" s="12" t="s">
        <v>732</v>
      </c>
      <c r="D201" s="12">
        <v>1992</v>
      </c>
      <c r="E201" s="12" t="s">
        <v>2493</v>
      </c>
      <c r="F201" s="12" t="s">
        <v>2494</v>
      </c>
      <c r="G201" s="12" t="s">
        <v>180</v>
      </c>
      <c r="H201" s="12" t="s">
        <v>2495</v>
      </c>
      <c r="I201" s="12" t="s">
        <v>219</v>
      </c>
      <c r="J201" s="12" t="s">
        <v>168</v>
      </c>
      <c r="K201" s="12" t="s">
        <v>2496</v>
      </c>
      <c r="L201" s="12">
        <v>2</v>
      </c>
      <c r="M201" s="12"/>
      <c r="N201" s="12"/>
      <c r="O201" s="12" t="s">
        <v>2497</v>
      </c>
      <c r="P201" s="12" t="s">
        <v>168</v>
      </c>
      <c r="Q201" s="12" t="s">
        <v>2498</v>
      </c>
      <c r="R201" s="12" t="s">
        <v>2499</v>
      </c>
      <c r="S201" s="12" t="s">
        <v>171</v>
      </c>
      <c r="T201" s="12" t="s">
        <v>2500</v>
      </c>
      <c r="U201" s="12" t="s">
        <v>173</v>
      </c>
      <c r="V201" s="12" t="s">
        <v>303</v>
      </c>
      <c r="W201" s="12" t="s">
        <v>2501</v>
      </c>
    </row>
    <row r="202" ht="34" spans="1:23">
      <c r="A202" s="12" t="s">
        <v>2502</v>
      </c>
      <c r="B202" s="12" t="s">
        <v>2503</v>
      </c>
      <c r="C202" s="12" t="s">
        <v>21</v>
      </c>
      <c r="D202" s="12">
        <v>2012</v>
      </c>
      <c r="E202" s="12" t="s">
        <v>2504</v>
      </c>
      <c r="F202" s="12" t="s">
        <v>161</v>
      </c>
      <c r="G202" s="12" t="s">
        <v>180</v>
      </c>
      <c r="H202" s="12" t="s">
        <v>2495</v>
      </c>
      <c r="I202" s="12" t="s">
        <v>219</v>
      </c>
      <c r="J202" s="12" t="s">
        <v>168</v>
      </c>
      <c r="K202" s="12" t="s">
        <v>2505</v>
      </c>
      <c r="L202" s="12">
        <v>2</v>
      </c>
      <c r="M202" s="12"/>
      <c r="N202" s="12"/>
      <c r="O202" s="12" t="s">
        <v>42</v>
      </c>
      <c r="P202" s="12" t="s">
        <v>168</v>
      </c>
      <c r="Q202" s="12" t="s">
        <v>2506</v>
      </c>
      <c r="R202" s="12" t="s">
        <v>2499</v>
      </c>
      <c r="S202" s="12" t="s">
        <v>171</v>
      </c>
      <c r="T202" s="12" t="s">
        <v>2507</v>
      </c>
      <c r="U202" s="12" t="s">
        <v>188</v>
      </c>
      <c r="V202" s="12" t="s">
        <v>2508</v>
      </c>
      <c r="W202" s="12" t="s">
        <v>2509</v>
      </c>
    </row>
    <row r="203" ht="34" spans="1:23">
      <c r="A203" s="12" t="s">
        <v>2510</v>
      </c>
      <c r="B203" s="12" t="s">
        <v>2503</v>
      </c>
      <c r="C203" s="12" t="s">
        <v>21</v>
      </c>
      <c r="D203" s="12">
        <v>2012</v>
      </c>
      <c r="E203" s="12" t="s">
        <v>2511</v>
      </c>
      <c r="F203" s="12" t="s">
        <v>161</v>
      </c>
      <c r="G203" s="12" t="s">
        <v>180</v>
      </c>
      <c r="H203" s="12" t="s">
        <v>2495</v>
      </c>
      <c r="I203" s="12" t="s">
        <v>219</v>
      </c>
      <c r="J203" s="12" t="s">
        <v>168</v>
      </c>
      <c r="K203" s="12" t="s">
        <v>2512</v>
      </c>
      <c r="L203" s="12">
        <v>2</v>
      </c>
      <c r="M203" s="12"/>
      <c r="N203" s="12"/>
      <c r="O203" s="12" t="s">
        <v>42</v>
      </c>
      <c r="P203" s="12" t="s">
        <v>168</v>
      </c>
      <c r="Q203" s="12" t="s">
        <v>2513</v>
      </c>
      <c r="R203" s="12" t="s">
        <v>2499</v>
      </c>
      <c r="S203" s="12" t="s">
        <v>171</v>
      </c>
      <c r="T203" s="12" t="s">
        <v>2507</v>
      </c>
      <c r="U203" s="12" t="s">
        <v>188</v>
      </c>
      <c r="V203" s="12" t="s">
        <v>2508</v>
      </c>
      <c r="W203" s="12" t="s">
        <v>2509</v>
      </c>
    </row>
    <row r="204" ht="101" spans="1:23">
      <c r="A204" s="12" t="s">
        <v>2514</v>
      </c>
      <c r="B204" s="12" t="s">
        <v>2515</v>
      </c>
      <c r="C204" s="12" t="s">
        <v>21</v>
      </c>
      <c r="D204" s="12">
        <v>2010</v>
      </c>
      <c r="E204" s="12" t="s">
        <v>2516</v>
      </c>
      <c r="F204" s="12" t="s">
        <v>2517</v>
      </c>
      <c r="G204" s="12" t="s">
        <v>180</v>
      </c>
      <c r="H204" s="12" t="s">
        <v>2495</v>
      </c>
      <c r="I204" s="12" t="s">
        <v>219</v>
      </c>
      <c r="J204" s="12" t="s">
        <v>168</v>
      </c>
      <c r="K204" s="12" t="s">
        <v>2518</v>
      </c>
      <c r="L204" s="12">
        <v>2</v>
      </c>
      <c r="M204" s="12">
        <v>5</v>
      </c>
      <c r="N204" s="12" t="s">
        <v>184</v>
      </c>
      <c r="O204" s="12" t="s">
        <v>42</v>
      </c>
      <c r="P204" s="12" t="s">
        <v>168</v>
      </c>
      <c r="Q204" s="12" t="s">
        <v>2519</v>
      </c>
      <c r="R204" s="12" t="s">
        <v>2499</v>
      </c>
      <c r="S204" s="12" t="s">
        <v>171</v>
      </c>
      <c r="T204" s="12" t="s">
        <v>2520</v>
      </c>
      <c r="U204" s="12" t="s">
        <v>188</v>
      </c>
      <c r="V204" s="12" t="s">
        <v>2521</v>
      </c>
      <c r="W204" s="12" t="s">
        <v>2522</v>
      </c>
    </row>
    <row r="205" ht="118" spans="1:23">
      <c r="A205" s="12" t="s">
        <v>2523</v>
      </c>
      <c r="B205" s="12" t="s">
        <v>2524</v>
      </c>
      <c r="C205" s="12" t="s">
        <v>21</v>
      </c>
      <c r="D205" s="12">
        <v>2026</v>
      </c>
      <c r="E205" s="12" t="s">
        <v>2525</v>
      </c>
      <c r="F205" s="12" t="s">
        <v>2526</v>
      </c>
      <c r="G205" s="12" t="s">
        <v>180</v>
      </c>
      <c r="H205" s="12" t="s">
        <v>2527</v>
      </c>
      <c r="I205" s="12" t="s">
        <v>274</v>
      </c>
      <c r="J205" s="12" t="s">
        <v>168</v>
      </c>
      <c r="K205" s="12" t="s">
        <v>2528</v>
      </c>
      <c r="L205" s="12">
        <v>2</v>
      </c>
      <c r="M205" s="12"/>
      <c r="N205" s="12"/>
      <c r="O205" s="12" t="s">
        <v>2529</v>
      </c>
      <c r="P205" s="12" t="s">
        <v>168</v>
      </c>
      <c r="Q205" s="12" t="s">
        <v>2530</v>
      </c>
      <c r="R205" s="12" t="s">
        <v>2531</v>
      </c>
      <c r="S205" s="12" t="s">
        <v>171</v>
      </c>
      <c r="T205" s="12" t="s">
        <v>2532</v>
      </c>
      <c r="U205" s="12" t="s">
        <v>188</v>
      </c>
      <c r="V205" s="12" t="s">
        <v>303</v>
      </c>
      <c r="W205" s="12" t="s">
        <v>2533</v>
      </c>
    </row>
    <row r="206" ht="34" spans="1:23">
      <c r="A206" s="12" t="s">
        <v>2534</v>
      </c>
      <c r="B206" s="12" t="s">
        <v>2535</v>
      </c>
      <c r="C206" s="12" t="s">
        <v>263</v>
      </c>
      <c r="D206" s="12">
        <v>2001</v>
      </c>
      <c r="E206" s="12" t="s">
        <v>2536</v>
      </c>
      <c r="F206" s="12" t="s">
        <v>2537</v>
      </c>
      <c r="G206" s="12" t="s">
        <v>180</v>
      </c>
      <c r="H206" s="12" t="s">
        <v>2495</v>
      </c>
      <c r="I206" s="12" t="s">
        <v>219</v>
      </c>
      <c r="J206" s="12" t="s">
        <v>168</v>
      </c>
      <c r="K206" s="12" t="s">
        <v>2538</v>
      </c>
      <c r="L206" s="12">
        <v>3</v>
      </c>
      <c r="M206" s="12"/>
      <c r="N206" s="12"/>
      <c r="O206" s="12" t="s">
        <v>2539</v>
      </c>
      <c r="P206" s="12" t="s">
        <v>168</v>
      </c>
      <c r="Q206" s="12" t="s">
        <v>2540</v>
      </c>
      <c r="R206" s="12" t="s">
        <v>2499</v>
      </c>
      <c r="S206" s="12" t="s">
        <v>171</v>
      </c>
      <c r="T206" s="12" t="s">
        <v>2541</v>
      </c>
      <c r="U206" s="12" t="s">
        <v>173</v>
      </c>
      <c r="V206" s="12" t="s">
        <v>2508</v>
      </c>
      <c r="W206" s="12" t="s">
        <v>2509</v>
      </c>
    </row>
    <row r="207" ht="68" spans="1:23">
      <c r="A207" s="12" t="s">
        <v>2542</v>
      </c>
      <c r="B207" s="12" t="s">
        <v>2543</v>
      </c>
      <c r="C207" s="12" t="s">
        <v>21</v>
      </c>
      <c r="D207" s="12">
        <v>2017</v>
      </c>
      <c r="E207" s="12" t="s">
        <v>2544</v>
      </c>
      <c r="F207" s="12" t="s">
        <v>179</v>
      </c>
      <c r="G207" s="12" t="s">
        <v>493</v>
      </c>
      <c r="H207" s="12" t="s">
        <v>2545</v>
      </c>
      <c r="I207" s="12" t="s">
        <v>274</v>
      </c>
      <c r="J207" s="12" t="s">
        <v>168</v>
      </c>
      <c r="K207" s="12" t="s">
        <v>2546</v>
      </c>
      <c r="L207" s="12">
        <v>4</v>
      </c>
      <c r="M207" s="12"/>
      <c r="N207" s="12"/>
      <c r="O207" s="12" t="s">
        <v>2547</v>
      </c>
      <c r="P207" s="12" t="s">
        <v>168</v>
      </c>
      <c r="Q207" s="12" t="s">
        <v>2548</v>
      </c>
      <c r="R207" s="12" t="s">
        <v>201</v>
      </c>
      <c r="S207" s="12" t="s">
        <v>171</v>
      </c>
      <c r="T207" s="12" t="s">
        <v>2549</v>
      </c>
      <c r="U207" s="12" t="s">
        <v>188</v>
      </c>
      <c r="V207" s="12" t="s">
        <v>2550</v>
      </c>
      <c r="W207" s="12" t="s">
        <v>2551</v>
      </c>
    </row>
    <row r="208" ht="51" spans="1:23">
      <c r="A208" s="12" t="s">
        <v>2552</v>
      </c>
      <c r="B208" s="12" t="s">
        <v>2553</v>
      </c>
      <c r="C208" s="12" t="s">
        <v>21</v>
      </c>
      <c r="D208" s="12">
        <v>2023</v>
      </c>
      <c r="E208" s="12" t="s">
        <v>2554</v>
      </c>
      <c r="F208" s="12" t="s">
        <v>2555</v>
      </c>
      <c r="G208" s="12" t="s">
        <v>2556</v>
      </c>
      <c r="H208" s="12" t="s">
        <v>2557</v>
      </c>
      <c r="I208" s="12" t="s">
        <v>2558</v>
      </c>
      <c r="J208" s="12" t="s">
        <v>168</v>
      </c>
      <c r="K208" s="12" t="s">
        <v>2559</v>
      </c>
      <c r="L208" s="12">
        <v>3</v>
      </c>
      <c r="M208" s="12"/>
      <c r="N208" s="12"/>
      <c r="O208" s="12" t="s">
        <v>594</v>
      </c>
      <c r="P208" s="12" t="s">
        <v>168</v>
      </c>
      <c r="Q208" s="12" t="s">
        <v>2560</v>
      </c>
      <c r="R208" s="12" t="s">
        <v>201</v>
      </c>
      <c r="S208" s="12" t="s">
        <v>171</v>
      </c>
      <c r="T208" s="12" t="s">
        <v>2561</v>
      </c>
      <c r="U208" s="12" t="s">
        <v>173</v>
      </c>
      <c r="V208" s="12" t="s">
        <v>2562</v>
      </c>
      <c r="W208" s="12" t="s">
        <v>2563</v>
      </c>
    </row>
    <row r="209" ht="118" spans="1:23">
      <c r="A209" s="12" t="s">
        <v>2564</v>
      </c>
      <c r="B209" s="12" t="s">
        <v>2565</v>
      </c>
      <c r="C209" s="12" t="s">
        <v>21</v>
      </c>
      <c r="D209" s="12">
        <v>2024</v>
      </c>
      <c r="E209" s="12" t="s">
        <v>2566</v>
      </c>
      <c r="F209" s="12" t="s">
        <v>2567</v>
      </c>
      <c r="G209" s="12" t="s">
        <v>2568</v>
      </c>
      <c r="H209" s="12" t="s">
        <v>2569</v>
      </c>
      <c r="I209" s="12" t="s">
        <v>196</v>
      </c>
      <c r="J209" s="12" t="s">
        <v>168</v>
      </c>
      <c r="K209" s="12" t="s">
        <v>2570</v>
      </c>
      <c r="L209" s="12">
        <v>3</v>
      </c>
      <c r="M209" s="12" t="s">
        <v>2571</v>
      </c>
      <c r="N209" s="12" t="s">
        <v>198</v>
      </c>
      <c r="O209" s="12" t="s">
        <v>2572</v>
      </c>
      <c r="P209" s="12" t="s">
        <v>168</v>
      </c>
      <c r="Q209" s="12" t="s">
        <v>2573</v>
      </c>
      <c r="R209" s="12" t="s">
        <v>201</v>
      </c>
      <c r="S209" s="12" t="s">
        <v>171</v>
      </c>
      <c r="T209" s="12" t="s">
        <v>2574</v>
      </c>
      <c r="U209" s="12" t="s">
        <v>188</v>
      </c>
      <c r="V209" s="12" t="s">
        <v>2575</v>
      </c>
      <c r="W209" s="12" t="s">
        <v>2576</v>
      </c>
    </row>
    <row r="210" ht="84" spans="1:23">
      <c r="A210" s="12" t="s">
        <v>2577</v>
      </c>
      <c r="B210" s="12" t="s">
        <v>2578</v>
      </c>
      <c r="C210" s="12" t="s">
        <v>21</v>
      </c>
      <c r="D210" s="12">
        <v>2021</v>
      </c>
      <c r="E210" s="12" t="s">
        <v>2579</v>
      </c>
      <c r="F210" s="12" t="s">
        <v>2580</v>
      </c>
      <c r="G210" s="12" t="s">
        <v>2568</v>
      </c>
      <c r="H210" s="12" t="s">
        <v>2581</v>
      </c>
      <c r="I210" s="12" t="s">
        <v>468</v>
      </c>
      <c r="J210" s="12" t="s">
        <v>165</v>
      </c>
      <c r="K210" s="12" t="s">
        <v>2582</v>
      </c>
      <c r="L210" s="12">
        <v>2</v>
      </c>
      <c r="M210" s="12"/>
      <c r="N210" s="12"/>
      <c r="O210" s="12" t="s">
        <v>2583</v>
      </c>
      <c r="P210" s="12" t="s">
        <v>168</v>
      </c>
      <c r="Q210" s="12" t="s">
        <v>2584</v>
      </c>
      <c r="R210" s="12" t="s">
        <v>2585</v>
      </c>
      <c r="S210" s="12" t="s">
        <v>171</v>
      </c>
      <c r="T210" s="12" t="s">
        <v>2586</v>
      </c>
      <c r="U210" s="12" t="s">
        <v>173</v>
      </c>
      <c r="V210" s="12" t="s">
        <v>2587</v>
      </c>
      <c r="W210" s="12" t="s">
        <v>2588</v>
      </c>
    </row>
    <row r="211" ht="51" spans="1:23">
      <c r="A211" s="12" t="s">
        <v>2589</v>
      </c>
      <c r="B211" s="12" t="s">
        <v>2590</v>
      </c>
      <c r="C211" s="12" t="s">
        <v>21</v>
      </c>
      <c r="D211" s="12">
        <v>2019</v>
      </c>
      <c r="E211" s="12" t="s">
        <v>2591</v>
      </c>
      <c r="F211" s="12" t="s">
        <v>161</v>
      </c>
      <c r="G211" s="12" t="s">
        <v>2592</v>
      </c>
      <c r="H211" s="12" t="s">
        <v>2593</v>
      </c>
      <c r="I211" s="12" t="s">
        <v>164</v>
      </c>
      <c r="J211" s="12" t="s">
        <v>165</v>
      </c>
      <c r="K211" s="12" t="s">
        <v>2594</v>
      </c>
      <c r="L211" s="12">
        <v>2</v>
      </c>
      <c r="M211" s="12">
        <v>50</v>
      </c>
      <c r="N211" s="12" t="s">
        <v>2595</v>
      </c>
      <c r="O211" s="12" t="s">
        <v>2596</v>
      </c>
      <c r="P211" s="12" t="s">
        <v>168</v>
      </c>
      <c r="Q211" s="12" t="s">
        <v>2597</v>
      </c>
      <c r="R211" s="12" t="s">
        <v>2598</v>
      </c>
      <c r="S211" s="12" t="s">
        <v>171</v>
      </c>
      <c r="T211" s="12" t="s">
        <v>2599</v>
      </c>
      <c r="U211" s="12" t="s">
        <v>188</v>
      </c>
      <c r="V211" s="12" t="s">
        <v>2600</v>
      </c>
      <c r="W211" s="12" t="s">
        <v>2601</v>
      </c>
    </row>
    <row r="212" ht="34" spans="1:23">
      <c r="A212" s="12" t="s">
        <v>2602</v>
      </c>
      <c r="B212" s="12" t="s">
        <v>2603</v>
      </c>
      <c r="C212" s="12" t="s">
        <v>21</v>
      </c>
      <c r="D212" s="12">
        <v>2018</v>
      </c>
      <c r="E212" s="12" t="s">
        <v>2604</v>
      </c>
      <c r="F212" s="12" t="s">
        <v>161</v>
      </c>
      <c r="G212" s="12" t="s">
        <v>2605</v>
      </c>
      <c r="H212" s="12" t="s">
        <v>2606</v>
      </c>
      <c r="I212" s="12" t="s">
        <v>164</v>
      </c>
      <c r="J212" s="12" t="s">
        <v>165</v>
      </c>
      <c r="K212" s="12" t="s">
        <v>2607</v>
      </c>
      <c r="L212" s="12">
        <v>2</v>
      </c>
      <c r="M212" s="12">
        <v>50</v>
      </c>
      <c r="N212" s="12" t="s">
        <v>2595</v>
      </c>
      <c r="O212" s="12" t="s">
        <v>2608</v>
      </c>
      <c r="P212" s="12" t="s">
        <v>168</v>
      </c>
      <c r="Q212" s="12" t="s">
        <v>2609</v>
      </c>
      <c r="R212" s="12" t="s">
        <v>201</v>
      </c>
      <c r="S212" s="12" t="s">
        <v>171</v>
      </c>
      <c r="T212" s="12" t="s">
        <v>2610</v>
      </c>
      <c r="U212" s="12" t="s">
        <v>188</v>
      </c>
      <c r="V212" s="12" t="s">
        <v>2611</v>
      </c>
      <c r="W212" s="12" t="s">
        <v>2612</v>
      </c>
    </row>
    <row r="213" ht="51" spans="1:23">
      <c r="A213" s="12" t="s">
        <v>2613</v>
      </c>
      <c r="B213" s="12" t="s">
        <v>2614</v>
      </c>
      <c r="C213" s="12" t="s">
        <v>21</v>
      </c>
      <c r="D213" s="12">
        <v>2018</v>
      </c>
      <c r="E213" s="12" t="s">
        <v>2615</v>
      </c>
      <c r="F213" s="12" t="s">
        <v>161</v>
      </c>
      <c r="G213" s="12" t="s">
        <v>2556</v>
      </c>
      <c r="H213" s="12" t="s">
        <v>2616</v>
      </c>
      <c r="I213" s="12" t="s">
        <v>164</v>
      </c>
      <c r="J213" s="12" t="s">
        <v>165</v>
      </c>
      <c r="K213" s="12" t="s">
        <v>2617</v>
      </c>
      <c r="L213" s="12">
        <v>4</v>
      </c>
      <c r="M213" s="12"/>
      <c r="N213" s="12"/>
      <c r="O213" s="12" t="s">
        <v>2618</v>
      </c>
      <c r="P213" s="12" t="s">
        <v>168</v>
      </c>
      <c r="Q213" s="12" t="s">
        <v>2619</v>
      </c>
      <c r="R213" s="12" t="s">
        <v>2620</v>
      </c>
      <c r="S213" s="12" t="s">
        <v>171</v>
      </c>
      <c r="T213" s="12" t="s">
        <v>2621</v>
      </c>
      <c r="U213" s="12" t="s">
        <v>188</v>
      </c>
      <c r="V213" s="12" t="s">
        <v>2622</v>
      </c>
      <c r="W213" s="12" t="s">
        <v>2623</v>
      </c>
    </row>
    <row r="214" ht="84" spans="1:23">
      <c r="A214" s="12" t="s">
        <v>2624</v>
      </c>
      <c r="B214" s="12" t="s">
        <v>2625</v>
      </c>
      <c r="C214" s="12" t="s">
        <v>21</v>
      </c>
      <c r="D214" s="12">
        <v>2021</v>
      </c>
      <c r="E214" s="12" t="s">
        <v>2626</v>
      </c>
      <c r="F214" s="12" t="s">
        <v>179</v>
      </c>
      <c r="G214" s="12" t="s">
        <v>502</v>
      </c>
      <c r="H214" s="12" t="s">
        <v>2627</v>
      </c>
      <c r="I214" s="12" t="s">
        <v>873</v>
      </c>
      <c r="J214" s="12" t="s">
        <v>165</v>
      </c>
      <c r="K214" s="12" t="s">
        <v>2628</v>
      </c>
      <c r="L214" s="12">
        <v>2</v>
      </c>
      <c r="M214" s="12">
        <v>1</v>
      </c>
      <c r="N214" s="12" t="s">
        <v>319</v>
      </c>
      <c r="O214" s="12" t="s">
        <v>2629</v>
      </c>
      <c r="P214" s="12" t="s">
        <v>168</v>
      </c>
      <c r="Q214" s="12" t="s">
        <v>2630</v>
      </c>
      <c r="R214" s="12" t="s">
        <v>2631</v>
      </c>
      <c r="S214" s="12" t="s">
        <v>168</v>
      </c>
      <c r="T214" s="12" t="s">
        <v>2632</v>
      </c>
      <c r="U214" s="12" t="s">
        <v>188</v>
      </c>
      <c r="V214" s="12" t="s">
        <v>2633</v>
      </c>
      <c r="W214" s="12" t="s">
        <v>2634</v>
      </c>
    </row>
    <row r="215" ht="51" spans="1:23">
      <c r="A215" s="12" t="s">
        <v>2635</v>
      </c>
      <c r="B215" s="12" t="s">
        <v>2636</v>
      </c>
      <c r="C215" s="12" t="s">
        <v>21</v>
      </c>
      <c r="D215" s="12">
        <v>2026</v>
      </c>
      <c r="E215" s="12" t="s">
        <v>2637</v>
      </c>
      <c r="F215" s="12" t="s">
        <v>2638</v>
      </c>
      <c r="G215" s="12" t="s">
        <v>502</v>
      </c>
      <c r="H215" s="12" t="s">
        <v>2627</v>
      </c>
      <c r="I215" s="12" t="s">
        <v>1209</v>
      </c>
      <c r="J215" s="12" t="s">
        <v>165</v>
      </c>
      <c r="K215" s="12" t="s">
        <v>2639</v>
      </c>
      <c r="L215" s="12">
        <v>2</v>
      </c>
      <c r="M215" s="12">
        <v>560</v>
      </c>
      <c r="N215" s="12" t="s">
        <v>2640</v>
      </c>
      <c r="O215" s="12" t="s">
        <v>2641</v>
      </c>
      <c r="P215" s="12" t="s">
        <v>168</v>
      </c>
      <c r="Q215" s="12" t="s">
        <v>2642</v>
      </c>
      <c r="R215" s="12" t="s">
        <v>2643</v>
      </c>
      <c r="S215" s="12" t="s">
        <v>171</v>
      </c>
      <c r="T215" s="12" t="s">
        <v>2644</v>
      </c>
      <c r="U215" s="12" t="s">
        <v>188</v>
      </c>
      <c r="V215" s="12" t="s">
        <v>2645</v>
      </c>
      <c r="W215" s="12" t="s">
        <v>2646</v>
      </c>
    </row>
    <row r="216" ht="51" spans="1:23">
      <c r="A216" s="12" t="s">
        <v>2647</v>
      </c>
      <c r="B216" s="12" t="s">
        <v>2648</v>
      </c>
      <c r="C216" s="12" t="s">
        <v>263</v>
      </c>
      <c r="D216" s="12">
        <v>2023</v>
      </c>
      <c r="E216" s="12" t="s">
        <v>2649</v>
      </c>
      <c r="F216" s="12" t="s">
        <v>179</v>
      </c>
      <c r="G216" s="12" t="s">
        <v>502</v>
      </c>
      <c r="H216" s="12" t="s">
        <v>2650</v>
      </c>
      <c r="I216" s="12" t="s">
        <v>229</v>
      </c>
      <c r="J216" s="12" t="s">
        <v>168</v>
      </c>
      <c r="K216" s="12" t="s">
        <v>2651</v>
      </c>
      <c r="L216" s="12">
        <v>3</v>
      </c>
      <c r="M216" s="12"/>
      <c r="N216" s="12"/>
      <c r="O216" s="12" t="s">
        <v>2652</v>
      </c>
      <c r="P216" s="12" t="s">
        <v>168</v>
      </c>
      <c r="Q216" s="12" t="s">
        <v>2653</v>
      </c>
      <c r="R216" s="12" t="s">
        <v>2654</v>
      </c>
      <c r="S216" s="12" t="s">
        <v>168</v>
      </c>
      <c r="T216" s="12" t="s">
        <v>2655</v>
      </c>
      <c r="U216" s="12" t="s">
        <v>188</v>
      </c>
      <c r="V216" s="12" t="s">
        <v>2656</v>
      </c>
      <c r="W216" s="12" t="s">
        <v>2657</v>
      </c>
    </row>
    <row r="217" ht="51" spans="1:23">
      <c r="A217" s="12" t="s">
        <v>2658</v>
      </c>
      <c r="B217" s="12" t="s">
        <v>463</v>
      </c>
      <c r="C217" s="12" t="s">
        <v>21</v>
      </c>
      <c r="D217" s="12">
        <v>2023</v>
      </c>
      <c r="E217" s="12" t="s">
        <v>2659</v>
      </c>
      <c r="F217" s="12" t="s">
        <v>179</v>
      </c>
      <c r="G217" s="12" t="s">
        <v>502</v>
      </c>
      <c r="H217" s="12" t="s">
        <v>2660</v>
      </c>
      <c r="I217" s="12" t="s">
        <v>1209</v>
      </c>
      <c r="J217" s="12" t="s">
        <v>165</v>
      </c>
      <c r="K217" s="12" t="s">
        <v>2661</v>
      </c>
      <c r="L217" s="12">
        <v>2</v>
      </c>
      <c r="M217" s="12"/>
      <c r="N217" s="12"/>
      <c r="O217" s="12" t="s">
        <v>2224</v>
      </c>
      <c r="P217" s="12" t="s">
        <v>168</v>
      </c>
      <c r="Q217" s="12" t="s">
        <v>2662</v>
      </c>
      <c r="R217" s="12" t="s">
        <v>2663</v>
      </c>
      <c r="S217" s="12" t="s">
        <v>171</v>
      </c>
      <c r="T217" s="12" t="s">
        <v>2664</v>
      </c>
      <c r="U217" s="12" t="s">
        <v>173</v>
      </c>
      <c r="V217" s="12" t="s">
        <v>2665</v>
      </c>
      <c r="W217" s="12" t="s">
        <v>2666</v>
      </c>
    </row>
    <row r="218" ht="51" spans="1:23">
      <c r="A218" s="12" t="s">
        <v>2667</v>
      </c>
      <c r="B218" s="12" t="s">
        <v>2668</v>
      </c>
      <c r="C218" s="12" t="s">
        <v>21</v>
      </c>
      <c r="D218" s="12">
        <v>2021</v>
      </c>
      <c r="E218" s="12" t="s">
        <v>2669</v>
      </c>
      <c r="F218" s="12" t="s">
        <v>161</v>
      </c>
      <c r="G218" s="12" t="s">
        <v>502</v>
      </c>
      <c r="H218" s="12" t="s">
        <v>2670</v>
      </c>
      <c r="I218" s="12" t="s">
        <v>969</v>
      </c>
      <c r="J218" s="12" t="s">
        <v>165</v>
      </c>
      <c r="K218" s="12" t="s">
        <v>2671</v>
      </c>
      <c r="L218" s="12">
        <v>3</v>
      </c>
      <c r="M218" s="12"/>
      <c r="N218" s="12"/>
      <c r="O218" s="12" t="s">
        <v>2672</v>
      </c>
      <c r="P218" s="12" t="s">
        <v>168</v>
      </c>
      <c r="Q218" s="12" t="s">
        <v>2673</v>
      </c>
      <c r="R218" s="12" t="s">
        <v>2674</v>
      </c>
      <c r="S218" s="12" t="s">
        <v>168</v>
      </c>
      <c r="T218" s="12" t="s">
        <v>2675</v>
      </c>
      <c r="U218" s="12" t="s">
        <v>173</v>
      </c>
      <c r="V218" s="12" t="s">
        <v>2676</v>
      </c>
      <c r="W218" s="12" t="s">
        <v>2677</v>
      </c>
    </row>
    <row r="219" ht="68" spans="1:23">
      <c r="A219" s="12" t="s">
        <v>2678</v>
      </c>
      <c r="B219" s="12" t="s">
        <v>2679</v>
      </c>
      <c r="C219" s="12" t="s">
        <v>21</v>
      </c>
      <c r="D219" s="12">
        <v>2023</v>
      </c>
      <c r="E219" s="12" t="s">
        <v>2680</v>
      </c>
      <c r="F219" s="12" t="s">
        <v>179</v>
      </c>
      <c r="G219" s="12" t="s">
        <v>502</v>
      </c>
      <c r="H219" s="12" t="s">
        <v>2681</v>
      </c>
      <c r="I219" s="12" t="s">
        <v>468</v>
      </c>
      <c r="J219" s="12" t="s">
        <v>168</v>
      </c>
      <c r="K219" s="12" t="s">
        <v>2682</v>
      </c>
      <c r="L219" s="12">
        <v>2</v>
      </c>
      <c r="M219" s="12"/>
      <c r="N219" s="12"/>
      <c r="O219" s="12" t="s">
        <v>42</v>
      </c>
      <c r="P219" s="12" t="s">
        <v>168</v>
      </c>
      <c r="Q219" s="12" t="s">
        <v>2683</v>
      </c>
      <c r="R219" s="12" t="s">
        <v>2684</v>
      </c>
      <c r="S219" s="12" t="s">
        <v>171</v>
      </c>
      <c r="T219" s="12" t="s">
        <v>2685</v>
      </c>
      <c r="U219" s="12" t="s">
        <v>188</v>
      </c>
      <c r="V219" s="12" t="s">
        <v>2686</v>
      </c>
      <c r="W219" s="12" t="s">
        <v>2687</v>
      </c>
    </row>
    <row r="220" ht="68" spans="1:23">
      <c r="A220" s="12" t="s">
        <v>2688</v>
      </c>
      <c r="B220" s="12" t="s">
        <v>2689</v>
      </c>
      <c r="C220" s="12" t="s">
        <v>21</v>
      </c>
      <c r="D220" s="12">
        <v>2021</v>
      </c>
      <c r="E220" s="12" t="s">
        <v>2690</v>
      </c>
      <c r="F220" s="12" t="s">
        <v>179</v>
      </c>
      <c r="G220" s="12" t="s">
        <v>502</v>
      </c>
      <c r="H220" s="12" t="s">
        <v>2627</v>
      </c>
      <c r="I220" s="12" t="s">
        <v>2691</v>
      </c>
      <c r="J220" s="12" t="s">
        <v>168</v>
      </c>
      <c r="K220" s="12" t="s">
        <v>2692</v>
      </c>
      <c r="L220" s="12">
        <v>2</v>
      </c>
      <c r="M220" s="12">
        <v>605</v>
      </c>
      <c r="N220" s="12" t="s">
        <v>2693</v>
      </c>
      <c r="O220" s="12" t="s">
        <v>42</v>
      </c>
      <c r="P220" s="12" t="s">
        <v>168</v>
      </c>
      <c r="Q220" s="12" t="s">
        <v>2694</v>
      </c>
      <c r="R220" s="12" t="s">
        <v>2695</v>
      </c>
      <c r="S220" s="12" t="s">
        <v>168</v>
      </c>
      <c r="T220" s="12" t="s">
        <v>2696</v>
      </c>
      <c r="U220" s="12" t="s">
        <v>188</v>
      </c>
      <c r="V220" s="12" t="s">
        <v>2697</v>
      </c>
      <c r="W220" s="12" t="s">
        <v>2698</v>
      </c>
    </row>
    <row r="221" ht="68" spans="1:23">
      <c r="A221" s="12" t="s">
        <v>2699</v>
      </c>
      <c r="B221" s="12" t="s">
        <v>2700</v>
      </c>
      <c r="C221" s="12" t="s">
        <v>21</v>
      </c>
      <c r="D221" s="12">
        <v>2021</v>
      </c>
      <c r="E221" s="12" t="s">
        <v>2701</v>
      </c>
      <c r="F221" s="12" t="s">
        <v>179</v>
      </c>
      <c r="G221" s="12" t="s">
        <v>502</v>
      </c>
      <c r="H221" s="12" t="s">
        <v>2702</v>
      </c>
      <c r="I221" s="12" t="s">
        <v>873</v>
      </c>
      <c r="J221" s="12" t="s">
        <v>168</v>
      </c>
      <c r="K221" s="12" t="s">
        <v>2703</v>
      </c>
      <c r="L221" s="12">
        <v>2</v>
      </c>
      <c r="M221" s="12">
        <v>700</v>
      </c>
      <c r="N221" s="12" t="s">
        <v>2704</v>
      </c>
      <c r="O221" s="12" t="s">
        <v>2705</v>
      </c>
      <c r="P221" s="12" t="s">
        <v>168</v>
      </c>
      <c r="Q221" s="12" t="s">
        <v>2706</v>
      </c>
      <c r="R221" s="12" t="s">
        <v>2707</v>
      </c>
      <c r="S221" s="12" t="s">
        <v>168</v>
      </c>
      <c r="T221" s="12" t="s">
        <v>2708</v>
      </c>
      <c r="U221" s="12" t="s">
        <v>173</v>
      </c>
      <c r="V221" s="12" t="s">
        <v>2709</v>
      </c>
      <c r="W221" s="12" t="s">
        <v>2710</v>
      </c>
    </row>
    <row r="222" ht="51" spans="1:23">
      <c r="A222" s="12" t="s">
        <v>2711</v>
      </c>
      <c r="B222" s="12" t="s">
        <v>2712</v>
      </c>
      <c r="C222" s="12" t="s">
        <v>21</v>
      </c>
      <c r="D222" s="12">
        <v>2020</v>
      </c>
      <c r="E222" s="12" t="s">
        <v>2713</v>
      </c>
      <c r="F222" s="12" t="s">
        <v>161</v>
      </c>
      <c r="G222" s="12" t="s">
        <v>240</v>
      </c>
      <c r="H222" s="12" t="s">
        <v>2471</v>
      </c>
      <c r="I222" s="12" t="s">
        <v>219</v>
      </c>
      <c r="J222" s="12" t="s">
        <v>168</v>
      </c>
      <c r="K222" s="12" t="s">
        <v>2714</v>
      </c>
      <c r="L222" s="12">
        <v>2</v>
      </c>
      <c r="M222" s="12"/>
      <c r="N222" s="12"/>
      <c r="O222" s="12" t="s">
        <v>2715</v>
      </c>
      <c r="P222" s="12" t="s">
        <v>168</v>
      </c>
      <c r="Q222" s="12" t="s">
        <v>2716</v>
      </c>
      <c r="R222" s="12" t="s">
        <v>201</v>
      </c>
      <c r="S222" s="12" t="s">
        <v>171</v>
      </c>
      <c r="T222" s="12" t="s">
        <v>2717</v>
      </c>
      <c r="U222" s="12" t="s">
        <v>188</v>
      </c>
      <c r="V222" s="12" t="s">
        <v>2718</v>
      </c>
      <c r="W222" s="12" t="s">
        <v>2719</v>
      </c>
    </row>
    <row r="223" ht="84" spans="1:23">
      <c r="A223" s="12" t="s">
        <v>2720</v>
      </c>
      <c r="B223" s="12" t="s">
        <v>2721</v>
      </c>
      <c r="C223" s="12" t="s">
        <v>21</v>
      </c>
      <c r="D223" s="12">
        <v>2021</v>
      </c>
      <c r="E223" s="12" t="s">
        <v>2722</v>
      </c>
      <c r="F223" s="12" t="s">
        <v>161</v>
      </c>
      <c r="G223" s="12" t="s">
        <v>240</v>
      </c>
      <c r="H223" s="12" t="s">
        <v>2471</v>
      </c>
      <c r="I223" s="12" t="s">
        <v>219</v>
      </c>
      <c r="J223" s="12" t="s">
        <v>168</v>
      </c>
      <c r="K223" s="12" t="s">
        <v>2723</v>
      </c>
      <c r="L223" s="12">
        <v>2</v>
      </c>
      <c r="M223" s="12"/>
      <c r="N223" s="12"/>
      <c r="O223" s="12" t="s">
        <v>2724</v>
      </c>
      <c r="P223" s="12" t="s">
        <v>168</v>
      </c>
      <c r="Q223" s="12" t="s">
        <v>2725</v>
      </c>
      <c r="R223" s="12" t="s">
        <v>201</v>
      </c>
      <c r="S223" s="12" t="s">
        <v>171</v>
      </c>
      <c r="T223" s="12" t="s">
        <v>2717</v>
      </c>
      <c r="U223" s="12" t="s">
        <v>188</v>
      </c>
      <c r="V223" s="12" t="s">
        <v>2726</v>
      </c>
      <c r="W223" s="12" t="s">
        <v>2727</v>
      </c>
    </row>
    <row r="224" ht="101" spans="1:23">
      <c r="A224" s="12" t="s">
        <v>2728</v>
      </c>
      <c r="B224" s="12" t="s">
        <v>2729</v>
      </c>
      <c r="C224" s="12" t="s">
        <v>21</v>
      </c>
      <c r="D224" s="12">
        <v>2023</v>
      </c>
      <c r="E224" s="12" t="s">
        <v>2730</v>
      </c>
      <c r="F224" s="12" t="s">
        <v>161</v>
      </c>
      <c r="G224" s="12" t="s">
        <v>240</v>
      </c>
      <c r="H224" s="12" t="s">
        <v>2471</v>
      </c>
      <c r="I224" s="12" t="s">
        <v>219</v>
      </c>
      <c r="J224" s="12" t="s">
        <v>168</v>
      </c>
      <c r="K224" s="12" t="s">
        <v>2731</v>
      </c>
      <c r="L224" s="12">
        <v>2</v>
      </c>
      <c r="M224" s="12">
        <v>1</v>
      </c>
      <c r="N224" s="12" t="s">
        <v>2732</v>
      </c>
      <c r="O224" s="12" t="s">
        <v>2733</v>
      </c>
      <c r="P224" s="12" t="s">
        <v>168</v>
      </c>
      <c r="Q224" s="12" t="s">
        <v>2734</v>
      </c>
      <c r="R224" s="12" t="s">
        <v>201</v>
      </c>
      <c r="S224" s="12" t="s">
        <v>171</v>
      </c>
      <c r="T224" s="12" t="s">
        <v>2717</v>
      </c>
      <c r="U224" s="12" t="s">
        <v>188</v>
      </c>
      <c r="V224" s="12" t="s">
        <v>2735</v>
      </c>
      <c r="W224" s="12" t="s">
        <v>2736</v>
      </c>
    </row>
    <row r="225" ht="68" spans="1:23">
      <c r="A225" s="12" t="s">
        <v>2737</v>
      </c>
      <c r="B225" s="12" t="s">
        <v>2738</v>
      </c>
      <c r="C225" s="12" t="s">
        <v>732</v>
      </c>
      <c r="D225" s="12">
        <v>2015</v>
      </c>
      <c r="E225" s="12" t="s">
        <v>2739</v>
      </c>
      <c r="F225" s="12" t="s">
        <v>2740</v>
      </c>
      <c r="G225" s="12" t="s">
        <v>2267</v>
      </c>
      <c r="H225" s="12" t="s">
        <v>2741</v>
      </c>
      <c r="I225" s="12" t="s">
        <v>84</v>
      </c>
      <c r="J225" s="12" t="s">
        <v>168</v>
      </c>
      <c r="K225" s="12" t="s">
        <v>2742</v>
      </c>
      <c r="L225" s="12">
        <v>2</v>
      </c>
      <c r="M225" s="12">
        <v>13</v>
      </c>
      <c r="N225" s="12" t="s">
        <v>2743</v>
      </c>
      <c r="O225" s="12" t="s">
        <v>2744</v>
      </c>
      <c r="P225" s="12" t="s">
        <v>168</v>
      </c>
      <c r="Q225" s="12" t="s">
        <v>2745</v>
      </c>
      <c r="R225" s="12" t="s">
        <v>2746</v>
      </c>
      <c r="S225" s="12" t="s">
        <v>171</v>
      </c>
      <c r="T225" s="12" t="s">
        <v>2747</v>
      </c>
      <c r="U225" s="12" t="s">
        <v>188</v>
      </c>
      <c r="V225" s="12" t="s">
        <v>2748</v>
      </c>
      <c r="W225" s="12" t="s">
        <v>2749</v>
      </c>
    </row>
    <row r="226" ht="84" spans="1:23">
      <c r="A226" s="12" t="s">
        <v>2750</v>
      </c>
      <c r="B226" s="12" t="s">
        <v>2751</v>
      </c>
      <c r="C226" s="12" t="s">
        <v>732</v>
      </c>
      <c r="D226" s="12">
        <v>2011</v>
      </c>
      <c r="E226" s="12" t="s">
        <v>2752</v>
      </c>
      <c r="F226" s="12" t="s">
        <v>2753</v>
      </c>
      <c r="G226" s="12" t="s">
        <v>2267</v>
      </c>
      <c r="H226" s="12" t="s">
        <v>2754</v>
      </c>
      <c r="I226" s="12" t="s">
        <v>2755</v>
      </c>
      <c r="J226" s="12" t="s">
        <v>168</v>
      </c>
      <c r="K226" s="12" t="s">
        <v>2756</v>
      </c>
      <c r="L226" s="12">
        <v>2</v>
      </c>
      <c r="M226" s="12"/>
      <c r="N226" s="12"/>
      <c r="O226" s="12" t="s">
        <v>2224</v>
      </c>
      <c r="P226" s="12" t="s">
        <v>168</v>
      </c>
      <c r="Q226" s="12" t="s">
        <v>2757</v>
      </c>
      <c r="R226" s="12" t="s">
        <v>2758</v>
      </c>
      <c r="S226" s="12" t="s">
        <v>171</v>
      </c>
      <c r="T226" s="12" t="s">
        <v>2759</v>
      </c>
      <c r="U226" s="12" t="s">
        <v>188</v>
      </c>
      <c r="V226" s="12" t="s">
        <v>2760</v>
      </c>
      <c r="W226" s="12" t="s">
        <v>2761</v>
      </c>
    </row>
    <row r="227" ht="68" spans="1:23">
      <c r="A227" s="12" t="s">
        <v>2762</v>
      </c>
      <c r="B227" s="12" t="s">
        <v>2763</v>
      </c>
      <c r="C227" s="12" t="s">
        <v>21</v>
      </c>
      <c r="D227" s="12">
        <v>2011</v>
      </c>
      <c r="E227" s="12" t="s">
        <v>2764</v>
      </c>
      <c r="F227" s="12" t="s">
        <v>161</v>
      </c>
      <c r="G227" s="12" t="s">
        <v>1129</v>
      </c>
      <c r="H227" s="12" t="s">
        <v>2765</v>
      </c>
      <c r="I227" s="12" t="s">
        <v>164</v>
      </c>
      <c r="J227" s="12" t="s">
        <v>168</v>
      </c>
      <c r="K227" s="12" t="s">
        <v>2766</v>
      </c>
      <c r="L227" s="12">
        <v>2</v>
      </c>
      <c r="M227" s="12"/>
      <c r="N227" s="12"/>
      <c r="O227" s="12" t="s">
        <v>2767</v>
      </c>
      <c r="P227" s="12" t="s">
        <v>168</v>
      </c>
      <c r="Q227" s="12" t="s">
        <v>2768</v>
      </c>
      <c r="R227" s="12" t="s">
        <v>2769</v>
      </c>
      <c r="S227" s="12" t="s">
        <v>171</v>
      </c>
      <c r="T227" s="12" t="s">
        <v>2770</v>
      </c>
      <c r="U227" s="12" t="s">
        <v>188</v>
      </c>
      <c r="V227" s="12" t="s">
        <v>2771</v>
      </c>
      <c r="W227" s="12" t="s">
        <v>2772</v>
      </c>
    </row>
    <row r="228" ht="34" spans="1:23">
      <c r="A228" s="12" t="s">
        <v>2773</v>
      </c>
      <c r="B228" s="12" t="s">
        <v>2774</v>
      </c>
      <c r="C228" s="12" t="s">
        <v>732</v>
      </c>
      <c r="D228" s="12">
        <v>1962</v>
      </c>
      <c r="E228" s="12" t="s">
        <v>2775</v>
      </c>
      <c r="F228" s="12" t="s">
        <v>2776</v>
      </c>
      <c r="G228" s="12" t="s">
        <v>2777</v>
      </c>
      <c r="H228" s="12" t="s">
        <v>2778</v>
      </c>
      <c r="I228" s="12" t="s">
        <v>2779</v>
      </c>
      <c r="J228" s="12" t="s">
        <v>168</v>
      </c>
      <c r="K228" s="12" t="s">
        <v>2780</v>
      </c>
      <c r="L228" s="12">
        <v>2</v>
      </c>
      <c r="M228" s="12">
        <v>200</v>
      </c>
      <c r="N228" s="12" t="s">
        <v>2781</v>
      </c>
      <c r="O228" s="12" t="s">
        <v>1423</v>
      </c>
      <c r="P228" s="12" t="s">
        <v>168</v>
      </c>
      <c r="Q228" s="12" t="s">
        <v>2782</v>
      </c>
      <c r="R228" s="12" t="s">
        <v>201</v>
      </c>
      <c r="S228" s="12" t="s">
        <v>171</v>
      </c>
      <c r="T228" s="12" t="s">
        <v>2783</v>
      </c>
      <c r="U228" s="12" t="s">
        <v>188</v>
      </c>
      <c r="V228" s="12" t="s">
        <v>2784</v>
      </c>
      <c r="W228" s="12" t="s">
        <v>2785</v>
      </c>
    </row>
    <row r="229" ht="68" spans="1:23">
      <c r="A229" s="12" t="s">
        <v>2786</v>
      </c>
      <c r="B229" s="12" t="s">
        <v>2787</v>
      </c>
      <c r="C229" s="12" t="s">
        <v>21</v>
      </c>
      <c r="D229" s="12">
        <v>2017</v>
      </c>
      <c r="E229" s="12" t="s">
        <v>2788</v>
      </c>
      <c r="F229" s="12" t="s">
        <v>161</v>
      </c>
      <c r="G229" s="12" t="s">
        <v>227</v>
      </c>
      <c r="H229" s="12" t="s">
        <v>2789</v>
      </c>
      <c r="I229" s="12" t="s">
        <v>219</v>
      </c>
      <c r="J229" s="12" t="s">
        <v>168</v>
      </c>
      <c r="K229" s="12" t="s">
        <v>2790</v>
      </c>
      <c r="L229" s="12">
        <v>2</v>
      </c>
      <c r="M229" s="12"/>
      <c r="N229" s="12"/>
      <c r="O229" s="12" t="s">
        <v>2791</v>
      </c>
      <c r="P229" s="12" t="s">
        <v>168</v>
      </c>
      <c r="Q229" s="12" t="s">
        <v>2792</v>
      </c>
      <c r="R229" s="12" t="s">
        <v>2793</v>
      </c>
      <c r="S229" s="12" t="s">
        <v>171</v>
      </c>
      <c r="T229" s="12" t="s">
        <v>2794</v>
      </c>
      <c r="U229" s="12" t="s">
        <v>188</v>
      </c>
      <c r="V229" s="12" t="s">
        <v>2795</v>
      </c>
      <c r="W229" s="12" t="s">
        <v>2796</v>
      </c>
    </row>
    <row r="230" ht="51" spans="1:23">
      <c r="A230" s="12" t="s">
        <v>2797</v>
      </c>
      <c r="B230" s="12" t="s">
        <v>2798</v>
      </c>
      <c r="C230" s="12" t="s">
        <v>732</v>
      </c>
      <c r="D230" s="12">
        <v>2009</v>
      </c>
      <c r="E230" s="12" t="s">
        <v>2799</v>
      </c>
      <c r="F230" s="12" t="s">
        <v>2800</v>
      </c>
      <c r="G230" s="12" t="s">
        <v>328</v>
      </c>
      <c r="H230" s="12" t="s">
        <v>2801</v>
      </c>
      <c r="I230" s="12" t="s">
        <v>84</v>
      </c>
      <c r="J230" s="12" t="s">
        <v>168</v>
      </c>
      <c r="K230" s="12" t="s">
        <v>2802</v>
      </c>
      <c r="L230" s="12">
        <v>2</v>
      </c>
      <c r="M230" s="12"/>
      <c r="N230" s="12"/>
      <c r="O230" s="12" t="s">
        <v>42</v>
      </c>
      <c r="P230" s="12" t="s">
        <v>168</v>
      </c>
      <c r="Q230" s="12" t="s">
        <v>2803</v>
      </c>
      <c r="R230" s="12" t="s">
        <v>201</v>
      </c>
      <c r="S230" s="12" t="s">
        <v>171</v>
      </c>
      <c r="T230" s="12" t="s">
        <v>2804</v>
      </c>
      <c r="U230" s="12" t="s">
        <v>173</v>
      </c>
      <c r="V230" s="12" t="s">
        <v>2805</v>
      </c>
      <c r="W230" s="12" t="s">
        <v>2806</v>
      </c>
    </row>
    <row r="231" ht="34" spans="1:23">
      <c r="A231" s="12" t="s">
        <v>2807</v>
      </c>
      <c r="B231" s="12" t="s">
        <v>2808</v>
      </c>
      <c r="C231" s="12" t="s">
        <v>732</v>
      </c>
      <c r="D231" s="12">
        <v>1989</v>
      </c>
      <c r="E231" s="12" t="s">
        <v>2809</v>
      </c>
      <c r="F231" s="12" t="s">
        <v>161</v>
      </c>
      <c r="G231" s="12" t="s">
        <v>2810</v>
      </c>
      <c r="H231" s="12" t="s">
        <v>2811</v>
      </c>
      <c r="I231" s="12" t="s">
        <v>196</v>
      </c>
      <c r="J231" s="12" t="s">
        <v>168</v>
      </c>
      <c r="K231" s="12" t="s">
        <v>2812</v>
      </c>
      <c r="L231" s="12">
        <v>2</v>
      </c>
      <c r="M231" s="12"/>
      <c r="N231" s="12"/>
      <c r="O231" s="12" t="s">
        <v>2224</v>
      </c>
      <c r="P231" s="12" t="s">
        <v>168</v>
      </c>
      <c r="Q231" s="12" t="s">
        <v>2813</v>
      </c>
      <c r="R231" s="12" t="s">
        <v>201</v>
      </c>
      <c r="S231" s="12" t="s">
        <v>171</v>
      </c>
      <c r="T231" s="12" t="s">
        <v>2814</v>
      </c>
      <c r="U231" s="12" t="s">
        <v>173</v>
      </c>
      <c r="V231" s="12" t="s">
        <v>2815</v>
      </c>
      <c r="W231" s="12" t="s">
        <v>2816</v>
      </c>
    </row>
    <row r="232" ht="34" spans="1:23">
      <c r="A232" s="12" t="s">
        <v>2817</v>
      </c>
      <c r="B232" s="12" t="s">
        <v>2818</v>
      </c>
      <c r="C232" s="12" t="s">
        <v>21</v>
      </c>
      <c r="D232" s="12">
        <v>2017</v>
      </c>
      <c r="E232" s="12" t="s">
        <v>2819</v>
      </c>
      <c r="F232" s="12" t="s">
        <v>179</v>
      </c>
      <c r="G232" s="12" t="s">
        <v>2820</v>
      </c>
      <c r="H232" s="12" t="s">
        <v>2821</v>
      </c>
      <c r="I232" s="12" t="s">
        <v>2822</v>
      </c>
      <c r="J232" s="12" t="s">
        <v>168</v>
      </c>
      <c r="K232" s="12" t="s">
        <v>2823</v>
      </c>
      <c r="L232" s="12">
        <v>3</v>
      </c>
      <c r="M232" s="12">
        <v>50</v>
      </c>
      <c r="N232" s="12" t="s">
        <v>2824</v>
      </c>
      <c r="O232" s="12" t="s">
        <v>2825</v>
      </c>
      <c r="P232" s="12" t="s">
        <v>168</v>
      </c>
      <c r="Q232" s="12" t="s">
        <v>2826</v>
      </c>
      <c r="R232" s="12" t="s">
        <v>2827</v>
      </c>
      <c r="S232" s="12" t="s">
        <v>171</v>
      </c>
      <c r="T232" s="12" t="s">
        <v>2828</v>
      </c>
      <c r="U232" s="12" t="s">
        <v>173</v>
      </c>
      <c r="V232" s="12" t="s">
        <v>2829</v>
      </c>
      <c r="W232" s="12" t="s">
        <v>2830</v>
      </c>
    </row>
    <row r="233" ht="34" spans="1:23">
      <c r="A233" s="12" t="s">
        <v>2831</v>
      </c>
      <c r="B233" s="12" t="s">
        <v>2832</v>
      </c>
      <c r="C233" s="12" t="s">
        <v>21</v>
      </c>
      <c r="D233" s="12">
        <v>2020</v>
      </c>
      <c r="E233" s="12" t="s">
        <v>2833</v>
      </c>
      <c r="F233" s="12" t="s">
        <v>161</v>
      </c>
      <c r="G233" s="12" t="s">
        <v>2834</v>
      </c>
      <c r="H233" s="12" t="s">
        <v>2835</v>
      </c>
      <c r="I233" s="12" t="s">
        <v>2836</v>
      </c>
      <c r="J233" s="12" t="s">
        <v>168</v>
      </c>
      <c r="K233" s="12" t="s">
        <v>2837</v>
      </c>
      <c r="L233" s="12">
        <v>9</v>
      </c>
      <c r="M233" s="12"/>
      <c r="N233" s="12"/>
      <c r="O233" s="12" t="s">
        <v>594</v>
      </c>
      <c r="P233" s="12" t="s">
        <v>168</v>
      </c>
      <c r="Q233" s="12" t="s">
        <v>2838</v>
      </c>
      <c r="R233" s="12" t="s">
        <v>2839</v>
      </c>
      <c r="S233" s="12" t="s">
        <v>171</v>
      </c>
      <c r="T233" s="12" t="s">
        <v>2840</v>
      </c>
      <c r="U233" s="12" t="s">
        <v>173</v>
      </c>
      <c r="V233" s="12" t="s">
        <v>2841</v>
      </c>
      <c r="W233" s="12" t="s">
        <v>2842</v>
      </c>
    </row>
    <row r="234" ht="51" spans="1:23">
      <c r="A234" s="12" t="s">
        <v>2843</v>
      </c>
      <c r="B234" s="12" t="s">
        <v>2844</v>
      </c>
      <c r="C234" s="12" t="s">
        <v>21</v>
      </c>
      <c r="D234" s="12">
        <v>2016</v>
      </c>
      <c r="E234" s="12" t="s">
        <v>2845</v>
      </c>
      <c r="F234" s="12" t="s">
        <v>161</v>
      </c>
      <c r="G234" s="12" t="s">
        <v>2846</v>
      </c>
      <c r="H234" s="12" t="s">
        <v>2847</v>
      </c>
      <c r="I234" s="12" t="s">
        <v>2848</v>
      </c>
      <c r="J234" s="12" t="s">
        <v>168</v>
      </c>
      <c r="K234" s="12" t="s">
        <v>2849</v>
      </c>
      <c r="L234" s="12">
        <v>4</v>
      </c>
      <c r="M234" s="12">
        <v>1087</v>
      </c>
      <c r="N234" s="12" t="s">
        <v>2850</v>
      </c>
      <c r="O234" s="12" t="s">
        <v>2851</v>
      </c>
      <c r="P234" s="12" t="s">
        <v>168</v>
      </c>
      <c r="Q234" s="12" t="s">
        <v>2852</v>
      </c>
      <c r="R234" s="12" t="s">
        <v>2853</v>
      </c>
      <c r="S234" s="12" t="s">
        <v>168</v>
      </c>
      <c r="T234" s="12" t="s">
        <v>2854</v>
      </c>
      <c r="U234" s="12" t="s">
        <v>188</v>
      </c>
      <c r="V234" s="12" t="s">
        <v>2855</v>
      </c>
      <c r="W234" s="12" t="s">
        <v>2856</v>
      </c>
    </row>
    <row r="235" ht="34" spans="1:23">
      <c r="A235" s="12" t="s">
        <v>2857</v>
      </c>
      <c r="B235" s="12" t="s">
        <v>2858</v>
      </c>
      <c r="C235" s="12" t="s">
        <v>732</v>
      </c>
      <c r="D235" s="12">
        <v>2005</v>
      </c>
      <c r="E235" s="12" t="s">
        <v>2859</v>
      </c>
      <c r="F235" s="12" t="s">
        <v>2860</v>
      </c>
      <c r="G235" s="12" t="s">
        <v>2861</v>
      </c>
      <c r="H235" s="12" t="s">
        <v>2862</v>
      </c>
      <c r="I235" s="12" t="s">
        <v>2863</v>
      </c>
      <c r="J235" s="12" t="s">
        <v>168</v>
      </c>
      <c r="K235" s="12" t="s">
        <v>2864</v>
      </c>
      <c r="L235" s="12">
        <v>5</v>
      </c>
      <c r="M235" s="12"/>
      <c r="N235" s="12"/>
      <c r="O235" s="12" t="s">
        <v>2865</v>
      </c>
      <c r="P235" s="12" t="s">
        <v>168</v>
      </c>
      <c r="Q235" s="12" t="s">
        <v>2866</v>
      </c>
      <c r="R235" s="12" t="s">
        <v>2867</v>
      </c>
      <c r="S235" s="12" t="s">
        <v>171</v>
      </c>
      <c r="T235" s="12" t="s">
        <v>2868</v>
      </c>
      <c r="U235" s="12" t="s">
        <v>173</v>
      </c>
      <c r="V235" s="12" t="s">
        <v>2869</v>
      </c>
      <c r="W235" s="12" t="s">
        <v>2870</v>
      </c>
    </row>
    <row r="236" ht="51" spans="1:23">
      <c r="A236" s="12" t="s">
        <v>2871</v>
      </c>
      <c r="B236" s="12" t="s">
        <v>2872</v>
      </c>
      <c r="C236" s="12" t="s">
        <v>21</v>
      </c>
      <c r="D236" s="12">
        <v>2011</v>
      </c>
      <c r="E236" s="12" t="s">
        <v>2873</v>
      </c>
      <c r="F236" s="12" t="s">
        <v>2874</v>
      </c>
      <c r="G236" s="12" t="s">
        <v>2846</v>
      </c>
      <c r="H236" s="12" t="s">
        <v>2875</v>
      </c>
      <c r="I236" s="12" t="s">
        <v>2876</v>
      </c>
      <c r="J236" s="12" t="s">
        <v>168</v>
      </c>
      <c r="K236" s="12" t="s">
        <v>2877</v>
      </c>
      <c r="L236" s="12">
        <v>8</v>
      </c>
      <c r="M236" s="12"/>
      <c r="N236" s="12"/>
      <c r="O236" s="12" t="s">
        <v>2878</v>
      </c>
      <c r="P236" s="12" t="s">
        <v>168</v>
      </c>
      <c r="Q236" s="12" t="s">
        <v>2879</v>
      </c>
      <c r="R236" s="12" t="s">
        <v>2880</v>
      </c>
      <c r="S236" s="12" t="s">
        <v>171</v>
      </c>
      <c r="T236" s="12" t="s">
        <v>2881</v>
      </c>
      <c r="U236" s="12" t="s">
        <v>188</v>
      </c>
      <c r="V236" s="12" t="s">
        <v>2882</v>
      </c>
      <c r="W236" s="12" t="s">
        <v>2883</v>
      </c>
    </row>
    <row r="237" ht="34" spans="1:23">
      <c r="A237" s="12" t="s">
        <v>2884</v>
      </c>
      <c r="B237" s="12" t="s">
        <v>2885</v>
      </c>
      <c r="C237" s="12" t="s">
        <v>263</v>
      </c>
      <c r="D237" s="12">
        <v>2016</v>
      </c>
      <c r="E237" s="12" t="s">
        <v>2886</v>
      </c>
      <c r="F237" s="12" t="s">
        <v>179</v>
      </c>
      <c r="G237" s="12" t="s">
        <v>2846</v>
      </c>
      <c r="H237" s="12" t="s">
        <v>2887</v>
      </c>
      <c r="I237" s="12" t="s">
        <v>2876</v>
      </c>
      <c r="J237" s="12" t="s">
        <v>168</v>
      </c>
      <c r="K237" s="12" t="s">
        <v>2888</v>
      </c>
      <c r="L237" s="12">
        <v>3</v>
      </c>
      <c r="M237" s="12"/>
      <c r="N237" s="12"/>
      <c r="O237" s="12" t="s">
        <v>2889</v>
      </c>
      <c r="P237" s="12" t="s">
        <v>168</v>
      </c>
      <c r="Q237" s="12" t="s">
        <v>2890</v>
      </c>
      <c r="R237" s="12" t="s">
        <v>2891</v>
      </c>
      <c r="S237" s="12" t="s">
        <v>171</v>
      </c>
      <c r="T237" s="12" t="s">
        <v>2892</v>
      </c>
      <c r="U237" s="12" t="s">
        <v>188</v>
      </c>
      <c r="V237" s="12" t="s">
        <v>2893</v>
      </c>
      <c r="W237" s="12" t="s">
        <v>2894</v>
      </c>
    </row>
    <row r="238" ht="51" spans="1:23">
      <c r="A238" s="12" t="s">
        <v>2895</v>
      </c>
      <c r="B238" s="12" t="s">
        <v>2896</v>
      </c>
      <c r="C238" s="12" t="s">
        <v>21</v>
      </c>
      <c r="D238" s="12">
        <v>2019</v>
      </c>
      <c r="E238" s="12" t="s">
        <v>2897</v>
      </c>
      <c r="F238" s="12" t="s">
        <v>179</v>
      </c>
      <c r="G238" s="12" t="s">
        <v>2846</v>
      </c>
      <c r="H238" s="12" t="s">
        <v>2898</v>
      </c>
      <c r="I238" s="12" t="s">
        <v>2876</v>
      </c>
      <c r="J238" s="12" t="s">
        <v>168</v>
      </c>
      <c r="K238" s="12" t="s">
        <v>2899</v>
      </c>
      <c r="L238" s="12">
        <v>3</v>
      </c>
      <c r="M238" s="12"/>
      <c r="N238" s="12"/>
      <c r="O238" s="12" t="s">
        <v>2900</v>
      </c>
      <c r="P238" s="12" t="s">
        <v>168</v>
      </c>
      <c r="Q238" s="12" t="s">
        <v>2901</v>
      </c>
      <c r="R238" s="12" t="s">
        <v>2902</v>
      </c>
      <c r="S238" s="12" t="s">
        <v>171</v>
      </c>
      <c r="T238" s="12" t="s">
        <v>2903</v>
      </c>
      <c r="U238" s="12" t="s">
        <v>173</v>
      </c>
      <c r="V238" s="12" t="s">
        <v>2904</v>
      </c>
      <c r="W238" s="12" t="s">
        <v>2905</v>
      </c>
    </row>
    <row r="239" ht="34" spans="1:23">
      <c r="A239" s="12" t="s">
        <v>2906</v>
      </c>
      <c r="B239" s="12" t="s">
        <v>2907</v>
      </c>
      <c r="C239" s="12" t="s">
        <v>21</v>
      </c>
      <c r="D239" s="12">
        <v>2004</v>
      </c>
      <c r="E239" s="12" t="s">
        <v>2908</v>
      </c>
      <c r="F239" s="12" t="s">
        <v>161</v>
      </c>
      <c r="G239" s="12" t="s">
        <v>773</v>
      </c>
      <c r="H239" s="12" t="s">
        <v>774</v>
      </c>
      <c r="I239" s="12" t="s">
        <v>1731</v>
      </c>
      <c r="J239" s="12" t="s">
        <v>168</v>
      </c>
      <c r="K239" s="12" t="s">
        <v>2909</v>
      </c>
      <c r="L239" s="12">
        <v>2</v>
      </c>
      <c r="M239" s="12"/>
      <c r="N239" s="12"/>
      <c r="O239" s="12" t="s">
        <v>42</v>
      </c>
      <c r="P239" s="12" t="s">
        <v>168</v>
      </c>
      <c r="Q239" s="12" t="s">
        <v>2910</v>
      </c>
      <c r="R239" s="12" t="s">
        <v>201</v>
      </c>
      <c r="S239" s="12" t="s">
        <v>171</v>
      </c>
      <c r="T239" s="12" t="s">
        <v>2911</v>
      </c>
      <c r="U239" s="12" t="s">
        <v>188</v>
      </c>
      <c r="V239" s="12" t="s">
        <v>2912</v>
      </c>
      <c r="W239" s="12" t="s">
        <v>2913</v>
      </c>
    </row>
    <row r="240" ht="68" spans="1:23">
      <c r="A240" s="12" t="s">
        <v>2914</v>
      </c>
      <c r="B240" s="12" t="s">
        <v>2738</v>
      </c>
      <c r="C240" s="12" t="s">
        <v>732</v>
      </c>
      <c r="D240" s="12">
        <v>2015</v>
      </c>
      <c r="E240" s="12" t="s">
        <v>2915</v>
      </c>
      <c r="F240" s="12" t="s">
        <v>161</v>
      </c>
      <c r="G240" s="12" t="s">
        <v>773</v>
      </c>
      <c r="H240" s="12" t="s">
        <v>2916</v>
      </c>
      <c r="I240" s="12" t="s">
        <v>2917</v>
      </c>
      <c r="J240" s="12" t="s">
        <v>168</v>
      </c>
      <c r="K240" s="12" t="s">
        <v>2918</v>
      </c>
      <c r="L240" s="12">
        <v>2</v>
      </c>
      <c r="M240" s="12"/>
      <c r="N240" s="12"/>
      <c r="O240" s="12" t="s">
        <v>2919</v>
      </c>
      <c r="P240" s="12" t="s">
        <v>168</v>
      </c>
      <c r="Q240" s="12" t="s">
        <v>2920</v>
      </c>
      <c r="R240" s="12" t="s">
        <v>201</v>
      </c>
      <c r="S240" s="12" t="s">
        <v>171</v>
      </c>
      <c r="T240" s="12" t="s">
        <v>2921</v>
      </c>
      <c r="U240" s="12" t="s">
        <v>173</v>
      </c>
      <c r="V240" s="12" t="s">
        <v>2922</v>
      </c>
      <c r="W240" s="12" t="s">
        <v>2923</v>
      </c>
    </row>
    <row r="241" ht="68" spans="1:23">
      <c r="A241" s="12" t="s">
        <v>2924</v>
      </c>
      <c r="B241" s="12" t="s">
        <v>2925</v>
      </c>
      <c r="C241" s="12" t="s">
        <v>263</v>
      </c>
      <c r="D241" s="12">
        <v>2004</v>
      </c>
      <c r="E241" s="12" t="s">
        <v>2926</v>
      </c>
      <c r="F241" s="12" t="s">
        <v>161</v>
      </c>
      <c r="G241" s="12" t="s">
        <v>773</v>
      </c>
      <c r="H241" s="12" t="s">
        <v>2927</v>
      </c>
      <c r="I241" s="12" t="s">
        <v>2928</v>
      </c>
      <c r="J241" s="12" t="s">
        <v>168</v>
      </c>
      <c r="K241" s="12" t="s">
        <v>2929</v>
      </c>
      <c r="L241" s="12">
        <v>2</v>
      </c>
      <c r="M241" s="12"/>
      <c r="N241" s="12"/>
      <c r="O241" s="12" t="s">
        <v>2224</v>
      </c>
      <c r="P241" s="12" t="s">
        <v>168</v>
      </c>
      <c r="Q241" s="12" t="s">
        <v>2930</v>
      </c>
      <c r="R241" s="12" t="s">
        <v>201</v>
      </c>
      <c r="S241" s="12" t="s">
        <v>171</v>
      </c>
      <c r="T241" s="12" t="s">
        <v>2931</v>
      </c>
      <c r="U241" s="12" t="s">
        <v>173</v>
      </c>
      <c r="V241" s="12" t="s">
        <v>2932</v>
      </c>
      <c r="W241" s="12" t="s">
        <v>2933</v>
      </c>
    </row>
    <row r="242" ht="68" spans="1:23">
      <c r="A242" s="12" t="s">
        <v>2934</v>
      </c>
      <c r="B242" s="12" t="s">
        <v>2935</v>
      </c>
      <c r="C242" s="12" t="s">
        <v>732</v>
      </c>
      <c r="D242" s="12">
        <v>1998</v>
      </c>
      <c r="E242" s="12" t="s">
        <v>2936</v>
      </c>
      <c r="F242" s="12" t="s">
        <v>2937</v>
      </c>
      <c r="G242" s="12" t="s">
        <v>2938</v>
      </c>
      <c r="H242" s="12" t="s">
        <v>2939</v>
      </c>
      <c r="I242" s="12" t="s">
        <v>2940</v>
      </c>
      <c r="J242" s="12" t="s">
        <v>168</v>
      </c>
      <c r="K242" s="12" t="s">
        <v>2941</v>
      </c>
      <c r="L242" s="12">
        <v>2</v>
      </c>
      <c r="M242" s="12"/>
      <c r="N242" s="12"/>
      <c r="O242" s="12" t="s">
        <v>2942</v>
      </c>
      <c r="P242" s="12" t="s">
        <v>168</v>
      </c>
      <c r="Q242" s="12" t="s">
        <v>2943</v>
      </c>
      <c r="R242" s="12" t="s">
        <v>2944</v>
      </c>
      <c r="S242" s="12" t="s">
        <v>171</v>
      </c>
      <c r="T242" s="12" t="s">
        <v>2945</v>
      </c>
      <c r="U242" s="12" t="s">
        <v>188</v>
      </c>
      <c r="V242" s="12" t="s">
        <v>2946</v>
      </c>
      <c r="W242" s="12" t="s">
        <v>2947</v>
      </c>
    </row>
    <row r="243" ht="51" spans="1:23">
      <c r="A243" s="12" t="s">
        <v>2948</v>
      </c>
      <c r="B243" s="12" t="s">
        <v>2949</v>
      </c>
      <c r="C243" s="12" t="s">
        <v>263</v>
      </c>
      <c r="D243" s="12">
        <v>2016</v>
      </c>
      <c r="E243" s="12" t="s">
        <v>2950</v>
      </c>
      <c r="F243" s="12" t="s">
        <v>179</v>
      </c>
      <c r="G243" s="12" t="s">
        <v>2951</v>
      </c>
      <c r="H243" s="12" t="s">
        <v>2952</v>
      </c>
      <c r="I243" s="12" t="s">
        <v>84</v>
      </c>
      <c r="J243" s="12" t="s">
        <v>168</v>
      </c>
      <c r="K243" s="12" t="s">
        <v>2953</v>
      </c>
      <c r="L243" s="12">
        <v>2</v>
      </c>
      <c r="M243" s="12">
        <v>8.2</v>
      </c>
      <c r="N243" s="12" t="s">
        <v>2954</v>
      </c>
      <c r="O243" s="12" t="s">
        <v>2955</v>
      </c>
      <c r="P243" s="12" t="s">
        <v>168</v>
      </c>
      <c r="Q243" s="12" t="s">
        <v>2956</v>
      </c>
      <c r="R243" s="12" t="s">
        <v>2957</v>
      </c>
      <c r="S243" s="12" t="s">
        <v>168</v>
      </c>
      <c r="T243" s="12" t="s">
        <v>2958</v>
      </c>
      <c r="U243" s="12" t="s">
        <v>188</v>
      </c>
      <c r="V243" s="12" t="s">
        <v>2959</v>
      </c>
      <c r="W243" s="12" t="s">
        <v>2960</v>
      </c>
    </row>
    <row r="244" ht="34" spans="1:23">
      <c r="A244" s="12" t="s">
        <v>2961</v>
      </c>
      <c r="B244" s="12" t="s">
        <v>2962</v>
      </c>
      <c r="C244" s="12" t="s">
        <v>732</v>
      </c>
      <c r="D244" s="12">
        <v>2013</v>
      </c>
      <c r="E244" s="12" t="s">
        <v>2963</v>
      </c>
      <c r="F244" s="12" t="s">
        <v>2964</v>
      </c>
      <c r="G244" s="12" t="s">
        <v>2965</v>
      </c>
      <c r="H244" s="12" t="s">
        <v>2966</v>
      </c>
      <c r="I244" s="12" t="s">
        <v>518</v>
      </c>
      <c r="J244" s="12" t="s">
        <v>168</v>
      </c>
      <c r="K244" s="12" t="s">
        <v>2967</v>
      </c>
      <c r="L244" s="12">
        <v>2</v>
      </c>
      <c r="M244" s="12"/>
      <c r="N244" s="12"/>
      <c r="O244" s="12" t="s">
        <v>2968</v>
      </c>
      <c r="P244" s="12" t="s">
        <v>168</v>
      </c>
      <c r="Q244" s="12" t="s">
        <v>2969</v>
      </c>
      <c r="R244" s="12" t="s">
        <v>2970</v>
      </c>
      <c r="S244" s="12" t="s">
        <v>171</v>
      </c>
      <c r="T244" s="12" t="s">
        <v>2971</v>
      </c>
      <c r="U244" s="12" t="s">
        <v>188</v>
      </c>
      <c r="V244" s="12" t="s">
        <v>2972</v>
      </c>
      <c r="W244" s="12" t="s">
        <v>2973</v>
      </c>
    </row>
    <row r="245" ht="34" spans="1:23">
      <c r="A245" s="12" t="s">
        <v>2974</v>
      </c>
      <c r="B245" s="12" t="s">
        <v>2975</v>
      </c>
      <c r="C245" s="12" t="s">
        <v>21</v>
      </c>
      <c r="D245" s="12">
        <v>2013</v>
      </c>
      <c r="E245" s="12" t="s">
        <v>2976</v>
      </c>
      <c r="F245" s="12" t="s">
        <v>2977</v>
      </c>
      <c r="G245" s="12" t="s">
        <v>2965</v>
      </c>
      <c r="H245" s="12" t="s">
        <v>2978</v>
      </c>
      <c r="I245" s="12" t="s">
        <v>518</v>
      </c>
      <c r="J245" s="12" t="s">
        <v>168</v>
      </c>
      <c r="K245" s="12" t="s">
        <v>2979</v>
      </c>
      <c r="L245" s="12">
        <v>3</v>
      </c>
      <c r="M245" s="12"/>
      <c r="N245" s="12"/>
      <c r="O245" s="12" t="s">
        <v>2980</v>
      </c>
      <c r="P245" s="12" t="s">
        <v>168</v>
      </c>
      <c r="Q245" s="12" t="s">
        <v>2981</v>
      </c>
      <c r="R245" s="12" t="s">
        <v>2982</v>
      </c>
      <c r="S245" s="12" t="s">
        <v>171</v>
      </c>
      <c r="T245" s="12" t="s">
        <v>2983</v>
      </c>
      <c r="U245" s="12" t="s">
        <v>173</v>
      </c>
      <c r="V245" s="12" t="s">
        <v>2984</v>
      </c>
      <c r="W245" s="12" t="s">
        <v>2985</v>
      </c>
    </row>
    <row r="246" ht="51" spans="1:23">
      <c r="A246" s="12" t="s">
        <v>2986</v>
      </c>
      <c r="B246" s="12" t="s">
        <v>2987</v>
      </c>
      <c r="C246" s="12" t="s">
        <v>21</v>
      </c>
      <c r="D246" s="12">
        <v>2001</v>
      </c>
      <c r="E246" s="12" t="s">
        <v>2988</v>
      </c>
      <c r="F246" s="12" t="s">
        <v>161</v>
      </c>
      <c r="G246" s="12" t="s">
        <v>2989</v>
      </c>
      <c r="H246" s="12" t="s">
        <v>2990</v>
      </c>
      <c r="I246" s="12" t="s">
        <v>164</v>
      </c>
      <c r="J246" s="12" t="s">
        <v>165</v>
      </c>
      <c r="K246" s="12" t="s">
        <v>2991</v>
      </c>
      <c r="L246" s="12">
        <v>4</v>
      </c>
      <c r="M246" s="12">
        <v>1</v>
      </c>
      <c r="N246" s="12" t="s">
        <v>2992</v>
      </c>
      <c r="O246" s="12" t="s">
        <v>2993</v>
      </c>
      <c r="P246" s="12" t="s">
        <v>168</v>
      </c>
      <c r="Q246" s="12" t="s">
        <v>2994</v>
      </c>
      <c r="R246" s="12" t="s">
        <v>2995</v>
      </c>
      <c r="S246" s="12" t="s">
        <v>171</v>
      </c>
      <c r="T246" s="12" t="s">
        <v>2996</v>
      </c>
      <c r="U246" s="12" t="s">
        <v>188</v>
      </c>
      <c r="V246" s="12" t="s">
        <v>2997</v>
      </c>
      <c r="W246" s="12" t="s">
        <v>2998</v>
      </c>
    </row>
    <row r="247" ht="34" spans="1:23">
      <c r="A247" s="12" t="s">
        <v>2999</v>
      </c>
      <c r="B247" s="12" t="s">
        <v>3000</v>
      </c>
      <c r="C247" s="12" t="s">
        <v>21</v>
      </c>
      <c r="D247" s="12">
        <v>2019</v>
      </c>
      <c r="E247" s="12" t="s">
        <v>2106</v>
      </c>
      <c r="F247" s="12" t="s">
        <v>161</v>
      </c>
      <c r="G247" s="12" t="s">
        <v>180</v>
      </c>
      <c r="H247" s="12" t="s">
        <v>3001</v>
      </c>
      <c r="I247" s="12" t="s">
        <v>219</v>
      </c>
      <c r="J247" s="12" t="s">
        <v>168</v>
      </c>
      <c r="K247" s="12" t="s">
        <v>2108</v>
      </c>
      <c r="L247" s="12">
        <v>2</v>
      </c>
      <c r="M247" s="12">
        <v>650</v>
      </c>
      <c r="N247" s="12" t="s">
        <v>3002</v>
      </c>
      <c r="O247" s="12" t="s">
        <v>42</v>
      </c>
      <c r="P247" s="12" t="s">
        <v>168</v>
      </c>
      <c r="Q247" s="12" t="s">
        <v>3003</v>
      </c>
      <c r="R247" s="12" t="s">
        <v>3004</v>
      </c>
      <c r="S247" s="12" t="s">
        <v>171</v>
      </c>
      <c r="T247" s="12" t="s">
        <v>3005</v>
      </c>
      <c r="U247" s="12" t="s">
        <v>188</v>
      </c>
      <c r="V247" s="12" t="s">
        <v>3006</v>
      </c>
      <c r="W247" s="12" t="s">
        <v>3007</v>
      </c>
    </row>
    <row r="248" ht="34" spans="1:23">
      <c r="A248" s="12" t="s">
        <v>3008</v>
      </c>
      <c r="B248" s="12" t="s">
        <v>3009</v>
      </c>
      <c r="C248" s="12" t="s">
        <v>21</v>
      </c>
      <c r="D248" s="12">
        <v>1997</v>
      </c>
      <c r="E248" s="12" t="s">
        <v>1253</v>
      </c>
      <c r="F248" s="12" t="s">
        <v>161</v>
      </c>
      <c r="G248" s="12" t="s">
        <v>180</v>
      </c>
      <c r="H248" s="12" t="s">
        <v>3010</v>
      </c>
      <c r="I248" s="12" t="s">
        <v>219</v>
      </c>
      <c r="J248" s="12" t="s">
        <v>168</v>
      </c>
      <c r="K248" s="12" t="s">
        <v>1255</v>
      </c>
      <c r="L248" s="12">
        <v>2</v>
      </c>
      <c r="M248" s="12">
        <v>1.52</v>
      </c>
      <c r="N248" s="12" t="s">
        <v>198</v>
      </c>
      <c r="O248" s="12" t="s">
        <v>2224</v>
      </c>
      <c r="P248" s="12" t="s">
        <v>168</v>
      </c>
      <c r="Q248" s="12" t="s">
        <v>3011</v>
      </c>
      <c r="R248" s="12" t="s">
        <v>3012</v>
      </c>
      <c r="S248" s="12" t="s">
        <v>171</v>
      </c>
      <c r="T248" s="12" t="s">
        <v>3013</v>
      </c>
      <c r="U248" s="12" t="s">
        <v>173</v>
      </c>
      <c r="V248" s="12" t="s">
        <v>3014</v>
      </c>
      <c r="W248" s="12" t="s">
        <v>1261</v>
      </c>
    </row>
    <row r="249" ht="68" spans="1:23">
      <c r="A249" s="12" t="s">
        <v>3015</v>
      </c>
      <c r="B249" s="12" t="s">
        <v>2492</v>
      </c>
      <c r="C249" s="12" t="s">
        <v>3016</v>
      </c>
      <c r="D249" s="12">
        <v>1992</v>
      </c>
      <c r="E249" s="12" t="s">
        <v>3017</v>
      </c>
      <c r="F249" s="12" t="s">
        <v>3018</v>
      </c>
      <c r="G249" s="12" t="s">
        <v>180</v>
      </c>
      <c r="H249" s="12" t="s">
        <v>3019</v>
      </c>
      <c r="I249" s="12" t="s">
        <v>219</v>
      </c>
      <c r="J249" s="12" t="s">
        <v>168</v>
      </c>
      <c r="K249" s="12" t="s">
        <v>3020</v>
      </c>
      <c r="L249" s="12">
        <v>2</v>
      </c>
      <c r="M249" s="12"/>
      <c r="N249" s="12"/>
      <c r="O249" s="12" t="s">
        <v>2224</v>
      </c>
      <c r="P249" s="12" t="s">
        <v>168</v>
      </c>
      <c r="Q249" s="12" t="s">
        <v>3021</v>
      </c>
      <c r="R249" s="12" t="s">
        <v>3012</v>
      </c>
      <c r="S249" s="12" t="s">
        <v>171</v>
      </c>
      <c r="T249" s="12" t="s">
        <v>3022</v>
      </c>
      <c r="U249" s="12" t="s">
        <v>3023</v>
      </c>
      <c r="V249" s="12" t="s">
        <v>3024</v>
      </c>
      <c r="W249" s="12" t="s">
        <v>2501</v>
      </c>
    </row>
    <row r="250" ht="34" spans="1:23">
      <c r="A250" s="12" t="s">
        <v>3025</v>
      </c>
      <c r="B250" s="12" t="s">
        <v>3026</v>
      </c>
      <c r="C250" s="12" t="s">
        <v>732</v>
      </c>
      <c r="D250" s="12">
        <v>2012</v>
      </c>
      <c r="E250" s="12" t="s">
        <v>3027</v>
      </c>
      <c r="F250" s="12" t="s">
        <v>161</v>
      </c>
      <c r="G250" s="12" t="s">
        <v>180</v>
      </c>
      <c r="H250" s="12" t="s">
        <v>3028</v>
      </c>
      <c r="I250" s="12" t="s">
        <v>219</v>
      </c>
      <c r="J250" s="12" t="s">
        <v>168</v>
      </c>
      <c r="K250" s="12" t="s">
        <v>3029</v>
      </c>
      <c r="L250" s="12">
        <v>2</v>
      </c>
      <c r="M250" s="12"/>
      <c r="N250" s="12"/>
      <c r="O250" s="12" t="s">
        <v>2224</v>
      </c>
      <c r="P250" s="12" t="s">
        <v>168</v>
      </c>
      <c r="Q250" s="12" t="s">
        <v>3030</v>
      </c>
      <c r="R250" s="12" t="s">
        <v>3031</v>
      </c>
      <c r="S250" s="12" t="s">
        <v>171</v>
      </c>
      <c r="T250" s="12" t="s">
        <v>3032</v>
      </c>
      <c r="U250" s="12" t="s">
        <v>173</v>
      </c>
      <c r="V250" s="12" t="s">
        <v>3033</v>
      </c>
      <c r="W250" s="12" t="s">
        <v>3034</v>
      </c>
    </row>
    <row r="251" ht="68" spans="1:23">
      <c r="A251" s="12" t="s">
        <v>3035</v>
      </c>
      <c r="B251" s="12" t="s">
        <v>3036</v>
      </c>
      <c r="C251" s="12" t="s">
        <v>21</v>
      </c>
      <c r="D251" s="12">
        <v>2012</v>
      </c>
      <c r="E251" s="12" t="s">
        <v>3037</v>
      </c>
      <c r="F251" s="12" t="s">
        <v>161</v>
      </c>
      <c r="G251" s="12" t="s">
        <v>1034</v>
      </c>
      <c r="H251" s="12" t="s">
        <v>1035</v>
      </c>
      <c r="I251" s="12" t="s">
        <v>518</v>
      </c>
      <c r="J251" s="12" t="s">
        <v>168</v>
      </c>
      <c r="K251" s="12" t="s">
        <v>3038</v>
      </c>
      <c r="L251" s="12">
        <v>2</v>
      </c>
      <c r="M251" s="12"/>
      <c r="N251" s="12"/>
      <c r="O251" s="12" t="s">
        <v>42</v>
      </c>
      <c r="P251" s="12" t="s">
        <v>168</v>
      </c>
      <c r="Q251" s="12" t="s">
        <v>3039</v>
      </c>
      <c r="R251" s="12" t="s">
        <v>3040</v>
      </c>
      <c r="S251" s="12" t="s">
        <v>171</v>
      </c>
      <c r="T251" s="12" t="s">
        <v>3041</v>
      </c>
      <c r="U251" s="12" t="s">
        <v>188</v>
      </c>
      <c r="V251" s="12" t="s">
        <v>3042</v>
      </c>
      <c r="W251" s="12" t="s">
        <v>3043</v>
      </c>
    </row>
    <row r="252" ht="51" spans="1:23">
      <c r="A252" s="12" t="s">
        <v>3044</v>
      </c>
      <c r="B252" s="12" t="s">
        <v>3045</v>
      </c>
      <c r="C252" s="12" t="s">
        <v>21</v>
      </c>
      <c r="D252" s="12">
        <v>2017</v>
      </c>
      <c r="E252" s="12" t="s">
        <v>3046</v>
      </c>
      <c r="F252" s="12" t="s">
        <v>3047</v>
      </c>
      <c r="G252" s="12" t="s">
        <v>1034</v>
      </c>
      <c r="H252" s="12" t="s">
        <v>3048</v>
      </c>
      <c r="I252" s="12" t="s">
        <v>1997</v>
      </c>
      <c r="J252" s="12" t="s">
        <v>168</v>
      </c>
      <c r="K252" s="12" t="s">
        <v>1048</v>
      </c>
      <c r="L252" s="12">
        <v>4</v>
      </c>
      <c r="M252" s="12">
        <v>2.08</v>
      </c>
      <c r="N252" s="12" t="s">
        <v>198</v>
      </c>
      <c r="O252" s="12" t="s">
        <v>3049</v>
      </c>
      <c r="P252" s="12" t="s">
        <v>168</v>
      </c>
      <c r="Q252" s="12" t="s">
        <v>3050</v>
      </c>
      <c r="R252" s="12" t="s">
        <v>3051</v>
      </c>
      <c r="S252" s="12" t="s">
        <v>3052</v>
      </c>
      <c r="T252" s="12" t="s">
        <v>3053</v>
      </c>
      <c r="U252" s="12" t="s">
        <v>188</v>
      </c>
      <c r="V252" s="12" t="s">
        <v>3054</v>
      </c>
      <c r="W252" s="12" t="s">
        <v>3055</v>
      </c>
    </row>
    <row r="253" ht="51" spans="1:23">
      <c r="A253" s="12" t="s">
        <v>3056</v>
      </c>
      <c r="B253" s="12" t="s">
        <v>2335</v>
      </c>
      <c r="C253" s="12" t="s">
        <v>732</v>
      </c>
      <c r="D253" s="12">
        <v>1990</v>
      </c>
      <c r="E253" s="12" t="s">
        <v>3057</v>
      </c>
      <c r="F253" s="12" t="s">
        <v>161</v>
      </c>
      <c r="G253" s="12" t="s">
        <v>3058</v>
      </c>
      <c r="H253" s="12" t="s">
        <v>3059</v>
      </c>
      <c r="I253" s="12" t="s">
        <v>3060</v>
      </c>
      <c r="J253" s="12" t="s">
        <v>168</v>
      </c>
      <c r="K253" s="12" t="s">
        <v>3061</v>
      </c>
      <c r="L253" s="12">
        <v>2</v>
      </c>
      <c r="M253" s="12"/>
      <c r="N253" s="12"/>
      <c r="O253" s="12" t="s">
        <v>2224</v>
      </c>
      <c r="P253" s="12" t="s">
        <v>168</v>
      </c>
      <c r="Q253" s="12" t="s">
        <v>3062</v>
      </c>
      <c r="R253" s="12" t="s">
        <v>3063</v>
      </c>
      <c r="S253" s="12" t="s">
        <v>171</v>
      </c>
      <c r="T253" s="12" t="s">
        <v>3064</v>
      </c>
      <c r="U253" s="12" t="s">
        <v>173</v>
      </c>
      <c r="V253" s="12" t="s">
        <v>3065</v>
      </c>
      <c r="W253" s="12" t="s">
        <v>3066</v>
      </c>
    </row>
    <row r="254" ht="51" spans="1:23">
      <c r="A254" s="12" t="s">
        <v>3067</v>
      </c>
      <c r="B254" s="12" t="s">
        <v>3068</v>
      </c>
      <c r="C254" s="12" t="s">
        <v>21</v>
      </c>
      <c r="D254" s="12">
        <v>2016</v>
      </c>
      <c r="E254" s="12" t="s">
        <v>3069</v>
      </c>
      <c r="F254" s="12" t="s">
        <v>161</v>
      </c>
      <c r="G254" s="12" t="s">
        <v>3058</v>
      </c>
      <c r="H254" s="12" t="s">
        <v>3070</v>
      </c>
      <c r="I254" s="12" t="s">
        <v>3071</v>
      </c>
      <c r="J254" s="12" t="s">
        <v>168</v>
      </c>
      <c r="K254" s="12" t="s">
        <v>3072</v>
      </c>
      <c r="L254" s="12">
        <v>2</v>
      </c>
      <c r="M254" s="12">
        <v>2.7</v>
      </c>
      <c r="N254" s="12" t="s">
        <v>3073</v>
      </c>
      <c r="O254" s="12" t="s">
        <v>3074</v>
      </c>
      <c r="P254" s="12" t="s">
        <v>168</v>
      </c>
      <c r="Q254" s="12" t="s">
        <v>3075</v>
      </c>
      <c r="R254" s="12" t="s">
        <v>3063</v>
      </c>
      <c r="S254" s="12" t="s">
        <v>171</v>
      </c>
      <c r="T254" s="12" t="s">
        <v>3076</v>
      </c>
      <c r="U254" s="12" t="s">
        <v>173</v>
      </c>
      <c r="V254" s="12" t="s">
        <v>3077</v>
      </c>
      <c r="W254" s="12" t="s">
        <v>3078</v>
      </c>
    </row>
    <row r="255" ht="68" spans="1:23">
      <c r="A255" s="12" t="s">
        <v>3079</v>
      </c>
      <c r="B255" s="12" t="s">
        <v>3080</v>
      </c>
      <c r="C255" s="12" t="s">
        <v>21</v>
      </c>
      <c r="D255" s="12">
        <v>2007</v>
      </c>
      <c r="E255" s="12" t="s">
        <v>2019</v>
      </c>
      <c r="F255" s="12" t="s">
        <v>3081</v>
      </c>
      <c r="G255" s="12" t="s">
        <v>227</v>
      </c>
      <c r="H255" s="12" t="s">
        <v>3082</v>
      </c>
      <c r="I255" s="12" t="s">
        <v>84</v>
      </c>
      <c r="J255" s="12" t="s">
        <v>168</v>
      </c>
      <c r="K255" s="12" t="s">
        <v>2024</v>
      </c>
      <c r="L255" s="12">
        <v>2</v>
      </c>
      <c r="M255" s="12"/>
      <c r="N255" s="12"/>
      <c r="O255" s="12" t="s">
        <v>42</v>
      </c>
      <c r="P255" s="12" t="s">
        <v>168</v>
      </c>
      <c r="Q255" s="12" t="s">
        <v>3083</v>
      </c>
      <c r="R255" s="12" t="s">
        <v>3084</v>
      </c>
      <c r="S255" s="12" t="s">
        <v>171</v>
      </c>
      <c r="T255" s="12" t="s">
        <v>3085</v>
      </c>
      <c r="U255" s="12" t="s">
        <v>188</v>
      </c>
      <c r="V255" s="12" t="s">
        <v>3086</v>
      </c>
      <c r="W255" s="12" t="s">
        <v>3087</v>
      </c>
    </row>
    <row r="256" ht="51" spans="1:23">
      <c r="A256" s="12" t="s">
        <v>3088</v>
      </c>
      <c r="B256" s="12" t="s">
        <v>3089</v>
      </c>
      <c r="C256" s="12" t="s">
        <v>21</v>
      </c>
      <c r="D256" s="12">
        <v>2001</v>
      </c>
      <c r="E256" s="12" t="s">
        <v>2006</v>
      </c>
      <c r="F256" s="12" t="s">
        <v>3090</v>
      </c>
      <c r="G256" s="12" t="s">
        <v>227</v>
      </c>
      <c r="H256" s="12" t="s">
        <v>2009</v>
      </c>
      <c r="I256" s="12" t="s">
        <v>84</v>
      </c>
      <c r="J256" s="12" t="s">
        <v>168</v>
      </c>
      <c r="K256" s="12" t="s">
        <v>2011</v>
      </c>
      <c r="L256" s="12">
        <v>2</v>
      </c>
      <c r="M256" s="12"/>
      <c r="N256" s="12"/>
      <c r="O256" s="12" t="s">
        <v>42</v>
      </c>
      <c r="P256" s="12" t="s">
        <v>168</v>
      </c>
      <c r="Q256" s="12" t="s">
        <v>3091</v>
      </c>
      <c r="R256" s="12" t="s">
        <v>3092</v>
      </c>
      <c r="S256" s="12" t="s">
        <v>171</v>
      </c>
      <c r="T256" s="12" t="s">
        <v>3093</v>
      </c>
      <c r="U256" s="12" t="s">
        <v>188</v>
      </c>
      <c r="V256" s="12" t="s">
        <v>3094</v>
      </c>
      <c r="W256" s="12" t="s">
        <v>3095</v>
      </c>
    </row>
    <row r="257" ht="51" spans="1:23">
      <c r="A257" s="12" t="s">
        <v>3096</v>
      </c>
      <c r="B257" s="12" t="s">
        <v>3097</v>
      </c>
      <c r="C257" s="12" t="s">
        <v>21</v>
      </c>
      <c r="D257" s="12">
        <v>2012</v>
      </c>
      <c r="E257" s="12" t="s">
        <v>3098</v>
      </c>
      <c r="F257" s="12" t="s">
        <v>161</v>
      </c>
      <c r="G257" s="12" t="s">
        <v>3099</v>
      </c>
      <c r="H257" s="12" t="s">
        <v>3100</v>
      </c>
      <c r="I257" s="12" t="s">
        <v>3101</v>
      </c>
      <c r="J257" s="12" t="s">
        <v>168</v>
      </c>
      <c r="K257" s="12" t="s">
        <v>3102</v>
      </c>
      <c r="L257" s="12">
        <v>2</v>
      </c>
      <c r="M257" s="12"/>
      <c r="N257" s="12"/>
      <c r="O257" s="12" t="s">
        <v>3103</v>
      </c>
      <c r="P257" s="12" t="s">
        <v>168</v>
      </c>
      <c r="Q257" s="12" t="s">
        <v>3104</v>
      </c>
      <c r="R257" s="12" t="s">
        <v>3105</v>
      </c>
      <c r="S257" s="12" t="s">
        <v>171</v>
      </c>
      <c r="T257" s="12" t="s">
        <v>3106</v>
      </c>
      <c r="U257" s="12" t="s">
        <v>188</v>
      </c>
      <c r="V257" s="12" t="s">
        <v>3107</v>
      </c>
      <c r="W257" s="12" t="s">
        <v>3108</v>
      </c>
    </row>
    <row r="258" ht="51" spans="1:23">
      <c r="A258" s="12" t="s">
        <v>3109</v>
      </c>
      <c r="B258" s="12" t="s">
        <v>3110</v>
      </c>
      <c r="C258" s="12" t="s">
        <v>263</v>
      </c>
      <c r="D258" s="12">
        <v>2003</v>
      </c>
      <c r="E258" s="12" t="s">
        <v>3111</v>
      </c>
      <c r="F258" s="12" t="s">
        <v>3112</v>
      </c>
      <c r="G258" s="12" t="s">
        <v>227</v>
      </c>
      <c r="H258" s="12" t="s">
        <v>3113</v>
      </c>
      <c r="I258" s="12" t="s">
        <v>182</v>
      </c>
      <c r="J258" s="12" t="s">
        <v>168</v>
      </c>
      <c r="K258" s="12" t="s">
        <v>3114</v>
      </c>
      <c r="L258" s="12">
        <v>2</v>
      </c>
      <c r="M258" s="12"/>
      <c r="N258" s="12"/>
      <c r="O258" s="12" t="s">
        <v>3115</v>
      </c>
      <c r="P258" s="12" t="s">
        <v>168</v>
      </c>
      <c r="Q258" s="12" t="s">
        <v>3116</v>
      </c>
      <c r="R258" s="12" t="s">
        <v>3117</v>
      </c>
      <c r="S258" s="12" t="s">
        <v>171</v>
      </c>
      <c r="T258" s="12" t="s">
        <v>3118</v>
      </c>
      <c r="U258" s="12" t="s">
        <v>188</v>
      </c>
      <c r="V258" s="12" t="s">
        <v>3119</v>
      </c>
      <c r="W258" s="12" t="s">
        <v>3120</v>
      </c>
    </row>
    <row r="259" ht="51" spans="1:23">
      <c r="A259" s="12" t="s">
        <v>3121</v>
      </c>
      <c r="B259" s="12" t="s">
        <v>3122</v>
      </c>
      <c r="C259" s="12" t="s">
        <v>21</v>
      </c>
      <c r="D259" s="12">
        <v>2009</v>
      </c>
      <c r="E259" s="12" t="s">
        <v>3123</v>
      </c>
      <c r="F259" s="12" t="s">
        <v>3124</v>
      </c>
      <c r="G259" s="12" t="s">
        <v>227</v>
      </c>
      <c r="H259" s="12" t="s">
        <v>3125</v>
      </c>
      <c r="I259" s="12" t="s">
        <v>2876</v>
      </c>
      <c r="J259" s="12" t="s">
        <v>168</v>
      </c>
      <c r="K259" s="12" t="s">
        <v>3126</v>
      </c>
      <c r="L259" s="12">
        <v>2</v>
      </c>
      <c r="M259" s="12"/>
      <c r="N259" s="12"/>
      <c r="O259" s="12" t="s">
        <v>42</v>
      </c>
      <c r="P259" s="12" t="s">
        <v>168</v>
      </c>
      <c r="Q259" s="12" t="s">
        <v>3127</v>
      </c>
      <c r="R259" s="12" t="s">
        <v>3128</v>
      </c>
      <c r="S259" s="12" t="s">
        <v>171</v>
      </c>
      <c r="T259" s="12" t="s">
        <v>3129</v>
      </c>
      <c r="U259" s="12" t="s">
        <v>188</v>
      </c>
      <c r="V259" s="12" t="s">
        <v>3130</v>
      </c>
      <c r="W259" s="12" t="s">
        <v>3131</v>
      </c>
    </row>
    <row r="260" ht="68" spans="1:23">
      <c r="A260" s="12" t="s">
        <v>3132</v>
      </c>
      <c r="B260" s="12" t="s">
        <v>2423</v>
      </c>
      <c r="C260" s="12" t="s">
        <v>3133</v>
      </c>
      <c r="D260" s="12">
        <v>1995</v>
      </c>
      <c r="E260" s="12" t="s">
        <v>3134</v>
      </c>
      <c r="F260" s="12" t="s">
        <v>3135</v>
      </c>
      <c r="G260" s="12" t="s">
        <v>427</v>
      </c>
      <c r="H260" s="12" t="s">
        <v>3136</v>
      </c>
      <c r="I260" s="12" t="s">
        <v>1025</v>
      </c>
      <c r="J260" s="12" t="s">
        <v>168</v>
      </c>
      <c r="K260" s="12" t="s">
        <v>3137</v>
      </c>
      <c r="L260" s="12">
        <v>2</v>
      </c>
      <c r="M260" s="12"/>
      <c r="N260" s="12"/>
      <c r="O260" s="12" t="s">
        <v>2224</v>
      </c>
      <c r="P260" s="12" t="s">
        <v>168</v>
      </c>
      <c r="Q260" s="12" t="s">
        <v>3138</v>
      </c>
      <c r="R260" s="12" t="s">
        <v>3139</v>
      </c>
      <c r="S260" s="12" t="s">
        <v>171</v>
      </c>
      <c r="T260" s="12" t="s">
        <v>3140</v>
      </c>
      <c r="U260" s="12" t="s">
        <v>173</v>
      </c>
      <c r="V260" s="12" t="s">
        <v>3141</v>
      </c>
      <c r="W260" s="12" t="s">
        <v>3142</v>
      </c>
    </row>
    <row r="261" ht="51" spans="1:23">
      <c r="A261" s="12" t="s">
        <v>3143</v>
      </c>
      <c r="B261" s="12" t="s">
        <v>3144</v>
      </c>
      <c r="C261" s="12" t="s">
        <v>3145</v>
      </c>
      <c r="D261" s="12">
        <v>1980</v>
      </c>
      <c r="E261" s="12" t="s">
        <v>3146</v>
      </c>
      <c r="F261" s="12" t="s">
        <v>161</v>
      </c>
      <c r="G261" s="12" t="s">
        <v>466</v>
      </c>
      <c r="H261" s="12" t="s">
        <v>3147</v>
      </c>
      <c r="I261" s="12" t="s">
        <v>2876</v>
      </c>
      <c r="J261" s="12" t="s">
        <v>168</v>
      </c>
      <c r="K261" s="12" t="s">
        <v>3148</v>
      </c>
      <c r="L261" s="12">
        <v>6</v>
      </c>
      <c r="M261" s="12"/>
      <c r="N261" s="12"/>
      <c r="O261" s="12" t="s">
        <v>3149</v>
      </c>
      <c r="P261" s="12" t="s">
        <v>168</v>
      </c>
      <c r="Q261" s="12" t="s">
        <v>3150</v>
      </c>
      <c r="R261" s="12" t="s">
        <v>3151</v>
      </c>
      <c r="S261" s="12" t="s">
        <v>171</v>
      </c>
      <c r="T261" s="12" t="s">
        <v>3152</v>
      </c>
      <c r="U261" s="12" t="s">
        <v>173</v>
      </c>
      <c r="V261" s="12" t="s">
        <v>3153</v>
      </c>
      <c r="W261" s="12" t="s">
        <v>3154</v>
      </c>
    </row>
    <row r="262" ht="34" spans="1:23">
      <c r="A262" s="12" t="s">
        <v>3155</v>
      </c>
      <c r="B262" s="12" t="s">
        <v>3156</v>
      </c>
      <c r="C262" s="12" t="s">
        <v>732</v>
      </c>
      <c r="D262" s="12">
        <v>2002</v>
      </c>
      <c r="E262" s="12" t="s">
        <v>3157</v>
      </c>
      <c r="F262" s="12" t="s">
        <v>161</v>
      </c>
      <c r="G262" s="12" t="s">
        <v>466</v>
      </c>
      <c r="H262" s="12" t="s">
        <v>3158</v>
      </c>
      <c r="I262" s="12" t="s">
        <v>3159</v>
      </c>
      <c r="J262" s="12" t="s">
        <v>168</v>
      </c>
      <c r="K262" s="12" t="s">
        <v>3160</v>
      </c>
      <c r="L262" s="12">
        <v>4</v>
      </c>
      <c r="M262" s="12"/>
      <c r="N262" s="12"/>
      <c r="O262" s="12" t="s">
        <v>3161</v>
      </c>
      <c r="P262" s="12" t="s">
        <v>168</v>
      </c>
      <c r="Q262" s="12" t="s">
        <v>3162</v>
      </c>
      <c r="R262" s="12" t="s">
        <v>3163</v>
      </c>
      <c r="S262" s="12" t="s">
        <v>171</v>
      </c>
      <c r="T262" s="12" t="s">
        <v>3164</v>
      </c>
      <c r="U262" s="12" t="s">
        <v>173</v>
      </c>
      <c r="V262" s="12" t="s">
        <v>3165</v>
      </c>
      <c r="W262" s="12" t="s">
        <v>3166</v>
      </c>
    </row>
    <row r="263" ht="51" spans="1:23">
      <c r="A263" s="12" t="s">
        <v>3167</v>
      </c>
      <c r="B263" s="12" t="s">
        <v>2751</v>
      </c>
      <c r="C263" s="12" t="s">
        <v>732</v>
      </c>
      <c r="D263" s="12">
        <v>2011</v>
      </c>
      <c r="E263" s="12" t="s">
        <v>2886</v>
      </c>
      <c r="F263" s="12" t="s">
        <v>161</v>
      </c>
      <c r="G263" s="12" t="s">
        <v>466</v>
      </c>
      <c r="H263" s="12" t="s">
        <v>3168</v>
      </c>
      <c r="I263" s="12" t="s">
        <v>2876</v>
      </c>
      <c r="J263" s="12" t="s">
        <v>168</v>
      </c>
      <c r="K263" s="12" t="s">
        <v>2888</v>
      </c>
      <c r="L263" s="12">
        <v>3</v>
      </c>
      <c r="M263" s="12"/>
      <c r="N263" s="12"/>
      <c r="O263" s="12" t="s">
        <v>3169</v>
      </c>
      <c r="P263" s="12" t="s">
        <v>168</v>
      </c>
      <c r="Q263" s="12" t="s">
        <v>3170</v>
      </c>
      <c r="R263" s="12" t="s">
        <v>3171</v>
      </c>
      <c r="S263" s="12" t="s">
        <v>171</v>
      </c>
      <c r="T263" s="12" t="s">
        <v>3172</v>
      </c>
      <c r="U263" s="12" t="s">
        <v>188</v>
      </c>
      <c r="V263" s="12" t="s">
        <v>3173</v>
      </c>
      <c r="W263" s="12" t="s">
        <v>2894</v>
      </c>
    </row>
    <row r="264" ht="34" spans="1:23">
      <c r="A264" s="12" t="s">
        <v>3174</v>
      </c>
      <c r="B264" s="12" t="s">
        <v>2858</v>
      </c>
      <c r="C264" s="12" t="s">
        <v>732</v>
      </c>
      <c r="D264" s="12">
        <v>2005</v>
      </c>
      <c r="E264" s="12" t="s">
        <v>1618</v>
      </c>
      <c r="F264" s="12" t="s">
        <v>161</v>
      </c>
      <c r="G264" s="12" t="s">
        <v>722</v>
      </c>
      <c r="H264" s="12" t="s">
        <v>3175</v>
      </c>
      <c r="I264" s="12" t="s">
        <v>219</v>
      </c>
      <c r="J264" s="12" t="s">
        <v>168</v>
      </c>
      <c r="K264" s="12" t="s">
        <v>1620</v>
      </c>
      <c r="L264" s="12">
        <v>2</v>
      </c>
      <c r="M264" s="12">
        <v>39</v>
      </c>
      <c r="N264" s="12" t="s">
        <v>3176</v>
      </c>
      <c r="O264" s="12" t="s">
        <v>42</v>
      </c>
      <c r="P264" s="12" t="s">
        <v>168</v>
      </c>
      <c r="Q264" s="12" t="s">
        <v>3177</v>
      </c>
      <c r="R264" s="12" t="s">
        <v>3178</v>
      </c>
      <c r="S264" s="12" t="s">
        <v>171</v>
      </c>
      <c r="T264" s="12" t="s">
        <v>3179</v>
      </c>
      <c r="U264" s="12" t="s">
        <v>188</v>
      </c>
      <c r="V264" s="12" t="s">
        <v>3180</v>
      </c>
      <c r="W264" s="12" t="s">
        <v>3181</v>
      </c>
    </row>
    <row r="265" ht="34" spans="1:23">
      <c r="A265" s="12" t="s">
        <v>3182</v>
      </c>
      <c r="B265" s="12" t="s">
        <v>3183</v>
      </c>
      <c r="C265" s="12" t="s">
        <v>732</v>
      </c>
      <c r="D265" s="12">
        <v>2001</v>
      </c>
      <c r="E265" s="12" t="s">
        <v>3184</v>
      </c>
      <c r="F265" s="12" t="s">
        <v>3185</v>
      </c>
      <c r="G265" s="12" t="s">
        <v>722</v>
      </c>
      <c r="H265" s="12" t="s">
        <v>748</v>
      </c>
      <c r="I265" s="12" t="s">
        <v>219</v>
      </c>
      <c r="J265" s="12" t="s">
        <v>168</v>
      </c>
      <c r="K265" s="12" t="s">
        <v>3186</v>
      </c>
      <c r="L265" s="12">
        <v>3</v>
      </c>
      <c r="M265" s="12"/>
      <c r="N265" s="12"/>
      <c r="O265" s="12" t="s">
        <v>3187</v>
      </c>
      <c r="P265" s="12" t="s">
        <v>168</v>
      </c>
      <c r="Q265" s="12" t="s">
        <v>3188</v>
      </c>
      <c r="R265" s="12" t="s">
        <v>3189</v>
      </c>
      <c r="S265" s="12" t="s">
        <v>171</v>
      </c>
      <c r="T265" s="12" t="s">
        <v>3190</v>
      </c>
      <c r="U265" s="12" t="s">
        <v>188</v>
      </c>
      <c r="V265" s="12" t="s">
        <v>3191</v>
      </c>
      <c r="W265" s="12" t="s">
        <v>3192</v>
      </c>
    </row>
    <row r="266" ht="51" spans="1:23">
      <c r="A266" s="12" t="s">
        <v>3193</v>
      </c>
      <c r="B266" s="12" t="s">
        <v>2423</v>
      </c>
      <c r="C266" s="12" t="s">
        <v>732</v>
      </c>
      <c r="D266" s="12">
        <v>1995</v>
      </c>
      <c r="E266" s="12" t="s">
        <v>3194</v>
      </c>
      <c r="F266" s="12" t="s">
        <v>161</v>
      </c>
      <c r="G266" s="12" t="s">
        <v>722</v>
      </c>
      <c r="H266" s="12" t="s">
        <v>748</v>
      </c>
      <c r="I266" s="12" t="s">
        <v>3195</v>
      </c>
      <c r="J266" s="12" t="s">
        <v>168</v>
      </c>
      <c r="K266" s="12" t="s">
        <v>3196</v>
      </c>
      <c r="L266" s="12">
        <v>4</v>
      </c>
      <c r="M266" s="12"/>
      <c r="N266" s="12"/>
      <c r="O266" s="12" t="s">
        <v>3197</v>
      </c>
      <c r="P266" s="12" t="s">
        <v>168</v>
      </c>
      <c r="Q266" s="12" t="s">
        <v>3198</v>
      </c>
      <c r="R266" s="12" t="s">
        <v>3199</v>
      </c>
      <c r="S266" s="12" t="s">
        <v>3200</v>
      </c>
      <c r="T266" s="12" t="s">
        <v>3201</v>
      </c>
      <c r="U266" s="12" t="s">
        <v>173</v>
      </c>
      <c r="V266" s="12" t="s">
        <v>3202</v>
      </c>
      <c r="W266" s="12" t="s">
        <v>3203</v>
      </c>
    </row>
    <row r="267" ht="51" spans="1:23">
      <c r="A267" s="12" t="s">
        <v>3204</v>
      </c>
      <c r="B267" s="12" t="s">
        <v>3205</v>
      </c>
      <c r="C267" s="12" t="s">
        <v>732</v>
      </c>
      <c r="D267" s="12">
        <v>2008</v>
      </c>
      <c r="E267" s="12" t="s">
        <v>3206</v>
      </c>
      <c r="F267" s="12" t="s">
        <v>3207</v>
      </c>
      <c r="G267" s="12" t="s">
        <v>722</v>
      </c>
      <c r="H267" s="12" t="s">
        <v>1630</v>
      </c>
      <c r="I267" s="12" t="s">
        <v>429</v>
      </c>
      <c r="J267" s="12" t="s">
        <v>168</v>
      </c>
      <c r="K267" s="12" t="s">
        <v>3208</v>
      </c>
      <c r="L267" s="12">
        <v>2</v>
      </c>
      <c r="M267" s="12"/>
      <c r="N267" s="12"/>
      <c r="O267" s="12" t="s">
        <v>3209</v>
      </c>
      <c r="P267" s="12" t="s">
        <v>168</v>
      </c>
      <c r="Q267" s="12" t="s">
        <v>3210</v>
      </c>
      <c r="R267" s="12" t="s">
        <v>3211</v>
      </c>
      <c r="S267" s="12" t="s">
        <v>171</v>
      </c>
      <c r="T267" s="12" t="s">
        <v>3212</v>
      </c>
      <c r="U267" s="12" t="s">
        <v>188</v>
      </c>
      <c r="V267" s="12" t="s">
        <v>3213</v>
      </c>
      <c r="W267" s="12" t="s">
        <v>3214</v>
      </c>
    </row>
    <row r="268" ht="118" spans="1:23">
      <c r="A268" s="12" t="s">
        <v>3215</v>
      </c>
      <c r="B268" s="12" t="s">
        <v>2323</v>
      </c>
      <c r="C268" s="12" t="s">
        <v>732</v>
      </c>
      <c r="D268" s="12">
        <v>1994</v>
      </c>
      <c r="E268" s="12" t="s">
        <v>3216</v>
      </c>
      <c r="F268" s="12" t="s">
        <v>3217</v>
      </c>
      <c r="G268" s="12" t="s">
        <v>795</v>
      </c>
      <c r="H268" s="12" t="s">
        <v>3218</v>
      </c>
      <c r="I268" s="12" t="s">
        <v>274</v>
      </c>
      <c r="J268" s="12" t="s">
        <v>168</v>
      </c>
      <c r="K268" s="12" t="s">
        <v>3219</v>
      </c>
      <c r="L268" s="12">
        <v>2</v>
      </c>
      <c r="M268" s="12"/>
      <c r="N268" s="12"/>
      <c r="O268" s="12" t="s">
        <v>42</v>
      </c>
      <c r="P268" s="12" t="s">
        <v>168</v>
      </c>
      <c r="Q268" s="12" t="s">
        <v>3220</v>
      </c>
      <c r="R268" s="12" t="s">
        <v>3221</v>
      </c>
      <c r="S268" s="12" t="s">
        <v>171</v>
      </c>
      <c r="T268" s="12" t="s">
        <v>3222</v>
      </c>
      <c r="U268" s="12" t="s">
        <v>188</v>
      </c>
      <c r="V268" s="12" t="s">
        <v>3223</v>
      </c>
      <c r="W268" s="12" t="s">
        <v>3224</v>
      </c>
    </row>
    <row r="269" ht="51" spans="1:23">
      <c r="A269" s="12" t="s">
        <v>3225</v>
      </c>
      <c r="B269" s="12" t="s">
        <v>2808</v>
      </c>
      <c r="C269" s="12" t="s">
        <v>732</v>
      </c>
      <c r="D269" s="12">
        <v>1989</v>
      </c>
      <c r="E269" s="12" t="s">
        <v>3226</v>
      </c>
      <c r="F269" s="12" t="s">
        <v>3227</v>
      </c>
      <c r="G269" s="12" t="s">
        <v>795</v>
      </c>
      <c r="H269" s="12" t="s">
        <v>3228</v>
      </c>
      <c r="I269" s="12" t="s">
        <v>2558</v>
      </c>
      <c r="J269" s="12" t="s">
        <v>168</v>
      </c>
      <c r="K269" s="12" t="s">
        <v>3229</v>
      </c>
      <c r="L269" s="12">
        <v>2</v>
      </c>
      <c r="M269" s="12">
        <v>175</v>
      </c>
      <c r="N269" s="12" t="s">
        <v>3230</v>
      </c>
      <c r="O269" s="12" t="s">
        <v>3231</v>
      </c>
      <c r="P269" s="12" t="s">
        <v>168</v>
      </c>
      <c r="Q269" s="12" t="s">
        <v>3232</v>
      </c>
      <c r="R269" s="12" t="s">
        <v>3233</v>
      </c>
      <c r="S269" s="12" t="s">
        <v>171</v>
      </c>
      <c r="T269" s="12" t="s">
        <v>3234</v>
      </c>
      <c r="U269" s="12" t="s">
        <v>188</v>
      </c>
      <c r="V269" s="12" t="s">
        <v>3235</v>
      </c>
      <c r="W269" s="12" t="s">
        <v>3236</v>
      </c>
    </row>
    <row r="270" ht="51" spans="1:23">
      <c r="A270" s="12" t="s">
        <v>3237</v>
      </c>
      <c r="B270" s="12" t="s">
        <v>3238</v>
      </c>
      <c r="C270" s="12" t="s">
        <v>3239</v>
      </c>
      <c r="D270" s="12" t="s">
        <v>795</v>
      </c>
      <c r="E270" s="12" t="s">
        <v>3240</v>
      </c>
      <c r="F270" s="12" t="s">
        <v>3241</v>
      </c>
      <c r="G270" s="12" t="s">
        <v>168</v>
      </c>
      <c r="H270" s="12" t="s">
        <v>3242</v>
      </c>
      <c r="I270" s="12">
        <v>2</v>
      </c>
      <c r="J270" s="12"/>
      <c r="K270" s="12"/>
      <c r="L270" s="12" t="s">
        <v>3243</v>
      </c>
      <c r="M270" s="12" t="s">
        <v>168</v>
      </c>
      <c r="N270" s="12" t="s">
        <v>3244</v>
      </c>
      <c r="O270" s="12" t="s">
        <v>3245</v>
      </c>
      <c r="P270" s="12" t="s">
        <v>171</v>
      </c>
      <c r="Q270" s="12" t="s">
        <v>3246</v>
      </c>
      <c r="R270" s="12" t="s">
        <v>173</v>
      </c>
      <c r="S270" s="12" t="s">
        <v>3247</v>
      </c>
      <c r="T270" s="12" t="s">
        <v>3248</v>
      </c>
      <c r="U270" s="12"/>
      <c r="V270" s="12"/>
      <c r="W270" s="12"/>
    </row>
    <row r="271" ht="34" spans="1:23">
      <c r="A271" s="12" t="s">
        <v>3249</v>
      </c>
      <c r="B271" s="12" t="s">
        <v>3250</v>
      </c>
      <c r="C271" s="12" t="s">
        <v>732</v>
      </c>
      <c r="D271" s="12">
        <v>1986</v>
      </c>
      <c r="E271" s="12" t="s">
        <v>3251</v>
      </c>
      <c r="F271" s="12" t="s">
        <v>161</v>
      </c>
      <c r="G271" s="12" t="s">
        <v>2233</v>
      </c>
      <c r="H271" s="12" t="s">
        <v>3252</v>
      </c>
      <c r="I271" s="12" t="s">
        <v>274</v>
      </c>
      <c r="J271" s="12" t="s">
        <v>168</v>
      </c>
      <c r="K271" s="12" t="s">
        <v>1345</v>
      </c>
      <c r="L271" s="12">
        <v>3</v>
      </c>
      <c r="M271" s="12"/>
      <c r="N271" s="12"/>
      <c r="O271" s="12" t="s">
        <v>2224</v>
      </c>
      <c r="P271" s="12" t="s">
        <v>168</v>
      </c>
      <c r="Q271" s="12" t="s">
        <v>3253</v>
      </c>
      <c r="R271" s="12" t="s">
        <v>3254</v>
      </c>
      <c r="S271" s="12" t="s">
        <v>171</v>
      </c>
      <c r="T271" s="12" t="s">
        <v>3255</v>
      </c>
      <c r="U271" s="12" t="s">
        <v>173</v>
      </c>
      <c r="V271" s="12" t="s">
        <v>3256</v>
      </c>
      <c r="W271" s="12" t="s">
        <v>3257</v>
      </c>
    </row>
    <row r="272" ht="34" spans="1:23">
      <c r="A272" s="12" t="s">
        <v>3258</v>
      </c>
      <c r="B272" s="12" t="s">
        <v>3250</v>
      </c>
      <c r="C272" s="12" t="s">
        <v>732</v>
      </c>
      <c r="D272" s="12">
        <v>1986</v>
      </c>
      <c r="E272" s="12" t="s">
        <v>3259</v>
      </c>
      <c r="F272" s="12" t="s">
        <v>161</v>
      </c>
      <c r="G272" s="12" t="s">
        <v>2233</v>
      </c>
      <c r="H272" s="12" t="s">
        <v>3260</v>
      </c>
      <c r="I272" s="12" t="s">
        <v>274</v>
      </c>
      <c r="J272" s="12" t="s">
        <v>168</v>
      </c>
      <c r="K272" s="12" t="s">
        <v>3261</v>
      </c>
      <c r="L272" s="12">
        <v>4</v>
      </c>
      <c r="M272" s="12"/>
      <c r="N272" s="12"/>
      <c r="O272" s="12" t="s">
        <v>2224</v>
      </c>
      <c r="P272" s="12" t="s">
        <v>168</v>
      </c>
      <c r="Q272" s="12" t="s">
        <v>3262</v>
      </c>
      <c r="R272" s="12" t="s">
        <v>3263</v>
      </c>
      <c r="S272" s="12" t="s">
        <v>171</v>
      </c>
      <c r="T272" s="12" t="s">
        <v>3264</v>
      </c>
      <c r="U272" s="12" t="s">
        <v>173</v>
      </c>
      <c r="V272" s="12" t="s">
        <v>3265</v>
      </c>
      <c r="W272" s="12" t="s">
        <v>3266</v>
      </c>
    </row>
    <row r="273" ht="34" spans="1:23">
      <c r="A273" s="12" t="s">
        <v>3267</v>
      </c>
      <c r="B273" s="12" t="s">
        <v>2492</v>
      </c>
      <c r="C273" s="12" t="s">
        <v>732</v>
      </c>
      <c r="D273" s="12">
        <v>1992</v>
      </c>
      <c r="E273" s="12" t="s">
        <v>3268</v>
      </c>
      <c r="F273" s="12" t="s">
        <v>161</v>
      </c>
      <c r="G273" s="12" t="s">
        <v>2233</v>
      </c>
      <c r="H273" s="12" t="s">
        <v>3269</v>
      </c>
      <c r="I273" s="12" t="s">
        <v>274</v>
      </c>
      <c r="J273" s="12" t="s">
        <v>168</v>
      </c>
      <c r="K273" s="12" t="s">
        <v>3270</v>
      </c>
      <c r="L273" s="12">
        <v>3</v>
      </c>
      <c r="M273" s="12"/>
      <c r="N273" s="12"/>
      <c r="O273" s="12" t="s">
        <v>2224</v>
      </c>
      <c r="P273" s="12" t="s">
        <v>168</v>
      </c>
      <c r="Q273" s="12" t="s">
        <v>3271</v>
      </c>
      <c r="R273" s="12" t="s">
        <v>3272</v>
      </c>
      <c r="S273" s="12" t="s">
        <v>171</v>
      </c>
      <c r="T273" s="12" t="s">
        <v>3273</v>
      </c>
      <c r="U273" s="12" t="s">
        <v>188</v>
      </c>
      <c r="V273" s="12" t="s">
        <v>3274</v>
      </c>
      <c r="W273" s="12" t="s">
        <v>3275</v>
      </c>
    </row>
    <row r="274" ht="34" spans="1:23">
      <c r="A274" s="12" t="s">
        <v>3276</v>
      </c>
      <c r="B274" s="12" t="s">
        <v>3277</v>
      </c>
      <c r="C274" s="12" t="s">
        <v>732</v>
      </c>
      <c r="D274" s="12">
        <v>1969</v>
      </c>
      <c r="E274" s="12" t="s">
        <v>3278</v>
      </c>
      <c r="F274" s="12" t="s">
        <v>161</v>
      </c>
      <c r="G274" s="12" t="s">
        <v>2233</v>
      </c>
      <c r="H274" s="12" t="s">
        <v>3279</v>
      </c>
      <c r="I274" s="12" t="s">
        <v>274</v>
      </c>
      <c r="J274" s="12" t="s">
        <v>168</v>
      </c>
      <c r="K274" s="12" t="s">
        <v>3280</v>
      </c>
      <c r="L274" s="12">
        <v>3</v>
      </c>
      <c r="M274" s="12"/>
      <c r="N274" s="12"/>
      <c r="O274" s="12" t="s">
        <v>3281</v>
      </c>
      <c r="P274" s="12" t="s">
        <v>168</v>
      </c>
      <c r="Q274" s="12" t="s">
        <v>3282</v>
      </c>
      <c r="R274" s="12" t="s">
        <v>3283</v>
      </c>
      <c r="S274" s="12" t="s">
        <v>171</v>
      </c>
      <c r="T274" s="12" t="s">
        <v>3255</v>
      </c>
      <c r="U274" s="12" t="s">
        <v>188</v>
      </c>
      <c r="V274" s="12" t="s">
        <v>3284</v>
      </c>
      <c r="W274" s="12" t="s">
        <v>3285</v>
      </c>
    </row>
    <row r="275" ht="34" spans="1:23">
      <c r="A275" s="12" t="s">
        <v>3286</v>
      </c>
      <c r="B275" s="12" t="s">
        <v>3156</v>
      </c>
      <c r="C275" s="12" t="s">
        <v>732</v>
      </c>
      <c r="D275" s="12">
        <v>2002</v>
      </c>
      <c r="E275" s="12" t="s">
        <v>3287</v>
      </c>
      <c r="F275" s="12" t="s">
        <v>161</v>
      </c>
      <c r="G275" s="12" t="s">
        <v>2233</v>
      </c>
      <c r="H275" s="12" t="s">
        <v>3288</v>
      </c>
      <c r="I275" s="12" t="s">
        <v>274</v>
      </c>
      <c r="J275" s="12" t="s">
        <v>168</v>
      </c>
      <c r="K275" s="12" t="s">
        <v>3289</v>
      </c>
      <c r="L275" s="12">
        <v>4</v>
      </c>
      <c r="M275" s="12"/>
      <c r="N275" s="12"/>
      <c r="O275" s="12" t="s">
        <v>3290</v>
      </c>
      <c r="P275" s="12" t="s">
        <v>168</v>
      </c>
      <c r="Q275" s="12" t="s">
        <v>3291</v>
      </c>
      <c r="R275" s="12" t="s">
        <v>3263</v>
      </c>
      <c r="S275" s="12" t="s">
        <v>171</v>
      </c>
      <c r="T275" s="12" t="s">
        <v>3264</v>
      </c>
      <c r="U275" s="12" t="s">
        <v>188</v>
      </c>
      <c r="V275" s="12" t="s">
        <v>3292</v>
      </c>
      <c r="W275" s="12" t="s">
        <v>3293</v>
      </c>
    </row>
    <row r="276" ht="68" spans="1:23">
      <c r="A276" s="12" t="s">
        <v>3294</v>
      </c>
      <c r="B276" s="12" t="s">
        <v>3295</v>
      </c>
      <c r="C276" s="12" t="s">
        <v>21</v>
      </c>
      <c r="D276" s="12">
        <v>2022</v>
      </c>
      <c r="E276" s="12" t="s">
        <v>3296</v>
      </c>
      <c r="F276" s="12" t="s">
        <v>161</v>
      </c>
      <c r="G276" s="12" t="s">
        <v>466</v>
      </c>
      <c r="H276" s="12" t="s">
        <v>3297</v>
      </c>
      <c r="I276" s="12" t="s">
        <v>3159</v>
      </c>
      <c r="J276" s="12" t="s">
        <v>168</v>
      </c>
      <c r="K276" s="12" t="s">
        <v>3298</v>
      </c>
      <c r="L276" s="12">
        <v>2</v>
      </c>
      <c r="M276" s="12"/>
      <c r="N276" s="12"/>
      <c r="O276" s="12" t="s">
        <v>42</v>
      </c>
      <c r="P276" s="12" t="s">
        <v>168</v>
      </c>
      <c r="Q276" s="12" t="s">
        <v>3299</v>
      </c>
      <c r="R276" s="12" t="s">
        <v>3300</v>
      </c>
      <c r="S276" s="12" t="s">
        <v>171</v>
      </c>
      <c r="T276" s="12" t="s">
        <v>3301</v>
      </c>
      <c r="U276" s="12" t="s">
        <v>188</v>
      </c>
      <c r="V276" s="12" t="s">
        <v>3302</v>
      </c>
      <c r="W276" s="12" t="s">
        <v>3303</v>
      </c>
    </row>
    <row r="277" ht="34" spans="1:23">
      <c r="A277" s="12" t="s">
        <v>3304</v>
      </c>
      <c r="B277" s="12" t="s">
        <v>3305</v>
      </c>
      <c r="C277" s="12" t="s">
        <v>21</v>
      </c>
      <c r="D277" s="12">
        <v>2002</v>
      </c>
      <c r="E277" s="12" t="s">
        <v>1673</v>
      </c>
      <c r="F277" s="12" t="s">
        <v>3306</v>
      </c>
      <c r="G277" s="12" t="s">
        <v>180</v>
      </c>
      <c r="H277" s="12" t="s">
        <v>3307</v>
      </c>
      <c r="I277" s="12" t="s">
        <v>1676</v>
      </c>
      <c r="J277" s="12" t="s">
        <v>168</v>
      </c>
      <c r="K277" s="12" t="s">
        <v>3308</v>
      </c>
      <c r="L277" s="12">
        <v>2</v>
      </c>
      <c r="M277" s="12"/>
      <c r="N277" s="12"/>
      <c r="O277" s="12" t="s">
        <v>3309</v>
      </c>
      <c r="P277" s="12" t="s">
        <v>168</v>
      </c>
      <c r="Q277" s="12" t="s">
        <v>3310</v>
      </c>
      <c r="R277" s="12" t="s">
        <v>3311</v>
      </c>
      <c r="S277" s="12" t="s">
        <v>171</v>
      </c>
      <c r="T277" s="12" t="s">
        <v>3312</v>
      </c>
      <c r="U277" s="12" t="s">
        <v>173</v>
      </c>
      <c r="V277" s="12" t="s">
        <v>3313</v>
      </c>
      <c r="W277" s="12" t="s">
        <v>3314</v>
      </c>
    </row>
    <row r="278" ht="51" spans="1:23">
      <c r="A278" s="12" t="s">
        <v>3315</v>
      </c>
      <c r="B278" s="12" t="s">
        <v>2751</v>
      </c>
      <c r="C278" s="12" t="s">
        <v>732</v>
      </c>
      <c r="D278" s="12">
        <v>2011</v>
      </c>
      <c r="E278" s="12" t="s">
        <v>3316</v>
      </c>
      <c r="F278" s="12" t="s">
        <v>3317</v>
      </c>
      <c r="G278" s="12" t="s">
        <v>180</v>
      </c>
      <c r="H278" s="12" t="s">
        <v>3318</v>
      </c>
      <c r="I278" s="12" t="s">
        <v>2848</v>
      </c>
      <c r="J278" s="12" t="s">
        <v>168</v>
      </c>
      <c r="K278" s="12" t="s">
        <v>3319</v>
      </c>
      <c r="L278" s="12">
        <v>2</v>
      </c>
      <c r="M278" s="12"/>
      <c r="N278" s="12"/>
      <c r="O278" s="12" t="s">
        <v>3320</v>
      </c>
      <c r="P278" s="12" t="s">
        <v>168</v>
      </c>
      <c r="Q278" s="12" t="s">
        <v>3321</v>
      </c>
      <c r="R278" s="12" t="s">
        <v>3322</v>
      </c>
      <c r="S278" s="12" t="s">
        <v>171</v>
      </c>
      <c r="T278" s="12" t="s">
        <v>3323</v>
      </c>
      <c r="U278" s="12" t="s">
        <v>173</v>
      </c>
      <c r="V278" s="12" t="s">
        <v>3324</v>
      </c>
      <c r="W278" s="12" t="s">
        <v>3325</v>
      </c>
    </row>
    <row r="279" ht="34" spans="1:23">
      <c r="A279" s="12" t="s">
        <v>3326</v>
      </c>
      <c r="B279" s="12" t="s">
        <v>3327</v>
      </c>
      <c r="C279" s="12" t="s">
        <v>732</v>
      </c>
      <c r="D279" s="12">
        <v>2004</v>
      </c>
      <c r="E279" s="12" t="s">
        <v>3328</v>
      </c>
      <c r="F279" s="12" t="s">
        <v>3329</v>
      </c>
      <c r="G279" s="12" t="s">
        <v>3099</v>
      </c>
      <c r="H279" s="12" t="s">
        <v>3330</v>
      </c>
      <c r="I279" s="12" t="s">
        <v>1025</v>
      </c>
      <c r="J279" s="12" t="s">
        <v>168</v>
      </c>
      <c r="K279" s="12" t="s">
        <v>3331</v>
      </c>
      <c r="L279" s="12">
        <v>2</v>
      </c>
      <c r="M279" s="12">
        <v>1.08</v>
      </c>
      <c r="N279" s="12" t="s">
        <v>3332</v>
      </c>
      <c r="O279" s="12" t="s">
        <v>3333</v>
      </c>
      <c r="P279" s="12" t="s">
        <v>168</v>
      </c>
      <c r="Q279" s="12" t="s">
        <v>3334</v>
      </c>
      <c r="R279" s="12" t="s">
        <v>3335</v>
      </c>
      <c r="S279" s="12" t="s">
        <v>171</v>
      </c>
      <c r="T279" s="12" t="s">
        <v>3336</v>
      </c>
      <c r="U279" s="12" t="s">
        <v>173</v>
      </c>
      <c r="V279" s="12" t="s">
        <v>3337</v>
      </c>
      <c r="W279" s="12" t="s">
        <v>3338</v>
      </c>
    </row>
    <row r="280" ht="51" spans="1:23">
      <c r="A280" s="12" t="s">
        <v>3339</v>
      </c>
      <c r="B280" s="12" t="s">
        <v>3340</v>
      </c>
      <c r="C280" s="12" t="s">
        <v>21</v>
      </c>
      <c r="D280" s="12">
        <v>2008</v>
      </c>
      <c r="E280" s="12" t="s">
        <v>3341</v>
      </c>
      <c r="F280" s="12" t="s">
        <v>3342</v>
      </c>
      <c r="G280" s="12" t="s">
        <v>328</v>
      </c>
      <c r="H280" s="12" t="s">
        <v>3343</v>
      </c>
      <c r="I280" s="12" t="s">
        <v>84</v>
      </c>
      <c r="J280" s="12" t="s">
        <v>168</v>
      </c>
      <c r="K280" s="12" t="s">
        <v>3344</v>
      </c>
      <c r="L280" s="12">
        <v>3</v>
      </c>
      <c r="M280" s="12">
        <v>150</v>
      </c>
      <c r="N280" s="12" t="s">
        <v>3345</v>
      </c>
      <c r="O280" s="12" t="s">
        <v>3346</v>
      </c>
      <c r="P280" s="12" t="s">
        <v>168</v>
      </c>
      <c r="Q280" s="12" t="s">
        <v>3347</v>
      </c>
      <c r="R280" s="12" t="s">
        <v>3348</v>
      </c>
      <c r="S280" s="12" t="s">
        <v>3349</v>
      </c>
      <c r="T280" s="12" t="s">
        <v>3350</v>
      </c>
      <c r="U280" s="12" t="s">
        <v>188</v>
      </c>
      <c r="V280" s="12" t="s">
        <v>3351</v>
      </c>
      <c r="W280" s="12" t="s">
        <v>3352</v>
      </c>
    </row>
    <row r="281" ht="51" spans="1:23">
      <c r="A281" s="12" t="s">
        <v>3353</v>
      </c>
      <c r="B281" s="12" t="s">
        <v>3250</v>
      </c>
      <c r="C281" s="12" t="s">
        <v>732</v>
      </c>
      <c r="D281" s="12">
        <v>1986</v>
      </c>
      <c r="E281" s="12" t="s">
        <v>3354</v>
      </c>
      <c r="F281" s="12" t="s">
        <v>3355</v>
      </c>
      <c r="G281" s="12" t="s">
        <v>3356</v>
      </c>
      <c r="H281" s="12" t="s">
        <v>3357</v>
      </c>
      <c r="I281" s="12" t="s">
        <v>84</v>
      </c>
      <c r="J281" s="12" t="s">
        <v>168</v>
      </c>
      <c r="K281" s="12" t="s">
        <v>3358</v>
      </c>
      <c r="L281" s="12">
        <v>2</v>
      </c>
      <c r="M281" s="12"/>
      <c r="N281" s="12"/>
      <c r="O281" s="12" t="s">
        <v>2224</v>
      </c>
      <c r="P281" s="12" t="s">
        <v>168</v>
      </c>
      <c r="Q281" s="12" t="s">
        <v>3359</v>
      </c>
      <c r="R281" s="12" t="s">
        <v>3360</v>
      </c>
      <c r="S281" s="12" t="s">
        <v>171</v>
      </c>
      <c r="T281" s="12" t="s">
        <v>3361</v>
      </c>
      <c r="U281" s="12" t="s">
        <v>173</v>
      </c>
      <c r="V281" s="12" t="s">
        <v>3362</v>
      </c>
      <c r="W281" s="12" t="s">
        <v>3363</v>
      </c>
    </row>
    <row r="282" ht="34" spans="1:23">
      <c r="A282" s="12" t="s">
        <v>3364</v>
      </c>
      <c r="B282" s="12" t="s">
        <v>3365</v>
      </c>
      <c r="C282" s="12" t="s">
        <v>21</v>
      </c>
      <c r="D282" s="12">
        <v>2019</v>
      </c>
      <c r="E282" s="12" t="s">
        <v>3366</v>
      </c>
      <c r="F282" s="12" t="s">
        <v>161</v>
      </c>
      <c r="G282" s="12" t="s">
        <v>427</v>
      </c>
      <c r="H282" s="12" t="s">
        <v>3367</v>
      </c>
      <c r="I282" s="12" t="s">
        <v>518</v>
      </c>
      <c r="J282" s="12" t="s">
        <v>168</v>
      </c>
      <c r="K282" s="12" t="s">
        <v>3368</v>
      </c>
      <c r="L282" s="12">
        <v>2</v>
      </c>
      <c r="M282" s="12"/>
      <c r="N282" s="12"/>
      <c r="O282" s="12" t="s">
        <v>3369</v>
      </c>
      <c r="P282" s="12" t="s">
        <v>168</v>
      </c>
      <c r="Q282" s="12" t="s">
        <v>3370</v>
      </c>
      <c r="R282" s="12" t="s">
        <v>3371</v>
      </c>
      <c r="S282" s="12" t="s">
        <v>171</v>
      </c>
      <c r="T282" s="12" t="s">
        <v>3372</v>
      </c>
      <c r="U282" s="12" t="s">
        <v>188</v>
      </c>
      <c r="V282" s="12" t="s">
        <v>3373</v>
      </c>
      <c r="W282" s="12" t="s">
        <v>3374</v>
      </c>
    </row>
    <row r="283" ht="34" spans="1:23">
      <c r="A283" s="12" t="s">
        <v>3375</v>
      </c>
      <c r="B283" s="12" t="s">
        <v>3376</v>
      </c>
      <c r="C283" s="12" t="s">
        <v>732</v>
      </c>
      <c r="D283" s="12">
        <v>2007</v>
      </c>
      <c r="E283" s="12" t="s">
        <v>3377</v>
      </c>
      <c r="F283" s="12" t="s">
        <v>161</v>
      </c>
      <c r="G283" s="12" t="s">
        <v>466</v>
      </c>
      <c r="H283" s="12" t="s">
        <v>1630</v>
      </c>
      <c r="I283" s="12" t="s">
        <v>518</v>
      </c>
      <c r="J283" s="12" t="s">
        <v>168</v>
      </c>
      <c r="K283" s="12" t="s">
        <v>3378</v>
      </c>
      <c r="L283" s="12">
        <v>2</v>
      </c>
      <c r="M283" s="12"/>
      <c r="N283" s="12"/>
      <c r="O283" s="12" t="s">
        <v>3379</v>
      </c>
      <c r="P283" s="12" t="s">
        <v>168</v>
      </c>
      <c r="Q283" s="12" t="s">
        <v>3380</v>
      </c>
      <c r="R283" s="12" t="s">
        <v>3381</v>
      </c>
      <c r="S283" s="12" t="s">
        <v>171</v>
      </c>
      <c r="T283" s="12" t="s">
        <v>3382</v>
      </c>
      <c r="U283" s="12" t="s">
        <v>188</v>
      </c>
      <c r="V283" s="12" t="s">
        <v>3383</v>
      </c>
      <c r="W283" s="12" t="s">
        <v>3384</v>
      </c>
    </row>
    <row r="284" ht="34" spans="1:23">
      <c r="A284" s="12" t="s">
        <v>3385</v>
      </c>
      <c r="B284" s="12" t="s">
        <v>2481</v>
      </c>
      <c r="C284" s="12" t="s">
        <v>732</v>
      </c>
      <c r="D284" s="12">
        <v>2010</v>
      </c>
      <c r="E284" s="12" t="s">
        <v>3386</v>
      </c>
      <c r="F284" s="12" t="s">
        <v>161</v>
      </c>
      <c r="G284" s="12" t="s">
        <v>2233</v>
      </c>
      <c r="H284" s="12" t="s">
        <v>3387</v>
      </c>
      <c r="I284" s="12" t="s">
        <v>518</v>
      </c>
      <c r="J284" s="12" t="s">
        <v>168</v>
      </c>
      <c r="K284" s="12" t="s">
        <v>3388</v>
      </c>
      <c r="L284" s="12">
        <v>2</v>
      </c>
      <c r="M284" s="12"/>
      <c r="N284" s="12"/>
      <c r="O284" s="12" t="s">
        <v>2224</v>
      </c>
      <c r="P284" s="12" t="s">
        <v>168</v>
      </c>
      <c r="Q284" s="12" t="s">
        <v>3389</v>
      </c>
      <c r="R284" s="12" t="s">
        <v>3390</v>
      </c>
      <c r="S284" s="12" t="s">
        <v>171</v>
      </c>
      <c r="T284" s="12" t="s">
        <v>3391</v>
      </c>
      <c r="U284" s="12" t="s">
        <v>173</v>
      </c>
      <c r="V284" s="12" t="s">
        <v>3392</v>
      </c>
      <c r="W284" s="12" t="s">
        <v>2249</v>
      </c>
    </row>
    <row r="285" ht="84" spans="1:23">
      <c r="A285" s="12" t="s">
        <v>3393</v>
      </c>
      <c r="B285" s="12" t="s">
        <v>3394</v>
      </c>
      <c r="C285" s="12" t="s">
        <v>21</v>
      </c>
      <c r="D285" s="12">
        <v>2024</v>
      </c>
      <c r="E285" s="12" t="s">
        <v>480</v>
      </c>
      <c r="F285" s="12" t="s">
        <v>161</v>
      </c>
      <c r="G285" s="12" t="s">
        <v>180</v>
      </c>
      <c r="H285" s="12" t="s">
        <v>3395</v>
      </c>
      <c r="I285" s="12" t="s">
        <v>3396</v>
      </c>
      <c r="J285" s="12" t="s">
        <v>168</v>
      </c>
      <c r="K285" s="12" t="s">
        <v>483</v>
      </c>
      <c r="L285" s="12">
        <v>2</v>
      </c>
      <c r="M285" s="12">
        <v>1.5</v>
      </c>
      <c r="N285" s="12" t="s">
        <v>3397</v>
      </c>
      <c r="O285" s="12" t="s">
        <v>484</v>
      </c>
      <c r="P285" s="12" t="s">
        <v>168</v>
      </c>
      <c r="Q285" s="12" t="s">
        <v>3398</v>
      </c>
      <c r="R285" s="12" t="s">
        <v>3399</v>
      </c>
      <c r="S285" s="12" t="s">
        <v>171</v>
      </c>
      <c r="T285" s="12" t="s">
        <v>3400</v>
      </c>
      <c r="U285" s="12" t="s">
        <v>188</v>
      </c>
      <c r="V285" s="12" t="s">
        <v>3401</v>
      </c>
      <c r="W285" s="12" t="s">
        <v>3402</v>
      </c>
    </row>
    <row r="286" ht="51" spans="1:23">
      <c r="A286" s="12" t="s">
        <v>3403</v>
      </c>
      <c r="B286" s="12" t="s">
        <v>3404</v>
      </c>
      <c r="C286" s="12" t="s">
        <v>21</v>
      </c>
      <c r="D286" s="12">
        <v>2015</v>
      </c>
      <c r="E286" s="12" t="s">
        <v>3405</v>
      </c>
      <c r="F286" s="12" t="s">
        <v>161</v>
      </c>
      <c r="G286" s="12" t="s">
        <v>466</v>
      </c>
      <c r="H286" s="12" t="s">
        <v>3406</v>
      </c>
      <c r="I286" s="12" t="s">
        <v>164</v>
      </c>
      <c r="J286" s="12" t="s">
        <v>165</v>
      </c>
      <c r="K286" s="12" t="s">
        <v>3407</v>
      </c>
      <c r="L286" s="12">
        <v>2</v>
      </c>
      <c r="M286" s="12"/>
      <c r="N286" s="12"/>
      <c r="O286" s="12" t="s">
        <v>3408</v>
      </c>
      <c r="P286" s="12" t="s">
        <v>168</v>
      </c>
      <c r="Q286" s="12" t="s">
        <v>3409</v>
      </c>
      <c r="R286" s="12" t="s">
        <v>3410</v>
      </c>
      <c r="S286" s="12" t="s">
        <v>171</v>
      </c>
      <c r="T286" s="12" t="s">
        <v>3411</v>
      </c>
      <c r="U286" s="12" t="s">
        <v>173</v>
      </c>
      <c r="V286" s="12" t="s">
        <v>3412</v>
      </c>
      <c r="W286" s="12" t="s">
        <v>3413</v>
      </c>
    </row>
    <row r="287" ht="51" spans="1:23">
      <c r="A287" s="12" t="s">
        <v>3414</v>
      </c>
      <c r="B287" s="12" t="s">
        <v>3415</v>
      </c>
      <c r="C287" s="12" t="s">
        <v>21</v>
      </c>
      <c r="D287" s="12">
        <v>2014</v>
      </c>
      <c r="E287" s="12" t="s">
        <v>3416</v>
      </c>
      <c r="F287" s="12" t="s">
        <v>3417</v>
      </c>
      <c r="G287" s="12" t="s">
        <v>466</v>
      </c>
      <c r="H287" s="12" t="s">
        <v>3418</v>
      </c>
      <c r="I287" s="12" t="s">
        <v>3419</v>
      </c>
      <c r="J287" s="12" t="s">
        <v>168</v>
      </c>
      <c r="K287" s="12" t="s">
        <v>3420</v>
      </c>
      <c r="L287" s="12">
        <v>2</v>
      </c>
      <c r="M287" s="12"/>
      <c r="N287" s="12"/>
      <c r="O287" s="12" t="s">
        <v>3421</v>
      </c>
      <c r="P287" s="12" t="s">
        <v>168</v>
      </c>
      <c r="Q287" s="12" t="s">
        <v>3422</v>
      </c>
      <c r="R287" s="12" t="s">
        <v>3423</v>
      </c>
      <c r="S287" s="12" t="s">
        <v>171</v>
      </c>
      <c r="T287" s="12" t="s">
        <v>3424</v>
      </c>
      <c r="U287" s="12" t="s">
        <v>188</v>
      </c>
      <c r="V287" s="12" t="s">
        <v>3425</v>
      </c>
      <c r="W287" s="12" t="s">
        <v>3426</v>
      </c>
    </row>
    <row r="288" ht="68" spans="1:23">
      <c r="A288" s="12" t="s">
        <v>3427</v>
      </c>
      <c r="B288" s="12" t="s">
        <v>3428</v>
      </c>
      <c r="C288" s="12" t="s">
        <v>732</v>
      </c>
      <c r="D288" s="12">
        <v>2000</v>
      </c>
      <c r="E288" s="12" t="s">
        <v>3429</v>
      </c>
      <c r="F288" s="12" t="s">
        <v>3430</v>
      </c>
      <c r="G288" s="12" t="s">
        <v>466</v>
      </c>
      <c r="H288" s="12" t="s">
        <v>3431</v>
      </c>
      <c r="I288" s="12" t="s">
        <v>468</v>
      </c>
      <c r="J288" s="12" t="s">
        <v>165</v>
      </c>
      <c r="K288" s="12" t="s">
        <v>3432</v>
      </c>
      <c r="L288" s="12">
        <v>2</v>
      </c>
      <c r="M288" s="12"/>
      <c r="N288" s="12"/>
      <c r="O288" s="12" t="s">
        <v>3433</v>
      </c>
      <c r="P288" s="12" t="s">
        <v>168</v>
      </c>
      <c r="Q288" s="12" t="s">
        <v>3434</v>
      </c>
      <c r="R288" s="12" t="s">
        <v>3435</v>
      </c>
      <c r="S288" s="12" t="s">
        <v>171</v>
      </c>
      <c r="T288" s="12" t="s">
        <v>3436</v>
      </c>
      <c r="U288" s="12" t="s">
        <v>188</v>
      </c>
      <c r="V288" s="12" t="s">
        <v>3437</v>
      </c>
      <c r="W288" s="12" t="s">
        <v>3438</v>
      </c>
    </row>
    <row r="289" ht="34" spans="1:23">
      <c r="A289" s="12" t="s">
        <v>3439</v>
      </c>
      <c r="B289" s="12" t="s">
        <v>2738</v>
      </c>
      <c r="C289" s="12" t="s">
        <v>732</v>
      </c>
      <c r="D289" s="12">
        <v>2015</v>
      </c>
      <c r="E289" s="12" t="s">
        <v>3440</v>
      </c>
      <c r="F289" s="12" t="s">
        <v>179</v>
      </c>
      <c r="G289" s="12" t="s">
        <v>2233</v>
      </c>
      <c r="H289" s="12" t="s">
        <v>3441</v>
      </c>
      <c r="I289" s="12" t="s">
        <v>3442</v>
      </c>
      <c r="J289" s="12" t="s">
        <v>168</v>
      </c>
      <c r="K289" s="12" t="s">
        <v>3443</v>
      </c>
      <c r="L289" s="12">
        <v>2</v>
      </c>
      <c r="M289" s="12"/>
      <c r="N289" s="12"/>
      <c r="O289" s="12" t="s">
        <v>3444</v>
      </c>
      <c r="P289" s="12" t="s">
        <v>168</v>
      </c>
      <c r="Q289" s="12" t="s">
        <v>3445</v>
      </c>
      <c r="R289" s="12" t="s">
        <v>3423</v>
      </c>
      <c r="S289" s="12" t="s">
        <v>171</v>
      </c>
      <c r="T289" s="12" t="s">
        <v>3446</v>
      </c>
      <c r="U289" s="12" t="s">
        <v>173</v>
      </c>
      <c r="V289" s="12" t="s">
        <v>3447</v>
      </c>
      <c r="W289" s="12" t="s">
        <v>3448</v>
      </c>
    </row>
    <row r="290" ht="68" spans="1:23">
      <c r="A290" s="12" t="s">
        <v>3449</v>
      </c>
      <c r="B290" s="12" t="s">
        <v>3450</v>
      </c>
      <c r="C290" s="12" t="s">
        <v>21</v>
      </c>
      <c r="D290" s="12">
        <v>2020</v>
      </c>
      <c r="E290" s="12" t="s">
        <v>3451</v>
      </c>
      <c r="F290" s="12" t="s">
        <v>179</v>
      </c>
      <c r="G290" s="12" t="s">
        <v>2233</v>
      </c>
      <c r="H290" s="12" t="s">
        <v>3452</v>
      </c>
      <c r="I290" s="12" t="s">
        <v>3453</v>
      </c>
      <c r="J290" s="12" t="s">
        <v>168</v>
      </c>
      <c r="K290" s="12" t="s">
        <v>3454</v>
      </c>
      <c r="L290" s="12">
        <v>2</v>
      </c>
      <c r="M290" s="12"/>
      <c r="N290" s="12"/>
      <c r="O290" s="12" t="s">
        <v>42</v>
      </c>
      <c r="P290" s="12" t="s">
        <v>168</v>
      </c>
      <c r="Q290" s="12" t="s">
        <v>3455</v>
      </c>
      <c r="R290" s="12" t="s">
        <v>3423</v>
      </c>
      <c r="S290" s="12" t="s">
        <v>171</v>
      </c>
      <c r="T290" s="12" t="s">
        <v>3456</v>
      </c>
      <c r="U290" s="12" t="s">
        <v>188</v>
      </c>
      <c r="V290" s="12" t="s">
        <v>3457</v>
      </c>
      <c r="W290" s="12" t="s">
        <v>3458</v>
      </c>
    </row>
    <row r="291" ht="34" spans="1:23">
      <c r="A291" s="12" t="s">
        <v>3459</v>
      </c>
      <c r="B291" s="12"/>
      <c r="C291" s="12" t="s">
        <v>2186</v>
      </c>
      <c r="D291" s="12"/>
      <c r="E291" s="12" t="s">
        <v>3460</v>
      </c>
      <c r="F291" s="12" t="s">
        <v>179</v>
      </c>
      <c r="G291" s="12" t="s">
        <v>2233</v>
      </c>
      <c r="H291" s="12" t="s">
        <v>3461</v>
      </c>
      <c r="I291" s="12" t="s">
        <v>3462</v>
      </c>
      <c r="J291" s="12" t="s">
        <v>168</v>
      </c>
      <c r="K291" s="12" t="s">
        <v>3463</v>
      </c>
      <c r="L291" s="12">
        <v>3</v>
      </c>
      <c r="M291" s="12"/>
      <c r="N291" s="12"/>
      <c r="O291" s="12" t="s">
        <v>3464</v>
      </c>
      <c r="P291" s="12" t="s">
        <v>168</v>
      </c>
      <c r="Q291" s="12" t="s">
        <v>3465</v>
      </c>
      <c r="R291" s="12" t="s">
        <v>3423</v>
      </c>
      <c r="S291" s="12" t="s">
        <v>171</v>
      </c>
      <c r="T291" s="12" t="s">
        <v>3466</v>
      </c>
      <c r="U291" s="12" t="s">
        <v>173</v>
      </c>
      <c r="V291" s="12" t="s">
        <v>3467</v>
      </c>
      <c r="W291" s="12" t="s">
        <v>3468</v>
      </c>
    </row>
    <row r="292" ht="51" spans="1:23">
      <c r="A292" s="12" t="s">
        <v>3469</v>
      </c>
      <c r="B292" s="12"/>
      <c r="C292" s="12" t="s">
        <v>2186</v>
      </c>
      <c r="D292" s="12"/>
      <c r="E292" s="12" t="s">
        <v>3470</v>
      </c>
      <c r="F292" s="12" t="s">
        <v>179</v>
      </c>
      <c r="G292" s="12" t="s">
        <v>2233</v>
      </c>
      <c r="H292" s="12" t="s">
        <v>3471</v>
      </c>
      <c r="I292" s="12" t="s">
        <v>468</v>
      </c>
      <c r="J292" s="12" t="s">
        <v>165</v>
      </c>
      <c r="K292" s="12" t="s">
        <v>3472</v>
      </c>
      <c r="L292" s="12">
        <v>2</v>
      </c>
      <c r="M292" s="12"/>
      <c r="N292" s="12"/>
      <c r="O292" s="12" t="s">
        <v>354</v>
      </c>
      <c r="P292" s="12" t="s">
        <v>168</v>
      </c>
      <c r="Q292" s="12" t="s">
        <v>3473</v>
      </c>
      <c r="R292" s="12" t="s">
        <v>3423</v>
      </c>
      <c r="S292" s="12" t="s">
        <v>171</v>
      </c>
      <c r="T292" s="12" t="s">
        <v>3474</v>
      </c>
      <c r="U292" s="12" t="s">
        <v>173</v>
      </c>
      <c r="V292" s="12" t="s">
        <v>3475</v>
      </c>
      <c r="W292" s="12" t="s">
        <v>3476</v>
      </c>
    </row>
    <row r="293" ht="68" spans="1:23">
      <c r="A293" s="12" t="s">
        <v>3477</v>
      </c>
      <c r="B293" s="12" t="s">
        <v>3478</v>
      </c>
      <c r="C293" s="12" t="s">
        <v>732</v>
      </c>
      <c r="D293" s="12">
        <v>2017</v>
      </c>
      <c r="E293" s="12" t="s">
        <v>3479</v>
      </c>
      <c r="F293" s="12" t="s">
        <v>179</v>
      </c>
      <c r="G293" s="12" t="s">
        <v>466</v>
      </c>
      <c r="H293" s="12" t="s">
        <v>3480</v>
      </c>
      <c r="I293" s="12" t="s">
        <v>3481</v>
      </c>
      <c r="J293" s="12" t="s">
        <v>168</v>
      </c>
      <c r="K293" s="12" t="s">
        <v>3482</v>
      </c>
      <c r="L293" s="12">
        <v>2</v>
      </c>
      <c r="M293" s="12"/>
      <c r="N293" s="12"/>
      <c r="O293" s="12" t="s">
        <v>42</v>
      </c>
      <c r="P293" s="12" t="s">
        <v>168</v>
      </c>
      <c r="Q293" s="12" t="s">
        <v>3483</v>
      </c>
      <c r="R293" s="12" t="s">
        <v>3484</v>
      </c>
      <c r="S293" s="12" t="s">
        <v>171</v>
      </c>
      <c r="T293" s="12" t="s">
        <v>3485</v>
      </c>
      <c r="U293" s="12" t="s">
        <v>188</v>
      </c>
      <c r="V293" s="12" t="s">
        <v>3486</v>
      </c>
      <c r="W293" s="12" t="s">
        <v>3487</v>
      </c>
    </row>
    <row r="294" ht="51" spans="1:23">
      <c r="A294" s="12" t="s">
        <v>3488</v>
      </c>
      <c r="B294" s="12" t="s">
        <v>3489</v>
      </c>
      <c r="C294" s="12" t="s">
        <v>21</v>
      </c>
      <c r="D294" s="12">
        <v>2014</v>
      </c>
      <c r="E294" s="12" t="s">
        <v>3490</v>
      </c>
      <c r="F294" s="12" t="s">
        <v>179</v>
      </c>
      <c r="G294" s="12" t="s">
        <v>502</v>
      </c>
      <c r="H294" s="12" t="s">
        <v>3491</v>
      </c>
      <c r="I294" s="12" t="s">
        <v>3492</v>
      </c>
      <c r="J294" s="12" t="s">
        <v>165</v>
      </c>
      <c r="K294" s="12" t="s">
        <v>3493</v>
      </c>
      <c r="L294" s="12">
        <v>2</v>
      </c>
      <c r="M294" s="12">
        <v>450</v>
      </c>
      <c r="N294" s="12" t="s">
        <v>3494</v>
      </c>
      <c r="O294" s="12" t="s">
        <v>3495</v>
      </c>
      <c r="P294" s="12" t="s">
        <v>168</v>
      </c>
      <c r="Q294" s="12" t="s">
        <v>3496</v>
      </c>
      <c r="R294" s="12" t="s">
        <v>3497</v>
      </c>
      <c r="S294" s="12" t="s">
        <v>171</v>
      </c>
      <c r="T294" s="12" t="s">
        <v>3498</v>
      </c>
      <c r="U294" s="12" t="s">
        <v>188</v>
      </c>
      <c r="V294" s="12" t="s">
        <v>3499</v>
      </c>
      <c r="W294" s="12" t="s">
        <v>3500</v>
      </c>
    </row>
    <row r="295" ht="34" spans="1:23">
      <c r="A295" s="12" t="s">
        <v>3501</v>
      </c>
      <c r="B295" s="12" t="s">
        <v>3502</v>
      </c>
      <c r="C295" s="12" t="s">
        <v>21</v>
      </c>
      <c r="D295" s="12">
        <v>2020</v>
      </c>
      <c r="E295" s="12" t="s">
        <v>3503</v>
      </c>
      <c r="F295" s="12" t="s">
        <v>179</v>
      </c>
      <c r="G295" s="12" t="s">
        <v>240</v>
      </c>
      <c r="H295" s="12" t="s">
        <v>3504</v>
      </c>
      <c r="I295" s="12" t="s">
        <v>3505</v>
      </c>
      <c r="J295" s="12" t="s">
        <v>168</v>
      </c>
      <c r="K295" s="12" t="s">
        <v>3506</v>
      </c>
      <c r="L295" s="12">
        <v>2</v>
      </c>
      <c r="M295" s="12"/>
      <c r="N295" s="12"/>
      <c r="O295" s="12" t="s">
        <v>3507</v>
      </c>
      <c r="P295" s="12" t="s">
        <v>168</v>
      </c>
      <c r="Q295" s="12" t="s">
        <v>3508</v>
      </c>
      <c r="R295" s="12" t="s">
        <v>3509</v>
      </c>
      <c r="S295" s="12" t="s">
        <v>171</v>
      </c>
      <c r="T295" s="12" t="s">
        <v>3510</v>
      </c>
      <c r="U295" s="12" t="s">
        <v>173</v>
      </c>
      <c r="V295" s="12" t="s">
        <v>3511</v>
      </c>
      <c r="W295" s="12" t="s">
        <v>3512</v>
      </c>
    </row>
    <row r="296" ht="84" spans="1:23">
      <c r="A296" s="12" t="s">
        <v>3513</v>
      </c>
      <c r="B296" s="12" t="s">
        <v>3514</v>
      </c>
      <c r="C296" s="12" t="s">
        <v>21</v>
      </c>
      <c r="D296" s="12">
        <v>2019</v>
      </c>
      <c r="E296" s="12" t="s">
        <v>3515</v>
      </c>
      <c r="F296" s="12" t="s">
        <v>179</v>
      </c>
      <c r="G296" s="12" t="s">
        <v>502</v>
      </c>
      <c r="H296" s="12" t="s">
        <v>904</v>
      </c>
      <c r="I296" s="12" t="s">
        <v>468</v>
      </c>
      <c r="J296" s="12" t="s">
        <v>165</v>
      </c>
      <c r="K296" s="12" t="s">
        <v>3516</v>
      </c>
      <c r="L296" s="12">
        <v>2</v>
      </c>
      <c r="M296" s="12"/>
      <c r="N296" s="12"/>
      <c r="O296" s="12" t="s">
        <v>3517</v>
      </c>
      <c r="P296" s="12" t="s">
        <v>168</v>
      </c>
      <c r="Q296" s="12" t="s">
        <v>3518</v>
      </c>
      <c r="R296" s="12" t="s">
        <v>3519</v>
      </c>
      <c r="S296" s="12" t="s">
        <v>171</v>
      </c>
      <c r="T296" s="12" t="s">
        <v>3520</v>
      </c>
      <c r="U296" s="12" t="s">
        <v>173</v>
      </c>
      <c r="V296" s="12" t="s">
        <v>3521</v>
      </c>
      <c r="W296" s="12" t="s">
        <v>3522</v>
      </c>
    </row>
    <row r="297" ht="51" spans="1:23">
      <c r="A297" s="12" t="s">
        <v>3523</v>
      </c>
      <c r="B297" s="12" t="s">
        <v>3524</v>
      </c>
      <c r="C297" s="12" t="s">
        <v>21</v>
      </c>
      <c r="D297" s="12">
        <v>2020</v>
      </c>
      <c r="E297" s="12" t="s">
        <v>3525</v>
      </c>
      <c r="F297" s="12" t="s">
        <v>179</v>
      </c>
      <c r="G297" s="12" t="s">
        <v>502</v>
      </c>
      <c r="H297" s="12" t="s">
        <v>3526</v>
      </c>
      <c r="I297" s="12" t="s">
        <v>468</v>
      </c>
      <c r="J297" s="12" t="s">
        <v>168</v>
      </c>
      <c r="K297" s="12" t="s">
        <v>3527</v>
      </c>
      <c r="L297" s="12">
        <v>2</v>
      </c>
      <c r="M297" s="12"/>
      <c r="N297" s="12"/>
      <c r="O297" s="12" t="s">
        <v>42</v>
      </c>
      <c r="P297" s="12" t="s">
        <v>168</v>
      </c>
      <c r="Q297" s="12" t="s">
        <v>3528</v>
      </c>
      <c r="R297" s="12" t="s">
        <v>3529</v>
      </c>
      <c r="S297" s="12" t="s">
        <v>3530</v>
      </c>
      <c r="T297" s="12" t="s">
        <v>3531</v>
      </c>
      <c r="U297" s="12" t="s">
        <v>188</v>
      </c>
      <c r="V297" s="12" t="s">
        <v>3532</v>
      </c>
      <c r="W297" s="12" t="s">
        <v>3533</v>
      </c>
    </row>
    <row r="298" ht="34" spans="1:23">
      <c r="A298" s="12" t="s">
        <v>3534</v>
      </c>
      <c r="B298" s="12" t="s">
        <v>3535</v>
      </c>
      <c r="C298" s="12" t="s">
        <v>21</v>
      </c>
      <c r="D298" s="12">
        <v>2017</v>
      </c>
      <c r="E298" s="12" t="s">
        <v>3536</v>
      </c>
      <c r="F298" s="12" t="s">
        <v>161</v>
      </c>
      <c r="G298" s="12" t="s">
        <v>180</v>
      </c>
      <c r="H298" s="12" t="s">
        <v>3537</v>
      </c>
      <c r="I298" s="12" t="s">
        <v>219</v>
      </c>
      <c r="J298" s="12" t="s">
        <v>168</v>
      </c>
      <c r="K298" s="12" t="s">
        <v>3538</v>
      </c>
      <c r="L298" s="12">
        <v>3</v>
      </c>
      <c r="M298" s="12"/>
      <c r="N298" s="12"/>
      <c r="O298" s="12" t="s">
        <v>3539</v>
      </c>
      <c r="P298" s="12" t="s">
        <v>168</v>
      </c>
      <c r="Q298" s="12" t="s">
        <v>3540</v>
      </c>
      <c r="R298" s="12" t="s">
        <v>3423</v>
      </c>
      <c r="S298" s="12" t="s">
        <v>171</v>
      </c>
      <c r="T298" s="12" t="s">
        <v>3541</v>
      </c>
      <c r="U298" s="12" t="s">
        <v>188</v>
      </c>
      <c r="V298" s="12" t="s">
        <v>3542</v>
      </c>
      <c r="W298" s="12" t="s">
        <v>3543</v>
      </c>
    </row>
    <row r="299" ht="51" spans="1:23">
      <c r="A299" s="12" t="s">
        <v>3544</v>
      </c>
      <c r="B299" s="12" t="s">
        <v>3545</v>
      </c>
      <c r="C299" s="12" t="s">
        <v>21</v>
      </c>
      <c r="D299" s="12">
        <v>2013</v>
      </c>
      <c r="E299" s="12" t="s">
        <v>3546</v>
      </c>
      <c r="F299" s="12" t="s">
        <v>3547</v>
      </c>
      <c r="G299" s="12" t="s">
        <v>180</v>
      </c>
      <c r="H299" s="12" t="s">
        <v>3548</v>
      </c>
      <c r="I299" s="12" t="s">
        <v>219</v>
      </c>
      <c r="J299" s="12" t="s">
        <v>168</v>
      </c>
      <c r="K299" s="12" t="s">
        <v>3549</v>
      </c>
      <c r="L299" s="12">
        <v>2</v>
      </c>
      <c r="M299" s="12">
        <v>7.76</v>
      </c>
      <c r="N299" s="12" t="s">
        <v>184</v>
      </c>
      <c r="O299" s="12" t="s">
        <v>42</v>
      </c>
      <c r="P299" s="12" t="s">
        <v>168</v>
      </c>
      <c r="Q299" s="12" t="s">
        <v>3550</v>
      </c>
      <c r="R299" s="12" t="s">
        <v>3551</v>
      </c>
      <c r="S299" s="12" t="s">
        <v>171</v>
      </c>
      <c r="T299" s="12" t="s">
        <v>3552</v>
      </c>
      <c r="U299" s="12" t="s">
        <v>188</v>
      </c>
      <c r="V299" s="12" t="s">
        <v>572</v>
      </c>
      <c r="W299" s="12" t="s">
        <v>3553</v>
      </c>
    </row>
    <row r="300" ht="84" spans="1:23">
      <c r="A300" s="12" t="s">
        <v>3554</v>
      </c>
      <c r="B300" s="12" t="s">
        <v>3555</v>
      </c>
      <c r="C300" s="12" t="s">
        <v>21</v>
      </c>
      <c r="D300" s="12">
        <v>2011</v>
      </c>
      <c r="E300" s="12" t="s">
        <v>3556</v>
      </c>
      <c r="F300" s="12" t="s">
        <v>3557</v>
      </c>
      <c r="G300" s="12" t="s">
        <v>180</v>
      </c>
      <c r="H300" s="12" t="s">
        <v>3558</v>
      </c>
      <c r="I300" s="12" t="s">
        <v>219</v>
      </c>
      <c r="J300" s="12" t="s">
        <v>168</v>
      </c>
      <c r="K300" s="12" t="s">
        <v>3559</v>
      </c>
      <c r="L300" s="12">
        <v>2</v>
      </c>
      <c r="M300" s="12">
        <v>8.4</v>
      </c>
      <c r="N300" s="12" t="s">
        <v>184</v>
      </c>
      <c r="O300" s="12" t="s">
        <v>3560</v>
      </c>
      <c r="P300" s="12" t="s">
        <v>168</v>
      </c>
      <c r="Q300" s="12" t="s">
        <v>3561</v>
      </c>
      <c r="R300" s="12" t="s">
        <v>3562</v>
      </c>
      <c r="S300" s="12" t="s">
        <v>171</v>
      </c>
      <c r="T300" s="12" t="s">
        <v>3552</v>
      </c>
      <c r="U300" s="12" t="s">
        <v>188</v>
      </c>
      <c r="V300" s="12" t="s">
        <v>3563</v>
      </c>
      <c r="W300" s="12" t="s">
        <v>3564</v>
      </c>
    </row>
    <row r="301" ht="51" spans="1:23">
      <c r="A301" s="12" t="s">
        <v>3565</v>
      </c>
      <c r="B301" s="12" t="s">
        <v>2481</v>
      </c>
      <c r="C301" s="12" t="s">
        <v>732</v>
      </c>
      <c r="D301" s="12">
        <v>2010</v>
      </c>
      <c r="E301" s="12" t="s">
        <v>3566</v>
      </c>
      <c r="F301" s="12" t="s">
        <v>3567</v>
      </c>
      <c r="G301" s="12" t="s">
        <v>180</v>
      </c>
      <c r="H301" s="12" t="s">
        <v>1112</v>
      </c>
      <c r="I301" s="12" t="s">
        <v>518</v>
      </c>
      <c r="J301" s="12" t="s">
        <v>168</v>
      </c>
      <c r="K301" s="12" t="s">
        <v>3568</v>
      </c>
      <c r="L301" s="12">
        <v>2</v>
      </c>
      <c r="M301" s="12"/>
      <c r="N301" s="12"/>
      <c r="O301" s="12" t="s">
        <v>3569</v>
      </c>
      <c r="P301" s="12" t="s">
        <v>168</v>
      </c>
      <c r="Q301" s="12" t="s">
        <v>3570</v>
      </c>
      <c r="R301" s="12" t="s">
        <v>3571</v>
      </c>
      <c r="S301" s="12" t="s">
        <v>171</v>
      </c>
      <c r="T301" s="12" t="s">
        <v>3572</v>
      </c>
      <c r="U301" s="12" t="s">
        <v>173</v>
      </c>
      <c r="V301" s="12" t="s">
        <v>1992</v>
      </c>
      <c r="W301" s="12" t="s">
        <v>3573</v>
      </c>
    </row>
    <row r="302" ht="51" spans="1:23">
      <c r="A302" s="12" t="s">
        <v>3574</v>
      </c>
      <c r="B302" s="12" t="s">
        <v>3575</v>
      </c>
      <c r="C302" s="12" t="s">
        <v>263</v>
      </c>
      <c r="D302" s="12">
        <v>1997</v>
      </c>
      <c r="E302" s="12" t="s">
        <v>3576</v>
      </c>
      <c r="F302" s="12" t="s">
        <v>179</v>
      </c>
      <c r="G302" s="12" t="s">
        <v>180</v>
      </c>
      <c r="H302" s="12" t="s">
        <v>3577</v>
      </c>
      <c r="I302" s="12" t="s">
        <v>518</v>
      </c>
      <c r="J302" s="12" t="s">
        <v>168</v>
      </c>
      <c r="K302" s="12" t="s">
        <v>3578</v>
      </c>
      <c r="L302" s="12">
        <v>2</v>
      </c>
      <c r="M302" s="12"/>
      <c r="N302" s="12"/>
      <c r="O302" s="12" t="s">
        <v>3579</v>
      </c>
      <c r="P302" s="12" t="s">
        <v>168</v>
      </c>
      <c r="Q302" s="12" t="s">
        <v>3580</v>
      </c>
      <c r="R302" s="12" t="s">
        <v>3581</v>
      </c>
      <c r="S302" s="12" t="s">
        <v>3582</v>
      </c>
      <c r="T302" s="12" t="s">
        <v>3583</v>
      </c>
      <c r="U302" s="12" t="s">
        <v>173</v>
      </c>
      <c r="V302" s="12" t="s">
        <v>3584</v>
      </c>
      <c r="W302" s="12" t="s">
        <v>3585</v>
      </c>
    </row>
    <row r="303" ht="34" spans="1:23">
      <c r="A303" s="12" t="s">
        <v>3586</v>
      </c>
      <c r="B303" s="12" t="s">
        <v>3587</v>
      </c>
      <c r="C303" s="12" t="s">
        <v>21</v>
      </c>
      <c r="D303" s="12">
        <v>2002</v>
      </c>
      <c r="E303" s="12" t="s">
        <v>3588</v>
      </c>
      <c r="F303" s="12" t="s">
        <v>161</v>
      </c>
      <c r="G303" s="12" t="s">
        <v>180</v>
      </c>
      <c r="H303" s="12" t="s">
        <v>3589</v>
      </c>
      <c r="I303" s="12" t="s">
        <v>518</v>
      </c>
      <c r="J303" s="12" t="s">
        <v>168</v>
      </c>
      <c r="K303" s="12" t="s">
        <v>3590</v>
      </c>
      <c r="L303" s="12">
        <v>3</v>
      </c>
      <c r="M303" s="12"/>
      <c r="N303" s="12"/>
      <c r="O303" s="12" t="s">
        <v>354</v>
      </c>
      <c r="P303" s="12" t="s">
        <v>168</v>
      </c>
      <c r="Q303" s="12" t="s">
        <v>3591</v>
      </c>
      <c r="R303" s="12" t="s">
        <v>3592</v>
      </c>
      <c r="S303" s="12" t="s">
        <v>3582</v>
      </c>
      <c r="T303" s="12" t="s">
        <v>3593</v>
      </c>
      <c r="U303" s="12" t="s">
        <v>173</v>
      </c>
      <c r="V303" s="12" t="s">
        <v>174</v>
      </c>
      <c r="W303" s="12" t="s">
        <v>3594</v>
      </c>
    </row>
    <row r="304" ht="34" spans="1:23">
      <c r="A304" s="12" t="s">
        <v>3595</v>
      </c>
      <c r="B304" s="12" t="s">
        <v>3596</v>
      </c>
      <c r="C304" s="12" t="s">
        <v>732</v>
      </c>
      <c r="D304" s="12">
        <v>1984</v>
      </c>
      <c r="E304" s="12" t="s">
        <v>3597</v>
      </c>
      <c r="F304" s="12" t="s">
        <v>3598</v>
      </c>
      <c r="G304" s="12" t="s">
        <v>180</v>
      </c>
      <c r="H304" s="12" t="s">
        <v>3599</v>
      </c>
      <c r="I304" s="12" t="s">
        <v>518</v>
      </c>
      <c r="J304" s="12" t="s">
        <v>168</v>
      </c>
      <c r="K304" s="12" t="s">
        <v>3600</v>
      </c>
      <c r="L304" s="12">
        <v>2</v>
      </c>
      <c r="M304" s="12"/>
      <c r="N304" s="12"/>
      <c r="O304" s="12" t="s">
        <v>3601</v>
      </c>
      <c r="P304" s="12" t="s">
        <v>168</v>
      </c>
      <c r="Q304" s="12" t="s">
        <v>3602</v>
      </c>
      <c r="R304" s="12" t="s">
        <v>3603</v>
      </c>
      <c r="S304" s="12" t="s">
        <v>171</v>
      </c>
      <c r="T304" s="12" t="s">
        <v>3604</v>
      </c>
      <c r="U304" s="12" t="s">
        <v>188</v>
      </c>
      <c r="V304" s="12" t="s">
        <v>413</v>
      </c>
      <c r="W304" s="12" t="s">
        <v>3605</v>
      </c>
    </row>
    <row r="305" ht="51" spans="1:23">
      <c r="A305" s="12" t="s">
        <v>3606</v>
      </c>
      <c r="B305" s="12" t="s">
        <v>3277</v>
      </c>
      <c r="C305" s="12" t="s">
        <v>732</v>
      </c>
      <c r="D305" s="12">
        <v>1969</v>
      </c>
      <c r="E305" s="12" t="s">
        <v>3607</v>
      </c>
      <c r="F305" s="12" t="s">
        <v>3608</v>
      </c>
      <c r="G305" s="12" t="s">
        <v>180</v>
      </c>
      <c r="H305" s="12" t="s">
        <v>1112</v>
      </c>
      <c r="I305" s="12" t="s">
        <v>3609</v>
      </c>
      <c r="J305" s="12" t="s">
        <v>168</v>
      </c>
      <c r="K305" s="12" t="s">
        <v>3610</v>
      </c>
      <c r="L305" s="12">
        <v>3</v>
      </c>
      <c r="M305" s="12"/>
      <c r="N305" s="12"/>
      <c r="O305" s="12" t="s">
        <v>3611</v>
      </c>
      <c r="P305" s="12" t="s">
        <v>168</v>
      </c>
      <c r="Q305" s="12" t="s">
        <v>3612</v>
      </c>
      <c r="R305" s="12" t="s">
        <v>3613</v>
      </c>
      <c r="S305" s="12" t="s">
        <v>171</v>
      </c>
      <c r="T305" s="12" t="s">
        <v>3614</v>
      </c>
      <c r="U305" s="12" t="s">
        <v>173</v>
      </c>
      <c r="V305" s="12" t="s">
        <v>3615</v>
      </c>
      <c r="W305" s="12" t="s">
        <v>3616</v>
      </c>
    </row>
    <row r="306" ht="34" spans="1:23">
      <c r="A306" s="12" t="s">
        <v>3617</v>
      </c>
      <c r="B306" s="12" t="s">
        <v>3618</v>
      </c>
      <c r="C306" s="12" t="s">
        <v>21</v>
      </c>
      <c r="D306" s="12">
        <v>2018</v>
      </c>
      <c r="E306" s="12" t="s">
        <v>3619</v>
      </c>
      <c r="F306" s="12" t="s">
        <v>3620</v>
      </c>
      <c r="G306" s="12" t="s">
        <v>180</v>
      </c>
      <c r="H306" s="12" t="s">
        <v>3621</v>
      </c>
      <c r="I306" s="12" t="s">
        <v>3622</v>
      </c>
      <c r="J306" s="12" t="s">
        <v>168</v>
      </c>
      <c r="K306" s="12" t="s">
        <v>3623</v>
      </c>
      <c r="L306" s="12">
        <v>2</v>
      </c>
      <c r="M306" s="12"/>
      <c r="N306" s="12"/>
      <c r="O306" s="12" t="s">
        <v>42</v>
      </c>
      <c r="P306" s="12" t="s">
        <v>168</v>
      </c>
      <c r="Q306" s="12" t="s">
        <v>3624</v>
      </c>
      <c r="R306" s="12" t="s">
        <v>3625</v>
      </c>
      <c r="S306" s="12" t="s">
        <v>171</v>
      </c>
      <c r="T306" s="12" t="s">
        <v>3626</v>
      </c>
      <c r="U306" s="12" t="s">
        <v>188</v>
      </c>
      <c r="V306" s="12" t="s">
        <v>3627</v>
      </c>
      <c r="W306" s="12" t="s">
        <v>3628</v>
      </c>
    </row>
    <row r="307" ht="51" spans="1:23">
      <c r="A307" s="12" t="s">
        <v>3629</v>
      </c>
      <c r="B307" s="12" t="s">
        <v>3630</v>
      </c>
      <c r="C307" s="12" t="s">
        <v>732</v>
      </c>
      <c r="D307" s="12">
        <v>2020</v>
      </c>
      <c r="E307" s="12" t="s">
        <v>3631</v>
      </c>
      <c r="F307" s="12" t="s">
        <v>3632</v>
      </c>
      <c r="G307" s="12" t="s">
        <v>180</v>
      </c>
      <c r="H307" s="12" t="s">
        <v>3633</v>
      </c>
      <c r="I307" s="12" t="s">
        <v>3634</v>
      </c>
      <c r="J307" s="12" t="s">
        <v>168</v>
      </c>
      <c r="K307" s="12" t="s">
        <v>3635</v>
      </c>
      <c r="L307" s="12">
        <v>2</v>
      </c>
      <c r="M307" s="12"/>
      <c r="N307" s="12"/>
      <c r="O307" s="12" t="s">
        <v>3636</v>
      </c>
      <c r="P307" s="12" t="s">
        <v>168</v>
      </c>
      <c r="Q307" s="12" t="s">
        <v>3637</v>
      </c>
      <c r="R307" s="12" t="s">
        <v>3638</v>
      </c>
      <c r="S307" s="12" t="s">
        <v>3639</v>
      </c>
      <c r="T307" s="12" t="s">
        <v>3640</v>
      </c>
      <c r="U307" s="12" t="s">
        <v>173</v>
      </c>
      <c r="V307" s="12" t="s">
        <v>3641</v>
      </c>
      <c r="W307" s="12" t="s">
        <v>3642</v>
      </c>
    </row>
    <row r="308" ht="68" spans="1:23">
      <c r="A308" s="12" t="s">
        <v>3643</v>
      </c>
      <c r="B308" s="12" t="s">
        <v>3644</v>
      </c>
      <c r="C308" s="12" t="s">
        <v>21</v>
      </c>
      <c r="D308" s="12">
        <v>2018</v>
      </c>
      <c r="E308" s="12" t="s">
        <v>3645</v>
      </c>
      <c r="F308" s="12" t="s">
        <v>3646</v>
      </c>
      <c r="G308" s="12" t="s">
        <v>180</v>
      </c>
      <c r="H308" s="12" t="s">
        <v>3647</v>
      </c>
      <c r="I308" s="12" t="s">
        <v>229</v>
      </c>
      <c r="J308" s="12" t="s">
        <v>165</v>
      </c>
      <c r="K308" s="12" t="s">
        <v>3648</v>
      </c>
      <c r="L308" s="12">
        <v>2</v>
      </c>
      <c r="M308" s="12"/>
      <c r="N308" s="12"/>
      <c r="O308" s="12" t="s">
        <v>3649</v>
      </c>
      <c r="P308" s="12" t="s">
        <v>168</v>
      </c>
      <c r="Q308" s="12" t="s">
        <v>3650</v>
      </c>
      <c r="R308" s="12" t="s">
        <v>3423</v>
      </c>
      <c r="S308" s="12" t="s">
        <v>171</v>
      </c>
      <c r="T308" s="12" t="s">
        <v>3651</v>
      </c>
      <c r="U308" s="12" t="s">
        <v>173</v>
      </c>
      <c r="V308" s="12" t="s">
        <v>3652</v>
      </c>
      <c r="W308" s="12" t="s">
        <v>3653</v>
      </c>
    </row>
    <row r="309" ht="51" spans="1:23">
      <c r="A309" s="12" t="s">
        <v>3654</v>
      </c>
      <c r="B309" s="12" t="s">
        <v>3655</v>
      </c>
      <c r="C309" s="12" t="s">
        <v>21</v>
      </c>
      <c r="D309" s="12">
        <v>2021</v>
      </c>
      <c r="E309" s="12" t="s">
        <v>3656</v>
      </c>
      <c r="F309" s="12" t="s">
        <v>161</v>
      </c>
      <c r="G309" s="12" t="s">
        <v>180</v>
      </c>
      <c r="H309" s="12" t="s">
        <v>3657</v>
      </c>
      <c r="I309" s="12" t="s">
        <v>3658</v>
      </c>
      <c r="J309" s="12" t="s">
        <v>168</v>
      </c>
      <c r="K309" s="12" t="s">
        <v>3659</v>
      </c>
      <c r="L309" s="12">
        <v>2</v>
      </c>
      <c r="M309" s="12"/>
      <c r="N309" s="12"/>
      <c r="O309" s="12" t="s">
        <v>3660</v>
      </c>
      <c r="P309" s="12" t="s">
        <v>168</v>
      </c>
      <c r="Q309" s="12" t="s">
        <v>3661</v>
      </c>
      <c r="R309" s="12" t="s">
        <v>3662</v>
      </c>
      <c r="S309" s="12" t="s">
        <v>171</v>
      </c>
      <c r="T309" s="12" t="s">
        <v>3663</v>
      </c>
      <c r="U309" s="12" t="s">
        <v>173</v>
      </c>
      <c r="V309" s="12" t="s">
        <v>3664</v>
      </c>
      <c r="W309" s="12" t="s">
        <v>3665</v>
      </c>
    </row>
    <row r="310" ht="51" spans="1:23">
      <c r="A310" s="12" t="s">
        <v>3666</v>
      </c>
      <c r="B310" s="12" t="s">
        <v>1205</v>
      </c>
      <c r="C310" s="12" t="s">
        <v>21</v>
      </c>
      <c r="D310" s="12">
        <v>2021</v>
      </c>
      <c r="E310" s="12" t="s">
        <v>3667</v>
      </c>
      <c r="F310" s="12" t="s">
        <v>3668</v>
      </c>
      <c r="G310" s="12" t="s">
        <v>180</v>
      </c>
      <c r="H310" s="12" t="s">
        <v>3669</v>
      </c>
      <c r="I310" s="12" t="s">
        <v>164</v>
      </c>
      <c r="J310" s="12" t="s">
        <v>165</v>
      </c>
      <c r="K310" s="12" t="s">
        <v>3670</v>
      </c>
      <c r="L310" s="12">
        <v>5</v>
      </c>
      <c r="M310" s="12"/>
      <c r="N310" s="12"/>
      <c r="O310" s="12" t="s">
        <v>3671</v>
      </c>
      <c r="P310" s="12" t="s">
        <v>168</v>
      </c>
      <c r="Q310" s="12" t="s">
        <v>3672</v>
      </c>
      <c r="R310" s="12" t="s">
        <v>3673</v>
      </c>
      <c r="S310" s="12" t="s">
        <v>171</v>
      </c>
      <c r="T310" s="12" t="s">
        <v>3674</v>
      </c>
      <c r="U310" s="12" t="s">
        <v>188</v>
      </c>
      <c r="V310" s="12" t="s">
        <v>841</v>
      </c>
      <c r="W310" s="12" t="s">
        <v>3675</v>
      </c>
    </row>
    <row r="311" ht="68" spans="1:23">
      <c r="A311" s="12" t="s">
        <v>3676</v>
      </c>
      <c r="B311" s="12" t="s">
        <v>3677</v>
      </c>
      <c r="C311" s="12" t="s">
        <v>732</v>
      </c>
      <c r="D311" s="12">
        <v>2014</v>
      </c>
      <c r="E311" s="12" t="s">
        <v>3678</v>
      </c>
      <c r="F311" s="12" t="s">
        <v>179</v>
      </c>
      <c r="G311" s="12" t="s">
        <v>773</v>
      </c>
      <c r="H311" s="12" t="s">
        <v>3679</v>
      </c>
      <c r="I311" s="12" t="s">
        <v>3680</v>
      </c>
      <c r="J311" s="12" t="s">
        <v>168</v>
      </c>
      <c r="K311" s="12" t="s">
        <v>3681</v>
      </c>
      <c r="L311" s="12">
        <v>2</v>
      </c>
      <c r="M311" s="12"/>
      <c r="N311" s="12"/>
      <c r="O311" s="12" t="s">
        <v>42</v>
      </c>
      <c r="P311" s="12" t="s">
        <v>168</v>
      </c>
      <c r="Q311" s="12" t="s">
        <v>3682</v>
      </c>
      <c r="R311" s="12" t="s">
        <v>3683</v>
      </c>
      <c r="S311" s="12" t="s">
        <v>171</v>
      </c>
      <c r="T311" s="12" t="s">
        <v>3684</v>
      </c>
      <c r="U311" s="12" t="s">
        <v>173</v>
      </c>
      <c r="V311" s="12" t="s">
        <v>3685</v>
      </c>
      <c r="W311" s="12" t="s">
        <v>3686</v>
      </c>
    </row>
    <row r="312" ht="34" spans="1:23">
      <c r="A312" s="12" t="s">
        <v>3687</v>
      </c>
      <c r="B312" s="12"/>
      <c r="C312" s="12" t="s">
        <v>2186</v>
      </c>
      <c r="D312" s="12"/>
      <c r="E312" s="12" t="s">
        <v>3688</v>
      </c>
      <c r="F312" s="12" t="s">
        <v>3689</v>
      </c>
      <c r="G312" s="12" t="s">
        <v>341</v>
      </c>
      <c r="H312" s="12" t="s">
        <v>3690</v>
      </c>
      <c r="I312" s="12" t="s">
        <v>196</v>
      </c>
      <c r="J312" s="12" t="s">
        <v>165</v>
      </c>
      <c r="K312" s="12" t="s">
        <v>3691</v>
      </c>
      <c r="L312" s="12">
        <v>2</v>
      </c>
      <c r="M312" s="12"/>
      <c r="N312" s="12"/>
      <c r="O312" s="12" t="s">
        <v>3692</v>
      </c>
      <c r="P312" s="12" t="s">
        <v>168</v>
      </c>
      <c r="Q312" s="12" t="s">
        <v>3693</v>
      </c>
      <c r="R312" s="12" t="s">
        <v>3694</v>
      </c>
      <c r="S312" s="12" t="s">
        <v>171</v>
      </c>
      <c r="T312" s="12" t="s">
        <v>3695</v>
      </c>
      <c r="U312" s="12" t="s">
        <v>173</v>
      </c>
      <c r="V312" s="12" t="s">
        <v>3696</v>
      </c>
      <c r="W312" s="12" t="s">
        <v>3697</v>
      </c>
    </row>
    <row r="313" ht="68" spans="1:23">
      <c r="A313" s="12" t="s">
        <v>3698</v>
      </c>
      <c r="B313" s="12" t="s">
        <v>3699</v>
      </c>
      <c r="C313" s="12" t="s">
        <v>21</v>
      </c>
      <c r="D313" s="12">
        <v>2010</v>
      </c>
      <c r="E313" s="12" t="s">
        <v>3700</v>
      </c>
      <c r="F313" s="12" t="s">
        <v>3701</v>
      </c>
      <c r="G313" s="12" t="s">
        <v>341</v>
      </c>
      <c r="H313" s="12" t="s">
        <v>3702</v>
      </c>
      <c r="I313" s="12" t="s">
        <v>196</v>
      </c>
      <c r="J313" s="12" t="s">
        <v>165</v>
      </c>
      <c r="K313" s="12" t="s">
        <v>3703</v>
      </c>
      <c r="L313" s="12">
        <v>2</v>
      </c>
      <c r="M313" s="12"/>
      <c r="N313" s="12"/>
      <c r="O313" s="12" t="s">
        <v>3704</v>
      </c>
      <c r="P313" s="12" t="s">
        <v>168</v>
      </c>
      <c r="Q313" s="12" t="s">
        <v>3705</v>
      </c>
      <c r="R313" s="12" t="s">
        <v>3706</v>
      </c>
      <c r="S313" s="12" t="s">
        <v>171</v>
      </c>
      <c r="T313" s="12" t="s">
        <v>3707</v>
      </c>
      <c r="U313" s="12" t="s">
        <v>188</v>
      </c>
      <c r="V313" s="12" t="s">
        <v>3708</v>
      </c>
      <c r="W313" s="12" t="s">
        <v>3709</v>
      </c>
    </row>
    <row r="314" ht="51" spans="1:23">
      <c r="A314" s="12" t="s">
        <v>3710</v>
      </c>
      <c r="B314" s="12" t="s">
        <v>3711</v>
      </c>
      <c r="C314" s="12" t="s">
        <v>21</v>
      </c>
      <c r="D314" s="12">
        <v>2008</v>
      </c>
      <c r="E314" s="12" t="s">
        <v>3712</v>
      </c>
      <c r="F314" s="12" t="s">
        <v>3713</v>
      </c>
      <c r="G314" s="12" t="s">
        <v>1034</v>
      </c>
      <c r="H314" s="12" t="s">
        <v>3714</v>
      </c>
      <c r="I314" s="12" t="s">
        <v>3715</v>
      </c>
      <c r="J314" s="12" t="s">
        <v>168</v>
      </c>
      <c r="K314" s="12" t="s">
        <v>3716</v>
      </c>
      <c r="L314" s="12">
        <v>2</v>
      </c>
      <c r="M314" s="12"/>
      <c r="N314" s="12"/>
      <c r="O314" s="12" t="s">
        <v>3717</v>
      </c>
      <c r="P314" s="12" t="s">
        <v>168</v>
      </c>
      <c r="Q314" s="12" t="s">
        <v>3718</v>
      </c>
      <c r="R314" s="12" t="s">
        <v>3719</v>
      </c>
      <c r="S314" s="12" t="s">
        <v>171</v>
      </c>
      <c r="T314" s="12" t="s">
        <v>3720</v>
      </c>
      <c r="U314" s="12" t="s">
        <v>188</v>
      </c>
      <c r="V314" s="12" t="s">
        <v>3721</v>
      </c>
      <c r="W314" s="12" t="s">
        <v>3722</v>
      </c>
    </row>
    <row r="315" ht="51" spans="1:23">
      <c r="A315" s="12" t="s">
        <v>3723</v>
      </c>
      <c r="B315" s="12" t="s">
        <v>3724</v>
      </c>
      <c r="C315" s="12" t="s">
        <v>21</v>
      </c>
      <c r="D315" s="12">
        <v>2002</v>
      </c>
      <c r="E315" s="12" t="s">
        <v>3725</v>
      </c>
      <c r="F315" s="12" t="s">
        <v>3726</v>
      </c>
      <c r="G315" s="12" t="s">
        <v>1034</v>
      </c>
      <c r="H315" s="12" t="s">
        <v>3727</v>
      </c>
      <c r="I315" s="12" t="s">
        <v>3728</v>
      </c>
      <c r="J315" s="12" t="s">
        <v>168</v>
      </c>
      <c r="K315" s="12" t="s">
        <v>3729</v>
      </c>
      <c r="L315" s="12">
        <v>2</v>
      </c>
      <c r="M315" s="12"/>
      <c r="N315" s="12"/>
      <c r="O315" s="12" t="s">
        <v>354</v>
      </c>
      <c r="P315" s="12" t="s">
        <v>168</v>
      </c>
      <c r="Q315" s="12" t="s">
        <v>3730</v>
      </c>
      <c r="R315" s="12" t="s">
        <v>3731</v>
      </c>
      <c r="S315" s="12" t="s">
        <v>171</v>
      </c>
      <c r="T315" s="12" t="s">
        <v>3732</v>
      </c>
      <c r="U315" s="12" t="s">
        <v>173</v>
      </c>
      <c r="V315" s="12" t="s">
        <v>3733</v>
      </c>
      <c r="W315" s="12" t="s">
        <v>3734</v>
      </c>
    </row>
    <row r="316" ht="68" spans="1:23">
      <c r="A316" s="12" t="s">
        <v>3735</v>
      </c>
      <c r="B316" s="12" t="s">
        <v>3736</v>
      </c>
      <c r="C316" s="12" t="s">
        <v>21</v>
      </c>
      <c r="D316" s="12">
        <v>2023</v>
      </c>
      <c r="E316" s="12" t="s">
        <v>3737</v>
      </c>
      <c r="F316" s="12" t="s">
        <v>3738</v>
      </c>
      <c r="G316" s="12" t="s">
        <v>858</v>
      </c>
      <c r="H316" s="12" t="s">
        <v>3739</v>
      </c>
      <c r="I316" s="12" t="s">
        <v>196</v>
      </c>
      <c r="J316" s="12" t="s">
        <v>168</v>
      </c>
      <c r="K316" s="12" t="s">
        <v>3740</v>
      </c>
      <c r="L316" s="12">
        <v>2</v>
      </c>
      <c r="M316" s="12"/>
      <c r="N316" s="12"/>
      <c r="O316" s="12" t="s">
        <v>3741</v>
      </c>
      <c r="P316" s="12" t="s">
        <v>168</v>
      </c>
      <c r="Q316" s="12" t="s">
        <v>3742</v>
      </c>
      <c r="R316" s="12" t="s">
        <v>3743</v>
      </c>
      <c r="S316" s="12" t="s">
        <v>171</v>
      </c>
      <c r="T316" s="12" t="s">
        <v>3744</v>
      </c>
      <c r="U316" s="12" t="s">
        <v>188</v>
      </c>
      <c r="V316" s="12" t="s">
        <v>3745</v>
      </c>
      <c r="W316" s="12" t="s">
        <v>3746</v>
      </c>
    </row>
    <row r="317" ht="68" spans="1:23">
      <c r="A317" s="12" t="s">
        <v>3747</v>
      </c>
      <c r="B317" s="12" t="s">
        <v>3748</v>
      </c>
      <c r="C317" s="12" t="s">
        <v>21</v>
      </c>
      <c r="D317" s="12">
        <v>2026</v>
      </c>
      <c r="E317" s="12" t="s">
        <v>3749</v>
      </c>
      <c r="F317" s="12" t="s">
        <v>3750</v>
      </c>
      <c r="G317" s="12" t="s">
        <v>858</v>
      </c>
      <c r="H317" s="12" t="s">
        <v>3751</v>
      </c>
      <c r="I317" s="12" t="s">
        <v>196</v>
      </c>
      <c r="J317" s="12" t="s">
        <v>168</v>
      </c>
      <c r="K317" s="12" t="s">
        <v>3752</v>
      </c>
      <c r="L317" s="12">
        <v>2</v>
      </c>
      <c r="M317" s="12"/>
      <c r="N317" s="12"/>
      <c r="O317" s="12" t="s">
        <v>3753</v>
      </c>
      <c r="P317" s="12" t="s">
        <v>168</v>
      </c>
      <c r="Q317" s="12" t="s">
        <v>3754</v>
      </c>
      <c r="R317" s="12" t="s">
        <v>3755</v>
      </c>
      <c r="S317" s="12" t="s">
        <v>3756</v>
      </c>
      <c r="T317" s="12" t="s">
        <v>3757</v>
      </c>
      <c r="U317" s="12" t="s">
        <v>173</v>
      </c>
      <c r="V317" s="12" t="s">
        <v>3758</v>
      </c>
      <c r="W317" s="12" t="s">
        <v>3759</v>
      </c>
    </row>
    <row r="318" ht="51" spans="1:23">
      <c r="A318" s="12" t="s">
        <v>3760</v>
      </c>
      <c r="B318" s="12" t="s">
        <v>3761</v>
      </c>
      <c r="C318" s="12" t="s">
        <v>21</v>
      </c>
      <c r="D318" s="12">
        <v>2022</v>
      </c>
      <c r="E318" s="12" t="s">
        <v>3762</v>
      </c>
      <c r="F318" s="12" t="s">
        <v>179</v>
      </c>
      <c r="G318" s="12" t="s">
        <v>858</v>
      </c>
      <c r="H318" s="12" t="s">
        <v>3763</v>
      </c>
      <c r="I318" s="12" t="s">
        <v>3764</v>
      </c>
      <c r="J318" s="12" t="s">
        <v>168</v>
      </c>
      <c r="K318" s="12" t="s">
        <v>3765</v>
      </c>
      <c r="L318" s="12">
        <v>2</v>
      </c>
      <c r="M318" s="12"/>
      <c r="N318" s="12"/>
      <c r="O318" s="12" t="s">
        <v>3766</v>
      </c>
      <c r="P318" s="12" t="s">
        <v>168</v>
      </c>
      <c r="Q318" s="12" t="s">
        <v>3767</v>
      </c>
      <c r="R318" s="12" t="s">
        <v>3768</v>
      </c>
      <c r="S318" s="12" t="s">
        <v>3769</v>
      </c>
      <c r="T318" s="12" t="s">
        <v>3770</v>
      </c>
      <c r="U318" s="12" t="s">
        <v>173</v>
      </c>
      <c r="V318" s="12" t="s">
        <v>1478</v>
      </c>
      <c r="W318" s="12" t="s">
        <v>3771</v>
      </c>
    </row>
    <row r="319" ht="51" spans="1:23">
      <c r="A319" s="12" t="s">
        <v>3772</v>
      </c>
      <c r="B319" s="12" t="s">
        <v>3773</v>
      </c>
      <c r="C319" s="12" t="s">
        <v>21</v>
      </c>
      <c r="D319" s="12">
        <v>2017</v>
      </c>
      <c r="E319" s="12" t="s">
        <v>3774</v>
      </c>
      <c r="F319" s="12" t="s">
        <v>179</v>
      </c>
      <c r="G319" s="12" t="s">
        <v>3775</v>
      </c>
      <c r="H319" s="12" t="s">
        <v>3776</v>
      </c>
      <c r="I319" s="12" t="s">
        <v>429</v>
      </c>
      <c r="J319" s="12" t="s">
        <v>168</v>
      </c>
      <c r="K319" s="12" t="s">
        <v>3777</v>
      </c>
      <c r="L319" s="12">
        <v>4</v>
      </c>
      <c r="M319" s="12"/>
      <c r="N319" s="12"/>
      <c r="O319" s="12" t="s">
        <v>3778</v>
      </c>
      <c r="P319" s="12" t="s">
        <v>168</v>
      </c>
      <c r="Q319" s="12" t="s">
        <v>3779</v>
      </c>
      <c r="R319" s="12" t="s">
        <v>3780</v>
      </c>
      <c r="S319" s="12" t="s">
        <v>171</v>
      </c>
      <c r="T319" s="12" t="s">
        <v>3781</v>
      </c>
      <c r="U319" s="12" t="s">
        <v>173</v>
      </c>
      <c r="V319" s="12" t="s">
        <v>3782</v>
      </c>
      <c r="W319" s="12" t="s">
        <v>3783</v>
      </c>
    </row>
    <row r="320" ht="68" spans="1:23">
      <c r="A320" s="12" t="s">
        <v>3784</v>
      </c>
      <c r="B320" s="12" t="s">
        <v>3785</v>
      </c>
      <c r="C320" s="12" t="s">
        <v>21</v>
      </c>
      <c r="D320" s="12">
        <v>2019</v>
      </c>
      <c r="E320" s="12" t="s">
        <v>3786</v>
      </c>
      <c r="F320" s="12" t="s">
        <v>179</v>
      </c>
      <c r="G320" s="12" t="s">
        <v>351</v>
      </c>
      <c r="H320" s="12" t="s">
        <v>3787</v>
      </c>
      <c r="I320" s="12" t="s">
        <v>3622</v>
      </c>
      <c r="J320" s="12" t="s">
        <v>168</v>
      </c>
      <c r="K320" s="12" t="s">
        <v>3788</v>
      </c>
      <c r="L320" s="12">
        <v>4</v>
      </c>
      <c r="M320" s="12"/>
      <c r="N320" s="12"/>
      <c r="O320" s="12" t="s">
        <v>354</v>
      </c>
      <c r="P320" s="12" t="s">
        <v>168</v>
      </c>
      <c r="Q320" s="12" t="s">
        <v>3789</v>
      </c>
      <c r="R320" s="12" t="s">
        <v>3790</v>
      </c>
      <c r="S320" s="12" t="s">
        <v>171</v>
      </c>
      <c r="T320" s="12" t="s">
        <v>3791</v>
      </c>
      <c r="U320" s="12" t="s">
        <v>188</v>
      </c>
      <c r="V320" s="12" t="s">
        <v>962</v>
      </c>
      <c r="W320" s="12" t="s">
        <v>3792</v>
      </c>
    </row>
    <row r="321" ht="51" spans="1:23">
      <c r="A321" s="12" t="s">
        <v>3793</v>
      </c>
      <c r="B321" s="12" t="s">
        <v>3794</v>
      </c>
      <c r="C321" s="12" t="s">
        <v>21</v>
      </c>
      <c r="D321" s="12">
        <v>2025</v>
      </c>
      <c r="E321" s="12" t="s">
        <v>3795</v>
      </c>
      <c r="F321" s="12" t="s">
        <v>3796</v>
      </c>
      <c r="G321" s="12" t="s">
        <v>466</v>
      </c>
      <c r="H321" s="12" t="s">
        <v>3797</v>
      </c>
      <c r="I321" s="12" t="s">
        <v>196</v>
      </c>
      <c r="J321" s="12" t="s">
        <v>168</v>
      </c>
      <c r="K321" s="12" t="s">
        <v>3798</v>
      </c>
      <c r="L321" s="12">
        <v>3</v>
      </c>
      <c r="M321" s="12">
        <v>4</v>
      </c>
      <c r="N321" s="12" t="s">
        <v>198</v>
      </c>
      <c r="O321" s="12" t="s">
        <v>3799</v>
      </c>
      <c r="P321" s="12" t="s">
        <v>168</v>
      </c>
      <c r="Q321" s="12" t="s">
        <v>3800</v>
      </c>
      <c r="R321" s="12" t="s">
        <v>3801</v>
      </c>
      <c r="S321" s="12" t="s">
        <v>3802</v>
      </c>
      <c r="T321" s="12" t="s">
        <v>3803</v>
      </c>
      <c r="U321" s="12" t="s">
        <v>173</v>
      </c>
      <c r="V321" s="12" t="s">
        <v>3804</v>
      </c>
      <c r="W321" s="12" t="s">
        <v>3805</v>
      </c>
    </row>
    <row r="322" ht="34" spans="1:23">
      <c r="A322" s="12" t="s">
        <v>3806</v>
      </c>
      <c r="B322" s="12" t="s">
        <v>3630</v>
      </c>
      <c r="C322" s="12" t="s">
        <v>732</v>
      </c>
      <c r="D322" s="12">
        <v>2020</v>
      </c>
      <c r="E322" s="12" t="s">
        <v>3807</v>
      </c>
      <c r="F322" s="12" t="s">
        <v>179</v>
      </c>
      <c r="G322" s="12" t="s">
        <v>180</v>
      </c>
      <c r="H322" s="12" t="s">
        <v>3808</v>
      </c>
      <c r="I322" s="12" t="s">
        <v>3809</v>
      </c>
      <c r="J322" s="12" t="s">
        <v>165</v>
      </c>
      <c r="K322" s="12" t="s">
        <v>3810</v>
      </c>
      <c r="L322" s="12">
        <v>2</v>
      </c>
      <c r="M322" s="12"/>
      <c r="N322" s="12"/>
      <c r="O322" s="12" t="s">
        <v>3811</v>
      </c>
      <c r="P322" s="12" t="s">
        <v>168</v>
      </c>
      <c r="Q322" s="12" t="s">
        <v>3812</v>
      </c>
      <c r="R322" s="12" t="s">
        <v>3813</v>
      </c>
      <c r="S322" s="12" t="s">
        <v>171</v>
      </c>
      <c r="T322" s="12" t="s">
        <v>3814</v>
      </c>
      <c r="U322" s="12" t="s">
        <v>173</v>
      </c>
      <c r="V322" s="12" t="s">
        <v>3815</v>
      </c>
      <c r="W322" s="12" t="s">
        <v>3816</v>
      </c>
    </row>
    <row r="323" ht="68" spans="1:23">
      <c r="A323" s="12" t="s">
        <v>3817</v>
      </c>
      <c r="B323" s="12" t="s">
        <v>3818</v>
      </c>
      <c r="C323" s="12" t="s">
        <v>21</v>
      </c>
      <c r="D323" s="12">
        <v>2020</v>
      </c>
      <c r="E323" s="12" t="s">
        <v>3819</v>
      </c>
      <c r="F323" s="12" t="s">
        <v>179</v>
      </c>
      <c r="G323" s="12" t="s">
        <v>466</v>
      </c>
      <c r="H323" s="12" t="s">
        <v>3820</v>
      </c>
      <c r="I323" s="12" t="s">
        <v>518</v>
      </c>
      <c r="J323" s="12" t="s">
        <v>168</v>
      </c>
      <c r="K323" s="12" t="s">
        <v>3821</v>
      </c>
      <c r="L323" s="12">
        <v>2</v>
      </c>
      <c r="M323" s="12">
        <v>1</v>
      </c>
      <c r="N323" s="12" t="s">
        <v>198</v>
      </c>
      <c r="O323" s="12" t="s">
        <v>3822</v>
      </c>
      <c r="P323" s="12" t="s">
        <v>168</v>
      </c>
      <c r="Q323" s="12" t="s">
        <v>3823</v>
      </c>
      <c r="R323" s="12" t="s">
        <v>3824</v>
      </c>
      <c r="S323" s="12" t="s">
        <v>171</v>
      </c>
      <c r="T323" s="12" t="s">
        <v>3825</v>
      </c>
      <c r="U323" s="12" t="s">
        <v>188</v>
      </c>
      <c r="V323" s="12" t="s">
        <v>623</v>
      </c>
      <c r="W323" s="12" t="s">
        <v>3826</v>
      </c>
    </row>
    <row r="324" ht="68" spans="1:23">
      <c r="A324" s="12" t="s">
        <v>3827</v>
      </c>
      <c r="B324" s="12" t="s">
        <v>3828</v>
      </c>
      <c r="C324" s="12" t="s">
        <v>21</v>
      </c>
      <c r="D324" s="12">
        <v>2022</v>
      </c>
      <c r="E324" s="12" t="s">
        <v>3829</v>
      </c>
      <c r="F324" s="12" t="s">
        <v>3830</v>
      </c>
      <c r="G324" s="12" t="s">
        <v>466</v>
      </c>
      <c r="H324" s="12" t="s">
        <v>3831</v>
      </c>
      <c r="I324" s="12" t="s">
        <v>518</v>
      </c>
      <c r="J324" s="12" t="s">
        <v>168</v>
      </c>
      <c r="K324" s="12" t="s">
        <v>3832</v>
      </c>
      <c r="L324" s="12">
        <v>2</v>
      </c>
      <c r="M324" s="12"/>
      <c r="N324" s="12"/>
      <c r="O324" s="12" t="s">
        <v>354</v>
      </c>
      <c r="P324" s="12" t="s">
        <v>168</v>
      </c>
      <c r="Q324" s="12" t="s">
        <v>3833</v>
      </c>
      <c r="R324" s="12" t="s">
        <v>3834</v>
      </c>
      <c r="S324" s="12" t="s">
        <v>171</v>
      </c>
      <c r="T324" s="12" t="s">
        <v>3835</v>
      </c>
      <c r="U324" s="12" t="s">
        <v>173</v>
      </c>
      <c r="V324" s="12" t="s">
        <v>3836</v>
      </c>
      <c r="W324" s="12" t="s">
        <v>3837</v>
      </c>
    </row>
    <row r="325" ht="84" spans="1:23">
      <c r="A325" s="12" t="s">
        <v>3838</v>
      </c>
      <c r="B325" s="12" t="s">
        <v>3839</v>
      </c>
      <c r="C325" s="12" t="s">
        <v>732</v>
      </c>
      <c r="D325" s="12">
        <v>2006</v>
      </c>
      <c r="E325" s="12" t="s">
        <v>3840</v>
      </c>
      <c r="F325" s="12" t="s">
        <v>3841</v>
      </c>
      <c r="G325" s="12" t="s">
        <v>180</v>
      </c>
      <c r="H325" s="12" t="s">
        <v>3842</v>
      </c>
      <c r="I325" s="12" t="s">
        <v>3680</v>
      </c>
      <c r="J325" s="12" t="s">
        <v>168</v>
      </c>
      <c r="K325" s="12" t="s">
        <v>3843</v>
      </c>
      <c r="L325" s="12">
        <v>2</v>
      </c>
      <c r="M325" s="12">
        <v>145</v>
      </c>
      <c r="N325" s="12" t="s">
        <v>3844</v>
      </c>
      <c r="O325" s="12" t="s">
        <v>3845</v>
      </c>
      <c r="P325" s="12" t="s">
        <v>168</v>
      </c>
      <c r="Q325" s="12" t="s">
        <v>3846</v>
      </c>
      <c r="R325" s="12" t="s">
        <v>3847</v>
      </c>
      <c r="S325" s="12" t="s">
        <v>171</v>
      </c>
      <c r="T325" s="12" t="s">
        <v>3848</v>
      </c>
      <c r="U325" s="12" t="s">
        <v>173</v>
      </c>
      <c r="V325" s="12" t="s">
        <v>3849</v>
      </c>
      <c r="W325" s="12" t="s">
        <v>3850</v>
      </c>
    </row>
    <row r="326" ht="51" spans="1:23">
      <c r="A326" s="12" t="s">
        <v>3851</v>
      </c>
      <c r="B326" s="12" t="s">
        <v>3852</v>
      </c>
      <c r="C326" s="12" t="s">
        <v>732</v>
      </c>
      <c r="D326" s="12">
        <v>1996</v>
      </c>
      <c r="E326" s="12" t="s">
        <v>3853</v>
      </c>
      <c r="F326" s="12" t="s">
        <v>3854</v>
      </c>
      <c r="G326" s="12" t="s">
        <v>180</v>
      </c>
      <c r="H326" s="12" t="s">
        <v>3855</v>
      </c>
      <c r="I326" s="12" t="s">
        <v>164</v>
      </c>
      <c r="J326" s="12" t="s">
        <v>165</v>
      </c>
      <c r="K326" s="12" t="s">
        <v>3856</v>
      </c>
      <c r="L326" s="12">
        <v>2</v>
      </c>
      <c r="M326" s="12"/>
      <c r="N326" s="12"/>
      <c r="O326" s="12" t="s">
        <v>3857</v>
      </c>
      <c r="P326" s="12" t="s">
        <v>168</v>
      </c>
      <c r="Q326" s="12" t="s">
        <v>3858</v>
      </c>
      <c r="R326" s="12" t="s">
        <v>3859</v>
      </c>
      <c r="S326" s="12" t="s">
        <v>3860</v>
      </c>
      <c r="T326" s="12" t="s">
        <v>3861</v>
      </c>
      <c r="U326" s="12" t="s">
        <v>173</v>
      </c>
      <c r="V326" s="12" t="s">
        <v>174</v>
      </c>
      <c r="W326" s="12" t="s">
        <v>3862</v>
      </c>
    </row>
    <row r="327" ht="101" spans="1:23">
      <c r="A327" s="12" t="s">
        <v>3863</v>
      </c>
      <c r="B327" s="12" t="s">
        <v>3864</v>
      </c>
      <c r="C327" s="12" t="s">
        <v>21</v>
      </c>
      <c r="D327" s="12">
        <v>2026</v>
      </c>
      <c r="E327" s="12" t="s">
        <v>3865</v>
      </c>
      <c r="F327" s="12" t="s">
        <v>3866</v>
      </c>
      <c r="G327" s="12" t="s">
        <v>3867</v>
      </c>
      <c r="H327" s="12" t="s">
        <v>3868</v>
      </c>
      <c r="I327" s="12" t="s">
        <v>219</v>
      </c>
      <c r="J327" s="12" t="s">
        <v>168</v>
      </c>
      <c r="K327" s="12" t="s">
        <v>3869</v>
      </c>
      <c r="L327" s="12">
        <v>2</v>
      </c>
      <c r="M327" s="12"/>
      <c r="N327" s="12"/>
      <c r="O327" s="12" t="s">
        <v>3870</v>
      </c>
      <c r="P327" s="12" t="s">
        <v>168</v>
      </c>
      <c r="Q327" s="12" t="s">
        <v>3871</v>
      </c>
      <c r="R327" s="12" t="s">
        <v>3872</v>
      </c>
      <c r="S327" s="12" t="s">
        <v>3873</v>
      </c>
      <c r="T327" s="12" t="s">
        <v>3874</v>
      </c>
      <c r="U327" s="12" t="s">
        <v>173</v>
      </c>
      <c r="V327" s="12" t="s">
        <v>3875</v>
      </c>
      <c r="W327" s="12" t="s">
        <v>3876</v>
      </c>
    </row>
    <row r="328" ht="101" spans="1:23">
      <c r="A328" s="12" t="s">
        <v>3877</v>
      </c>
      <c r="B328" s="12" t="s">
        <v>3878</v>
      </c>
      <c r="C328" s="12" t="s">
        <v>21</v>
      </c>
      <c r="D328" s="12">
        <v>2026</v>
      </c>
      <c r="E328" s="12" t="s">
        <v>3879</v>
      </c>
      <c r="F328" s="12" t="s">
        <v>3880</v>
      </c>
      <c r="G328" s="12" t="s">
        <v>3881</v>
      </c>
      <c r="H328" s="12" t="s">
        <v>3882</v>
      </c>
      <c r="I328" s="12" t="s">
        <v>981</v>
      </c>
      <c r="J328" s="12" t="s">
        <v>168</v>
      </c>
      <c r="K328" s="12" t="s">
        <v>3883</v>
      </c>
      <c r="L328" s="12">
        <v>2</v>
      </c>
      <c r="M328" s="12"/>
      <c r="N328" s="12"/>
      <c r="O328" s="12" t="s">
        <v>42</v>
      </c>
      <c r="P328" s="12" t="s">
        <v>3884</v>
      </c>
      <c r="Q328" s="12" t="s">
        <v>3885</v>
      </c>
      <c r="R328" s="12" t="s">
        <v>3886</v>
      </c>
      <c r="S328" s="12" t="s">
        <v>171</v>
      </c>
      <c r="T328" s="12" t="s">
        <v>3887</v>
      </c>
      <c r="U328" s="12" t="s">
        <v>188</v>
      </c>
      <c r="V328" s="12" t="s">
        <v>3888</v>
      </c>
      <c r="W328" s="12" t="s">
        <v>3889</v>
      </c>
    </row>
    <row r="329" ht="101" spans="1:23">
      <c r="A329" s="12" t="s">
        <v>3890</v>
      </c>
      <c r="B329" s="12" t="s">
        <v>3878</v>
      </c>
      <c r="C329" s="12" t="s">
        <v>21</v>
      </c>
      <c r="D329" s="12">
        <v>2026</v>
      </c>
      <c r="E329" s="12" t="s">
        <v>3891</v>
      </c>
      <c r="F329" s="12" t="s">
        <v>3880</v>
      </c>
      <c r="G329" s="12" t="s">
        <v>3881</v>
      </c>
      <c r="H329" s="12" t="s">
        <v>3892</v>
      </c>
      <c r="I329" s="12" t="s">
        <v>3893</v>
      </c>
      <c r="J329" s="12" t="s">
        <v>168</v>
      </c>
      <c r="K329" s="12" t="s">
        <v>3883</v>
      </c>
      <c r="L329" s="12">
        <v>2</v>
      </c>
      <c r="M329" s="12"/>
      <c r="N329" s="12"/>
      <c r="O329" s="12" t="s">
        <v>3894</v>
      </c>
      <c r="P329" s="12" t="s">
        <v>3884</v>
      </c>
      <c r="Q329" s="12" t="s">
        <v>3895</v>
      </c>
      <c r="R329" s="12" t="s">
        <v>3896</v>
      </c>
      <c r="S329" s="12" t="s">
        <v>171</v>
      </c>
      <c r="T329" s="12" t="s">
        <v>3897</v>
      </c>
      <c r="U329" s="12" t="s">
        <v>188</v>
      </c>
      <c r="V329" s="12" t="s">
        <v>3888</v>
      </c>
      <c r="W329" s="12" t="s">
        <v>3889</v>
      </c>
    </row>
    <row r="330" ht="101" spans="1:23">
      <c r="A330" s="12" t="s">
        <v>3898</v>
      </c>
      <c r="B330" s="12" t="s">
        <v>3878</v>
      </c>
      <c r="C330" s="12" t="s">
        <v>21</v>
      </c>
      <c r="D330" s="12">
        <v>2026</v>
      </c>
      <c r="E330" s="12" t="s">
        <v>3899</v>
      </c>
      <c r="F330" s="12" t="s">
        <v>3900</v>
      </c>
      <c r="G330" s="12" t="s">
        <v>3881</v>
      </c>
      <c r="H330" s="12" t="s">
        <v>3892</v>
      </c>
      <c r="I330" s="12" t="s">
        <v>196</v>
      </c>
      <c r="J330" s="12" t="s">
        <v>168</v>
      </c>
      <c r="K330" s="12" t="s">
        <v>3883</v>
      </c>
      <c r="L330" s="12">
        <v>2</v>
      </c>
      <c r="M330" s="12"/>
      <c r="N330" s="12"/>
      <c r="O330" s="12" t="s">
        <v>3901</v>
      </c>
      <c r="P330" s="12" t="s">
        <v>3884</v>
      </c>
      <c r="Q330" s="12" t="s">
        <v>3902</v>
      </c>
      <c r="R330" s="12" t="s">
        <v>3903</v>
      </c>
      <c r="S330" s="12" t="s">
        <v>171</v>
      </c>
      <c r="T330" s="12" t="s">
        <v>3897</v>
      </c>
      <c r="U330" s="12" t="s">
        <v>188</v>
      </c>
      <c r="V330" s="12" t="s">
        <v>3888</v>
      </c>
      <c r="W330" s="12" t="s">
        <v>3889</v>
      </c>
    </row>
    <row r="331" ht="34" spans="1:23">
      <c r="A331" s="12" t="s">
        <v>3904</v>
      </c>
      <c r="B331" s="12" t="s">
        <v>3905</v>
      </c>
      <c r="C331" s="12" t="s">
        <v>21</v>
      </c>
      <c r="D331" s="12">
        <v>2025</v>
      </c>
      <c r="E331" s="12" t="s">
        <v>3906</v>
      </c>
      <c r="F331" s="12" t="s">
        <v>3907</v>
      </c>
      <c r="G331" s="12" t="s">
        <v>832</v>
      </c>
      <c r="H331" s="12" t="s">
        <v>3908</v>
      </c>
      <c r="I331" s="12" t="s">
        <v>219</v>
      </c>
      <c r="J331" s="12" t="s">
        <v>168</v>
      </c>
      <c r="K331" s="12" t="s">
        <v>3909</v>
      </c>
      <c r="L331" s="12">
        <v>2</v>
      </c>
      <c r="M331" s="12"/>
      <c r="N331" s="12"/>
      <c r="O331" s="12" t="s">
        <v>3910</v>
      </c>
      <c r="P331" s="12" t="s">
        <v>168</v>
      </c>
      <c r="Q331" s="12" t="s">
        <v>3911</v>
      </c>
      <c r="R331" s="12" t="s">
        <v>3912</v>
      </c>
      <c r="S331" s="12" t="s">
        <v>171</v>
      </c>
      <c r="T331" s="12" t="s">
        <v>3913</v>
      </c>
      <c r="U331" s="12" t="s">
        <v>188</v>
      </c>
      <c r="V331" s="12" t="s">
        <v>3914</v>
      </c>
      <c r="W331" s="12" t="s">
        <v>3915</v>
      </c>
    </row>
    <row r="332" ht="51" spans="1:23">
      <c r="A332" s="12" t="s">
        <v>3916</v>
      </c>
      <c r="B332" s="12" t="s">
        <v>3917</v>
      </c>
      <c r="C332" s="12" t="s">
        <v>21</v>
      </c>
      <c r="D332" s="12">
        <v>2024</v>
      </c>
      <c r="E332" s="12" t="s">
        <v>3918</v>
      </c>
      <c r="F332" s="12" t="s">
        <v>3919</v>
      </c>
      <c r="G332" s="12" t="s">
        <v>3920</v>
      </c>
      <c r="H332" s="12" t="s">
        <v>3921</v>
      </c>
      <c r="I332" s="12" t="s">
        <v>164</v>
      </c>
      <c r="J332" s="12" t="s">
        <v>165</v>
      </c>
      <c r="K332" s="12" t="s">
        <v>3922</v>
      </c>
      <c r="L332" s="12">
        <v>2</v>
      </c>
      <c r="M332" s="12"/>
      <c r="N332" s="12"/>
      <c r="O332" s="12" t="s">
        <v>354</v>
      </c>
      <c r="P332" s="12" t="s">
        <v>168</v>
      </c>
      <c r="Q332" s="12" t="s">
        <v>3923</v>
      </c>
      <c r="R332" s="12" t="s">
        <v>3924</v>
      </c>
      <c r="S332" s="12" t="s">
        <v>171</v>
      </c>
      <c r="T332" s="12" t="s">
        <v>3925</v>
      </c>
      <c r="U332" s="12" t="s">
        <v>173</v>
      </c>
      <c r="V332" s="12" t="s">
        <v>3926</v>
      </c>
      <c r="W332" s="12" t="s">
        <v>3927</v>
      </c>
    </row>
    <row r="333" ht="118" spans="1:23">
      <c r="A333" s="12" t="s">
        <v>3928</v>
      </c>
      <c r="B333" s="12" t="s">
        <v>3929</v>
      </c>
      <c r="C333" s="12" t="s">
        <v>21</v>
      </c>
      <c r="D333" s="12">
        <v>2025</v>
      </c>
      <c r="E333" s="12" t="s">
        <v>3930</v>
      </c>
      <c r="F333" s="12" t="s">
        <v>3931</v>
      </c>
      <c r="G333" s="12" t="s">
        <v>3932</v>
      </c>
      <c r="H333" s="12" t="s">
        <v>3933</v>
      </c>
      <c r="I333" s="12" t="s">
        <v>84</v>
      </c>
      <c r="J333" s="12" t="s">
        <v>168</v>
      </c>
      <c r="K333" s="12" t="s">
        <v>3934</v>
      </c>
      <c r="L333" s="12">
        <v>2</v>
      </c>
      <c r="M333" s="12"/>
      <c r="N333" s="12"/>
      <c r="O333" s="12" t="s">
        <v>3935</v>
      </c>
      <c r="P333" s="12" t="s">
        <v>3884</v>
      </c>
      <c r="Q333" s="12" t="s">
        <v>3936</v>
      </c>
      <c r="R333" s="12" t="s">
        <v>3937</v>
      </c>
      <c r="S333" s="12" t="s">
        <v>171</v>
      </c>
      <c r="T333" s="12" t="s">
        <v>3938</v>
      </c>
      <c r="U333" s="12" t="s">
        <v>188</v>
      </c>
      <c r="V333" s="12" t="s">
        <v>3939</v>
      </c>
      <c r="W333" s="12" t="s">
        <v>3940</v>
      </c>
    </row>
    <row r="334" ht="84" spans="1:23">
      <c r="A334" s="12" t="s">
        <v>3941</v>
      </c>
      <c r="B334" s="12" t="s">
        <v>3942</v>
      </c>
      <c r="C334" s="12" t="s">
        <v>21</v>
      </c>
      <c r="D334" s="12">
        <v>2026</v>
      </c>
      <c r="E334" s="12" t="s">
        <v>3943</v>
      </c>
      <c r="F334" s="12" t="s">
        <v>3944</v>
      </c>
      <c r="G334" s="12" t="s">
        <v>427</v>
      </c>
      <c r="H334" s="12" t="s">
        <v>3945</v>
      </c>
      <c r="I334" s="12" t="s">
        <v>3946</v>
      </c>
      <c r="J334" s="12" t="s">
        <v>168</v>
      </c>
      <c r="K334" s="12" t="s">
        <v>3947</v>
      </c>
      <c r="L334" s="12">
        <v>2</v>
      </c>
      <c r="M334" s="12">
        <v>1.42</v>
      </c>
      <c r="N334" s="12" t="s">
        <v>545</v>
      </c>
      <c r="O334" s="12" t="s">
        <v>42</v>
      </c>
      <c r="P334" s="12" t="s">
        <v>3884</v>
      </c>
      <c r="Q334" s="12" t="s">
        <v>3948</v>
      </c>
      <c r="R334" s="12" t="s">
        <v>3949</v>
      </c>
      <c r="S334" s="12" t="s">
        <v>171</v>
      </c>
      <c r="T334" s="12" t="s">
        <v>3950</v>
      </c>
      <c r="U334" s="12" t="s">
        <v>188</v>
      </c>
      <c r="V334" s="12" t="s">
        <v>3951</v>
      </c>
      <c r="W334" s="12" t="s">
        <v>3952</v>
      </c>
    </row>
    <row r="335" ht="84" spans="1:23">
      <c r="A335" s="12" t="s">
        <v>3953</v>
      </c>
      <c r="B335" s="12" t="s">
        <v>3954</v>
      </c>
      <c r="C335" s="12" t="s">
        <v>21</v>
      </c>
      <c r="D335" s="12">
        <v>2026</v>
      </c>
      <c r="E335" s="12" t="s">
        <v>3955</v>
      </c>
      <c r="F335" s="12" t="s">
        <v>3956</v>
      </c>
      <c r="G335" s="12" t="s">
        <v>3957</v>
      </c>
      <c r="H335" s="12" t="s">
        <v>3958</v>
      </c>
      <c r="I335" s="12" t="s">
        <v>196</v>
      </c>
      <c r="J335" s="12" t="s">
        <v>165</v>
      </c>
      <c r="K335" s="12" t="s">
        <v>3959</v>
      </c>
      <c r="L335" s="12">
        <v>2</v>
      </c>
      <c r="M335" s="12"/>
      <c r="N335" s="12"/>
      <c r="O335" s="12" t="s">
        <v>3960</v>
      </c>
      <c r="P335" s="12" t="s">
        <v>168</v>
      </c>
      <c r="Q335" s="12" t="s">
        <v>3961</v>
      </c>
      <c r="R335" s="12" t="s">
        <v>3962</v>
      </c>
      <c r="S335" s="12" t="s">
        <v>171</v>
      </c>
      <c r="T335" s="12" t="s">
        <v>3963</v>
      </c>
      <c r="U335" s="12" t="s">
        <v>173</v>
      </c>
      <c r="V335" s="12" t="s">
        <v>3964</v>
      </c>
      <c r="W335" s="12" t="s">
        <v>3965</v>
      </c>
    </row>
    <row r="336" ht="84" spans="1:23">
      <c r="A336" s="12" t="s">
        <v>3966</v>
      </c>
      <c r="B336" s="12" t="s">
        <v>3967</v>
      </c>
      <c r="C336" s="12" t="s">
        <v>21</v>
      </c>
      <c r="D336" s="12">
        <v>2025</v>
      </c>
      <c r="E336" s="12" t="s">
        <v>3968</v>
      </c>
      <c r="F336" s="12" t="s">
        <v>3969</v>
      </c>
      <c r="G336" s="12" t="s">
        <v>3970</v>
      </c>
      <c r="H336" s="12" t="s">
        <v>3971</v>
      </c>
      <c r="I336" s="12" t="s">
        <v>2372</v>
      </c>
      <c r="J336" s="12" t="s">
        <v>168</v>
      </c>
      <c r="K336" s="12" t="s">
        <v>3972</v>
      </c>
      <c r="L336" s="12">
        <v>2</v>
      </c>
      <c r="M336" s="12"/>
      <c r="N336" s="12"/>
      <c r="O336" s="12" t="s">
        <v>3973</v>
      </c>
      <c r="P336" s="12" t="s">
        <v>3884</v>
      </c>
      <c r="Q336" s="12" t="s">
        <v>3974</v>
      </c>
      <c r="R336" s="12" t="s">
        <v>3975</v>
      </c>
      <c r="S336" s="12" t="s">
        <v>171</v>
      </c>
      <c r="T336" s="12" t="s">
        <v>3976</v>
      </c>
      <c r="U336" s="12" t="s">
        <v>188</v>
      </c>
      <c r="V336" s="12" t="s">
        <v>3977</v>
      </c>
      <c r="W336" s="12" t="s">
        <v>3978</v>
      </c>
    </row>
    <row r="337" ht="51" spans="1:23">
      <c r="A337" s="12" t="s">
        <v>3979</v>
      </c>
      <c r="B337" s="12" t="s">
        <v>3980</v>
      </c>
      <c r="C337" s="12" t="s">
        <v>21</v>
      </c>
      <c r="D337" s="12">
        <v>2025</v>
      </c>
      <c r="E337" s="12" t="s">
        <v>3981</v>
      </c>
      <c r="F337" s="12" t="s">
        <v>3982</v>
      </c>
      <c r="G337" s="12" t="s">
        <v>2233</v>
      </c>
      <c r="H337" s="12" t="s">
        <v>3983</v>
      </c>
      <c r="I337" s="12" t="s">
        <v>468</v>
      </c>
      <c r="J337" s="12" t="s">
        <v>168</v>
      </c>
      <c r="K337" s="12" t="s">
        <v>3984</v>
      </c>
      <c r="L337" s="12">
        <v>2</v>
      </c>
      <c r="M337" s="12"/>
      <c r="N337" s="12"/>
      <c r="O337" s="12" t="s">
        <v>3985</v>
      </c>
      <c r="P337" s="12" t="s">
        <v>168</v>
      </c>
      <c r="Q337" s="12" t="s">
        <v>3986</v>
      </c>
      <c r="R337" s="12" t="s">
        <v>3987</v>
      </c>
      <c r="S337" s="12" t="s">
        <v>171</v>
      </c>
      <c r="T337" s="12" t="s">
        <v>3988</v>
      </c>
      <c r="U337" s="12" t="s">
        <v>188</v>
      </c>
      <c r="V337" s="12" t="s">
        <v>3989</v>
      </c>
      <c r="W337" s="12" t="s">
        <v>3990</v>
      </c>
    </row>
    <row r="338" ht="84" spans="1:23">
      <c r="A338" s="12" t="s">
        <v>3991</v>
      </c>
      <c r="B338" s="12" t="s">
        <v>3992</v>
      </c>
      <c r="C338" s="12" t="s">
        <v>21</v>
      </c>
      <c r="D338" s="12">
        <v>2025</v>
      </c>
      <c r="E338" s="12" t="s">
        <v>3993</v>
      </c>
      <c r="F338" s="12" t="s">
        <v>3994</v>
      </c>
      <c r="G338" s="12" t="s">
        <v>2233</v>
      </c>
      <c r="H338" s="12" t="s">
        <v>3995</v>
      </c>
      <c r="I338" s="12" t="s">
        <v>2940</v>
      </c>
      <c r="J338" s="12" t="s">
        <v>168</v>
      </c>
      <c r="K338" s="12" t="s">
        <v>3996</v>
      </c>
      <c r="L338" s="12">
        <v>2</v>
      </c>
      <c r="M338" s="12"/>
      <c r="N338" s="12"/>
      <c r="O338" s="12" t="s">
        <v>3997</v>
      </c>
      <c r="P338" s="12" t="s">
        <v>662</v>
      </c>
      <c r="Q338" s="12" t="s">
        <v>3998</v>
      </c>
      <c r="R338" s="12" t="s">
        <v>3999</v>
      </c>
      <c r="S338" s="12" t="s">
        <v>171</v>
      </c>
      <c r="T338" s="12" t="s">
        <v>4000</v>
      </c>
      <c r="U338" s="12" t="s">
        <v>173</v>
      </c>
      <c r="V338" s="12" t="s">
        <v>4001</v>
      </c>
      <c r="W338" s="12" t="s">
        <v>4002</v>
      </c>
    </row>
    <row r="339" ht="101" spans="1:23">
      <c r="A339" s="12" t="s">
        <v>4003</v>
      </c>
      <c r="B339" s="12" t="s">
        <v>4004</v>
      </c>
      <c r="C339" s="12" t="s">
        <v>21</v>
      </c>
      <c r="D339" s="12">
        <v>2026</v>
      </c>
      <c r="E339" s="12" t="s">
        <v>4005</v>
      </c>
      <c r="F339" s="12" t="s">
        <v>4006</v>
      </c>
      <c r="G339" s="12" t="s">
        <v>4007</v>
      </c>
      <c r="H339" s="12" t="s">
        <v>4008</v>
      </c>
      <c r="I339" s="12" t="s">
        <v>229</v>
      </c>
      <c r="J339" s="12" t="s">
        <v>165</v>
      </c>
      <c r="K339" s="12" t="s">
        <v>4009</v>
      </c>
      <c r="L339" s="12">
        <v>2</v>
      </c>
      <c r="M339" s="12"/>
      <c r="N339" s="12"/>
      <c r="O339" s="12" t="s">
        <v>4010</v>
      </c>
      <c r="P339" s="12" t="s">
        <v>168</v>
      </c>
      <c r="Q339" s="12" t="s">
        <v>4011</v>
      </c>
      <c r="R339" s="12" t="s">
        <v>4012</v>
      </c>
      <c r="S339" s="12" t="s">
        <v>4013</v>
      </c>
      <c r="T339" s="12" t="s">
        <v>4014</v>
      </c>
      <c r="U339" s="12" t="s">
        <v>188</v>
      </c>
      <c r="V339" s="12" t="s">
        <v>4015</v>
      </c>
      <c r="W339" s="12" t="s">
        <v>4016</v>
      </c>
    </row>
    <row r="340" ht="84" spans="1:23">
      <c r="A340" s="12" t="s">
        <v>4017</v>
      </c>
      <c r="B340" s="12" t="s">
        <v>4018</v>
      </c>
      <c r="C340" s="12" t="s">
        <v>21</v>
      </c>
      <c r="D340" s="12">
        <v>2025</v>
      </c>
      <c r="E340" s="12" t="s">
        <v>4019</v>
      </c>
      <c r="F340" s="12" t="s">
        <v>4020</v>
      </c>
      <c r="G340" s="12" t="s">
        <v>4021</v>
      </c>
      <c r="H340" s="12" t="s">
        <v>4022</v>
      </c>
      <c r="I340" s="12" t="s">
        <v>981</v>
      </c>
      <c r="J340" s="12" t="s">
        <v>168</v>
      </c>
      <c r="K340" s="12" t="s">
        <v>4023</v>
      </c>
      <c r="L340" s="12">
        <v>3</v>
      </c>
      <c r="M340" s="12">
        <v>40</v>
      </c>
      <c r="N340" s="12" t="s">
        <v>4024</v>
      </c>
      <c r="O340" s="12" t="s">
        <v>4025</v>
      </c>
      <c r="P340" s="12" t="s">
        <v>168</v>
      </c>
      <c r="Q340" s="12" t="s">
        <v>4026</v>
      </c>
      <c r="R340" s="12" t="s">
        <v>4027</v>
      </c>
      <c r="S340" s="12" t="s">
        <v>4028</v>
      </c>
      <c r="T340" s="12" t="s">
        <v>4029</v>
      </c>
      <c r="U340" s="12" t="s">
        <v>173</v>
      </c>
      <c r="V340" s="12" t="s">
        <v>4030</v>
      </c>
      <c r="W340" s="12" t="s">
        <v>4031</v>
      </c>
    </row>
    <row r="341" ht="84" spans="1:23">
      <c r="A341" s="12" t="s">
        <v>4032</v>
      </c>
      <c r="B341" s="12" t="s">
        <v>4033</v>
      </c>
      <c r="C341" s="12" t="s">
        <v>21</v>
      </c>
      <c r="D341" s="12">
        <v>2025</v>
      </c>
      <c r="E341" s="12" t="s">
        <v>4034</v>
      </c>
      <c r="F341" s="12" t="s">
        <v>4035</v>
      </c>
      <c r="G341" s="12" t="s">
        <v>3970</v>
      </c>
      <c r="H341" s="12" t="s">
        <v>4036</v>
      </c>
      <c r="I341" s="12" t="s">
        <v>4037</v>
      </c>
      <c r="J341" s="12" t="s">
        <v>168</v>
      </c>
      <c r="K341" s="12" t="s">
        <v>4038</v>
      </c>
      <c r="L341" s="12">
        <v>2</v>
      </c>
      <c r="M341" s="12">
        <v>3</v>
      </c>
      <c r="N341" s="12" t="s">
        <v>4039</v>
      </c>
      <c r="O341" s="12" t="s">
        <v>4040</v>
      </c>
      <c r="P341" s="12" t="s">
        <v>168</v>
      </c>
      <c r="Q341" s="12" t="s">
        <v>4041</v>
      </c>
      <c r="R341" s="12" t="s">
        <v>4042</v>
      </c>
      <c r="S341" s="12" t="s">
        <v>4043</v>
      </c>
      <c r="T341" s="12" t="s">
        <v>4044</v>
      </c>
      <c r="U341" s="12" t="s">
        <v>173</v>
      </c>
      <c r="V341" s="12" t="s">
        <v>4045</v>
      </c>
      <c r="W341" s="12" t="s">
        <v>4046</v>
      </c>
    </row>
    <row r="342" ht="51" spans="1:23">
      <c r="A342" s="12" t="s">
        <v>4047</v>
      </c>
      <c r="B342" s="12" t="s">
        <v>4048</v>
      </c>
      <c r="C342" s="12" t="s">
        <v>21</v>
      </c>
      <c r="D342" s="12">
        <v>2024</v>
      </c>
      <c r="E342" s="12" t="s">
        <v>4049</v>
      </c>
      <c r="F342" s="12" t="s">
        <v>4050</v>
      </c>
      <c r="G342" s="12" t="s">
        <v>3970</v>
      </c>
      <c r="H342" s="12" t="s">
        <v>4051</v>
      </c>
      <c r="I342" s="12" t="s">
        <v>2362</v>
      </c>
      <c r="J342" s="12" t="s">
        <v>165</v>
      </c>
      <c r="K342" s="12" t="s">
        <v>4052</v>
      </c>
      <c r="L342" s="12">
        <v>2</v>
      </c>
      <c r="M342" s="12"/>
      <c r="N342" s="12"/>
      <c r="O342" s="12" t="s">
        <v>4053</v>
      </c>
      <c r="P342" s="12" t="s">
        <v>168</v>
      </c>
      <c r="Q342" s="12" t="s">
        <v>4054</v>
      </c>
      <c r="R342" s="12" t="s">
        <v>4055</v>
      </c>
      <c r="S342" s="12" t="s">
        <v>171</v>
      </c>
      <c r="T342" s="12" t="s">
        <v>4056</v>
      </c>
      <c r="U342" s="12" t="s">
        <v>188</v>
      </c>
      <c r="V342" s="12" t="s">
        <v>4057</v>
      </c>
      <c r="W342" s="12" t="s">
        <v>4058</v>
      </c>
    </row>
    <row r="343" ht="51" spans="1:23">
      <c r="A343" s="12" t="s">
        <v>4059</v>
      </c>
      <c r="B343" s="12" t="s">
        <v>4060</v>
      </c>
      <c r="C343" s="12" t="s">
        <v>21</v>
      </c>
      <c r="D343" s="12">
        <v>2026</v>
      </c>
      <c r="E343" s="12" t="s">
        <v>4061</v>
      </c>
      <c r="F343" s="12" t="s">
        <v>4062</v>
      </c>
      <c r="G343" s="12" t="s">
        <v>4007</v>
      </c>
      <c r="H343" s="12" t="s">
        <v>4063</v>
      </c>
      <c r="I343" s="12" t="s">
        <v>229</v>
      </c>
      <c r="J343" s="12" t="s">
        <v>165</v>
      </c>
      <c r="K343" s="12" t="s">
        <v>4064</v>
      </c>
      <c r="L343" s="12">
        <v>2</v>
      </c>
      <c r="M343" s="12">
        <v>390</v>
      </c>
      <c r="N343" s="12" t="s">
        <v>4065</v>
      </c>
      <c r="O343" s="12" t="s">
        <v>4066</v>
      </c>
      <c r="P343" s="12" t="s">
        <v>168</v>
      </c>
      <c r="Q343" s="12" t="s">
        <v>4067</v>
      </c>
      <c r="R343" s="12" t="s">
        <v>4068</v>
      </c>
      <c r="S343" s="12" t="s">
        <v>171</v>
      </c>
      <c r="T343" s="12" t="s">
        <v>4069</v>
      </c>
      <c r="U343" s="12" t="s">
        <v>188</v>
      </c>
      <c r="V343" s="12" t="s">
        <v>4070</v>
      </c>
      <c r="W343" s="12" t="s">
        <v>4071</v>
      </c>
    </row>
    <row r="344" ht="68" spans="1:23">
      <c r="A344" s="12" t="s">
        <v>4072</v>
      </c>
      <c r="B344" s="12" t="s">
        <v>4073</v>
      </c>
      <c r="C344" s="12" t="s">
        <v>21</v>
      </c>
      <c r="D344" s="12">
        <v>2025</v>
      </c>
      <c r="E344" s="12" t="s">
        <v>4074</v>
      </c>
      <c r="F344" s="12" t="s">
        <v>4075</v>
      </c>
      <c r="G344" s="12" t="s">
        <v>2233</v>
      </c>
      <c r="H344" s="12" t="s">
        <v>4076</v>
      </c>
      <c r="I344" s="12" t="s">
        <v>969</v>
      </c>
      <c r="J344" s="12" t="s">
        <v>168</v>
      </c>
      <c r="K344" s="12" t="s">
        <v>4077</v>
      </c>
      <c r="L344" s="12">
        <v>2</v>
      </c>
      <c r="M344" s="12"/>
      <c r="N344" s="12"/>
      <c r="O344" s="12" t="s">
        <v>42</v>
      </c>
      <c r="P344" s="12" t="s">
        <v>168</v>
      </c>
      <c r="Q344" s="12" t="s">
        <v>4078</v>
      </c>
      <c r="R344" s="12" t="s">
        <v>4079</v>
      </c>
      <c r="S344" s="12" t="s">
        <v>171</v>
      </c>
      <c r="T344" s="12" t="s">
        <v>4080</v>
      </c>
      <c r="U344" s="12" t="s">
        <v>188</v>
      </c>
      <c r="V344" s="12" t="s">
        <v>4081</v>
      </c>
      <c r="W344" s="12" t="s">
        <v>4082</v>
      </c>
    </row>
    <row r="345" ht="51" spans="1:23">
      <c r="A345" s="12" t="s">
        <v>4083</v>
      </c>
      <c r="B345" s="12" t="s">
        <v>4084</v>
      </c>
      <c r="C345" s="12" t="s">
        <v>21</v>
      </c>
      <c r="D345" s="12">
        <v>2023</v>
      </c>
      <c r="E345" s="12" t="s">
        <v>4085</v>
      </c>
      <c r="F345" s="12" t="s">
        <v>4086</v>
      </c>
      <c r="G345" s="12" t="s">
        <v>466</v>
      </c>
      <c r="H345" s="12" t="s">
        <v>4087</v>
      </c>
      <c r="I345" s="12" t="s">
        <v>4088</v>
      </c>
      <c r="J345" s="12" t="s">
        <v>168</v>
      </c>
      <c r="K345" s="12" t="s">
        <v>4089</v>
      </c>
      <c r="L345" s="12">
        <v>2</v>
      </c>
      <c r="M345" s="12"/>
      <c r="N345" s="12"/>
      <c r="O345" s="12" t="s">
        <v>42</v>
      </c>
      <c r="P345" s="12" t="s">
        <v>168</v>
      </c>
      <c r="Q345" s="12" t="s">
        <v>4090</v>
      </c>
      <c r="R345" s="12" t="s">
        <v>4091</v>
      </c>
      <c r="S345" s="12" t="s">
        <v>171</v>
      </c>
      <c r="T345" s="12" t="s">
        <v>4092</v>
      </c>
      <c r="U345" s="12" t="s">
        <v>188</v>
      </c>
      <c r="V345" s="12" t="s">
        <v>612</v>
      </c>
      <c r="W345" s="12" t="s">
        <v>4093</v>
      </c>
    </row>
    <row r="346" ht="68" spans="1:23">
      <c r="A346" s="12" t="s">
        <v>4094</v>
      </c>
      <c r="B346" s="12" t="s">
        <v>4095</v>
      </c>
      <c r="C346" s="12" t="s">
        <v>21</v>
      </c>
      <c r="D346" s="12">
        <v>2024</v>
      </c>
      <c r="E346" s="12" t="s">
        <v>4096</v>
      </c>
      <c r="F346" s="12" t="s">
        <v>4097</v>
      </c>
      <c r="G346" s="12" t="s">
        <v>4098</v>
      </c>
      <c r="H346" s="12" t="s">
        <v>4099</v>
      </c>
      <c r="I346" s="12" t="s">
        <v>4100</v>
      </c>
      <c r="J346" s="12" t="s">
        <v>168</v>
      </c>
      <c r="K346" s="12" t="s">
        <v>4101</v>
      </c>
      <c r="L346" s="12">
        <v>2</v>
      </c>
      <c r="M346" s="12">
        <v>7</v>
      </c>
      <c r="N346" s="12" t="s">
        <v>4102</v>
      </c>
      <c r="O346" s="12" t="s">
        <v>42</v>
      </c>
      <c r="P346" s="12" t="s">
        <v>4103</v>
      </c>
      <c r="Q346" s="12" t="s">
        <v>4104</v>
      </c>
      <c r="R346" s="12" t="s">
        <v>4105</v>
      </c>
      <c r="S346" s="12" t="s">
        <v>171</v>
      </c>
      <c r="T346" s="12" t="s">
        <v>4106</v>
      </c>
      <c r="U346" s="12" t="s">
        <v>173</v>
      </c>
      <c r="V346" s="12" t="s">
        <v>4107</v>
      </c>
      <c r="W346" s="12" t="s">
        <v>4108</v>
      </c>
    </row>
    <row r="347" ht="68" spans="1:23">
      <c r="A347" s="12" t="s">
        <v>4109</v>
      </c>
      <c r="B347" s="12" t="s">
        <v>3026</v>
      </c>
      <c r="C347" s="12" t="s">
        <v>732</v>
      </c>
      <c r="D347" s="12">
        <v>2012</v>
      </c>
      <c r="E347" s="12" t="s">
        <v>4110</v>
      </c>
      <c r="F347" s="12" t="s">
        <v>4111</v>
      </c>
      <c r="G347" s="12" t="s">
        <v>427</v>
      </c>
      <c r="H347" s="12" t="s">
        <v>4112</v>
      </c>
      <c r="I347" s="12" t="s">
        <v>4113</v>
      </c>
      <c r="J347" s="12" t="s">
        <v>168</v>
      </c>
      <c r="K347" s="12" t="s">
        <v>4114</v>
      </c>
      <c r="L347" s="12">
        <v>2</v>
      </c>
      <c r="M347" s="12">
        <v>125</v>
      </c>
      <c r="N347" s="12" t="s">
        <v>4115</v>
      </c>
      <c r="O347" s="12" t="s">
        <v>4116</v>
      </c>
      <c r="P347" s="12" t="s">
        <v>168</v>
      </c>
      <c r="Q347" s="12" t="s">
        <v>4117</v>
      </c>
      <c r="R347" s="12" t="s">
        <v>4118</v>
      </c>
      <c r="S347" s="12" t="s">
        <v>171</v>
      </c>
      <c r="T347" s="12" t="s">
        <v>4119</v>
      </c>
      <c r="U347" s="12" t="s">
        <v>173</v>
      </c>
      <c r="V347" s="12" t="s">
        <v>4120</v>
      </c>
      <c r="W347" s="12" t="s">
        <v>4121</v>
      </c>
    </row>
    <row r="348" ht="101" spans="1:23">
      <c r="A348" s="12" t="s">
        <v>4122</v>
      </c>
      <c r="B348" s="12" t="s">
        <v>4123</v>
      </c>
      <c r="C348" s="12" t="s">
        <v>21</v>
      </c>
      <c r="D348" s="12">
        <v>2026</v>
      </c>
      <c r="E348" s="12" t="s">
        <v>4124</v>
      </c>
      <c r="F348" s="12" t="s">
        <v>3907</v>
      </c>
      <c r="G348" s="12" t="s">
        <v>2062</v>
      </c>
      <c r="H348" s="12" t="s">
        <v>4125</v>
      </c>
      <c r="I348" s="12" t="s">
        <v>1432</v>
      </c>
      <c r="J348" s="12" t="s">
        <v>165</v>
      </c>
      <c r="K348" s="12" t="s">
        <v>4126</v>
      </c>
      <c r="L348" s="12">
        <v>2</v>
      </c>
      <c r="M348" s="12"/>
      <c r="N348" s="12"/>
      <c r="O348" s="12" t="s">
        <v>42</v>
      </c>
      <c r="P348" s="12" t="s">
        <v>168</v>
      </c>
      <c r="Q348" s="12" t="s">
        <v>4127</v>
      </c>
      <c r="R348" s="12" t="s">
        <v>4128</v>
      </c>
      <c r="S348" s="12" t="s">
        <v>171</v>
      </c>
      <c r="T348" s="12" t="s">
        <v>4129</v>
      </c>
      <c r="U348" s="12" t="s">
        <v>188</v>
      </c>
      <c r="V348" s="12" t="s">
        <v>3964</v>
      </c>
      <c r="W348" s="12" t="s">
        <v>4130</v>
      </c>
    </row>
    <row r="349" ht="101" spans="1:23">
      <c r="A349" s="12" t="s">
        <v>4131</v>
      </c>
      <c r="B349" s="12" t="s">
        <v>4132</v>
      </c>
      <c r="C349" s="12" t="s">
        <v>21</v>
      </c>
      <c r="D349" s="12">
        <v>2026</v>
      </c>
      <c r="E349" s="12" t="s">
        <v>4133</v>
      </c>
      <c r="F349" s="12" t="s">
        <v>4134</v>
      </c>
      <c r="G349" s="12" t="s">
        <v>3970</v>
      </c>
      <c r="H349" s="12" t="s">
        <v>4135</v>
      </c>
      <c r="I349" s="12" t="s">
        <v>429</v>
      </c>
      <c r="J349" s="12" t="s">
        <v>168</v>
      </c>
      <c r="K349" s="12" t="s">
        <v>4136</v>
      </c>
      <c r="L349" s="12">
        <v>2</v>
      </c>
      <c r="M349" s="12">
        <v>1.5</v>
      </c>
      <c r="N349" s="12" t="s">
        <v>4137</v>
      </c>
      <c r="O349" s="12" t="s">
        <v>4138</v>
      </c>
      <c r="P349" s="12" t="s">
        <v>662</v>
      </c>
      <c r="Q349" s="12" t="s">
        <v>4139</v>
      </c>
      <c r="R349" s="12" t="s">
        <v>4140</v>
      </c>
      <c r="S349" s="12" t="s">
        <v>4141</v>
      </c>
      <c r="T349" s="12" t="s">
        <v>4142</v>
      </c>
      <c r="U349" s="12" t="s">
        <v>173</v>
      </c>
      <c r="V349" s="12" t="s">
        <v>4143</v>
      </c>
      <c r="W349" s="12" t="s">
        <v>4144</v>
      </c>
    </row>
    <row r="350" ht="84" spans="1:23">
      <c r="A350" s="12" t="s">
        <v>4145</v>
      </c>
      <c r="B350" s="12" t="s">
        <v>4146</v>
      </c>
      <c r="C350" s="12" t="s">
        <v>21</v>
      </c>
      <c r="D350" s="12">
        <v>2026</v>
      </c>
      <c r="E350" s="12" t="s">
        <v>4147</v>
      </c>
      <c r="F350" s="12" t="s">
        <v>4148</v>
      </c>
      <c r="G350" s="12" t="s">
        <v>991</v>
      </c>
      <c r="H350" s="12" t="s">
        <v>4149</v>
      </c>
      <c r="I350" s="12" t="s">
        <v>4150</v>
      </c>
      <c r="J350" s="12" t="s">
        <v>168</v>
      </c>
      <c r="K350" s="12" t="s">
        <v>4151</v>
      </c>
      <c r="L350" s="12">
        <v>3</v>
      </c>
      <c r="M350" s="12"/>
      <c r="N350" s="12"/>
      <c r="O350" s="12" t="s">
        <v>4152</v>
      </c>
      <c r="P350" s="12" t="s">
        <v>4153</v>
      </c>
      <c r="Q350" s="12" t="s">
        <v>4154</v>
      </c>
      <c r="R350" s="12" t="s">
        <v>4155</v>
      </c>
      <c r="S350" s="12" t="s">
        <v>171</v>
      </c>
      <c r="T350" s="12" t="s">
        <v>4156</v>
      </c>
      <c r="U350" s="12" t="s">
        <v>173</v>
      </c>
      <c r="V350" s="12" t="s">
        <v>4157</v>
      </c>
      <c r="W350" s="12" t="s">
        <v>4158</v>
      </c>
    </row>
    <row r="351" ht="68" spans="1:23">
      <c r="A351" s="12" t="s">
        <v>4159</v>
      </c>
      <c r="B351" s="12" t="s">
        <v>4160</v>
      </c>
      <c r="C351" s="12" t="s">
        <v>21</v>
      </c>
      <c r="D351" s="12">
        <v>2025</v>
      </c>
      <c r="E351" s="12" t="s">
        <v>4161</v>
      </c>
      <c r="F351" s="12" t="s">
        <v>4162</v>
      </c>
      <c r="G351" s="12" t="s">
        <v>240</v>
      </c>
      <c r="H351" s="12" t="s">
        <v>4163</v>
      </c>
      <c r="I351" s="12" t="s">
        <v>518</v>
      </c>
      <c r="J351" s="12" t="s">
        <v>168</v>
      </c>
      <c r="K351" s="12" t="s">
        <v>4164</v>
      </c>
      <c r="L351" s="12">
        <v>2</v>
      </c>
      <c r="M351" s="12"/>
      <c r="N351" s="12"/>
      <c r="O351" s="12" t="s">
        <v>42</v>
      </c>
      <c r="P351" s="12" t="s">
        <v>4165</v>
      </c>
      <c r="Q351" s="12" t="s">
        <v>4166</v>
      </c>
      <c r="R351" s="12" t="s">
        <v>4167</v>
      </c>
      <c r="S351" s="12" t="s">
        <v>171</v>
      </c>
      <c r="T351" s="12" t="s">
        <v>4168</v>
      </c>
      <c r="U351" s="12" t="s">
        <v>188</v>
      </c>
      <c r="V351" s="12" t="s">
        <v>4169</v>
      </c>
      <c r="W351" s="12" t="s">
        <v>4170</v>
      </c>
    </row>
    <row r="352" ht="84" spans="1:23">
      <c r="A352" s="12" t="s">
        <v>4171</v>
      </c>
      <c r="B352" s="12" t="s">
        <v>4172</v>
      </c>
      <c r="C352" s="12" t="s">
        <v>21</v>
      </c>
      <c r="D352" s="12">
        <v>2026</v>
      </c>
      <c r="E352" s="12" t="s">
        <v>4173</v>
      </c>
      <c r="F352" s="12" t="s">
        <v>4174</v>
      </c>
      <c r="G352" s="12" t="s">
        <v>240</v>
      </c>
      <c r="H352" s="12" t="s">
        <v>4175</v>
      </c>
      <c r="I352" s="12" t="s">
        <v>518</v>
      </c>
      <c r="J352" s="12" t="s">
        <v>168</v>
      </c>
      <c r="K352" s="12" t="s">
        <v>4164</v>
      </c>
      <c r="L352" s="12">
        <v>2</v>
      </c>
      <c r="M352" s="12"/>
      <c r="N352" s="12"/>
      <c r="O352" s="12" t="s">
        <v>42</v>
      </c>
      <c r="P352" s="12" t="s">
        <v>4176</v>
      </c>
      <c r="Q352" s="12" t="s">
        <v>4177</v>
      </c>
      <c r="R352" s="12" t="s">
        <v>4178</v>
      </c>
      <c r="S352" s="12" t="s">
        <v>171</v>
      </c>
      <c r="T352" s="12" t="s">
        <v>4168</v>
      </c>
      <c r="U352" s="12" t="s">
        <v>188</v>
      </c>
      <c r="V352" s="12" t="s">
        <v>4169</v>
      </c>
      <c r="W352" s="12" t="s">
        <v>4179</v>
      </c>
    </row>
    <row r="353" ht="68" spans="1:23">
      <c r="A353" s="12" t="s">
        <v>4180</v>
      </c>
      <c r="B353" s="12" t="s">
        <v>977</v>
      </c>
      <c r="C353" s="12" t="s">
        <v>21</v>
      </c>
      <c r="D353" s="12">
        <v>2023</v>
      </c>
      <c r="E353" s="12" t="s">
        <v>4181</v>
      </c>
      <c r="F353" s="12" t="s">
        <v>4182</v>
      </c>
      <c r="G353" s="12" t="s">
        <v>240</v>
      </c>
      <c r="H353" s="12" t="s">
        <v>4183</v>
      </c>
      <c r="I353" s="12" t="s">
        <v>518</v>
      </c>
      <c r="J353" s="12" t="s">
        <v>168</v>
      </c>
      <c r="K353" s="12" t="s">
        <v>4184</v>
      </c>
      <c r="L353" s="12">
        <v>2</v>
      </c>
      <c r="M353" s="12">
        <v>300</v>
      </c>
      <c r="N353" s="12" t="s">
        <v>4185</v>
      </c>
      <c r="O353" s="12" t="s">
        <v>42</v>
      </c>
      <c r="P353" s="12" t="s">
        <v>4165</v>
      </c>
      <c r="Q353" s="12" t="s">
        <v>4186</v>
      </c>
      <c r="R353" s="12" t="s">
        <v>4187</v>
      </c>
      <c r="S353" s="12" t="s">
        <v>171</v>
      </c>
      <c r="T353" s="12" t="s">
        <v>4188</v>
      </c>
      <c r="U353" s="12" t="s">
        <v>188</v>
      </c>
      <c r="V353" s="12" t="s">
        <v>4189</v>
      </c>
      <c r="W353" s="12" t="s">
        <v>4190</v>
      </c>
    </row>
    <row r="354" ht="118" spans="1:23">
      <c r="A354" s="12" t="s">
        <v>4191</v>
      </c>
      <c r="B354" s="12" t="s">
        <v>4192</v>
      </c>
      <c r="C354" s="12" t="s">
        <v>21</v>
      </c>
      <c r="D354" s="12">
        <v>2025</v>
      </c>
      <c r="E354" s="12" t="s">
        <v>4193</v>
      </c>
      <c r="F354" s="12" t="s">
        <v>4194</v>
      </c>
      <c r="G354" s="12" t="s">
        <v>4195</v>
      </c>
      <c r="H354" s="12" t="s">
        <v>4196</v>
      </c>
      <c r="I354" s="12" t="s">
        <v>196</v>
      </c>
      <c r="J354" s="12" t="s">
        <v>168</v>
      </c>
      <c r="K354" s="12" t="s">
        <v>4197</v>
      </c>
      <c r="L354" s="12">
        <v>2</v>
      </c>
      <c r="M354" s="12"/>
      <c r="N354" s="12"/>
      <c r="O354" s="12" t="s">
        <v>42</v>
      </c>
      <c r="P354" s="12" t="s">
        <v>168</v>
      </c>
      <c r="Q354" s="12" t="s">
        <v>4198</v>
      </c>
      <c r="R354" s="12" t="s">
        <v>4199</v>
      </c>
      <c r="S354" s="12" t="s">
        <v>171</v>
      </c>
      <c r="T354" s="12" t="s">
        <v>4200</v>
      </c>
      <c r="U354" s="12" t="s">
        <v>188</v>
      </c>
      <c r="V354" s="12" t="s">
        <v>4201</v>
      </c>
      <c r="W354" s="12" t="s">
        <v>4202</v>
      </c>
    </row>
    <row r="355" ht="68" spans="1:23">
      <c r="A355" s="8" t="s">
        <v>4203</v>
      </c>
      <c r="B355" s="16" t="s">
        <v>4204</v>
      </c>
      <c r="C355" s="8" t="s">
        <v>21</v>
      </c>
      <c r="D355" s="9">
        <v>2026</v>
      </c>
      <c r="E355" s="8" t="s">
        <v>4205</v>
      </c>
      <c r="F355" s="8" t="s">
        <v>4206</v>
      </c>
      <c r="G355" s="8" t="s">
        <v>3867</v>
      </c>
      <c r="H355" s="8" t="s">
        <v>4207</v>
      </c>
      <c r="I355" s="8" t="s">
        <v>1432</v>
      </c>
      <c r="J355" s="8" t="s">
        <v>165</v>
      </c>
      <c r="K355" s="8" t="s">
        <v>4208</v>
      </c>
      <c r="L355" s="8">
        <v>2</v>
      </c>
      <c r="M355" s="8">
        <v>300</v>
      </c>
      <c r="N355" s="8" t="s">
        <v>4209</v>
      </c>
      <c r="O355" s="8" t="s">
        <v>42</v>
      </c>
      <c r="P355" s="8" t="s">
        <v>168</v>
      </c>
      <c r="Q355" s="8" t="s">
        <v>4210</v>
      </c>
      <c r="R355" s="8" t="s">
        <v>4211</v>
      </c>
      <c r="S355" s="8" t="s">
        <v>171</v>
      </c>
      <c r="T355" s="8" t="s">
        <v>4212</v>
      </c>
      <c r="U355" s="8" t="s">
        <v>188</v>
      </c>
      <c r="V355" s="8" t="s">
        <v>4213</v>
      </c>
      <c r="W355" s="8" t="s">
        <v>4214</v>
      </c>
    </row>
    <row r="356" ht="68" spans="1:23">
      <c r="A356" s="8" t="s">
        <v>4215</v>
      </c>
      <c r="B356" s="16" t="s">
        <v>3942</v>
      </c>
      <c r="C356" s="8" t="s">
        <v>21</v>
      </c>
      <c r="D356" s="9">
        <v>2026</v>
      </c>
      <c r="E356" s="8" t="s">
        <v>4216</v>
      </c>
      <c r="F356" s="8" t="s">
        <v>4217</v>
      </c>
      <c r="G356" s="8" t="s">
        <v>3932</v>
      </c>
      <c r="H356" s="8" t="s">
        <v>4218</v>
      </c>
      <c r="I356" s="8" t="s">
        <v>4219</v>
      </c>
      <c r="J356" s="8" t="s">
        <v>168</v>
      </c>
      <c r="K356" s="8" t="s">
        <v>4220</v>
      </c>
      <c r="L356" s="8">
        <v>2</v>
      </c>
      <c r="M356" s="8"/>
      <c r="N356" s="8"/>
      <c r="O356" s="8" t="s">
        <v>354</v>
      </c>
      <c r="P356" s="8" t="s">
        <v>168</v>
      </c>
      <c r="Q356" s="8" t="s">
        <v>4221</v>
      </c>
      <c r="R356" s="8" t="s">
        <v>4222</v>
      </c>
      <c r="S356" s="8" t="s">
        <v>171</v>
      </c>
      <c r="T356" s="8" t="s">
        <v>4223</v>
      </c>
      <c r="U356" s="8" t="s">
        <v>188</v>
      </c>
      <c r="V356" s="8" t="s">
        <v>4224</v>
      </c>
      <c r="W356" s="8" t="s">
        <v>4225</v>
      </c>
    </row>
    <row r="357" ht="68" spans="1:23">
      <c r="A357" s="8" t="s">
        <v>4226</v>
      </c>
      <c r="B357" s="16" t="s">
        <v>4227</v>
      </c>
      <c r="C357" s="8" t="s">
        <v>21</v>
      </c>
      <c r="D357" s="9">
        <v>2025</v>
      </c>
      <c r="E357" s="8" t="s">
        <v>4228</v>
      </c>
      <c r="F357" s="8" t="s">
        <v>4229</v>
      </c>
      <c r="G357" s="8" t="s">
        <v>4230</v>
      </c>
      <c r="H357" s="8" t="s">
        <v>4231</v>
      </c>
      <c r="I357" s="8" t="s">
        <v>265</v>
      </c>
      <c r="J357" s="8" t="s">
        <v>168</v>
      </c>
      <c r="K357" s="8" t="s">
        <v>4232</v>
      </c>
      <c r="L357" s="8">
        <v>2</v>
      </c>
      <c r="M357" s="8"/>
      <c r="N357" s="8"/>
      <c r="O357" s="8" t="s">
        <v>4233</v>
      </c>
      <c r="P357" s="8" t="s">
        <v>168</v>
      </c>
      <c r="Q357" s="8" t="s">
        <v>4234</v>
      </c>
      <c r="R357" s="8" t="s">
        <v>4235</v>
      </c>
      <c r="S357" s="8" t="s">
        <v>171</v>
      </c>
      <c r="T357" s="8" t="s">
        <v>4236</v>
      </c>
      <c r="U357" s="8" t="s">
        <v>188</v>
      </c>
      <c r="V357" s="8" t="s">
        <v>4237</v>
      </c>
      <c r="W357" s="8" t="s">
        <v>4238</v>
      </c>
    </row>
    <row r="358" ht="51" spans="1:23">
      <c r="A358" s="8" t="s">
        <v>4239</v>
      </c>
      <c r="B358" s="16" t="s">
        <v>4240</v>
      </c>
      <c r="C358" s="8" t="s">
        <v>21</v>
      </c>
      <c r="D358" s="9">
        <v>2025</v>
      </c>
      <c r="E358" s="8" t="s">
        <v>4241</v>
      </c>
      <c r="F358" s="8" t="s">
        <v>4242</v>
      </c>
      <c r="G358" s="8" t="s">
        <v>240</v>
      </c>
      <c r="H358" s="8" t="s">
        <v>4243</v>
      </c>
      <c r="I358" s="8" t="s">
        <v>518</v>
      </c>
      <c r="J358" s="8" t="s">
        <v>168</v>
      </c>
      <c r="K358" s="8" t="s">
        <v>4244</v>
      </c>
      <c r="L358" s="8">
        <v>2</v>
      </c>
      <c r="M358" s="8">
        <v>400</v>
      </c>
      <c r="N358" s="8" t="s">
        <v>4245</v>
      </c>
      <c r="O358" s="8" t="s">
        <v>42</v>
      </c>
      <c r="P358" s="8" t="s">
        <v>4246</v>
      </c>
      <c r="Q358" s="8" t="s">
        <v>4247</v>
      </c>
      <c r="R358" s="8" t="s">
        <v>4248</v>
      </c>
      <c r="S358" s="8" t="s">
        <v>171</v>
      </c>
      <c r="T358" s="8" t="s">
        <v>4249</v>
      </c>
      <c r="U358" s="8" t="s">
        <v>188</v>
      </c>
      <c r="V358" s="8" t="s">
        <v>4250</v>
      </c>
      <c r="W358" s="8" t="s">
        <v>4251</v>
      </c>
    </row>
    <row r="359" ht="68" spans="1:23">
      <c r="A359" s="8" t="s">
        <v>4252</v>
      </c>
      <c r="B359" s="16" t="s">
        <v>4253</v>
      </c>
      <c r="C359" s="8" t="s">
        <v>21</v>
      </c>
      <c r="D359" s="9">
        <v>2026</v>
      </c>
      <c r="E359" s="8" t="s">
        <v>4254</v>
      </c>
      <c r="F359" s="8" t="s">
        <v>4255</v>
      </c>
      <c r="G359" s="8" t="s">
        <v>240</v>
      </c>
      <c r="H359" s="8" t="s">
        <v>4256</v>
      </c>
      <c r="I359" s="8" t="s">
        <v>4257</v>
      </c>
      <c r="J359" s="8" t="s">
        <v>168</v>
      </c>
      <c r="K359" s="8" t="s">
        <v>4258</v>
      </c>
      <c r="L359" s="8">
        <v>2</v>
      </c>
      <c r="M359" s="8"/>
      <c r="N359" s="8"/>
      <c r="O359" s="8" t="s">
        <v>42</v>
      </c>
      <c r="P359" s="8" t="s">
        <v>4246</v>
      </c>
      <c r="Q359" s="8" t="s">
        <v>4259</v>
      </c>
      <c r="R359" s="8" t="s">
        <v>4260</v>
      </c>
      <c r="S359" s="8" t="s">
        <v>171</v>
      </c>
      <c r="T359" s="8" t="s">
        <v>4261</v>
      </c>
      <c r="U359" s="8" t="s">
        <v>188</v>
      </c>
      <c r="V359" s="8" t="s">
        <v>4262</v>
      </c>
      <c r="W359" s="8" t="s">
        <v>4263</v>
      </c>
    </row>
    <row r="360" ht="51" spans="1:23">
      <c r="A360" s="8" t="s">
        <v>4264</v>
      </c>
      <c r="B360" s="16" t="s">
        <v>4265</v>
      </c>
      <c r="C360" s="8" t="s">
        <v>21</v>
      </c>
      <c r="D360" s="9">
        <v>2026</v>
      </c>
      <c r="E360" s="8" t="s">
        <v>4266</v>
      </c>
      <c r="F360" s="8" t="s">
        <v>4267</v>
      </c>
      <c r="G360" s="8" t="s">
        <v>2233</v>
      </c>
      <c r="H360" s="8" t="s">
        <v>4268</v>
      </c>
      <c r="I360" s="8" t="s">
        <v>956</v>
      </c>
      <c r="J360" s="8" t="s">
        <v>168</v>
      </c>
      <c r="K360" s="8" t="s">
        <v>4269</v>
      </c>
      <c r="L360" s="8">
        <v>2</v>
      </c>
      <c r="M360" s="8"/>
      <c r="N360" s="8"/>
      <c r="O360" s="8" t="s">
        <v>4270</v>
      </c>
      <c r="P360" s="8" t="s">
        <v>662</v>
      </c>
      <c r="Q360" s="8" t="s">
        <v>4271</v>
      </c>
      <c r="R360" s="8" t="s">
        <v>4272</v>
      </c>
      <c r="S360" s="8" t="s">
        <v>171</v>
      </c>
      <c r="T360" s="8" t="s">
        <v>4273</v>
      </c>
      <c r="U360" s="8" t="s">
        <v>188</v>
      </c>
      <c r="V360" s="8" t="s">
        <v>4274</v>
      </c>
      <c r="W360" s="8" t="s">
        <v>4275</v>
      </c>
    </row>
    <row r="361" ht="68" spans="1:23">
      <c r="A361" s="8" t="s">
        <v>4276</v>
      </c>
      <c r="B361" s="16" t="s">
        <v>4277</v>
      </c>
      <c r="C361" s="8" t="s">
        <v>21</v>
      </c>
      <c r="D361" s="9">
        <v>2026</v>
      </c>
      <c r="E361" s="8" t="s">
        <v>4278</v>
      </c>
      <c r="F361" s="8" t="s">
        <v>4279</v>
      </c>
      <c r="G361" s="8" t="s">
        <v>466</v>
      </c>
      <c r="H361" s="8" t="s">
        <v>4280</v>
      </c>
      <c r="I361" s="8" t="s">
        <v>4281</v>
      </c>
      <c r="J361" s="8" t="s">
        <v>168</v>
      </c>
      <c r="K361" s="8" t="s">
        <v>4282</v>
      </c>
      <c r="L361" s="8">
        <v>2</v>
      </c>
      <c r="M361" s="8"/>
      <c r="N361" s="8"/>
      <c r="O361" s="8" t="s">
        <v>42</v>
      </c>
      <c r="P361" s="8" t="s">
        <v>168</v>
      </c>
      <c r="Q361" s="8" t="s">
        <v>4283</v>
      </c>
      <c r="R361" s="8" t="s">
        <v>4284</v>
      </c>
      <c r="S361" s="8" t="s">
        <v>171</v>
      </c>
      <c r="T361" s="8" t="s">
        <v>4285</v>
      </c>
      <c r="U361" s="8" t="s">
        <v>188</v>
      </c>
      <c r="V361" s="8" t="s">
        <v>279</v>
      </c>
      <c r="W361" s="8" t="s">
        <v>4286</v>
      </c>
    </row>
    <row r="362" ht="84" spans="1:23">
      <c r="A362" s="8" t="s">
        <v>4287</v>
      </c>
      <c r="B362" s="16" t="s">
        <v>4146</v>
      </c>
      <c r="C362" s="8" t="s">
        <v>21</v>
      </c>
      <c r="D362" s="9">
        <v>2026</v>
      </c>
      <c r="E362" s="8" t="s">
        <v>4288</v>
      </c>
      <c r="F362" s="8" t="s">
        <v>3907</v>
      </c>
      <c r="G362" s="8" t="s">
        <v>4289</v>
      </c>
      <c r="H362" s="8" t="s">
        <v>4290</v>
      </c>
      <c r="I362" s="8" t="s">
        <v>1432</v>
      </c>
      <c r="J362" s="8" t="s">
        <v>4291</v>
      </c>
      <c r="K362" s="8" t="s">
        <v>4292</v>
      </c>
      <c r="L362" s="8">
        <v>2</v>
      </c>
      <c r="M362" s="8"/>
      <c r="N362" s="8"/>
      <c r="O362" s="8" t="s">
        <v>4293</v>
      </c>
      <c r="P362" s="8" t="s">
        <v>168</v>
      </c>
      <c r="Q362" s="8" t="s">
        <v>4294</v>
      </c>
      <c r="R362" s="8" t="s">
        <v>4295</v>
      </c>
      <c r="S362" s="8" t="s">
        <v>171</v>
      </c>
      <c r="T362" s="8" t="s">
        <v>4296</v>
      </c>
      <c r="U362" s="8" t="s">
        <v>173</v>
      </c>
      <c r="V362" s="8" t="s">
        <v>4297</v>
      </c>
      <c r="W362" s="8" t="s">
        <v>4298</v>
      </c>
    </row>
    <row r="363" ht="84" spans="1:23">
      <c r="A363" s="8" t="s">
        <v>4299</v>
      </c>
      <c r="B363" s="16" t="s">
        <v>4300</v>
      </c>
      <c r="C363" s="8" t="s">
        <v>21</v>
      </c>
      <c r="D363" s="9">
        <v>2026</v>
      </c>
      <c r="E363" s="8" t="s">
        <v>4301</v>
      </c>
      <c r="F363" s="8" t="s">
        <v>4302</v>
      </c>
      <c r="G363" s="8" t="s">
        <v>240</v>
      </c>
      <c r="H363" s="8" t="s">
        <v>4303</v>
      </c>
      <c r="I363" s="8" t="s">
        <v>518</v>
      </c>
      <c r="J363" s="8" t="s">
        <v>168</v>
      </c>
      <c r="K363" s="8" t="s">
        <v>4304</v>
      </c>
      <c r="L363" s="8">
        <v>2</v>
      </c>
      <c r="M363" s="8">
        <v>750</v>
      </c>
      <c r="N363" s="8" t="s">
        <v>4305</v>
      </c>
      <c r="O363" s="8" t="s">
        <v>42</v>
      </c>
      <c r="P363" s="8" t="s">
        <v>4246</v>
      </c>
      <c r="Q363" s="8" t="s">
        <v>4306</v>
      </c>
      <c r="R363" s="8" t="s">
        <v>4307</v>
      </c>
      <c r="S363" s="8" t="s">
        <v>171</v>
      </c>
      <c r="T363" s="8" t="s">
        <v>4308</v>
      </c>
      <c r="U363" s="8" t="s">
        <v>188</v>
      </c>
      <c r="V363" s="8" t="s">
        <v>537</v>
      </c>
      <c r="W363" s="8" t="s">
        <v>4309</v>
      </c>
    </row>
    <row r="364" ht="68" spans="1:23">
      <c r="A364" s="8" t="s">
        <v>4310</v>
      </c>
      <c r="B364" s="16" t="s">
        <v>4311</v>
      </c>
      <c r="C364" s="8" t="s">
        <v>21</v>
      </c>
      <c r="D364" s="9">
        <v>2026</v>
      </c>
      <c r="E364" s="8" t="s">
        <v>4312</v>
      </c>
      <c r="F364" s="8" t="s">
        <v>3907</v>
      </c>
      <c r="G364" s="8" t="s">
        <v>240</v>
      </c>
      <c r="H364" s="8" t="s">
        <v>4313</v>
      </c>
      <c r="I364" s="8" t="s">
        <v>196</v>
      </c>
      <c r="J364" s="8" t="s">
        <v>165</v>
      </c>
      <c r="K364" s="8" t="s">
        <v>4314</v>
      </c>
      <c r="L364" s="8">
        <v>2</v>
      </c>
      <c r="M364" s="8">
        <v>100</v>
      </c>
      <c r="N364" s="8" t="s">
        <v>4315</v>
      </c>
      <c r="O364" s="8" t="s">
        <v>42</v>
      </c>
      <c r="P364" s="8" t="s">
        <v>168</v>
      </c>
      <c r="Q364" s="8" t="s">
        <v>4316</v>
      </c>
      <c r="R364" s="8" t="s">
        <v>4317</v>
      </c>
      <c r="S364" s="8" t="s">
        <v>171</v>
      </c>
      <c r="T364" s="8" t="s">
        <v>4318</v>
      </c>
      <c r="U364" s="8" t="s">
        <v>188</v>
      </c>
      <c r="V364" s="8" t="s">
        <v>4319</v>
      </c>
      <c r="W364" s="8" t="s">
        <v>4320</v>
      </c>
    </row>
    <row r="365" ht="68" spans="1:23">
      <c r="A365" s="8" t="s">
        <v>4321</v>
      </c>
      <c r="B365" s="16" t="s">
        <v>4322</v>
      </c>
      <c r="C365" s="8" t="s">
        <v>21</v>
      </c>
      <c r="D365" s="9">
        <v>2026</v>
      </c>
      <c r="E365" s="8" t="s">
        <v>4323</v>
      </c>
      <c r="F365" s="8" t="s">
        <v>4324</v>
      </c>
      <c r="G365" s="8" t="s">
        <v>4325</v>
      </c>
      <c r="H365" s="8" t="s">
        <v>4326</v>
      </c>
      <c r="I365" s="8" t="s">
        <v>4327</v>
      </c>
      <c r="J365" s="8" t="s">
        <v>165</v>
      </c>
      <c r="K365" s="8" t="s">
        <v>4328</v>
      </c>
      <c r="L365" s="8">
        <v>2</v>
      </c>
      <c r="M365" s="8">
        <v>7.5</v>
      </c>
      <c r="N365" s="8" t="s">
        <v>4329</v>
      </c>
      <c r="O365" s="8" t="s">
        <v>42</v>
      </c>
      <c r="P365" s="8" t="s">
        <v>4246</v>
      </c>
      <c r="Q365" s="8" t="s">
        <v>4330</v>
      </c>
      <c r="R365" s="8" t="s">
        <v>4331</v>
      </c>
      <c r="S365" s="8" t="s">
        <v>4332</v>
      </c>
      <c r="T365" s="8" t="s">
        <v>4333</v>
      </c>
      <c r="U365" s="8" t="s">
        <v>188</v>
      </c>
      <c r="V365" s="8" t="s">
        <v>4334</v>
      </c>
      <c r="W365" s="8" t="s">
        <v>4335</v>
      </c>
    </row>
    <row r="366" ht="51" spans="1:23">
      <c r="A366" s="8" t="s">
        <v>4336</v>
      </c>
      <c r="B366" s="16" t="s">
        <v>4337</v>
      </c>
      <c r="C366" s="8" t="s">
        <v>21</v>
      </c>
      <c r="D366" s="9">
        <v>2026</v>
      </c>
      <c r="E366" s="8" t="s">
        <v>4338</v>
      </c>
      <c r="F366" s="8" t="s">
        <v>4339</v>
      </c>
      <c r="G366" s="8" t="s">
        <v>4340</v>
      </c>
      <c r="H366" s="8" t="s">
        <v>4341</v>
      </c>
      <c r="I366" s="8" t="s">
        <v>2876</v>
      </c>
      <c r="J366" s="8" t="s">
        <v>168</v>
      </c>
      <c r="K366" s="8" t="s">
        <v>4342</v>
      </c>
      <c r="L366" s="8">
        <v>2</v>
      </c>
      <c r="M366" s="8">
        <v>5</v>
      </c>
      <c r="N366" s="8" t="s">
        <v>4343</v>
      </c>
      <c r="O366" s="8" t="s">
        <v>4344</v>
      </c>
      <c r="P366" s="8" t="s">
        <v>168</v>
      </c>
      <c r="Q366" s="8" t="s">
        <v>4345</v>
      </c>
      <c r="R366" s="8" t="s">
        <v>4346</v>
      </c>
      <c r="S366" s="8" t="s">
        <v>171</v>
      </c>
      <c r="T366" s="8" t="s">
        <v>4347</v>
      </c>
      <c r="U366" s="8" t="s">
        <v>188</v>
      </c>
      <c r="V366" s="8" t="s">
        <v>4348</v>
      </c>
      <c r="W366" s="8" t="s">
        <v>4349</v>
      </c>
    </row>
    <row r="367" ht="118" spans="1:23">
      <c r="A367" s="8" t="s">
        <v>4350</v>
      </c>
      <c r="B367" s="16" t="s">
        <v>4351</v>
      </c>
      <c r="C367" s="8" t="s">
        <v>21</v>
      </c>
      <c r="D367" s="9">
        <v>2026</v>
      </c>
      <c r="E367" s="8" t="s">
        <v>4352</v>
      </c>
      <c r="F367" s="8" t="s">
        <v>4353</v>
      </c>
      <c r="G367" s="8" t="s">
        <v>4354</v>
      </c>
      <c r="H367" s="8" t="s">
        <v>4355</v>
      </c>
      <c r="I367" s="8" t="s">
        <v>4356</v>
      </c>
      <c r="J367" s="8" t="s">
        <v>4291</v>
      </c>
      <c r="K367" s="8" t="s">
        <v>4357</v>
      </c>
      <c r="L367" s="8">
        <v>3</v>
      </c>
      <c r="M367" s="8"/>
      <c r="N367" s="8"/>
      <c r="O367" s="8" t="s">
        <v>4358</v>
      </c>
      <c r="P367" s="8" t="s">
        <v>168</v>
      </c>
      <c r="Q367" s="8" t="s">
        <v>4359</v>
      </c>
      <c r="R367" s="8" t="s">
        <v>4360</v>
      </c>
      <c r="S367" s="8" t="s">
        <v>171</v>
      </c>
      <c r="T367" s="8" t="s">
        <v>4361</v>
      </c>
      <c r="U367" s="8" t="s">
        <v>173</v>
      </c>
      <c r="V367" s="8" t="s">
        <v>4362</v>
      </c>
      <c r="W367" s="8" t="s">
        <v>4363</v>
      </c>
    </row>
    <row r="368" ht="68" spans="1:23">
      <c r="A368" s="8" t="s">
        <v>4364</v>
      </c>
      <c r="B368" s="16" t="s">
        <v>4365</v>
      </c>
      <c r="C368" s="8" t="s">
        <v>21</v>
      </c>
      <c r="D368" s="9">
        <v>2025</v>
      </c>
      <c r="E368" s="8" t="s">
        <v>4366</v>
      </c>
      <c r="F368" s="8" t="s">
        <v>4367</v>
      </c>
      <c r="G368" s="8" t="s">
        <v>466</v>
      </c>
      <c r="H368" s="8" t="s">
        <v>4368</v>
      </c>
      <c r="I368" s="8" t="s">
        <v>847</v>
      </c>
      <c r="J368" s="8" t="s">
        <v>168</v>
      </c>
      <c r="K368" s="8" t="s">
        <v>4369</v>
      </c>
      <c r="L368" s="8">
        <v>2</v>
      </c>
      <c r="M368" s="8">
        <v>50</v>
      </c>
      <c r="N368" s="8" t="s">
        <v>4370</v>
      </c>
      <c r="O368" s="8" t="s">
        <v>42</v>
      </c>
      <c r="P368" s="8" t="s">
        <v>4371</v>
      </c>
      <c r="Q368" s="8" t="s">
        <v>4372</v>
      </c>
      <c r="R368" s="8" t="s">
        <v>4373</v>
      </c>
      <c r="S368" s="8" t="s">
        <v>171</v>
      </c>
      <c r="T368" s="8" t="s">
        <v>4308</v>
      </c>
      <c r="U368" s="8" t="s">
        <v>188</v>
      </c>
      <c r="V368" s="8" t="s">
        <v>4374</v>
      </c>
      <c r="W368" s="8" t="s">
        <v>4375</v>
      </c>
    </row>
    <row r="369" ht="68" spans="1:23">
      <c r="A369" s="8" t="s">
        <v>4376</v>
      </c>
      <c r="B369" s="16" t="s">
        <v>4377</v>
      </c>
      <c r="C369" s="8" t="s">
        <v>21</v>
      </c>
      <c r="D369" s="9">
        <v>2026</v>
      </c>
      <c r="E369" s="8" t="s">
        <v>4378</v>
      </c>
      <c r="F369" s="8" t="s">
        <v>4379</v>
      </c>
      <c r="G369" s="8" t="s">
        <v>4007</v>
      </c>
      <c r="H369" s="8" t="s">
        <v>4380</v>
      </c>
      <c r="I369" s="8" t="s">
        <v>4381</v>
      </c>
      <c r="J369" s="8" t="s">
        <v>168</v>
      </c>
      <c r="K369" s="8" t="s">
        <v>4382</v>
      </c>
      <c r="L369" s="8">
        <v>2</v>
      </c>
      <c r="M369" s="8">
        <v>1.3</v>
      </c>
      <c r="N369" s="8" t="s">
        <v>4383</v>
      </c>
      <c r="O369" s="8" t="s">
        <v>4384</v>
      </c>
      <c r="P369" s="8" t="s">
        <v>4385</v>
      </c>
      <c r="Q369" s="8" t="s">
        <v>4386</v>
      </c>
      <c r="R369" s="8" t="s">
        <v>4387</v>
      </c>
      <c r="S369" s="8" t="s">
        <v>4388</v>
      </c>
      <c r="T369" s="8" t="s">
        <v>4389</v>
      </c>
      <c r="U369" s="8" t="s">
        <v>188</v>
      </c>
      <c r="V369" s="8" t="s">
        <v>4390</v>
      </c>
      <c r="W369" s="8" t="s">
        <v>4391</v>
      </c>
    </row>
    <row r="370" ht="68" spans="1:23">
      <c r="A370" s="8" t="s">
        <v>4392</v>
      </c>
      <c r="B370" s="16" t="s">
        <v>4393</v>
      </c>
      <c r="C370" s="8" t="s">
        <v>21</v>
      </c>
      <c r="D370" s="9">
        <v>2025</v>
      </c>
      <c r="E370" s="8" t="s">
        <v>4394</v>
      </c>
      <c r="F370" s="8" t="s">
        <v>4395</v>
      </c>
      <c r="G370" s="8" t="s">
        <v>2233</v>
      </c>
      <c r="H370" s="8" t="s">
        <v>4396</v>
      </c>
      <c r="I370" s="8" t="s">
        <v>4397</v>
      </c>
      <c r="J370" s="8" t="s">
        <v>168</v>
      </c>
      <c r="K370" s="8" t="s">
        <v>4398</v>
      </c>
      <c r="L370" s="8">
        <v>2</v>
      </c>
      <c r="M370" s="8"/>
      <c r="N370" s="8"/>
      <c r="O370" s="8" t="s">
        <v>42</v>
      </c>
      <c r="P370" s="8" t="s">
        <v>4246</v>
      </c>
      <c r="Q370" s="8" t="s">
        <v>4399</v>
      </c>
      <c r="R370" s="8" t="s">
        <v>4400</v>
      </c>
      <c r="S370" s="8" t="s">
        <v>171</v>
      </c>
      <c r="T370" s="8" t="s">
        <v>4401</v>
      </c>
      <c r="U370" s="8" t="s">
        <v>188</v>
      </c>
      <c r="V370" s="8" t="s">
        <v>4402</v>
      </c>
      <c r="W370" s="8" t="s">
        <v>4403</v>
      </c>
    </row>
    <row r="371" ht="51" spans="1:23">
      <c r="A371" s="8" t="s">
        <v>4404</v>
      </c>
      <c r="B371" s="16" t="s">
        <v>4405</v>
      </c>
      <c r="C371" s="8" t="s">
        <v>21</v>
      </c>
      <c r="D371" s="9">
        <v>2025</v>
      </c>
      <c r="E371" s="8" t="s">
        <v>4406</v>
      </c>
      <c r="F371" s="8" t="s">
        <v>4407</v>
      </c>
      <c r="G371" s="8" t="s">
        <v>502</v>
      </c>
      <c r="H371" s="8" t="s">
        <v>4408</v>
      </c>
      <c r="I371" s="8" t="s">
        <v>4397</v>
      </c>
      <c r="J371" s="8" t="s">
        <v>168</v>
      </c>
      <c r="K371" s="8" t="s">
        <v>4409</v>
      </c>
      <c r="L371" s="8">
        <v>2</v>
      </c>
      <c r="M371" s="8"/>
      <c r="N371" s="8"/>
      <c r="O371" s="8" t="s">
        <v>4410</v>
      </c>
      <c r="P371" s="8" t="s">
        <v>662</v>
      </c>
      <c r="Q371" s="8" t="s">
        <v>4411</v>
      </c>
      <c r="R371" s="8" t="s">
        <v>4412</v>
      </c>
      <c r="S371" s="8" t="s">
        <v>171</v>
      </c>
      <c r="T371" s="8" t="s">
        <v>4413</v>
      </c>
      <c r="U371" s="8" t="s">
        <v>188</v>
      </c>
      <c r="V371" s="8" t="s">
        <v>4414</v>
      </c>
      <c r="W371" s="8" t="s">
        <v>4415</v>
      </c>
    </row>
    <row r="372" ht="84" spans="1:23">
      <c r="A372" s="8" t="s">
        <v>4416</v>
      </c>
      <c r="B372" s="16" t="s">
        <v>3942</v>
      </c>
      <c r="C372" s="8" t="s">
        <v>21</v>
      </c>
      <c r="D372" s="9">
        <v>2026</v>
      </c>
      <c r="E372" s="8" t="s">
        <v>4417</v>
      </c>
      <c r="F372" s="8" t="s">
        <v>4418</v>
      </c>
      <c r="G372" s="8" t="s">
        <v>4419</v>
      </c>
      <c r="H372" s="8" t="s">
        <v>4420</v>
      </c>
      <c r="I372" s="8" t="s">
        <v>164</v>
      </c>
      <c r="J372" s="8" t="s">
        <v>168</v>
      </c>
      <c r="K372" s="8" t="s">
        <v>4421</v>
      </c>
      <c r="L372" s="8">
        <v>2</v>
      </c>
      <c r="M372" s="8"/>
      <c r="N372" s="8"/>
      <c r="O372" s="8" t="s">
        <v>4422</v>
      </c>
      <c r="P372" s="8" t="s">
        <v>168</v>
      </c>
      <c r="Q372" s="8" t="s">
        <v>4423</v>
      </c>
      <c r="R372" s="8" t="s">
        <v>4424</v>
      </c>
      <c r="S372" s="8" t="s">
        <v>171</v>
      </c>
      <c r="T372" s="8" t="s">
        <v>4425</v>
      </c>
      <c r="U372" s="8" t="s">
        <v>188</v>
      </c>
      <c r="V372" s="8" t="s">
        <v>4426</v>
      </c>
      <c r="W372" s="8" t="s">
        <v>4427</v>
      </c>
    </row>
    <row r="373" ht="84" spans="1:23">
      <c r="A373" s="8" t="s">
        <v>4428</v>
      </c>
      <c r="B373" s="16" t="s">
        <v>4429</v>
      </c>
      <c r="C373" s="8" t="s">
        <v>21</v>
      </c>
      <c r="D373" s="9">
        <v>2023</v>
      </c>
      <c r="E373" s="8" t="s">
        <v>4430</v>
      </c>
      <c r="F373" s="8" t="s">
        <v>4431</v>
      </c>
      <c r="G373" s="8" t="s">
        <v>3970</v>
      </c>
      <c r="H373" s="8" t="s">
        <v>4432</v>
      </c>
      <c r="I373" s="8" t="s">
        <v>429</v>
      </c>
      <c r="J373" s="8" t="s">
        <v>168</v>
      </c>
      <c r="K373" s="8" t="s">
        <v>4433</v>
      </c>
      <c r="L373" s="8">
        <v>2</v>
      </c>
      <c r="M373" s="8">
        <v>66</v>
      </c>
      <c r="N373" s="8" t="s">
        <v>4434</v>
      </c>
      <c r="O373" s="8" t="s">
        <v>42</v>
      </c>
      <c r="P373" s="8" t="s">
        <v>4435</v>
      </c>
      <c r="Q373" s="8" t="s">
        <v>4436</v>
      </c>
      <c r="R373" s="8" t="s">
        <v>4437</v>
      </c>
      <c r="S373" s="8" t="s">
        <v>171</v>
      </c>
      <c r="T373" s="8" t="s">
        <v>4438</v>
      </c>
      <c r="U373" s="8" t="s">
        <v>188</v>
      </c>
      <c r="V373" s="8" t="s">
        <v>4439</v>
      </c>
      <c r="W373" s="8" t="s">
        <v>4440</v>
      </c>
    </row>
    <row r="374" ht="68" spans="1:23">
      <c r="A374" s="8" t="s">
        <v>4441</v>
      </c>
      <c r="B374" s="16" t="s">
        <v>4442</v>
      </c>
      <c r="C374" s="8" t="s">
        <v>21</v>
      </c>
      <c r="D374" s="9">
        <v>2023</v>
      </c>
      <c r="E374" s="8" t="s">
        <v>4443</v>
      </c>
      <c r="F374" s="8" t="s">
        <v>4444</v>
      </c>
      <c r="G374" s="8" t="s">
        <v>3970</v>
      </c>
      <c r="H374" s="8" t="s">
        <v>4445</v>
      </c>
      <c r="I374" s="8" t="s">
        <v>4446</v>
      </c>
      <c r="J374" s="8" t="s">
        <v>168</v>
      </c>
      <c r="K374" s="8" t="s">
        <v>4447</v>
      </c>
      <c r="L374" s="8">
        <v>2</v>
      </c>
      <c r="M374" s="8">
        <v>2.1</v>
      </c>
      <c r="N374" s="8" t="s">
        <v>4448</v>
      </c>
      <c r="O374" s="8" t="s">
        <v>42</v>
      </c>
      <c r="P374" s="8" t="s">
        <v>4449</v>
      </c>
      <c r="Q374" s="8" t="s">
        <v>4450</v>
      </c>
      <c r="R374" s="8" t="s">
        <v>4451</v>
      </c>
      <c r="S374" s="8" t="s">
        <v>171</v>
      </c>
      <c r="T374" s="8" t="s">
        <v>4452</v>
      </c>
      <c r="U374" s="8" t="s">
        <v>188</v>
      </c>
      <c r="V374" s="8" t="s">
        <v>4453</v>
      </c>
      <c r="W374" s="8" t="s">
        <v>4454</v>
      </c>
    </row>
    <row r="375" ht="68" spans="1:23">
      <c r="A375" s="8" t="s">
        <v>4455</v>
      </c>
      <c r="B375" s="8" t="s">
        <v>4456</v>
      </c>
      <c r="C375" s="8" t="s">
        <v>21</v>
      </c>
      <c r="D375" s="8">
        <v>2026</v>
      </c>
      <c r="E375" s="8" t="s">
        <v>4457</v>
      </c>
      <c r="F375" s="8" t="s">
        <v>4458</v>
      </c>
      <c r="G375" s="8" t="s">
        <v>502</v>
      </c>
      <c r="H375" s="8" t="s">
        <v>4459</v>
      </c>
      <c r="I375" s="8" t="s">
        <v>196</v>
      </c>
      <c r="J375" s="8" t="s">
        <v>168</v>
      </c>
      <c r="K375" s="8" t="s">
        <v>4460</v>
      </c>
      <c r="L375" s="8">
        <v>2</v>
      </c>
      <c r="M375" s="8"/>
      <c r="N375" s="8"/>
      <c r="O375" s="8" t="s">
        <v>42</v>
      </c>
      <c r="P375" s="8" t="s">
        <v>168</v>
      </c>
      <c r="Q375" s="8" t="s">
        <v>4461</v>
      </c>
      <c r="R375" s="8" t="s">
        <v>4462</v>
      </c>
      <c r="S375" s="8" t="s">
        <v>171</v>
      </c>
      <c r="T375" s="8" t="s">
        <v>4463</v>
      </c>
      <c r="U375" s="8" t="s">
        <v>188</v>
      </c>
      <c r="V375" s="8" t="s">
        <v>4464</v>
      </c>
      <c r="W375" s="8" t="s">
        <v>4465</v>
      </c>
    </row>
    <row r="376" ht="84" spans="1:23">
      <c r="A376" s="8" t="s">
        <v>4466</v>
      </c>
      <c r="B376" s="8" t="s">
        <v>4467</v>
      </c>
      <c r="C376" s="8" t="s">
        <v>21</v>
      </c>
      <c r="D376" s="8">
        <v>2024</v>
      </c>
      <c r="E376" s="8" t="s">
        <v>4468</v>
      </c>
      <c r="F376" s="8" t="s">
        <v>4469</v>
      </c>
      <c r="G376" s="8" t="s">
        <v>2233</v>
      </c>
      <c r="H376" s="8" t="s">
        <v>4470</v>
      </c>
      <c r="I376" s="8" t="s">
        <v>4471</v>
      </c>
      <c r="J376" s="8" t="s">
        <v>168</v>
      </c>
      <c r="K376" s="8" t="s">
        <v>4472</v>
      </c>
      <c r="L376" s="8">
        <v>2</v>
      </c>
      <c r="M376" s="8"/>
      <c r="N376" s="8"/>
      <c r="O376" s="8" t="s">
        <v>42</v>
      </c>
      <c r="P376" s="8" t="s">
        <v>4246</v>
      </c>
      <c r="Q376" s="8" t="s">
        <v>4473</v>
      </c>
      <c r="R376" s="8" t="s">
        <v>4474</v>
      </c>
      <c r="S376" s="8" t="s">
        <v>171</v>
      </c>
      <c r="T376" s="8" t="s">
        <v>4475</v>
      </c>
      <c r="U376" s="8" t="s">
        <v>188</v>
      </c>
      <c r="V376" s="8" t="s">
        <v>4001</v>
      </c>
      <c r="W376" s="8" t="s">
        <v>4476</v>
      </c>
    </row>
    <row r="377" ht="84" spans="1:23">
      <c r="A377" s="8" t="s">
        <v>4477</v>
      </c>
      <c r="B377" s="8" t="s">
        <v>3864</v>
      </c>
      <c r="C377" s="8" t="s">
        <v>21</v>
      </c>
      <c r="D377" s="8">
        <v>2026</v>
      </c>
      <c r="E377" s="8" t="s">
        <v>4478</v>
      </c>
      <c r="F377" s="8" t="s">
        <v>4479</v>
      </c>
      <c r="G377" s="8" t="s">
        <v>466</v>
      </c>
      <c r="H377" s="8" t="s">
        <v>4480</v>
      </c>
      <c r="I377" s="8" t="s">
        <v>4481</v>
      </c>
      <c r="J377" s="8" t="s">
        <v>168</v>
      </c>
      <c r="K377" s="8" t="s">
        <v>4482</v>
      </c>
      <c r="L377" s="8">
        <v>2</v>
      </c>
      <c r="M377" s="8">
        <v>2.2</v>
      </c>
      <c r="N377" s="8" t="s">
        <v>4483</v>
      </c>
      <c r="O377" s="8" t="s">
        <v>42</v>
      </c>
      <c r="P377" s="8" t="s">
        <v>4385</v>
      </c>
      <c r="Q377" s="8" t="s">
        <v>4484</v>
      </c>
      <c r="R377" s="8" t="s">
        <v>4485</v>
      </c>
      <c r="S377" s="8" t="s">
        <v>171</v>
      </c>
      <c r="T377" s="8" t="s">
        <v>4486</v>
      </c>
      <c r="U377" s="8" t="s">
        <v>188</v>
      </c>
      <c r="V377" s="8" t="s">
        <v>279</v>
      </c>
      <c r="W377" s="8" t="s">
        <v>4487</v>
      </c>
    </row>
    <row r="378" ht="68" spans="1:23">
      <c r="A378" s="8" t="s">
        <v>4488</v>
      </c>
      <c r="B378" s="8" t="s">
        <v>4489</v>
      </c>
      <c r="C378" s="8" t="s">
        <v>21</v>
      </c>
      <c r="D378" s="8">
        <v>2021</v>
      </c>
      <c r="E378" s="8" t="s">
        <v>4490</v>
      </c>
      <c r="F378" s="8" t="s">
        <v>4491</v>
      </c>
      <c r="G378" s="8" t="s">
        <v>502</v>
      </c>
      <c r="H378" s="8" t="s">
        <v>503</v>
      </c>
      <c r="I378" s="8" t="s">
        <v>518</v>
      </c>
      <c r="J378" s="8" t="s">
        <v>168</v>
      </c>
      <c r="K378" s="8" t="s">
        <v>4492</v>
      </c>
      <c r="L378" s="8">
        <v>2</v>
      </c>
      <c r="M378" s="8"/>
      <c r="N378" s="8"/>
      <c r="O378" s="8" t="s">
        <v>1423</v>
      </c>
      <c r="P378" s="8" t="s">
        <v>168</v>
      </c>
      <c r="Q378" s="8" t="s">
        <v>4493</v>
      </c>
      <c r="R378" s="8" t="s">
        <v>4494</v>
      </c>
      <c r="S378" s="8" t="s">
        <v>4495</v>
      </c>
      <c r="T378" s="8" t="s">
        <v>4496</v>
      </c>
      <c r="U378" s="8" t="s">
        <v>188</v>
      </c>
      <c r="V378" s="8" t="s">
        <v>4497</v>
      </c>
      <c r="W378" s="8" t="s">
        <v>4498</v>
      </c>
    </row>
    <row r="379" ht="68" spans="1:23">
      <c r="A379" s="8" t="s">
        <v>4499</v>
      </c>
      <c r="B379" s="8" t="s">
        <v>4500</v>
      </c>
      <c r="C379" s="8" t="s">
        <v>263</v>
      </c>
      <c r="D379" s="8">
        <v>2025</v>
      </c>
      <c r="E379" s="8" t="s">
        <v>4501</v>
      </c>
      <c r="F379" s="8" t="s">
        <v>4502</v>
      </c>
      <c r="G379" s="8" t="s">
        <v>227</v>
      </c>
      <c r="H379" s="8" t="s">
        <v>4503</v>
      </c>
      <c r="I379" s="8" t="s">
        <v>543</v>
      </c>
      <c r="J379" s="8" t="s">
        <v>168</v>
      </c>
      <c r="K379" s="8" t="s">
        <v>4504</v>
      </c>
      <c r="L379" s="8">
        <v>2</v>
      </c>
      <c r="M379" s="8"/>
      <c r="N379" s="8"/>
      <c r="O379" s="8" t="s">
        <v>4505</v>
      </c>
      <c r="P379" s="8" t="s">
        <v>168</v>
      </c>
      <c r="Q379" s="8" t="s">
        <v>4506</v>
      </c>
      <c r="R379" s="8" t="s">
        <v>4507</v>
      </c>
      <c r="S379" s="8" t="s">
        <v>171</v>
      </c>
      <c r="T379" s="8" t="s">
        <v>4508</v>
      </c>
      <c r="U379" s="8" t="s">
        <v>188</v>
      </c>
      <c r="V379" s="8" t="s">
        <v>4509</v>
      </c>
      <c r="W379" s="8" t="s">
        <v>4510</v>
      </c>
    </row>
    <row r="380" ht="68" spans="1:23">
      <c r="A380" s="8" t="s">
        <v>4511</v>
      </c>
      <c r="B380" s="8" t="s">
        <v>4512</v>
      </c>
      <c r="C380" s="8" t="s">
        <v>21</v>
      </c>
      <c r="D380" s="8">
        <v>2024</v>
      </c>
      <c r="E380" s="8" t="s">
        <v>4513</v>
      </c>
      <c r="F380" s="8" t="s">
        <v>4514</v>
      </c>
      <c r="G380" s="8" t="s">
        <v>4515</v>
      </c>
      <c r="H380" s="8" t="s">
        <v>4516</v>
      </c>
      <c r="I380" s="8" t="s">
        <v>4517</v>
      </c>
      <c r="J380" s="8" t="s">
        <v>168</v>
      </c>
      <c r="K380" s="8" t="s">
        <v>4518</v>
      </c>
      <c r="L380" s="8">
        <v>2</v>
      </c>
      <c r="M380" s="8"/>
      <c r="N380" s="8"/>
      <c r="O380" s="8" t="s">
        <v>42</v>
      </c>
      <c r="P380" s="8" t="s">
        <v>168</v>
      </c>
      <c r="Q380" s="8" t="s">
        <v>4519</v>
      </c>
      <c r="R380" s="8" t="s">
        <v>4520</v>
      </c>
      <c r="S380" s="8" t="s">
        <v>171</v>
      </c>
      <c r="T380" s="8" t="s">
        <v>4521</v>
      </c>
      <c r="U380" s="8" t="s">
        <v>188</v>
      </c>
      <c r="V380" s="8" t="s">
        <v>4522</v>
      </c>
      <c r="W380" s="8" t="s">
        <v>4523</v>
      </c>
    </row>
    <row r="381" ht="68" spans="1:23">
      <c r="A381" s="8" t="s">
        <v>4524</v>
      </c>
      <c r="B381" s="8" t="s">
        <v>4525</v>
      </c>
      <c r="C381" s="8" t="s">
        <v>21</v>
      </c>
      <c r="D381" s="8">
        <v>2025</v>
      </c>
      <c r="E381" s="8" t="s">
        <v>4526</v>
      </c>
      <c r="F381" s="8" t="s">
        <v>4527</v>
      </c>
      <c r="G381" s="8" t="s">
        <v>466</v>
      </c>
      <c r="H381" s="8" t="s">
        <v>4528</v>
      </c>
      <c r="I381" s="8" t="s">
        <v>4529</v>
      </c>
      <c r="J381" s="8" t="s">
        <v>168</v>
      </c>
      <c r="K381" s="8" t="s">
        <v>4530</v>
      </c>
      <c r="L381" s="8">
        <v>2</v>
      </c>
      <c r="M381" s="8"/>
      <c r="N381" s="8"/>
      <c r="O381" s="8" t="s">
        <v>4531</v>
      </c>
      <c r="P381" s="8" t="s">
        <v>4532</v>
      </c>
      <c r="Q381" s="8" t="s">
        <v>4533</v>
      </c>
      <c r="R381" s="8" t="s">
        <v>4534</v>
      </c>
      <c r="S381" s="8" t="s">
        <v>171</v>
      </c>
      <c r="T381" s="8" t="s">
        <v>4535</v>
      </c>
      <c r="U381" s="8" t="s">
        <v>188</v>
      </c>
      <c r="V381" s="8" t="s">
        <v>4536</v>
      </c>
      <c r="W381" s="8" t="s">
        <v>4537</v>
      </c>
    </row>
    <row r="382" ht="101" spans="1:23">
      <c r="A382" s="8" t="s">
        <v>4538</v>
      </c>
      <c r="B382" s="8" t="s">
        <v>4539</v>
      </c>
      <c r="C382" s="8" t="s">
        <v>21</v>
      </c>
      <c r="D382" s="8">
        <v>2025</v>
      </c>
      <c r="E382" s="8" t="s">
        <v>4540</v>
      </c>
      <c r="F382" s="8" t="s">
        <v>4541</v>
      </c>
      <c r="G382" s="8" t="s">
        <v>4542</v>
      </c>
      <c r="H382" s="8" t="s">
        <v>4543</v>
      </c>
      <c r="I382" s="8" t="s">
        <v>4544</v>
      </c>
      <c r="J382" s="8" t="s">
        <v>168</v>
      </c>
      <c r="K382" s="8" t="s">
        <v>4545</v>
      </c>
      <c r="L382" s="8">
        <v>2</v>
      </c>
      <c r="M382" s="8">
        <v>168</v>
      </c>
      <c r="N382" s="8" t="s">
        <v>4546</v>
      </c>
      <c r="O382" s="8" t="s">
        <v>4547</v>
      </c>
      <c r="P382" s="8" t="s">
        <v>168</v>
      </c>
      <c r="Q382" s="8" t="s">
        <v>4548</v>
      </c>
      <c r="R382" s="8" t="s">
        <v>4549</v>
      </c>
      <c r="S382" s="8" t="s">
        <v>171</v>
      </c>
      <c r="T382" s="8" t="s">
        <v>4550</v>
      </c>
      <c r="U382" s="8" t="s">
        <v>188</v>
      </c>
      <c r="V382" s="8" t="s">
        <v>4551</v>
      </c>
      <c r="W382" s="8" t="s">
        <v>4552</v>
      </c>
    </row>
    <row r="383" ht="51" spans="1:23">
      <c r="A383" s="8" t="s">
        <v>4553</v>
      </c>
      <c r="B383" s="8" t="s">
        <v>4554</v>
      </c>
      <c r="C383" s="8" t="s">
        <v>21</v>
      </c>
      <c r="D383" s="8">
        <v>2020</v>
      </c>
      <c r="E383" s="8" t="s">
        <v>4555</v>
      </c>
      <c r="F383" s="8" t="s">
        <v>4556</v>
      </c>
      <c r="G383" s="8" t="s">
        <v>4557</v>
      </c>
      <c r="H383" s="8" t="s">
        <v>4558</v>
      </c>
      <c r="I383" s="8" t="s">
        <v>84</v>
      </c>
      <c r="J383" s="8" t="s">
        <v>165</v>
      </c>
      <c r="K383" s="8" t="s">
        <v>4559</v>
      </c>
      <c r="L383" s="8">
        <v>2</v>
      </c>
      <c r="M383" s="8"/>
      <c r="N383" s="8"/>
      <c r="O383" s="8" t="s">
        <v>42</v>
      </c>
      <c r="P383" s="8" t="s">
        <v>4560</v>
      </c>
      <c r="Q383" s="8" t="s">
        <v>4561</v>
      </c>
      <c r="R383" s="8" t="s">
        <v>4562</v>
      </c>
      <c r="S383" s="8" t="s">
        <v>171</v>
      </c>
      <c r="T383" s="8" t="s">
        <v>4563</v>
      </c>
      <c r="U383" s="8" t="s">
        <v>188</v>
      </c>
      <c r="V383" s="8" t="s">
        <v>4564</v>
      </c>
      <c r="W383" s="8" t="s">
        <v>4565</v>
      </c>
    </row>
    <row r="384" ht="68" spans="1:23">
      <c r="A384" s="8" t="s">
        <v>4566</v>
      </c>
      <c r="B384" s="8" t="s">
        <v>528</v>
      </c>
      <c r="C384" s="8" t="s">
        <v>21</v>
      </c>
      <c r="D384" s="8">
        <v>2024</v>
      </c>
      <c r="E384" s="8" t="s">
        <v>4567</v>
      </c>
      <c r="F384" s="8" t="s">
        <v>4568</v>
      </c>
      <c r="G384" s="8" t="s">
        <v>4569</v>
      </c>
      <c r="H384" s="8" t="s">
        <v>4570</v>
      </c>
      <c r="I384" s="8" t="s">
        <v>4571</v>
      </c>
      <c r="J384" s="8" t="s">
        <v>165</v>
      </c>
      <c r="K384" s="8" t="s">
        <v>4572</v>
      </c>
      <c r="L384" s="8">
        <v>2</v>
      </c>
      <c r="M384" s="8"/>
      <c r="N384" s="8"/>
      <c r="O384" s="8" t="s">
        <v>42</v>
      </c>
      <c r="P384" s="8" t="s">
        <v>168</v>
      </c>
      <c r="Q384" s="8" t="s">
        <v>4573</v>
      </c>
      <c r="R384" s="8" t="s">
        <v>4574</v>
      </c>
      <c r="S384" s="8" t="s">
        <v>171</v>
      </c>
      <c r="T384" s="8" t="s">
        <v>4575</v>
      </c>
      <c r="U384" s="8" t="s">
        <v>188</v>
      </c>
      <c r="V384" s="8" t="s">
        <v>4576</v>
      </c>
      <c r="W384" s="8" t="s">
        <v>4577</v>
      </c>
    </row>
    <row r="385" ht="68" spans="1:23">
      <c r="A385" s="8" t="s">
        <v>4578</v>
      </c>
      <c r="B385" s="8" t="s">
        <v>4579</v>
      </c>
      <c r="C385" s="8" t="s">
        <v>21</v>
      </c>
      <c r="D385" s="8">
        <v>2023</v>
      </c>
      <c r="E385" s="8" t="s">
        <v>4580</v>
      </c>
      <c r="F385" s="8" t="s">
        <v>4581</v>
      </c>
      <c r="G385" s="8" t="s">
        <v>466</v>
      </c>
      <c r="H385" s="8" t="s">
        <v>4582</v>
      </c>
      <c r="I385" s="8" t="s">
        <v>543</v>
      </c>
      <c r="J385" s="8" t="s">
        <v>168</v>
      </c>
      <c r="K385" s="8" t="s">
        <v>4583</v>
      </c>
      <c r="L385" s="8">
        <v>2</v>
      </c>
      <c r="M385" s="8"/>
      <c r="N385" s="8"/>
      <c r="O385" s="8" t="s">
        <v>354</v>
      </c>
      <c r="P385" s="8" t="s">
        <v>168</v>
      </c>
      <c r="Q385" s="8" t="s">
        <v>4584</v>
      </c>
      <c r="R385" s="8" t="s">
        <v>4585</v>
      </c>
      <c r="S385" s="8" t="s">
        <v>171</v>
      </c>
      <c r="T385" s="8" t="s">
        <v>4586</v>
      </c>
      <c r="U385" s="8" t="s">
        <v>188</v>
      </c>
      <c r="V385" s="8" t="s">
        <v>4576</v>
      </c>
      <c r="W385" s="8" t="s">
        <v>4587</v>
      </c>
    </row>
    <row r="386" ht="101" spans="1:23">
      <c r="A386" s="8" t="s">
        <v>4588</v>
      </c>
      <c r="B386" s="8" t="s">
        <v>4589</v>
      </c>
      <c r="C386" s="8" t="s">
        <v>21</v>
      </c>
      <c r="D386" s="8">
        <v>2024</v>
      </c>
      <c r="E386" s="8" t="s">
        <v>4590</v>
      </c>
      <c r="F386" s="8" t="s">
        <v>4591</v>
      </c>
      <c r="G386" s="8" t="s">
        <v>2233</v>
      </c>
      <c r="H386" s="8" t="s">
        <v>4592</v>
      </c>
      <c r="I386" s="8" t="s">
        <v>4593</v>
      </c>
      <c r="J386" s="8" t="s">
        <v>168</v>
      </c>
      <c r="K386" s="8" t="s">
        <v>4594</v>
      </c>
      <c r="L386" s="8">
        <v>2</v>
      </c>
      <c r="M386" s="8"/>
      <c r="N386" s="8"/>
      <c r="O386" s="8" t="s">
        <v>42</v>
      </c>
      <c r="P386" s="8" t="s">
        <v>168</v>
      </c>
      <c r="Q386" s="8" t="s">
        <v>4595</v>
      </c>
      <c r="R386" s="8" t="s">
        <v>4596</v>
      </c>
      <c r="S386" s="8" t="s">
        <v>171</v>
      </c>
      <c r="T386" s="8" t="s">
        <v>4597</v>
      </c>
      <c r="U386" s="8" t="s">
        <v>188</v>
      </c>
      <c r="V386" s="8" t="s">
        <v>4598</v>
      </c>
      <c r="W386" s="8" t="s">
        <v>4599</v>
      </c>
    </row>
    <row r="387" ht="84" spans="1:23">
      <c r="A387" s="8" t="s">
        <v>4600</v>
      </c>
      <c r="B387" s="8" t="s">
        <v>4601</v>
      </c>
      <c r="C387" s="8" t="s">
        <v>21</v>
      </c>
      <c r="D387" s="8">
        <v>2025</v>
      </c>
      <c r="E387" s="8" t="s">
        <v>4602</v>
      </c>
      <c r="F387" s="8" t="s">
        <v>4603</v>
      </c>
      <c r="G387" s="8" t="s">
        <v>466</v>
      </c>
      <c r="H387" s="8" t="s">
        <v>4604</v>
      </c>
      <c r="I387" s="8" t="s">
        <v>196</v>
      </c>
      <c r="J387" s="8" t="s">
        <v>165</v>
      </c>
      <c r="K387" s="8" t="s">
        <v>4605</v>
      </c>
      <c r="L387" s="8">
        <v>2</v>
      </c>
      <c r="M387" s="8"/>
      <c r="N387" s="8"/>
      <c r="O387" s="8" t="s">
        <v>4606</v>
      </c>
      <c r="P387" s="8" t="s">
        <v>168</v>
      </c>
      <c r="Q387" s="8" t="s">
        <v>4607</v>
      </c>
      <c r="R387" s="8" t="s">
        <v>4608</v>
      </c>
      <c r="S387" s="8" t="s">
        <v>4609</v>
      </c>
      <c r="T387" s="8" t="s">
        <v>4610</v>
      </c>
      <c r="U387" s="8" t="s">
        <v>188</v>
      </c>
      <c r="V387" s="8" t="s">
        <v>4611</v>
      </c>
      <c r="W387" s="8" t="s">
        <v>4612</v>
      </c>
    </row>
    <row r="388" ht="51" spans="1:23">
      <c r="A388" s="8" t="s">
        <v>4613</v>
      </c>
      <c r="B388" s="8" t="s">
        <v>4614</v>
      </c>
      <c r="C388" s="8" t="s">
        <v>21</v>
      </c>
      <c r="D388" s="8">
        <v>2025</v>
      </c>
      <c r="E388" s="8" t="s">
        <v>4615</v>
      </c>
      <c r="F388" s="8" t="s">
        <v>4616</v>
      </c>
      <c r="G388" s="8" t="s">
        <v>466</v>
      </c>
      <c r="H388" s="8" t="s">
        <v>4617</v>
      </c>
      <c r="I388" s="8" t="s">
        <v>4618</v>
      </c>
      <c r="J388" s="8" t="s">
        <v>168</v>
      </c>
      <c r="K388" s="8" t="s">
        <v>4619</v>
      </c>
      <c r="L388" s="8">
        <v>3</v>
      </c>
      <c r="M388" s="8"/>
      <c r="N388" s="8"/>
      <c r="O388" s="8" t="s">
        <v>4620</v>
      </c>
      <c r="P388" s="8" t="s">
        <v>168</v>
      </c>
      <c r="Q388" s="8" t="s">
        <v>4621</v>
      </c>
      <c r="R388" s="8" t="s">
        <v>4622</v>
      </c>
      <c r="S388" s="8" t="s">
        <v>171</v>
      </c>
      <c r="T388" s="8" t="s">
        <v>4623</v>
      </c>
      <c r="U388" s="8" t="s">
        <v>188</v>
      </c>
      <c r="V388" s="8" t="s">
        <v>4624</v>
      </c>
      <c r="W388" s="8" t="s">
        <v>4625</v>
      </c>
    </row>
    <row r="389" ht="68" spans="1:23">
      <c r="A389" s="8" t="s">
        <v>4626</v>
      </c>
      <c r="B389" s="8" t="s">
        <v>4627</v>
      </c>
      <c r="C389" s="8" t="s">
        <v>21</v>
      </c>
      <c r="D389" s="8">
        <v>2025</v>
      </c>
      <c r="E389" s="8" t="s">
        <v>4628</v>
      </c>
      <c r="F389" s="8" t="s">
        <v>4629</v>
      </c>
      <c r="G389" s="8" t="s">
        <v>240</v>
      </c>
      <c r="H389" s="8" t="s">
        <v>4183</v>
      </c>
      <c r="I389" s="8" t="s">
        <v>1344</v>
      </c>
      <c r="J389" s="8" t="s">
        <v>168</v>
      </c>
      <c r="K389" s="8" t="s">
        <v>4630</v>
      </c>
      <c r="L389" s="8">
        <v>2</v>
      </c>
      <c r="M389" s="8"/>
      <c r="N389" s="8"/>
      <c r="O389" s="8" t="s">
        <v>4631</v>
      </c>
      <c r="P389" s="8" t="s">
        <v>4632</v>
      </c>
      <c r="Q389" s="8" t="s">
        <v>4633</v>
      </c>
      <c r="R389" s="8" t="s">
        <v>4634</v>
      </c>
      <c r="S389" s="8" t="s">
        <v>171</v>
      </c>
      <c r="T389" s="8" t="s">
        <v>4635</v>
      </c>
      <c r="U389" s="8" t="s">
        <v>188</v>
      </c>
      <c r="V389" s="8" t="s">
        <v>4636</v>
      </c>
      <c r="W389" s="8" t="s">
        <v>4637</v>
      </c>
    </row>
    <row r="390" ht="101" spans="1:23">
      <c r="A390" s="8" t="s">
        <v>4638</v>
      </c>
      <c r="B390" s="8" t="s">
        <v>4639</v>
      </c>
      <c r="C390" s="8" t="s">
        <v>21</v>
      </c>
      <c r="D390" s="8">
        <v>2018</v>
      </c>
      <c r="E390" s="8" t="s">
        <v>4640</v>
      </c>
      <c r="F390" s="8" t="s">
        <v>4641</v>
      </c>
      <c r="G390" s="8" t="s">
        <v>1393</v>
      </c>
      <c r="H390" s="8" t="s">
        <v>4642</v>
      </c>
      <c r="I390" s="8" t="s">
        <v>196</v>
      </c>
      <c r="J390" s="8" t="s">
        <v>168</v>
      </c>
      <c r="K390" s="8" t="s">
        <v>4643</v>
      </c>
      <c r="L390" s="8">
        <v>2</v>
      </c>
      <c r="M390" s="8">
        <v>150</v>
      </c>
      <c r="N390" s="8" t="s">
        <v>4644</v>
      </c>
      <c r="O390" s="8" t="s">
        <v>42</v>
      </c>
      <c r="P390" s="8" t="s">
        <v>168</v>
      </c>
      <c r="Q390" s="8" t="s">
        <v>4645</v>
      </c>
      <c r="R390" s="8" t="s">
        <v>4646</v>
      </c>
      <c r="S390" s="8" t="s">
        <v>171</v>
      </c>
      <c r="T390" s="8" t="s">
        <v>4647</v>
      </c>
      <c r="U390" s="8" t="s">
        <v>188</v>
      </c>
      <c r="V390" s="8" t="s">
        <v>4648</v>
      </c>
      <c r="W390" s="8" t="s">
        <v>4649</v>
      </c>
    </row>
    <row r="391" ht="84" spans="1:23">
      <c r="A391" s="8" t="s">
        <v>4650</v>
      </c>
      <c r="B391" s="8" t="s">
        <v>4651</v>
      </c>
      <c r="C391" s="8" t="s">
        <v>21</v>
      </c>
      <c r="D391" s="8">
        <v>2024</v>
      </c>
      <c r="E391" s="8" t="s">
        <v>4652</v>
      </c>
      <c r="F391" s="8" t="s">
        <v>4653</v>
      </c>
      <c r="G391" s="8" t="s">
        <v>3970</v>
      </c>
      <c r="H391" s="8" t="s">
        <v>4654</v>
      </c>
      <c r="I391" s="8" t="s">
        <v>4655</v>
      </c>
      <c r="J391" s="8" t="s">
        <v>168</v>
      </c>
      <c r="K391" s="8" t="s">
        <v>4656</v>
      </c>
      <c r="L391" s="8">
        <v>2</v>
      </c>
      <c r="M391" s="8">
        <v>3</v>
      </c>
      <c r="N391" s="8" t="s">
        <v>4657</v>
      </c>
      <c r="O391" s="8" t="s">
        <v>42</v>
      </c>
      <c r="P391" s="8" t="s">
        <v>4385</v>
      </c>
      <c r="Q391" s="8" t="s">
        <v>4658</v>
      </c>
      <c r="R391" s="8" t="s">
        <v>4659</v>
      </c>
      <c r="S391" s="8" t="s">
        <v>171</v>
      </c>
      <c r="T391" s="8" t="s">
        <v>4660</v>
      </c>
      <c r="U391" s="8" t="s">
        <v>188</v>
      </c>
      <c r="V391" s="8" t="s">
        <v>4661</v>
      </c>
      <c r="W391" s="8" t="s">
        <v>4662</v>
      </c>
    </row>
    <row r="392" ht="68" spans="1:23">
      <c r="A392" s="8" t="s">
        <v>4663</v>
      </c>
      <c r="B392" s="8" t="s">
        <v>4664</v>
      </c>
      <c r="C392" s="8" t="s">
        <v>21</v>
      </c>
      <c r="D392" s="8">
        <v>2025</v>
      </c>
      <c r="E392" s="8" t="s">
        <v>4665</v>
      </c>
      <c r="F392" s="8" t="s">
        <v>4666</v>
      </c>
      <c r="G392" s="8" t="s">
        <v>4667</v>
      </c>
      <c r="H392" s="8" t="s">
        <v>4668</v>
      </c>
      <c r="I392" s="8" t="s">
        <v>518</v>
      </c>
      <c r="J392" s="8" t="s">
        <v>168</v>
      </c>
      <c r="K392" s="8" t="s">
        <v>4669</v>
      </c>
      <c r="L392" s="8">
        <v>2</v>
      </c>
      <c r="M392" s="8"/>
      <c r="N392" s="8"/>
      <c r="O392" s="8" t="s">
        <v>4670</v>
      </c>
      <c r="P392" s="8" t="s">
        <v>4671</v>
      </c>
      <c r="Q392" s="8" t="s">
        <v>4672</v>
      </c>
      <c r="R392" s="8" t="s">
        <v>4673</v>
      </c>
      <c r="S392" s="8" t="s">
        <v>171</v>
      </c>
      <c r="T392" s="8" t="s">
        <v>4674</v>
      </c>
      <c r="U392" s="8" t="s">
        <v>188</v>
      </c>
      <c r="V392" s="8" t="s">
        <v>4675</v>
      </c>
      <c r="W392" s="8" t="s">
        <v>4676</v>
      </c>
    </row>
    <row r="393" ht="101" spans="1:23">
      <c r="A393" s="8" t="s">
        <v>4677</v>
      </c>
      <c r="B393" s="8" t="s">
        <v>4123</v>
      </c>
      <c r="C393" s="8" t="s">
        <v>21</v>
      </c>
      <c r="D393" s="8">
        <v>2026</v>
      </c>
      <c r="E393" s="8" t="s">
        <v>4678</v>
      </c>
      <c r="F393" s="8" t="s">
        <v>4679</v>
      </c>
      <c r="G393" s="8" t="s">
        <v>4680</v>
      </c>
      <c r="H393" s="8" t="s">
        <v>4125</v>
      </c>
      <c r="I393" s="8" t="s">
        <v>4681</v>
      </c>
      <c r="J393" s="8" t="s">
        <v>165</v>
      </c>
      <c r="K393" s="8" t="s">
        <v>4126</v>
      </c>
      <c r="L393" s="8">
        <v>2</v>
      </c>
      <c r="M393" s="8"/>
      <c r="N393" s="8"/>
      <c r="O393" s="8" t="s">
        <v>42</v>
      </c>
      <c r="P393" s="8" t="s">
        <v>168</v>
      </c>
      <c r="Q393" s="8" t="s">
        <v>4682</v>
      </c>
      <c r="R393" s="8" t="s">
        <v>4683</v>
      </c>
      <c r="S393" s="8" t="s">
        <v>171</v>
      </c>
      <c r="T393" s="8" t="s">
        <v>4684</v>
      </c>
      <c r="U393" s="8" t="s">
        <v>188</v>
      </c>
      <c r="V393" s="8" t="s">
        <v>4685</v>
      </c>
      <c r="W393" s="8" t="s">
        <v>4130</v>
      </c>
    </row>
    <row r="394" ht="101" spans="1:23">
      <c r="A394" s="8" t="s">
        <v>4686</v>
      </c>
      <c r="B394" s="8" t="s">
        <v>3942</v>
      </c>
      <c r="C394" s="8" t="s">
        <v>21</v>
      </c>
      <c r="D394" s="8">
        <v>2026</v>
      </c>
      <c r="E394" s="8" t="s">
        <v>4687</v>
      </c>
      <c r="F394" s="8" t="s">
        <v>4688</v>
      </c>
      <c r="G394" s="8" t="s">
        <v>4354</v>
      </c>
      <c r="H394" s="8" t="s">
        <v>4689</v>
      </c>
      <c r="I394" s="8" t="s">
        <v>4690</v>
      </c>
      <c r="J394" s="8" t="s">
        <v>168</v>
      </c>
      <c r="K394" s="8" t="s">
        <v>4691</v>
      </c>
      <c r="L394" s="8">
        <v>2</v>
      </c>
      <c r="M394" s="8"/>
      <c r="N394" s="8"/>
      <c r="O394" s="8" t="s">
        <v>42</v>
      </c>
      <c r="P394" s="8" t="s">
        <v>168</v>
      </c>
      <c r="Q394" s="8" t="s">
        <v>4692</v>
      </c>
      <c r="R394" s="8" t="s">
        <v>4693</v>
      </c>
      <c r="S394" s="8" t="s">
        <v>171</v>
      </c>
      <c r="T394" s="8" t="s">
        <v>4694</v>
      </c>
      <c r="U394" s="8" t="s">
        <v>188</v>
      </c>
      <c r="V394" s="8" t="s">
        <v>4695</v>
      </c>
      <c r="W394" s="8" t="s">
        <v>4696</v>
      </c>
    </row>
    <row r="395" ht="135" spans="1:23">
      <c r="A395" s="8" t="s">
        <v>4697</v>
      </c>
      <c r="B395" s="8" t="s">
        <v>4698</v>
      </c>
      <c r="C395" s="8" t="s">
        <v>21</v>
      </c>
      <c r="D395" s="8">
        <v>2025</v>
      </c>
      <c r="E395" s="8" t="s">
        <v>4699</v>
      </c>
      <c r="F395" s="8" t="s">
        <v>4700</v>
      </c>
      <c r="G395" s="8" t="s">
        <v>3970</v>
      </c>
      <c r="H395" s="8" t="s">
        <v>4701</v>
      </c>
      <c r="I395" s="8" t="s">
        <v>4702</v>
      </c>
      <c r="J395" s="8" t="s">
        <v>168</v>
      </c>
      <c r="K395" s="8" t="s">
        <v>4703</v>
      </c>
      <c r="L395" s="8">
        <v>2</v>
      </c>
      <c r="M395" s="8"/>
      <c r="N395" s="8"/>
      <c r="O395" s="8" t="s">
        <v>42</v>
      </c>
      <c r="P395" s="8" t="s">
        <v>4704</v>
      </c>
      <c r="Q395" s="8" t="s">
        <v>4705</v>
      </c>
      <c r="R395" s="8" t="s">
        <v>4706</v>
      </c>
      <c r="S395" s="8" t="s">
        <v>171</v>
      </c>
      <c r="T395" s="8" t="s">
        <v>4707</v>
      </c>
      <c r="U395" s="8" t="s">
        <v>173</v>
      </c>
      <c r="V395" s="8" t="s">
        <v>4708</v>
      </c>
      <c r="W395" s="8" t="s">
        <v>4709</v>
      </c>
    </row>
    <row r="396" ht="118" spans="1:23">
      <c r="A396" s="8" t="s">
        <v>4710</v>
      </c>
      <c r="B396" s="8" t="s">
        <v>4711</v>
      </c>
      <c r="C396" s="8" t="s">
        <v>21</v>
      </c>
      <c r="D396" s="8">
        <v>2025</v>
      </c>
      <c r="E396" s="8" t="s">
        <v>4712</v>
      </c>
      <c r="F396" s="8" t="s">
        <v>4713</v>
      </c>
      <c r="G396" s="8" t="s">
        <v>4714</v>
      </c>
      <c r="H396" s="8" t="s">
        <v>4715</v>
      </c>
      <c r="I396" s="8" t="s">
        <v>4716</v>
      </c>
      <c r="J396" s="8" t="s">
        <v>168</v>
      </c>
      <c r="K396" s="8" t="s">
        <v>4717</v>
      </c>
      <c r="L396" s="8">
        <v>2</v>
      </c>
      <c r="M396" s="8">
        <v>1.2</v>
      </c>
      <c r="N396" s="8" t="s">
        <v>4718</v>
      </c>
      <c r="O396" s="8" t="s">
        <v>42</v>
      </c>
      <c r="P396" s="8" t="s">
        <v>168</v>
      </c>
      <c r="Q396" s="8" t="s">
        <v>4719</v>
      </c>
      <c r="R396" s="8" t="s">
        <v>4720</v>
      </c>
      <c r="S396" s="8" t="s">
        <v>4721</v>
      </c>
      <c r="T396" s="8" t="s">
        <v>4722</v>
      </c>
      <c r="U396" s="8" t="s">
        <v>188</v>
      </c>
      <c r="V396" s="8" t="s">
        <v>4723</v>
      </c>
      <c r="W396" s="8" t="s">
        <v>4724</v>
      </c>
    </row>
    <row r="397" ht="68" spans="1:23">
      <c r="A397" s="8" t="s">
        <v>4725</v>
      </c>
      <c r="B397" s="8" t="s">
        <v>4726</v>
      </c>
      <c r="C397" s="8" t="s">
        <v>21</v>
      </c>
      <c r="D397" s="8">
        <v>2025</v>
      </c>
      <c r="E397" s="8" t="s">
        <v>4727</v>
      </c>
      <c r="F397" s="8" t="s">
        <v>4728</v>
      </c>
      <c r="G397" s="8" t="s">
        <v>3970</v>
      </c>
      <c r="H397" s="8" t="s">
        <v>4051</v>
      </c>
      <c r="I397" s="8" t="s">
        <v>4729</v>
      </c>
      <c r="J397" s="8" t="s">
        <v>165</v>
      </c>
      <c r="K397" s="8" t="s">
        <v>4730</v>
      </c>
      <c r="L397" s="8">
        <v>2</v>
      </c>
      <c r="M397" s="8">
        <v>5</v>
      </c>
      <c r="N397" s="8" t="s">
        <v>4731</v>
      </c>
      <c r="O397" s="8" t="s">
        <v>42</v>
      </c>
      <c r="P397" s="8" t="s">
        <v>168</v>
      </c>
      <c r="Q397" s="8" t="s">
        <v>4732</v>
      </c>
      <c r="R397" s="8" t="s">
        <v>4733</v>
      </c>
      <c r="S397" s="8" t="s">
        <v>171</v>
      </c>
      <c r="T397" s="8" t="s">
        <v>4734</v>
      </c>
      <c r="U397" s="8" t="s">
        <v>188</v>
      </c>
      <c r="V397" s="8" t="s">
        <v>4735</v>
      </c>
      <c r="W397" s="8" t="s">
        <v>4736</v>
      </c>
    </row>
    <row r="398" ht="84" spans="1:23">
      <c r="A398" s="8" t="s">
        <v>4737</v>
      </c>
      <c r="B398" s="8" t="s">
        <v>4738</v>
      </c>
      <c r="C398" s="8" t="s">
        <v>21</v>
      </c>
      <c r="D398" s="8">
        <v>2025</v>
      </c>
      <c r="E398" s="8" t="s">
        <v>4739</v>
      </c>
      <c r="F398" s="8" t="s">
        <v>4740</v>
      </c>
      <c r="G398" s="8" t="s">
        <v>4741</v>
      </c>
      <c r="H398" s="8" t="s">
        <v>4742</v>
      </c>
      <c r="I398" s="8" t="s">
        <v>84</v>
      </c>
      <c r="J398" s="8" t="s">
        <v>168</v>
      </c>
      <c r="K398" s="8" t="s">
        <v>4743</v>
      </c>
      <c r="L398" s="8">
        <v>2</v>
      </c>
      <c r="M398" s="8"/>
      <c r="N398" s="8"/>
      <c r="O398" s="8" t="s">
        <v>42</v>
      </c>
      <c r="P398" s="8" t="s">
        <v>168</v>
      </c>
      <c r="Q398" s="8" t="s">
        <v>4744</v>
      </c>
      <c r="R398" s="8" t="s">
        <v>4745</v>
      </c>
      <c r="S398" s="8" t="s">
        <v>171</v>
      </c>
      <c r="T398" s="8" t="s">
        <v>4746</v>
      </c>
      <c r="U398" s="8" t="s">
        <v>188</v>
      </c>
      <c r="V398" s="8" t="s">
        <v>4747</v>
      </c>
      <c r="W398" s="8" t="s">
        <v>4748</v>
      </c>
    </row>
    <row r="399" ht="68" spans="1:23">
      <c r="A399" s="8" t="s">
        <v>4749</v>
      </c>
      <c r="B399" s="8" t="s">
        <v>4750</v>
      </c>
      <c r="C399" s="8" t="s">
        <v>21</v>
      </c>
      <c r="D399" s="8">
        <v>2026</v>
      </c>
      <c r="E399" s="8" t="s">
        <v>4751</v>
      </c>
      <c r="F399" s="8" t="s">
        <v>4752</v>
      </c>
      <c r="G399" s="8" t="s">
        <v>4007</v>
      </c>
      <c r="H399" s="8" t="s">
        <v>4753</v>
      </c>
      <c r="I399" s="8" t="s">
        <v>274</v>
      </c>
      <c r="J399" s="8" t="s">
        <v>168</v>
      </c>
      <c r="K399" s="8" t="s">
        <v>4754</v>
      </c>
      <c r="L399" s="8">
        <v>2</v>
      </c>
      <c r="M399" s="8">
        <v>1</v>
      </c>
      <c r="N399" s="8" t="s">
        <v>4755</v>
      </c>
      <c r="O399" s="8" t="s">
        <v>4756</v>
      </c>
      <c r="P399" s="8" t="s">
        <v>4385</v>
      </c>
      <c r="Q399" s="8" t="s">
        <v>4757</v>
      </c>
      <c r="R399" s="8" t="s">
        <v>4758</v>
      </c>
      <c r="S399" s="8" t="s">
        <v>4759</v>
      </c>
      <c r="T399" s="8" t="s">
        <v>4760</v>
      </c>
      <c r="U399" s="8" t="s">
        <v>188</v>
      </c>
      <c r="V399" s="8" t="s">
        <v>4761</v>
      </c>
      <c r="W399" s="8" t="s">
        <v>4762</v>
      </c>
    </row>
    <row r="400" ht="84" spans="1:23">
      <c r="A400" s="8" t="s">
        <v>4763</v>
      </c>
      <c r="B400" s="8" t="s">
        <v>4764</v>
      </c>
      <c r="C400" s="8" t="s">
        <v>21</v>
      </c>
      <c r="D400" s="8">
        <v>2025</v>
      </c>
      <c r="E400" s="8" t="s">
        <v>4765</v>
      </c>
      <c r="F400" s="8" t="s">
        <v>4766</v>
      </c>
      <c r="G400" s="8" t="s">
        <v>3970</v>
      </c>
      <c r="H400" s="8" t="s">
        <v>4767</v>
      </c>
      <c r="I400" s="8" t="s">
        <v>4768</v>
      </c>
      <c r="J400" s="8" t="s">
        <v>168</v>
      </c>
      <c r="K400" s="8" t="s">
        <v>4769</v>
      </c>
      <c r="L400" s="8">
        <v>2</v>
      </c>
      <c r="M400" s="8">
        <v>60</v>
      </c>
      <c r="N400" s="8" t="s">
        <v>4770</v>
      </c>
      <c r="O400" s="8" t="s">
        <v>4771</v>
      </c>
      <c r="P400" s="8" t="s">
        <v>168</v>
      </c>
      <c r="Q400" s="8" t="s">
        <v>4772</v>
      </c>
      <c r="R400" s="8" t="s">
        <v>4773</v>
      </c>
      <c r="S400" s="8" t="s">
        <v>171</v>
      </c>
      <c r="T400" s="8" t="s">
        <v>4774</v>
      </c>
      <c r="U400" s="8" t="s">
        <v>188</v>
      </c>
      <c r="V400" s="8" t="s">
        <v>4775</v>
      </c>
      <c r="W400" s="8" t="s">
        <v>4776</v>
      </c>
    </row>
    <row r="401" ht="68" spans="1:23">
      <c r="A401" s="8" t="s">
        <v>4777</v>
      </c>
      <c r="B401" s="8" t="s">
        <v>3736</v>
      </c>
      <c r="C401" s="8" t="s">
        <v>21</v>
      </c>
      <c r="D401" s="8">
        <v>2023</v>
      </c>
      <c r="E401" s="8" t="s">
        <v>4778</v>
      </c>
      <c r="F401" s="8" t="s">
        <v>4779</v>
      </c>
      <c r="G401" s="8" t="s">
        <v>4780</v>
      </c>
      <c r="H401" s="8" t="s">
        <v>4781</v>
      </c>
      <c r="I401" s="8" t="s">
        <v>274</v>
      </c>
      <c r="J401" s="8" t="s">
        <v>168</v>
      </c>
      <c r="K401" s="8" t="s">
        <v>4782</v>
      </c>
      <c r="L401" s="8">
        <v>2</v>
      </c>
      <c r="M401" s="8"/>
      <c r="N401" s="8"/>
      <c r="O401" s="8" t="s">
        <v>42</v>
      </c>
      <c r="P401" s="8" t="s">
        <v>168</v>
      </c>
      <c r="Q401" s="8" t="s">
        <v>4783</v>
      </c>
      <c r="R401" s="8" t="s">
        <v>4784</v>
      </c>
      <c r="S401" s="8" t="s">
        <v>171</v>
      </c>
      <c r="T401" s="8" t="s">
        <v>4785</v>
      </c>
      <c r="U401" s="8" t="s">
        <v>188</v>
      </c>
      <c r="V401" s="8" t="s">
        <v>4786</v>
      </c>
      <c r="W401" s="8" t="s">
        <v>4787</v>
      </c>
    </row>
    <row r="402" ht="68" spans="1:23">
      <c r="A402" s="8" t="s">
        <v>4788</v>
      </c>
      <c r="B402" s="8" t="s">
        <v>4789</v>
      </c>
      <c r="C402" s="8" t="s">
        <v>21</v>
      </c>
      <c r="D402" s="8">
        <v>2026</v>
      </c>
      <c r="E402" s="8" t="s">
        <v>4790</v>
      </c>
      <c r="F402" s="8" t="s">
        <v>4791</v>
      </c>
      <c r="G402" s="8" t="s">
        <v>4792</v>
      </c>
      <c r="H402" s="8" t="s">
        <v>4793</v>
      </c>
      <c r="I402" s="8" t="s">
        <v>847</v>
      </c>
      <c r="J402" s="8" t="s">
        <v>168</v>
      </c>
      <c r="K402" s="8" t="s">
        <v>4794</v>
      </c>
      <c r="L402" s="8">
        <v>2</v>
      </c>
      <c r="M402" s="8"/>
      <c r="N402" s="8"/>
      <c r="O402" s="8" t="s">
        <v>4795</v>
      </c>
      <c r="P402" s="8" t="s">
        <v>4385</v>
      </c>
      <c r="Q402" s="8" t="s">
        <v>4796</v>
      </c>
      <c r="R402" s="8" t="s">
        <v>4797</v>
      </c>
      <c r="S402" s="8" t="s">
        <v>4759</v>
      </c>
      <c r="T402" s="8" t="s">
        <v>4798</v>
      </c>
      <c r="U402" s="8" t="s">
        <v>188</v>
      </c>
      <c r="V402" s="8" t="s">
        <v>4799</v>
      </c>
      <c r="W402" s="8" t="s">
        <v>4800</v>
      </c>
    </row>
    <row r="403" ht="101" spans="1:23">
      <c r="A403" s="8" t="s">
        <v>4801</v>
      </c>
      <c r="B403" s="8" t="s">
        <v>4802</v>
      </c>
      <c r="C403" s="8" t="s">
        <v>21</v>
      </c>
      <c r="D403" s="8">
        <v>2016</v>
      </c>
      <c r="E403" s="8" t="s">
        <v>4803</v>
      </c>
      <c r="F403" s="8" t="s">
        <v>4804</v>
      </c>
      <c r="G403" s="8" t="s">
        <v>180</v>
      </c>
      <c r="H403" s="8" t="s">
        <v>4805</v>
      </c>
      <c r="I403" s="8" t="s">
        <v>84</v>
      </c>
      <c r="J403" s="8" t="s">
        <v>168</v>
      </c>
      <c r="K403" s="8" t="s">
        <v>4806</v>
      </c>
      <c r="L403" s="8">
        <v>2</v>
      </c>
      <c r="M403" s="8"/>
      <c r="N403" s="8"/>
      <c r="O403" s="8" t="s">
        <v>42</v>
      </c>
      <c r="P403" s="8" t="s">
        <v>4560</v>
      </c>
      <c r="Q403" s="8" t="s">
        <v>4807</v>
      </c>
      <c r="R403" s="8" t="s">
        <v>4808</v>
      </c>
      <c r="S403" s="8" t="s">
        <v>171</v>
      </c>
      <c r="T403" s="8" t="s">
        <v>4809</v>
      </c>
      <c r="U403" s="8" t="s">
        <v>188</v>
      </c>
      <c r="V403" s="8" t="s">
        <v>4810</v>
      </c>
      <c r="W403" s="8" t="s">
        <v>4811</v>
      </c>
    </row>
    <row r="404" ht="51" spans="1:23">
      <c r="A404" s="8" t="s">
        <v>4812</v>
      </c>
      <c r="B404" s="8" t="s">
        <v>4813</v>
      </c>
      <c r="C404" s="8" t="s">
        <v>21</v>
      </c>
      <c r="D404" s="8">
        <v>2025</v>
      </c>
      <c r="E404" s="8" t="s">
        <v>4814</v>
      </c>
      <c r="F404" s="8" t="s">
        <v>4815</v>
      </c>
      <c r="G404" s="8" t="s">
        <v>4816</v>
      </c>
      <c r="H404" s="8" t="s">
        <v>4817</v>
      </c>
      <c r="I404" s="8" t="s">
        <v>229</v>
      </c>
      <c r="J404" s="8" t="s">
        <v>165</v>
      </c>
      <c r="K404" s="8" t="s">
        <v>4818</v>
      </c>
      <c r="L404" s="8">
        <v>2</v>
      </c>
      <c r="M404" s="8"/>
      <c r="N404" s="8"/>
      <c r="O404" s="8" t="s">
        <v>42</v>
      </c>
      <c r="P404" s="8" t="s">
        <v>4819</v>
      </c>
      <c r="Q404" s="8" t="s">
        <v>4820</v>
      </c>
      <c r="R404" s="8" t="s">
        <v>4821</v>
      </c>
      <c r="S404" s="8" t="s">
        <v>171</v>
      </c>
      <c r="T404" s="8" t="s">
        <v>4822</v>
      </c>
      <c r="U404" s="8" t="s">
        <v>173</v>
      </c>
      <c r="V404" s="8" t="s">
        <v>4823</v>
      </c>
      <c r="W404" s="8" t="s">
        <v>4824</v>
      </c>
    </row>
    <row r="405" ht="68" spans="1:23">
      <c r="A405" s="12" t="s">
        <v>4825</v>
      </c>
      <c r="B405" s="12" t="s">
        <v>4826</v>
      </c>
      <c r="C405" s="12" t="s">
        <v>21</v>
      </c>
      <c r="D405" s="12">
        <v>2023</v>
      </c>
      <c r="E405" s="12" t="s">
        <v>4827</v>
      </c>
      <c r="F405" s="12" t="s">
        <v>4828</v>
      </c>
      <c r="G405" s="12" t="s">
        <v>2592</v>
      </c>
      <c r="H405" s="12" t="s">
        <v>4829</v>
      </c>
      <c r="I405" s="12" t="s">
        <v>4830</v>
      </c>
      <c r="J405" s="12" t="s">
        <v>168</v>
      </c>
      <c r="K405" s="12" t="s">
        <v>4831</v>
      </c>
      <c r="L405" s="12">
        <v>2</v>
      </c>
      <c r="M405" s="12"/>
      <c r="N405" s="12"/>
      <c r="O405" s="12" t="s">
        <v>4832</v>
      </c>
      <c r="P405" s="12" t="s">
        <v>168</v>
      </c>
      <c r="Q405" s="12" t="s">
        <v>4833</v>
      </c>
      <c r="R405" s="12" t="s">
        <v>4834</v>
      </c>
      <c r="S405" s="12" t="s">
        <v>171</v>
      </c>
      <c r="T405" s="12" t="s">
        <v>4835</v>
      </c>
      <c r="U405" s="12" t="s">
        <v>188</v>
      </c>
      <c r="V405" s="12" t="s">
        <v>303</v>
      </c>
      <c r="W405" s="12" t="s">
        <v>4836</v>
      </c>
    </row>
    <row r="406" ht="51" spans="1:23">
      <c r="A406" s="12" t="s">
        <v>4837</v>
      </c>
      <c r="B406" s="12" t="s">
        <v>4838</v>
      </c>
      <c r="C406" s="12" t="s">
        <v>21</v>
      </c>
      <c r="D406" s="12">
        <v>2021</v>
      </c>
      <c r="E406" s="12" t="s">
        <v>4839</v>
      </c>
      <c r="F406" s="12" t="s">
        <v>4840</v>
      </c>
      <c r="G406" s="12" t="s">
        <v>2556</v>
      </c>
      <c r="H406" s="12" t="s">
        <v>4841</v>
      </c>
      <c r="I406" s="12" t="s">
        <v>4842</v>
      </c>
      <c r="J406" s="12" t="s">
        <v>168</v>
      </c>
      <c r="K406" s="12" t="s">
        <v>4843</v>
      </c>
      <c r="L406" s="12">
        <v>2</v>
      </c>
      <c r="M406" s="12"/>
      <c r="N406" s="12"/>
      <c r="O406" s="12" t="s">
        <v>4844</v>
      </c>
      <c r="P406" s="12" t="s">
        <v>168</v>
      </c>
      <c r="Q406" s="12" t="s">
        <v>4845</v>
      </c>
      <c r="R406" s="12" t="s">
        <v>4834</v>
      </c>
      <c r="S406" s="12" t="s">
        <v>171</v>
      </c>
      <c r="T406" s="12" t="s">
        <v>4846</v>
      </c>
      <c r="U406" s="12" t="s">
        <v>188</v>
      </c>
      <c r="V406" s="12" t="s">
        <v>303</v>
      </c>
      <c r="W406" s="12" t="s">
        <v>4847</v>
      </c>
    </row>
    <row r="407" ht="118" spans="1:23">
      <c r="A407" s="12" t="s">
        <v>4848</v>
      </c>
      <c r="B407" s="12" t="s">
        <v>4849</v>
      </c>
      <c r="C407" s="12" t="s">
        <v>21</v>
      </c>
      <c r="D407" s="12">
        <v>2022</v>
      </c>
      <c r="E407" s="12" t="s">
        <v>4850</v>
      </c>
      <c r="F407" s="12" t="s">
        <v>4851</v>
      </c>
      <c r="G407" s="12" t="s">
        <v>4852</v>
      </c>
      <c r="H407" s="12" t="s">
        <v>4853</v>
      </c>
      <c r="I407" s="12" t="s">
        <v>219</v>
      </c>
      <c r="J407" s="12" t="s">
        <v>168</v>
      </c>
      <c r="K407" s="12" t="s">
        <v>4854</v>
      </c>
      <c r="L407" s="12">
        <v>2</v>
      </c>
      <c r="M407" s="12"/>
      <c r="N407" s="12"/>
      <c r="O407" s="12" t="s">
        <v>4855</v>
      </c>
      <c r="P407" s="12" t="s">
        <v>168</v>
      </c>
      <c r="Q407" s="12" t="s">
        <v>4856</v>
      </c>
      <c r="R407" s="12" t="s">
        <v>4857</v>
      </c>
      <c r="S407" s="12" t="s">
        <v>171</v>
      </c>
      <c r="T407" s="12" t="s">
        <v>4858</v>
      </c>
      <c r="U407" s="12" t="s">
        <v>188</v>
      </c>
      <c r="V407" s="12" t="s">
        <v>585</v>
      </c>
      <c r="W407" s="12" t="s">
        <v>4859</v>
      </c>
    </row>
    <row r="408" ht="68" spans="1:23">
      <c r="A408" s="12" t="s">
        <v>4860</v>
      </c>
      <c r="B408" s="12" t="s">
        <v>4861</v>
      </c>
      <c r="C408" s="12" t="s">
        <v>21</v>
      </c>
      <c r="D408" s="12">
        <v>2025</v>
      </c>
      <c r="E408" s="12" t="s">
        <v>4862</v>
      </c>
      <c r="F408" s="12" t="s">
        <v>4863</v>
      </c>
      <c r="G408" s="12" t="s">
        <v>466</v>
      </c>
      <c r="H408" s="12" t="s">
        <v>4864</v>
      </c>
      <c r="I408" s="12" t="s">
        <v>4865</v>
      </c>
      <c r="J408" s="12" t="s">
        <v>168</v>
      </c>
      <c r="K408" s="12" t="s">
        <v>4866</v>
      </c>
      <c r="L408" s="12">
        <v>2</v>
      </c>
      <c r="M408" s="12"/>
      <c r="N408" s="12"/>
      <c r="O408" s="12" t="s">
        <v>4832</v>
      </c>
      <c r="P408" s="12" t="s">
        <v>168</v>
      </c>
      <c r="Q408" s="12" t="s">
        <v>4867</v>
      </c>
      <c r="R408" s="12" t="s">
        <v>4868</v>
      </c>
      <c r="S408" s="12" t="s">
        <v>171</v>
      </c>
      <c r="T408" s="12" t="s">
        <v>4869</v>
      </c>
      <c r="U408" s="12" t="s">
        <v>188</v>
      </c>
      <c r="V408" s="12" t="s">
        <v>4870</v>
      </c>
      <c r="W408" s="12" t="s">
        <v>4871</v>
      </c>
    </row>
    <row r="409" ht="68" spans="1:23">
      <c r="A409" s="12" t="s">
        <v>4872</v>
      </c>
      <c r="B409" s="12" t="s">
        <v>4873</v>
      </c>
      <c r="C409" s="12" t="s">
        <v>21</v>
      </c>
      <c r="D409" s="12">
        <v>2025</v>
      </c>
      <c r="E409" s="12" t="s">
        <v>4874</v>
      </c>
      <c r="F409" s="12" t="s">
        <v>4875</v>
      </c>
      <c r="G409" s="12" t="s">
        <v>502</v>
      </c>
      <c r="H409" s="12" t="s">
        <v>503</v>
      </c>
      <c r="I409" s="12" t="s">
        <v>265</v>
      </c>
      <c r="J409" s="12" t="s">
        <v>168</v>
      </c>
      <c r="K409" s="12" t="s">
        <v>4876</v>
      </c>
      <c r="L409" s="12">
        <v>2</v>
      </c>
      <c r="M409" s="12"/>
      <c r="N409" s="12"/>
      <c r="O409" s="12" t="s">
        <v>4877</v>
      </c>
      <c r="P409" s="12" t="s">
        <v>168</v>
      </c>
      <c r="Q409" s="12" t="s">
        <v>4878</v>
      </c>
      <c r="R409" s="12" t="s">
        <v>4879</v>
      </c>
      <c r="S409" s="12" t="s">
        <v>171</v>
      </c>
      <c r="T409" s="12" t="s">
        <v>4880</v>
      </c>
      <c r="U409" s="12" t="s">
        <v>188</v>
      </c>
      <c r="V409" s="12" t="s">
        <v>4881</v>
      </c>
      <c r="W409" s="12" t="s">
        <v>4882</v>
      </c>
    </row>
    <row r="410" ht="68" spans="1:23">
      <c r="A410" s="12" t="s">
        <v>4883</v>
      </c>
      <c r="B410" s="12" t="s">
        <v>4884</v>
      </c>
      <c r="C410" s="12" t="s">
        <v>21</v>
      </c>
      <c r="D410" s="12">
        <v>2025</v>
      </c>
      <c r="E410" s="12" t="s">
        <v>4885</v>
      </c>
      <c r="F410" s="12" t="s">
        <v>4886</v>
      </c>
      <c r="G410" s="12" t="s">
        <v>502</v>
      </c>
      <c r="H410" s="12" t="s">
        <v>4887</v>
      </c>
      <c r="I410" s="12" t="s">
        <v>274</v>
      </c>
      <c r="J410" s="12" t="s">
        <v>168</v>
      </c>
      <c r="K410" s="12" t="s">
        <v>4888</v>
      </c>
      <c r="L410" s="12">
        <v>2</v>
      </c>
      <c r="M410" s="12">
        <v>3.9</v>
      </c>
      <c r="N410" s="12" t="s">
        <v>4889</v>
      </c>
      <c r="O410" s="12" t="s">
        <v>4832</v>
      </c>
      <c r="P410" s="12" t="s">
        <v>168</v>
      </c>
      <c r="Q410" s="12" t="s">
        <v>4890</v>
      </c>
      <c r="R410" s="12" t="s">
        <v>4891</v>
      </c>
      <c r="S410" s="12" t="s">
        <v>4892</v>
      </c>
      <c r="T410" s="12" t="s">
        <v>4893</v>
      </c>
      <c r="U410" s="12" t="s">
        <v>188</v>
      </c>
      <c r="V410" s="12" t="s">
        <v>4894</v>
      </c>
      <c r="W410" s="12" t="s">
        <v>4895</v>
      </c>
    </row>
    <row r="411" ht="51" spans="1:23">
      <c r="A411" s="12" t="s">
        <v>4896</v>
      </c>
      <c r="B411" s="12" t="s">
        <v>4897</v>
      </c>
      <c r="C411" s="12" t="s">
        <v>21</v>
      </c>
      <c r="D411" s="12">
        <v>2025</v>
      </c>
      <c r="E411" s="12" t="s">
        <v>4898</v>
      </c>
      <c r="F411" s="12" t="s">
        <v>4899</v>
      </c>
      <c r="G411" s="12" t="s">
        <v>4900</v>
      </c>
      <c r="H411" s="12" t="s">
        <v>4901</v>
      </c>
      <c r="I411" s="12" t="s">
        <v>3634</v>
      </c>
      <c r="J411" s="12" t="s">
        <v>165</v>
      </c>
      <c r="K411" s="12" t="s">
        <v>4902</v>
      </c>
      <c r="L411" s="12">
        <v>2</v>
      </c>
      <c r="M411" s="12"/>
      <c r="N411" s="12"/>
      <c r="O411" s="12" t="s">
        <v>4832</v>
      </c>
      <c r="P411" s="12" t="s">
        <v>168</v>
      </c>
      <c r="Q411" s="12" t="s">
        <v>4903</v>
      </c>
      <c r="R411" s="12" t="s">
        <v>4904</v>
      </c>
      <c r="S411" s="12" t="s">
        <v>4905</v>
      </c>
      <c r="T411" s="12" t="s">
        <v>4906</v>
      </c>
      <c r="U411" s="12" t="s">
        <v>188</v>
      </c>
      <c r="V411" s="12" t="s">
        <v>4907</v>
      </c>
      <c r="W411" s="12" t="s">
        <v>4908</v>
      </c>
    </row>
    <row r="412" ht="68" spans="1:23">
      <c r="A412" s="12" t="s">
        <v>4909</v>
      </c>
      <c r="B412" s="12" t="s">
        <v>4910</v>
      </c>
      <c r="C412" s="12" t="s">
        <v>21</v>
      </c>
      <c r="D412" s="12">
        <v>2025</v>
      </c>
      <c r="E412" s="12" t="s">
        <v>4911</v>
      </c>
      <c r="F412" s="12" t="s">
        <v>4912</v>
      </c>
      <c r="G412" s="12" t="s">
        <v>4900</v>
      </c>
      <c r="H412" s="12" t="s">
        <v>4913</v>
      </c>
      <c r="I412" s="12" t="s">
        <v>2876</v>
      </c>
      <c r="J412" s="12" t="s">
        <v>168</v>
      </c>
      <c r="K412" s="12" t="s">
        <v>4914</v>
      </c>
      <c r="L412" s="12">
        <v>2</v>
      </c>
      <c r="M412" s="12">
        <v>0.6</v>
      </c>
      <c r="N412" s="12" t="s">
        <v>4915</v>
      </c>
      <c r="O412" s="12" t="s">
        <v>4832</v>
      </c>
      <c r="P412" s="12" t="s">
        <v>168</v>
      </c>
      <c r="Q412" s="12" t="s">
        <v>4916</v>
      </c>
      <c r="R412" s="12" t="s">
        <v>4917</v>
      </c>
      <c r="S412" s="12" t="s">
        <v>4918</v>
      </c>
      <c r="T412" s="12" t="s">
        <v>4919</v>
      </c>
      <c r="U412" s="12" t="s">
        <v>188</v>
      </c>
      <c r="V412" s="12" t="s">
        <v>4920</v>
      </c>
      <c r="W412" s="12" t="s">
        <v>4921</v>
      </c>
    </row>
    <row r="413" ht="152" spans="1:23">
      <c r="A413" s="12" t="s">
        <v>4922</v>
      </c>
      <c r="B413" s="12" t="s">
        <v>4923</v>
      </c>
      <c r="C413" s="12" t="s">
        <v>21</v>
      </c>
      <c r="D413" s="12">
        <v>2025</v>
      </c>
      <c r="E413" s="12" t="s">
        <v>4924</v>
      </c>
      <c r="F413" s="12" t="s">
        <v>4925</v>
      </c>
      <c r="G413" s="12" t="s">
        <v>4926</v>
      </c>
      <c r="H413" s="12" t="s">
        <v>4927</v>
      </c>
      <c r="I413" s="12" t="s">
        <v>196</v>
      </c>
      <c r="J413" s="12" t="s">
        <v>165</v>
      </c>
      <c r="K413" s="12" t="s">
        <v>4928</v>
      </c>
      <c r="L413" s="12">
        <v>2</v>
      </c>
      <c r="M413" s="12"/>
      <c r="N413" s="12"/>
      <c r="O413" s="12" t="s">
        <v>4832</v>
      </c>
      <c r="P413" s="12" t="s">
        <v>168</v>
      </c>
      <c r="Q413" s="12" t="s">
        <v>4929</v>
      </c>
      <c r="R413" s="12" t="s">
        <v>4930</v>
      </c>
      <c r="S413" s="12" t="s">
        <v>171</v>
      </c>
      <c r="T413" s="12" t="s">
        <v>4931</v>
      </c>
      <c r="U413" s="12" t="s">
        <v>173</v>
      </c>
      <c r="V413" s="12" t="s">
        <v>4932</v>
      </c>
      <c r="W413" s="12" t="s">
        <v>4933</v>
      </c>
    </row>
    <row r="414" ht="68" spans="1:23">
      <c r="A414" s="12" t="s">
        <v>4934</v>
      </c>
      <c r="B414" s="12" t="s">
        <v>4935</v>
      </c>
      <c r="C414" s="12" t="s">
        <v>21</v>
      </c>
      <c r="D414" s="12">
        <v>2025</v>
      </c>
      <c r="E414" s="12" t="s">
        <v>4936</v>
      </c>
      <c r="F414" s="12" t="s">
        <v>4937</v>
      </c>
      <c r="G414" s="12" t="s">
        <v>4938</v>
      </c>
      <c r="H414" s="12" t="s">
        <v>4939</v>
      </c>
      <c r="I414" s="12" t="s">
        <v>4940</v>
      </c>
      <c r="J414" s="12" t="s">
        <v>168</v>
      </c>
      <c r="K414" s="12" t="s">
        <v>4941</v>
      </c>
      <c r="L414" s="12">
        <v>2</v>
      </c>
      <c r="M414" s="12"/>
      <c r="N414" s="12"/>
      <c r="O414" s="12" t="s">
        <v>4832</v>
      </c>
      <c r="P414" s="12" t="s">
        <v>168</v>
      </c>
      <c r="Q414" s="12" t="s">
        <v>4942</v>
      </c>
      <c r="R414" s="12" t="s">
        <v>4943</v>
      </c>
      <c r="S414" s="12" t="s">
        <v>171</v>
      </c>
      <c r="T414" s="12" t="s">
        <v>4944</v>
      </c>
      <c r="U414" s="12" t="s">
        <v>188</v>
      </c>
      <c r="V414" s="12" t="s">
        <v>4945</v>
      </c>
      <c r="W414" s="12" t="s">
        <v>4946</v>
      </c>
    </row>
    <row r="415" ht="101" spans="1:23">
      <c r="A415" s="12" t="s">
        <v>4947</v>
      </c>
      <c r="B415" s="12" t="s">
        <v>4627</v>
      </c>
      <c r="C415" s="12" t="s">
        <v>21</v>
      </c>
      <c r="D415" s="12">
        <v>2025</v>
      </c>
      <c r="E415" s="12" t="s">
        <v>4948</v>
      </c>
      <c r="F415" s="12" t="s">
        <v>4949</v>
      </c>
      <c r="G415" s="12" t="s">
        <v>4950</v>
      </c>
      <c r="H415" s="12" t="s">
        <v>4951</v>
      </c>
      <c r="I415" s="12" t="s">
        <v>4952</v>
      </c>
      <c r="J415" s="12" t="s">
        <v>168</v>
      </c>
      <c r="K415" s="12" t="s">
        <v>4953</v>
      </c>
      <c r="L415" s="12">
        <v>2</v>
      </c>
      <c r="M415" s="12"/>
      <c r="N415" s="12"/>
      <c r="O415" s="12" t="s">
        <v>4832</v>
      </c>
      <c r="P415" s="12" t="s">
        <v>168</v>
      </c>
      <c r="Q415" s="12" t="s">
        <v>4954</v>
      </c>
      <c r="R415" s="12" t="s">
        <v>4955</v>
      </c>
      <c r="S415" s="12" t="s">
        <v>171</v>
      </c>
      <c r="T415" s="12" t="s">
        <v>4956</v>
      </c>
      <c r="U415" s="12" t="s">
        <v>188</v>
      </c>
      <c r="V415" s="12" t="s">
        <v>4957</v>
      </c>
      <c r="W415" s="12" t="s">
        <v>4958</v>
      </c>
    </row>
    <row r="416" ht="34" spans="1:23">
      <c r="A416" s="12" t="s">
        <v>4959</v>
      </c>
      <c r="B416" s="12" t="s">
        <v>1812</v>
      </c>
      <c r="C416" s="12" t="s">
        <v>732</v>
      </c>
      <c r="D416" s="12">
        <v>1997</v>
      </c>
      <c r="E416" s="12" t="s">
        <v>4960</v>
      </c>
      <c r="F416" s="12" t="s">
        <v>4961</v>
      </c>
      <c r="G416" s="12" t="s">
        <v>4962</v>
      </c>
      <c r="H416" s="12" t="s">
        <v>4963</v>
      </c>
      <c r="I416" s="12" t="s">
        <v>981</v>
      </c>
      <c r="J416" s="12" t="s">
        <v>168</v>
      </c>
      <c r="K416" s="12" t="s">
        <v>4964</v>
      </c>
      <c r="L416" s="12">
        <v>2</v>
      </c>
      <c r="M416" s="12">
        <v>122</v>
      </c>
      <c r="N416" s="12" t="s">
        <v>4965</v>
      </c>
      <c r="O416" s="12" t="s">
        <v>4832</v>
      </c>
      <c r="P416" s="12" t="s">
        <v>168</v>
      </c>
      <c r="Q416" s="12" t="s">
        <v>4966</v>
      </c>
      <c r="R416" s="12" t="s">
        <v>4967</v>
      </c>
      <c r="S416" s="12" t="s">
        <v>171</v>
      </c>
      <c r="T416" s="12" t="s">
        <v>4968</v>
      </c>
      <c r="U416" s="12" t="s">
        <v>188</v>
      </c>
      <c r="V416" s="12" t="s">
        <v>4969</v>
      </c>
      <c r="W416" s="12" t="s">
        <v>4970</v>
      </c>
    </row>
    <row r="417" ht="51" spans="1:23">
      <c r="A417" s="12" t="s">
        <v>4971</v>
      </c>
      <c r="B417" s="12" t="s">
        <v>4972</v>
      </c>
      <c r="C417" s="12" t="s">
        <v>732</v>
      </c>
      <c r="D417" s="12">
        <v>2001</v>
      </c>
      <c r="E417" s="12" t="s">
        <v>4973</v>
      </c>
      <c r="F417" s="12" t="s">
        <v>4974</v>
      </c>
      <c r="G417" s="12" t="s">
        <v>4975</v>
      </c>
      <c r="H417" s="12" t="s">
        <v>4976</v>
      </c>
      <c r="I417" s="12" t="s">
        <v>219</v>
      </c>
      <c r="J417" s="12" t="s">
        <v>168</v>
      </c>
      <c r="K417" s="12" t="s">
        <v>4977</v>
      </c>
      <c r="L417" s="12">
        <v>2</v>
      </c>
      <c r="M417" s="12">
        <v>608</v>
      </c>
      <c r="N417" s="12" t="s">
        <v>4978</v>
      </c>
      <c r="O417" s="12" t="s">
        <v>4832</v>
      </c>
      <c r="P417" s="12" t="s">
        <v>168</v>
      </c>
      <c r="Q417" s="12" t="s">
        <v>4979</v>
      </c>
      <c r="R417" s="12" t="s">
        <v>4980</v>
      </c>
      <c r="S417" s="12" t="s">
        <v>171</v>
      </c>
      <c r="T417" s="12" t="s">
        <v>4981</v>
      </c>
      <c r="U417" s="12" t="s">
        <v>188</v>
      </c>
      <c r="V417" s="12" t="s">
        <v>4982</v>
      </c>
      <c r="W417" s="12" t="s">
        <v>4983</v>
      </c>
    </row>
    <row r="418" ht="34" spans="1:23">
      <c r="A418" s="12" t="s">
        <v>4984</v>
      </c>
      <c r="B418" s="12" t="s">
        <v>4985</v>
      </c>
      <c r="C418" s="12" t="s">
        <v>732</v>
      </c>
      <c r="D418" s="12">
        <v>2019</v>
      </c>
      <c r="E418" s="12" t="s">
        <v>4986</v>
      </c>
      <c r="F418" s="12" t="s">
        <v>4987</v>
      </c>
      <c r="G418" s="12" t="s">
        <v>4988</v>
      </c>
      <c r="H418" s="12" t="s">
        <v>4989</v>
      </c>
      <c r="I418" s="12" t="s">
        <v>4990</v>
      </c>
      <c r="J418" s="12" t="s">
        <v>168</v>
      </c>
      <c r="K418" s="12" t="s">
        <v>4991</v>
      </c>
      <c r="L418" s="12">
        <v>2</v>
      </c>
      <c r="M418" s="12"/>
      <c r="N418" s="12"/>
      <c r="O418" s="12" t="s">
        <v>4832</v>
      </c>
      <c r="P418" s="12" t="s">
        <v>168</v>
      </c>
      <c r="Q418" s="12" t="s">
        <v>4992</v>
      </c>
      <c r="R418" s="12" t="s">
        <v>4993</v>
      </c>
      <c r="S418" s="12" t="s">
        <v>171</v>
      </c>
      <c r="T418" s="12" t="s">
        <v>4994</v>
      </c>
      <c r="U418" s="12" t="s">
        <v>188</v>
      </c>
      <c r="V418" s="12" t="s">
        <v>4995</v>
      </c>
      <c r="W418" s="12" t="s">
        <v>4996</v>
      </c>
    </row>
    <row r="419" ht="51" spans="1:23">
      <c r="A419" s="12" t="s">
        <v>4997</v>
      </c>
      <c r="B419" s="12" t="s">
        <v>4789</v>
      </c>
      <c r="C419" s="12" t="s">
        <v>21</v>
      </c>
      <c r="D419" s="12">
        <v>2026</v>
      </c>
      <c r="E419" s="12" t="s">
        <v>4998</v>
      </c>
      <c r="F419" s="12" t="s">
        <v>4999</v>
      </c>
      <c r="G419" s="12" t="s">
        <v>4988</v>
      </c>
      <c r="H419" s="12" t="s">
        <v>467</v>
      </c>
      <c r="I419" s="12" t="s">
        <v>229</v>
      </c>
      <c r="J419" s="12" t="s">
        <v>168</v>
      </c>
      <c r="K419" s="12" t="s">
        <v>5000</v>
      </c>
      <c r="L419" s="12">
        <v>2</v>
      </c>
      <c r="M419" s="12"/>
      <c r="N419" s="12"/>
      <c r="O419" s="12" t="s">
        <v>4832</v>
      </c>
      <c r="P419" s="12" t="s">
        <v>168</v>
      </c>
      <c r="Q419" s="12" t="s">
        <v>5001</v>
      </c>
      <c r="R419" s="12" t="s">
        <v>5002</v>
      </c>
      <c r="S419" s="12" t="s">
        <v>171</v>
      </c>
      <c r="T419" s="12" t="s">
        <v>5003</v>
      </c>
      <c r="U419" s="12" t="s">
        <v>188</v>
      </c>
      <c r="V419" s="12" t="s">
        <v>5004</v>
      </c>
      <c r="W419" s="12" t="s">
        <v>5005</v>
      </c>
    </row>
    <row r="420" ht="34" spans="1:23">
      <c r="A420" s="12" t="s">
        <v>5006</v>
      </c>
      <c r="B420" s="12" t="s">
        <v>5007</v>
      </c>
      <c r="C420" s="12" t="s">
        <v>21</v>
      </c>
      <c r="D420" s="12">
        <v>2025</v>
      </c>
      <c r="E420" s="12" t="s">
        <v>5008</v>
      </c>
      <c r="F420" s="12" t="s">
        <v>5009</v>
      </c>
      <c r="G420" s="12" t="s">
        <v>4988</v>
      </c>
      <c r="H420" s="12" t="s">
        <v>467</v>
      </c>
      <c r="I420" s="12" t="s">
        <v>229</v>
      </c>
      <c r="J420" s="12" t="s">
        <v>168</v>
      </c>
      <c r="K420" s="12" t="s">
        <v>5010</v>
      </c>
      <c r="L420" s="12">
        <v>2</v>
      </c>
      <c r="M420" s="12"/>
      <c r="N420" s="12"/>
      <c r="O420" s="12" t="s">
        <v>4832</v>
      </c>
      <c r="P420" s="12" t="s">
        <v>168</v>
      </c>
      <c r="Q420" s="12" t="s">
        <v>5011</v>
      </c>
      <c r="R420" s="12" t="s">
        <v>5012</v>
      </c>
      <c r="S420" s="12" t="s">
        <v>171</v>
      </c>
      <c r="T420" s="12" t="s">
        <v>5013</v>
      </c>
      <c r="U420" s="12" t="s">
        <v>188</v>
      </c>
      <c r="V420" s="12" t="s">
        <v>5014</v>
      </c>
      <c r="W420" s="12" t="s">
        <v>5015</v>
      </c>
    </row>
    <row r="421" ht="68" spans="1:23">
      <c r="A421" s="12" t="s">
        <v>5016</v>
      </c>
      <c r="B421" s="12" t="s">
        <v>5017</v>
      </c>
      <c r="C421" s="12" t="s">
        <v>21</v>
      </c>
      <c r="D421" s="12">
        <v>2026</v>
      </c>
      <c r="E421" s="12" t="s">
        <v>5018</v>
      </c>
      <c r="F421" s="12" t="s">
        <v>5019</v>
      </c>
      <c r="G421" s="12" t="s">
        <v>4988</v>
      </c>
      <c r="H421" s="12" t="s">
        <v>467</v>
      </c>
      <c r="I421" s="12" t="s">
        <v>229</v>
      </c>
      <c r="J421" s="12" t="s">
        <v>168</v>
      </c>
      <c r="K421" s="12" t="s">
        <v>5020</v>
      </c>
      <c r="L421" s="12">
        <v>2</v>
      </c>
      <c r="M421" s="12">
        <v>15</v>
      </c>
      <c r="N421" s="12" t="s">
        <v>5021</v>
      </c>
      <c r="O421" s="12" t="s">
        <v>5022</v>
      </c>
      <c r="P421" s="12" t="s">
        <v>168</v>
      </c>
      <c r="Q421" s="12" t="s">
        <v>5023</v>
      </c>
      <c r="R421" s="12" t="s">
        <v>5024</v>
      </c>
      <c r="S421" s="12" t="s">
        <v>5025</v>
      </c>
      <c r="T421" s="12" t="s">
        <v>5026</v>
      </c>
      <c r="U421" s="12" t="s">
        <v>188</v>
      </c>
      <c r="V421" s="12" t="s">
        <v>5027</v>
      </c>
      <c r="W421" s="12" t="s">
        <v>5028</v>
      </c>
    </row>
    <row r="422" ht="51" spans="1:23">
      <c r="A422" s="12" t="s">
        <v>5029</v>
      </c>
      <c r="B422" s="12" t="s">
        <v>5030</v>
      </c>
      <c r="C422" s="12" t="s">
        <v>21</v>
      </c>
      <c r="D422" s="12">
        <v>2026</v>
      </c>
      <c r="E422" s="12" t="s">
        <v>5031</v>
      </c>
      <c r="F422" s="12" t="s">
        <v>5032</v>
      </c>
      <c r="G422" s="12" t="s">
        <v>5033</v>
      </c>
      <c r="H422" s="12" t="s">
        <v>5034</v>
      </c>
      <c r="I422" s="12" t="s">
        <v>429</v>
      </c>
      <c r="J422" s="12" t="s">
        <v>165</v>
      </c>
      <c r="K422" s="12" t="s">
        <v>5035</v>
      </c>
      <c r="L422" s="12">
        <v>2</v>
      </c>
      <c r="M422" s="12">
        <v>2.6</v>
      </c>
      <c r="N422" s="12" t="s">
        <v>5036</v>
      </c>
      <c r="O422" s="12" t="s">
        <v>4832</v>
      </c>
      <c r="P422" s="12" t="s">
        <v>168</v>
      </c>
      <c r="Q422" s="12" t="s">
        <v>5037</v>
      </c>
      <c r="R422" s="12" t="s">
        <v>5038</v>
      </c>
      <c r="S422" s="12" t="s">
        <v>5039</v>
      </c>
      <c r="T422" s="12" t="s">
        <v>5040</v>
      </c>
      <c r="U422" s="12" t="s">
        <v>188</v>
      </c>
      <c r="V422" s="12" t="s">
        <v>5041</v>
      </c>
      <c r="W422" s="12" t="s">
        <v>5042</v>
      </c>
    </row>
    <row r="423" ht="51" spans="1:23">
      <c r="A423" s="12" t="s">
        <v>5043</v>
      </c>
      <c r="B423" s="12" t="s">
        <v>5044</v>
      </c>
      <c r="C423" s="12" t="s">
        <v>21</v>
      </c>
      <c r="D423" s="12">
        <v>2025</v>
      </c>
      <c r="E423" s="12" t="s">
        <v>5045</v>
      </c>
      <c r="F423" s="12" t="s">
        <v>5046</v>
      </c>
      <c r="G423" s="12" t="s">
        <v>4900</v>
      </c>
      <c r="H423" s="12" t="s">
        <v>5047</v>
      </c>
      <c r="I423" s="12" t="s">
        <v>274</v>
      </c>
      <c r="J423" s="12" t="s">
        <v>168</v>
      </c>
      <c r="K423" s="12" t="s">
        <v>5048</v>
      </c>
      <c r="L423" s="12">
        <v>2</v>
      </c>
      <c r="M423" s="12"/>
      <c r="N423" s="12"/>
      <c r="O423" s="12" t="s">
        <v>4832</v>
      </c>
      <c r="P423" s="12" t="s">
        <v>168</v>
      </c>
      <c r="Q423" s="12" t="s">
        <v>5049</v>
      </c>
      <c r="R423" s="12" t="s">
        <v>5050</v>
      </c>
      <c r="S423" s="12" t="s">
        <v>5051</v>
      </c>
      <c r="T423" s="12" t="s">
        <v>5052</v>
      </c>
      <c r="U423" s="12" t="s">
        <v>188</v>
      </c>
      <c r="V423" s="12" t="s">
        <v>5053</v>
      </c>
      <c r="W423" s="12" t="s">
        <v>5054</v>
      </c>
    </row>
    <row r="424" ht="68" spans="1:23">
      <c r="A424" s="12" t="s">
        <v>5055</v>
      </c>
      <c r="B424" s="12" t="s">
        <v>5056</v>
      </c>
      <c r="C424" s="12" t="s">
        <v>21</v>
      </c>
      <c r="D424" s="12">
        <v>2025</v>
      </c>
      <c r="E424" s="12" t="s">
        <v>5057</v>
      </c>
      <c r="F424" s="12" t="s">
        <v>5058</v>
      </c>
      <c r="G424" s="12" t="s">
        <v>5059</v>
      </c>
      <c r="H424" s="12" t="s">
        <v>4887</v>
      </c>
      <c r="I424" s="12" t="s">
        <v>5060</v>
      </c>
      <c r="J424" s="12" t="s">
        <v>165</v>
      </c>
      <c r="K424" s="12" t="s">
        <v>5061</v>
      </c>
      <c r="L424" s="12">
        <v>2</v>
      </c>
      <c r="M424" s="12">
        <v>1</v>
      </c>
      <c r="N424" s="12" t="s">
        <v>5062</v>
      </c>
      <c r="O424" s="12" t="s">
        <v>5063</v>
      </c>
      <c r="P424" s="12" t="s">
        <v>168</v>
      </c>
      <c r="Q424" s="12" t="s">
        <v>5064</v>
      </c>
      <c r="R424" s="12" t="s">
        <v>5065</v>
      </c>
      <c r="S424" s="12" t="s">
        <v>171</v>
      </c>
      <c r="T424" s="12" t="s">
        <v>5066</v>
      </c>
      <c r="U424" s="12" t="s">
        <v>188</v>
      </c>
      <c r="V424" s="12" t="s">
        <v>5067</v>
      </c>
      <c r="W424" s="12" t="s">
        <v>5068</v>
      </c>
    </row>
    <row r="425" ht="68" spans="1:23">
      <c r="A425" s="12" t="s">
        <v>5069</v>
      </c>
      <c r="B425" s="12" t="s">
        <v>4311</v>
      </c>
      <c r="C425" s="12" t="s">
        <v>21</v>
      </c>
      <c r="D425" s="12">
        <v>2026</v>
      </c>
      <c r="E425" s="12" t="s">
        <v>5070</v>
      </c>
      <c r="F425" s="12" t="s">
        <v>5071</v>
      </c>
      <c r="G425" s="12" t="s">
        <v>5072</v>
      </c>
      <c r="H425" s="12" t="s">
        <v>5073</v>
      </c>
      <c r="I425" s="12" t="s">
        <v>3159</v>
      </c>
      <c r="J425" s="12" t="s">
        <v>168</v>
      </c>
      <c r="K425" s="12" t="s">
        <v>5074</v>
      </c>
      <c r="L425" s="12">
        <v>2</v>
      </c>
      <c r="M425" s="12"/>
      <c r="N425" s="12"/>
      <c r="O425" s="12" t="s">
        <v>4832</v>
      </c>
      <c r="P425" s="12" t="s">
        <v>168</v>
      </c>
      <c r="Q425" s="12" t="s">
        <v>5075</v>
      </c>
      <c r="R425" s="12" t="s">
        <v>5076</v>
      </c>
      <c r="S425" s="12" t="s">
        <v>171</v>
      </c>
      <c r="T425" s="12" t="s">
        <v>5077</v>
      </c>
      <c r="U425" s="12" t="s">
        <v>173</v>
      </c>
      <c r="V425" s="12" t="s">
        <v>5078</v>
      </c>
      <c r="W425" s="12" t="s">
        <v>5079</v>
      </c>
    </row>
    <row r="426" ht="51" spans="1:23">
      <c r="A426" s="12" t="s">
        <v>5080</v>
      </c>
      <c r="B426" s="12" t="s">
        <v>5081</v>
      </c>
      <c r="C426" s="12" t="s">
        <v>263</v>
      </c>
      <c r="D426" s="12">
        <v>2013</v>
      </c>
      <c r="E426" s="12" t="s">
        <v>5082</v>
      </c>
      <c r="F426" s="12" t="s">
        <v>5083</v>
      </c>
      <c r="G426" s="12" t="s">
        <v>5084</v>
      </c>
      <c r="H426" s="12" t="s">
        <v>5085</v>
      </c>
      <c r="I426" s="12" t="s">
        <v>196</v>
      </c>
      <c r="J426" s="12" t="s">
        <v>165</v>
      </c>
      <c r="K426" s="12" t="s">
        <v>5086</v>
      </c>
      <c r="L426" s="12">
        <v>2</v>
      </c>
      <c r="M426" s="12"/>
      <c r="N426" s="12"/>
      <c r="O426" s="12" t="s">
        <v>4832</v>
      </c>
      <c r="P426" s="12" t="s">
        <v>168</v>
      </c>
      <c r="Q426" s="12" t="s">
        <v>5087</v>
      </c>
      <c r="R426" s="12" t="s">
        <v>5088</v>
      </c>
      <c r="S426" s="12" t="s">
        <v>171</v>
      </c>
      <c r="T426" s="12" t="s">
        <v>5089</v>
      </c>
      <c r="U426" s="12" t="s">
        <v>188</v>
      </c>
      <c r="V426" s="12" t="s">
        <v>5090</v>
      </c>
      <c r="W426" s="12" t="s">
        <v>5091</v>
      </c>
    </row>
    <row r="427" ht="84" spans="1:23">
      <c r="A427" s="12" t="s">
        <v>5092</v>
      </c>
      <c r="B427" s="12" t="s">
        <v>731</v>
      </c>
      <c r="C427" s="12" t="s">
        <v>732</v>
      </c>
      <c r="D427" s="12">
        <v>2009</v>
      </c>
      <c r="E427" s="12" t="s">
        <v>5093</v>
      </c>
      <c r="F427" s="12" t="s">
        <v>5094</v>
      </c>
      <c r="G427" s="12" t="s">
        <v>5095</v>
      </c>
      <c r="H427" s="12" t="s">
        <v>5096</v>
      </c>
      <c r="I427" s="12" t="s">
        <v>981</v>
      </c>
      <c r="J427" s="12" t="s">
        <v>168</v>
      </c>
      <c r="K427" s="12" t="s">
        <v>5097</v>
      </c>
      <c r="L427" s="12">
        <v>2</v>
      </c>
      <c r="M427" s="12"/>
      <c r="N427" s="12"/>
      <c r="O427" s="12" t="s">
        <v>5098</v>
      </c>
      <c r="P427" s="12" t="s">
        <v>168</v>
      </c>
      <c r="Q427" s="12" t="s">
        <v>5099</v>
      </c>
      <c r="R427" s="12" t="s">
        <v>5100</v>
      </c>
      <c r="S427" s="12" t="s">
        <v>171</v>
      </c>
      <c r="T427" s="12" t="s">
        <v>5101</v>
      </c>
      <c r="U427" s="12" t="s">
        <v>188</v>
      </c>
      <c r="V427" s="12" t="s">
        <v>5102</v>
      </c>
      <c r="W427" s="12" t="s">
        <v>5103</v>
      </c>
    </row>
    <row r="428" ht="84" spans="1:23">
      <c r="A428" s="12" t="s">
        <v>5104</v>
      </c>
      <c r="B428" s="12" t="s">
        <v>4972</v>
      </c>
      <c r="C428" s="12" t="s">
        <v>732</v>
      </c>
      <c r="D428" s="12">
        <v>2001</v>
      </c>
      <c r="E428" s="12" t="s">
        <v>5105</v>
      </c>
      <c r="F428" s="12" t="s">
        <v>5106</v>
      </c>
      <c r="G428" s="12" t="s">
        <v>773</v>
      </c>
      <c r="H428" s="12" t="s">
        <v>5107</v>
      </c>
      <c r="I428" s="12" t="s">
        <v>219</v>
      </c>
      <c r="J428" s="12" t="s">
        <v>168</v>
      </c>
      <c r="K428" s="12" t="s">
        <v>5108</v>
      </c>
      <c r="L428" s="12">
        <v>2</v>
      </c>
      <c r="M428" s="12"/>
      <c r="N428" s="12"/>
      <c r="O428" s="12" t="s">
        <v>4832</v>
      </c>
      <c r="P428" s="12" t="s">
        <v>168</v>
      </c>
      <c r="Q428" s="12" t="s">
        <v>5109</v>
      </c>
      <c r="R428" s="12" t="s">
        <v>5110</v>
      </c>
      <c r="S428" s="12" t="s">
        <v>171</v>
      </c>
      <c r="T428" s="12" t="s">
        <v>5111</v>
      </c>
      <c r="U428" s="12" t="s">
        <v>188</v>
      </c>
      <c r="V428" s="12" t="s">
        <v>4598</v>
      </c>
      <c r="W428" s="12" t="s">
        <v>5112</v>
      </c>
    </row>
    <row r="429" ht="68" spans="1:23">
      <c r="A429" s="12" t="s">
        <v>5113</v>
      </c>
      <c r="B429" s="12" t="s">
        <v>5114</v>
      </c>
      <c r="C429" s="12" t="s">
        <v>21</v>
      </c>
      <c r="D429" s="12">
        <v>2023</v>
      </c>
      <c r="E429" s="12" t="s">
        <v>5115</v>
      </c>
      <c r="F429" s="12" t="s">
        <v>5116</v>
      </c>
      <c r="G429" s="12" t="s">
        <v>5117</v>
      </c>
      <c r="H429" s="12" t="s">
        <v>5118</v>
      </c>
      <c r="I429" s="12" t="s">
        <v>5119</v>
      </c>
      <c r="J429" s="12" t="s">
        <v>168</v>
      </c>
      <c r="K429" s="12" t="s">
        <v>5120</v>
      </c>
      <c r="L429" s="12">
        <v>2</v>
      </c>
      <c r="M429" s="12"/>
      <c r="N429" s="12"/>
      <c r="O429" s="12" t="s">
        <v>4832</v>
      </c>
      <c r="P429" s="12" t="s">
        <v>168</v>
      </c>
      <c r="Q429" s="12" t="s">
        <v>5121</v>
      </c>
      <c r="R429" s="12" t="s">
        <v>5122</v>
      </c>
      <c r="S429" s="12" t="s">
        <v>171</v>
      </c>
      <c r="T429" s="12" t="s">
        <v>5123</v>
      </c>
      <c r="U429" s="12" t="s">
        <v>188</v>
      </c>
      <c r="V429" s="12" t="s">
        <v>5124</v>
      </c>
      <c r="W429" s="12" t="s">
        <v>5125</v>
      </c>
    </row>
    <row r="430" ht="51" spans="1:23">
      <c r="A430" s="12" t="s">
        <v>5126</v>
      </c>
      <c r="B430" s="12" t="s">
        <v>5127</v>
      </c>
      <c r="C430" s="12" t="s">
        <v>21</v>
      </c>
      <c r="D430" s="12">
        <v>2025</v>
      </c>
      <c r="E430" s="12" t="s">
        <v>5128</v>
      </c>
      <c r="F430" s="12" t="s">
        <v>5129</v>
      </c>
      <c r="G430" s="12" t="s">
        <v>5130</v>
      </c>
      <c r="H430" s="12" t="s">
        <v>5131</v>
      </c>
      <c r="I430" s="12" t="s">
        <v>84</v>
      </c>
      <c r="J430" s="12" t="s">
        <v>168</v>
      </c>
      <c r="K430" s="12" t="s">
        <v>5132</v>
      </c>
      <c r="L430" s="12">
        <v>13</v>
      </c>
      <c r="M430" s="12"/>
      <c r="N430" s="12"/>
      <c r="O430" s="12" t="s">
        <v>5133</v>
      </c>
      <c r="P430" s="12" t="s">
        <v>168</v>
      </c>
      <c r="Q430" s="12" t="s">
        <v>5134</v>
      </c>
      <c r="R430" s="12" t="s">
        <v>5135</v>
      </c>
      <c r="S430" s="12" t="s">
        <v>171</v>
      </c>
      <c r="T430" s="12" t="s">
        <v>5136</v>
      </c>
      <c r="U430" s="12" t="s">
        <v>188</v>
      </c>
      <c r="V430" s="12" t="s">
        <v>5137</v>
      </c>
      <c r="W430" s="12" t="s">
        <v>5138</v>
      </c>
    </row>
    <row r="431" ht="34" spans="1:23">
      <c r="A431" s="12" t="s">
        <v>5139</v>
      </c>
      <c r="B431" s="12" t="s">
        <v>5140</v>
      </c>
      <c r="C431" s="12" t="s">
        <v>732</v>
      </c>
      <c r="D431" s="12">
        <v>2012</v>
      </c>
      <c r="E431" s="12" t="s">
        <v>5141</v>
      </c>
      <c r="F431" s="12" t="s">
        <v>5142</v>
      </c>
      <c r="G431" s="12" t="s">
        <v>4988</v>
      </c>
      <c r="H431" s="12" t="s">
        <v>5143</v>
      </c>
      <c r="I431" s="12" t="s">
        <v>229</v>
      </c>
      <c r="J431" s="12" t="s">
        <v>168</v>
      </c>
      <c r="K431" s="12" t="s">
        <v>5000</v>
      </c>
      <c r="L431" s="12">
        <v>2</v>
      </c>
      <c r="M431" s="12"/>
      <c r="N431" s="12"/>
      <c r="O431" s="12" t="s">
        <v>4832</v>
      </c>
      <c r="P431" s="12" t="s">
        <v>168</v>
      </c>
      <c r="Q431" s="12" t="s">
        <v>5144</v>
      </c>
      <c r="R431" s="12" t="s">
        <v>5002</v>
      </c>
      <c r="S431" s="12" t="s">
        <v>171</v>
      </c>
      <c r="T431" s="12" t="s">
        <v>5145</v>
      </c>
      <c r="U431" s="12" t="s">
        <v>188</v>
      </c>
      <c r="V431" s="12" t="s">
        <v>5004</v>
      </c>
      <c r="W431" s="12" t="s">
        <v>5146</v>
      </c>
    </row>
    <row r="432" spans="1:23">
      <c r="A432" t="s">
        <v>5147</v>
      </c>
      <c r="B432" t="s">
        <v>5148</v>
      </c>
      <c r="C432" t="s">
        <v>5149</v>
      </c>
      <c r="D432">
        <v>2026</v>
      </c>
      <c r="E432" t="s">
        <v>5150</v>
      </c>
      <c r="F432" t="s">
        <v>5151</v>
      </c>
      <c r="G432" t="s">
        <v>5152</v>
      </c>
      <c r="H432" t="s">
        <v>5153</v>
      </c>
      <c r="I432" t="s">
        <v>5154</v>
      </c>
      <c r="J432" t="s">
        <v>168</v>
      </c>
      <c r="K432" t="s">
        <v>5155</v>
      </c>
      <c r="L432">
        <v>2</v>
      </c>
      <c r="M432" t="s">
        <v>5156</v>
      </c>
      <c r="N432" t="s">
        <v>5157</v>
      </c>
      <c r="O432" t="s">
        <v>5158</v>
      </c>
      <c r="P432" t="s">
        <v>168</v>
      </c>
      <c r="Q432" t="s">
        <v>5159</v>
      </c>
      <c r="R432" t="s">
        <v>5160</v>
      </c>
      <c r="S432" t="s">
        <v>5161</v>
      </c>
      <c r="T432" t="s">
        <v>5162</v>
      </c>
      <c r="U432" t="s">
        <v>188</v>
      </c>
      <c r="V432" t="s">
        <v>5163</v>
      </c>
      <c r="W432" t="s">
        <v>5164</v>
      </c>
    </row>
    <row r="433" spans="1:23">
      <c r="A433" t="s">
        <v>5165</v>
      </c>
      <c r="B433" t="s">
        <v>5166</v>
      </c>
      <c r="C433" t="s">
        <v>5149</v>
      </c>
      <c r="D433">
        <v>2026</v>
      </c>
      <c r="E433" t="s">
        <v>5167</v>
      </c>
      <c r="F433" t="s">
        <v>5168</v>
      </c>
      <c r="G433" t="s">
        <v>5169</v>
      </c>
      <c r="H433" t="s">
        <v>5170</v>
      </c>
      <c r="I433" t="s">
        <v>5171</v>
      </c>
      <c r="J433" t="s">
        <v>168</v>
      </c>
      <c r="K433" t="s">
        <v>5172</v>
      </c>
      <c r="L433">
        <v>2</v>
      </c>
      <c r="O433" t="s">
        <v>5173</v>
      </c>
      <c r="P433" t="s">
        <v>168</v>
      </c>
      <c r="Q433" t="s">
        <v>5174</v>
      </c>
      <c r="R433" t="s">
        <v>5175</v>
      </c>
      <c r="S433" t="s">
        <v>5176</v>
      </c>
      <c r="T433" t="s">
        <v>5177</v>
      </c>
      <c r="U433" t="s">
        <v>188</v>
      </c>
      <c r="V433" t="s">
        <v>5178</v>
      </c>
      <c r="W433" t="s">
        <v>5179</v>
      </c>
    </row>
    <row r="434" spans="1:23">
      <c r="A434" t="s">
        <v>5180</v>
      </c>
      <c r="B434" t="s">
        <v>5181</v>
      </c>
      <c r="C434" t="s">
        <v>5149</v>
      </c>
      <c r="D434">
        <v>2025</v>
      </c>
      <c r="E434" t="s">
        <v>5182</v>
      </c>
      <c r="F434" t="s">
        <v>5183</v>
      </c>
      <c r="G434" t="s">
        <v>4900</v>
      </c>
      <c r="H434" t="s">
        <v>5184</v>
      </c>
      <c r="I434" t="s">
        <v>2362</v>
      </c>
      <c r="J434" t="s">
        <v>165</v>
      </c>
      <c r="K434" t="s">
        <v>5185</v>
      </c>
      <c r="L434">
        <v>3</v>
      </c>
      <c r="M434" t="s">
        <v>5186</v>
      </c>
      <c r="N434" t="s">
        <v>5187</v>
      </c>
      <c r="O434" t="s">
        <v>5188</v>
      </c>
      <c r="P434" t="s">
        <v>168</v>
      </c>
      <c r="Q434" t="s">
        <v>5189</v>
      </c>
      <c r="R434" t="s">
        <v>5190</v>
      </c>
      <c r="S434" t="s">
        <v>4892</v>
      </c>
      <c r="T434" t="s">
        <v>5191</v>
      </c>
      <c r="U434" t="s">
        <v>173</v>
      </c>
      <c r="V434" t="s">
        <v>5192</v>
      </c>
      <c r="W434" t="s">
        <v>5193</v>
      </c>
    </row>
    <row r="435" spans="1:23">
      <c r="A435" t="s">
        <v>5194</v>
      </c>
      <c r="B435" t="s">
        <v>5195</v>
      </c>
      <c r="C435" t="s">
        <v>5149</v>
      </c>
      <c r="D435">
        <v>2008</v>
      </c>
      <c r="E435" t="s">
        <v>5196</v>
      </c>
      <c r="F435" t="s">
        <v>5197</v>
      </c>
      <c r="G435" t="s">
        <v>5198</v>
      </c>
      <c r="H435" t="s">
        <v>5199</v>
      </c>
      <c r="I435" t="s">
        <v>1815</v>
      </c>
      <c r="J435" t="s">
        <v>168</v>
      </c>
      <c r="K435" t="s">
        <v>5200</v>
      </c>
      <c r="L435">
        <v>2</v>
      </c>
      <c r="O435" t="s">
        <v>5201</v>
      </c>
      <c r="P435" t="s">
        <v>168</v>
      </c>
      <c r="Q435" t="s">
        <v>5202</v>
      </c>
      <c r="R435" t="s">
        <v>5203</v>
      </c>
      <c r="S435" t="s">
        <v>4291</v>
      </c>
      <c r="T435" t="s">
        <v>5204</v>
      </c>
      <c r="U435" t="s">
        <v>188</v>
      </c>
      <c r="V435" t="s">
        <v>5205</v>
      </c>
      <c r="W435" t="s">
        <v>5206</v>
      </c>
    </row>
    <row r="436" spans="1:23">
      <c r="A436" t="s">
        <v>5207</v>
      </c>
      <c r="B436" t="s">
        <v>5208</v>
      </c>
      <c r="C436" t="s">
        <v>5149</v>
      </c>
      <c r="D436">
        <v>2021</v>
      </c>
      <c r="E436" t="s">
        <v>5209</v>
      </c>
      <c r="F436" t="s">
        <v>5210</v>
      </c>
      <c r="G436" t="s">
        <v>180</v>
      </c>
      <c r="H436" t="s">
        <v>5211</v>
      </c>
      <c r="I436" t="s">
        <v>518</v>
      </c>
      <c r="J436" t="s">
        <v>168</v>
      </c>
      <c r="K436" t="s">
        <v>5212</v>
      </c>
      <c r="L436">
        <v>2</v>
      </c>
      <c r="O436" t="s">
        <v>4832</v>
      </c>
      <c r="P436" t="s">
        <v>168</v>
      </c>
      <c r="Q436" t="s">
        <v>5213</v>
      </c>
      <c r="R436" t="s">
        <v>5212</v>
      </c>
      <c r="S436" t="s">
        <v>5161</v>
      </c>
      <c r="T436" t="s">
        <v>5214</v>
      </c>
      <c r="U436" t="s">
        <v>188</v>
      </c>
      <c r="V436" t="s">
        <v>5215</v>
      </c>
      <c r="W436" t="s">
        <v>5216</v>
      </c>
    </row>
    <row r="437" spans="1:23">
      <c r="A437" t="s">
        <v>5217</v>
      </c>
      <c r="B437" t="s">
        <v>5218</v>
      </c>
      <c r="C437" t="s">
        <v>5149</v>
      </c>
      <c r="D437">
        <v>2021</v>
      </c>
      <c r="E437" t="s">
        <v>5219</v>
      </c>
      <c r="F437" t="s">
        <v>5210</v>
      </c>
      <c r="G437" t="s">
        <v>240</v>
      </c>
      <c r="H437" t="s">
        <v>5220</v>
      </c>
      <c r="I437" t="s">
        <v>5221</v>
      </c>
      <c r="J437" t="s">
        <v>168</v>
      </c>
      <c r="K437" t="s">
        <v>5222</v>
      </c>
      <c r="L437">
        <v>2</v>
      </c>
      <c r="M437" t="s">
        <v>5223</v>
      </c>
      <c r="N437" t="s">
        <v>5157</v>
      </c>
      <c r="O437" t="s">
        <v>5224</v>
      </c>
      <c r="P437" t="s">
        <v>168</v>
      </c>
      <c r="Q437" t="s">
        <v>5225</v>
      </c>
      <c r="R437" t="s">
        <v>5226</v>
      </c>
      <c r="S437" t="s">
        <v>5227</v>
      </c>
      <c r="T437" t="s">
        <v>5228</v>
      </c>
      <c r="U437" t="s">
        <v>188</v>
      </c>
      <c r="V437" t="s">
        <v>5229</v>
      </c>
      <c r="W437" t="s">
        <v>5230</v>
      </c>
    </row>
    <row r="438" spans="1:23">
      <c r="A438" t="s">
        <v>5231</v>
      </c>
      <c r="B438" t="s">
        <v>5232</v>
      </c>
      <c r="C438" t="s">
        <v>5149</v>
      </c>
      <c r="D438">
        <v>2025</v>
      </c>
      <c r="E438" t="s">
        <v>5233</v>
      </c>
      <c r="F438" t="s">
        <v>4779</v>
      </c>
      <c r="G438" t="s">
        <v>5234</v>
      </c>
      <c r="H438" t="s">
        <v>5235</v>
      </c>
      <c r="I438" t="s">
        <v>164</v>
      </c>
      <c r="J438" t="s">
        <v>168</v>
      </c>
      <c r="K438" t="s">
        <v>5236</v>
      </c>
      <c r="L438">
        <v>3</v>
      </c>
      <c r="O438" t="s">
        <v>5237</v>
      </c>
      <c r="P438" t="s">
        <v>168</v>
      </c>
      <c r="Q438" t="s">
        <v>5238</v>
      </c>
      <c r="R438" t="s">
        <v>5239</v>
      </c>
      <c r="S438" t="s">
        <v>5161</v>
      </c>
      <c r="T438" t="s">
        <v>5240</v>
      </c>
      <c r="U438" t="s">
        <v>188</v>
      </c>
      <c r="V438" t="s">
        <v>5241</v>
      </c>
      <c r="W438" t="s">
        <v>5242</v>
      </c>
    </row>
    <row r="439" spans="1:23">
      <c r="A439" t="s">
        <v>5243</v>
      </c>
      <c r="B439" t="s">
        <v>5244</v>
      </c>
      <c r="C439" t="s">
        <v>5149</v>
      </c>
      <c r="D439">
        <v>2025</v>
      </c>
      <c r="E439" t="s">
        <v>5245</v>
      </c>
      <c r="F439" t="s">
        <v>5246</v>
      </c>
      <c r="G439" t="s">
        <v>5247</v>
      </c>
      <c r="H439" t="s">
        <v>5248</v>
      </c>
      <c r="I439" t="s">
        <v>2876</v>
      </c>
      <c r="J439" t="s">
        <v>168</v>
      </c>
      <c r="K439" t="s">
        <v>5249</v>
      </c>
      <c r="L439">
        <v>2</v>
      </c>
      <c r="O439" t="s">
        <v>5250</v>
      </c>
      <c r="P439" t="s">
        <v>168</v>
      </c>
      <c r="Q439" t="s">
        <v>5251</v>
      </c>
      <c r="R439" t="s">
        <v>5252</v>
      </c>
      <c r="S439" t="s">
        <v>5161</v>
      </c>
      <c r="T439" t="s">
        <v>5253</v>
      </c>
      <c r="U439" t="s">
        <v>188</v>
      </c>
      <c r="V439" t="s">
        <v>5254</v>
      </c>
      <c r="W439" t="s">
        <v>5255</v>
      </c>
    </row>
    <row r="440" spans="1:23">
      <c r="A440" t="s">
        <v>5256</v>
      </c>
      <c r="B440" t="s">
        <v>5257</v>
      </c>
      <c r="C440" t="s">
        <v>5149</v>
      </c>
      <c r="D440">
        <v>2025</v>
      </c>
      <c r="E440" t="s">
        <v>5258</v>
      </c>
      <c r="F440" t="s">
        <v>4779</v>
      </c>
      <c r="G440" t="s">
        <v>2095</v>
      </c>
      <c r="H440" t="s">
        <v>5259</v>
      </c>
      <c r="I440" t="s">
        <v>5260</v>
      </c>
      <c r="J440" t="s">
        <v>168</v>
      </c>
      <c r="K440" t="s">
        <v>5261</v>
      </c>
      <c r="L440">
        <v>2</v>
      </c>
      <c r="O440" t="s">
        <v>354</v>
      </c>
      <c r="P440" t="s">
        <v>168</v>
      </c>
      <c r="Q440" t="s">
        <v>5262</v>
      </c>
      <c r="R440" t="s">
        <v>5263</v>
      </c>
      <c r="S440" t="s">
        <v>5264</v>
      </c>
      <c r="T440" t="s">
        <v>5265</v>
      </c>
      <c r="U440" t="s">
        <v>173</v>
      </c>
      <c r="V440" t="s">
        <v>5266</v>
      </c>
      <c r="W440" t="s">
        <v>5267</v>
      </c>
    </row>
    <row r="441" spans="1:23">
      <c r="A441" t="s">
        <v>5268</v>
      </c>
      <c r="B441" t="s">
        <v>5269</v>
      </c>
      <c r="C441" t="s">
        <v>5149</v>
      </c>
      <c r="D441">
        <v>2021</v>
      </c>
      <c r="E441" t="s">
        <v>5270</v>
      </c>
      <c r="F441" t="s">
        <v>5210</v>
      </c>
      <c r="G441" t="s">
        <v>5271</v>
      </c>
      <c r="H441" t="s">
        <v>5272</v>
      </c>
      <c r="I441" t="s">
        <v>969</v>
      </c>
      <c r="J441" t="s">
        <v>165</v>
      </c>
      <c r="K441" t="s">
        <v>5273</v>
      </c>
      <c r="L441">
        <v>2</v>
      </c>
      <c r="M441" t="s">
        <v>5274</v>
      </c>
      <c r="N441" t="s">
        <v>5275</v>
      </c>
      <c r="O441" t="s">
        <v>5276</v>
      </c>
      <c r="P441" t="s">
        <v>168</v>
      </c>
      <c r="Q441" t="s">
        <v>5277</v>
      </c>
      <c r="R441" t="s">
        <v>5278</v>
      </c>
      <c r="S441" t="s">
        <v>5279</v>
      </c>
      <c r="T441" t="s">
        <v>5280</v>
      </c>
      <c r="U441" t="s">
        <v>188</v>
      </c>
      <c r="V441" t="s">
        <v>5281</v>
      </c>
      <c r="W441" t="s">
        <v>5282</v>
      </c>
    </row>
    <row r="442" spans="1:23">
      <c r="A442" t="s">
        <v>5283</v>
      </c>
      <c r="B442" t="s">
        <v>5284</v>
      </c>
      <c r="C442" t="s">
        <v>5149</v>
      </c>
      <c r="D442">
        <v>2021</v>
      </c>
      <c r="E442" t="s">
        <v>5285</v>
      </c>
      <c r="F442" t="s">
        <v>5210</v>
      </c>
      <c r="G442" t="s">
        <v>502</v>
      </c>
      <c r="H442" t="s">
        <v>503</v>
      </c>
      <c r="I442" t="s">
        <v>518</v>
      </c>
      <c r="J442" t="s">
        <v>168</v>
      </c>
      <c r="K442" t="s">
        <v>5286</v>
      </c>
      <c r="L442">
        <v>2</v>
      </c>
      <c r="O442" t="s">
        <v>4832</v>
      </c>
      <c r="P442" t="s">
        <v>168</v>
      </c>
      <c r="Q442" t="s">
        <v>5287</v>
      </c>
      <c r="R442" t="s">
        <v>5286</v>
      </c>
      <c r="S442" t="s">
        <v>5161</v>
      </c>
      <c r="T442" t="s">
        <v>5288</v>
      </c>
      <c r="U442" t="s">
        <v>188</v>
      </c>
      <c r="V442" t="s">
        <v>5289</v>
      </c>
      <c r="W442" t="s">
        <v>5290</v>
      </c>
    </row>
    <row r="443" spans="1:23">
      <c r="A443" t="s">
        <v>5291</v>
      </c>
      <c r="B443" t="s">
        <v>5292</v>
      </c>
      <c r="C443" t="s">
        <v>5149</v>
      </c>
      <c r="D443">
        <v>2018</v>
      </c>
      <c r="E443" t="s">
        <v>5293</v>
      </c>
      <c r="F443" t="s">
        <v>5294</v>
      </c>
      <c r="G443" t="s">
        <v>5295</v>
      </c>
      <c r="H443" t="s">
        <v>5296</v>
      </c>
      <c r="I443" t="s">
        <v>196</v>
      </c>
      <c r="J443" t="s">
        <v>168</v>
      </c>
      <c r="K443" t="s">
        <v>5297</v>
      </c>
      <c r="L443">
        <v>2</v>
      </c>
      <c r="O443" t="s">
        <v>4832</v>
      </c>
      <c r="P443" t="s">
        <v>168</v>
      </c>
      <c r="Q443" t="s">
        <v>5298</v>
      </c>
      <c r="R443" t="s">
        <v>5297</v>
      </c>
      <c r="S443" t="s">
        <v>5161</v>
      </c>
      <c r="T443" t="s">
        <v>5299</v>
      </c>
      <c r="U443" t="s">
        <v>188</v>
      </c>
      <c r="V443" t="s">
        <v>5300</v>
      </c>
      <c r="W443" t="s">
        <v>5301</v>
      </c>
    </row>
    <row r="444" spans="1:23">
      <c r="A444" t="s">
        <v>5302</v>
      </c>
      <c r="B444" t="s">
        <v>5303</v>
      </c>
      <c r="C444" t="s">
        <v>5149</v>
      </c>
      <c r="D444">
        <v>2025</v>
      </c>
      <c r="E444" t="s">
        <v>5304</v>
      </c>
      <c r="F444" t="s">
        <v>5305</v>
      </c>
      <c r="G444" t="s">
        <v>5306</v>
      </c>
      <c r="H444" t="s">
        <v>5307</v>
      </c>
      <c r="I444" t="s">
        <v>229</v>
      </c>
      <c r="J444" t="s">
        <v>168</v>
      </c>
      <c r="K444" t="s">
        <v>5308</v>
      </c>
      <c r="L444">
        <v>3</v>
      </c>
      <c r="O444" t="s">
        <v>5309</v>
      </c>
      <c r="P444" t="s">
        <v>168</v>
      </c>
      <c r="Q444" t="s">
        <v>5310</v>
      </c>
      <c r="R444" t="s">
        <v>5311</v>
      </c>
      <c r="S444" t="s">
        <v>922</v>
      </c>
      <c r="T444" t="s">
        <v>5312</v>
      </c>
      <c r="U444" t="s">
        <v>188</v>
      </c>
      <c r="V444" t="s">
        <v>5313</v>
      </c>
      <c r="W444" t="s">
        <v>5314</v>
      </c>
    </row>
    <row r="445" spans="1:23">
      <c r="A445" t="s">
        <v>5315</v>
      </c>
      <c r="B445" t="s">
        <v>4172</v>
      </c>
      <c r="C445" t="s">
        <v>5149</v>
      </c>
      <c r="D445">
        <v>2026</v>
      </c>
      <c r="E445" t="s">
        <v>5316</v>
      </c>
      <c r="F445" t="s">
        <v>5317</v>
      </c>
      <c r="G445" t="s">
        <v>5271</v>
      </c>
      <c r="H445" t="s">
        <v>5318</v>
      </c>
      <c r="I445" t="s">
        <v>5319</v>
      </c>
      <c r="J445" t="s">
        <v>168</v>
      </c>
      <c r="K445" t="s">
        <v>5320</v>
      </c>
      <c r="L445">
        <v>2</v>
      </c>
      <c r="O445" t="s">
        <v>4832</v>
      </c>
      <c r="P445" t="s">
        <v>168</v>
      </c>
      <c r="Q445" t="s">
        <v>5321</v>
      </c>
      <c r="R445" t="s">
        <v>5322</v>
      </c>
      <c r="S445" t="s">
        <v>5161</v>
      </c>
      <c r="T445" t="s">
        <v>5323</v>
      </c>
      <c r="U445" t="s">
        <v>188</v>
      </c>
      <c r="V445" t="s">
        <v>5324</v>
      </c>
      <c r="W445" t="s">
        <v>5325</v>
      </c>
    </row>
    <row r="446" spans="1:23">
      <c r="A446" t="s">
        <v>5326</v>
      </c>
      <c r="B446" t="s">
        <v>5327</v>
      </c>
      <c r="C446" t="s">
        <v>5149</v>
      </c>
      <c r="D446">
        <v>2025</v>
      </c>
      <c r="E446" t="s">
        <v>5328</v>
      </c>
      <c r="F446" t="s">
        <v>5329</v>
      </c>
      <c r="G446" t="s">
        <v>502</v>
      </c>
      <c r="H446" t="s">
        <v>5330</v>
      </c>
      <c r="I446" t="s">
        <v>5331</v>
      </c>
      <c r="J446" t="s">
        <v>168</v>
      </c>
      <c r="K446" t="s">
        <v>5332</v>
      </c>
      <c r="L446">
        <v>2</v>
      </c>
      <c r="O446" t="s">
        <v>4832</v>
      </c>
      <c r="P446" t="s">
        <v>168</v>
      </c>
      <c r="Q446" t="s">
        <v>5333</v>
      </c>
      <c r="R446" t="s">
        <v>5334</v>
      </c>
      <c r="S446" t="s">
        <v>5335</v>
      </c>
      <c r="T446" t="s">
        <v>5336</v>
      </c>
      <c r="U446" t="s">
        <v>188</v>
      </c>
      <c r="V446" t="s">
        <v>5337</v>
      </c>
      <c r="W446" t="s">
        <v>5338</v>
      </c>
    </row>
    <row r="447" spans="1:23">
      <c r="A447" t="s">
        <v>5339</v>
      </c>
      <c r="B447" t="s">
        <v>5340</v>
      </c>
      <c r="C447" t="s">
        <v>5149</v>
      </c>
      <c r="D447">
        <v>2025</v>
      </c>
      <c r="E447" t="s">
        <v>5341</v>
      </c>
      <c r="F447" t="s">
        <v>5342</v>
      </c>
      <c r="G447" t="s">
        <v>502</v>
      </c>
      <c r="H447" t="s">
        <v>5343</v>
      </c>
      <c r="I447" t="s">
        <v>5344</v>
      </c>
      <c r="J447" t="s">
        <v>168</v>
      </c>
      <c r="K447" t="s">
        <v>5345</v>
      </c>
      <c r="L447">
        <v>2</v>
      </c>
      <c r="O447" t="s">
        <v>354</v>
      </c>
      <c r="P447" t="s">
        <v>168</v>
      </c>
      <c r="Q447" t="s">
        <v>5346</v>
      </c>
      <c r="R447" t="s">
        <v>5345</v>
      </c>
      <c r="S447" t="s">
        <v>5161</v>
      </c>
      <c r="T447" t="s">
        <v>5347</v>
      </c>
      <c r="U447" t="s">
        <v>173</v>
      </c>
      <c r="V447" t="s">
        <v>5348</v>
      </c>
      <c r="W447" t="s">
        <v>5349</v>
      </c>
    </row>
    <row r="448" spans="1:23">
      <c r="A448" t="s">
        <v>5350</v>
      </c>
      <c r="B448" t="s">
        <v>5017</v>
      </c>
      <c r="C448" t="s">
        <v>5149</v>
      </c>
      <c r="D448">
        <v>2026</v>
      </c>
      <c r="E448" t="s">
        <v>5351</v>
      </c>
      <c r="F448" t="s">
        <v>4779</v>
      </c>
      <c r="G448" t="s">
        <v>5352</v>
      </c>
      <c r="H448" t="s">
        <v>5353</v>
      </c>
      <c r="I448" t="s">
        <v>5354</v>
      </c>
      <c r="J448" t="s">
        <v>168</v>
      </c>
      <c r="K448" t="s">
        <v>5355</v>
      </c>
      <c r="L448">
        <v>2</v>
      </c>
      <c r="O448" t="s">
        <v>5356</v>
      </c>
      <c r="P448" t="s">
        <v>168</v>
      </c>
      <c r="Q448" t="s">
        <v>5357</v>
      </c>
      <c r="R448" t="s">
        <v>5355</v>
      </c>
      <c r="S448" t="s">
        <v>5161</v>
      </c>
      <c r="T448" t="s">
        <v>5358</v>
      </c>
      <c r="U448" t="s">
        <v>188</v>
      </c>
      <c r="V448" t="s">
        <v>1786</v>
      </c>
      <c r="W448" t="s">
        <v>5359</v>
      </c>
    </row>
    <row r="449" spans="1:23">
      <c r="A449" t="s">
        <v>5360</v>
      </c>
      <c r="B449" t="s">
        <v>5361</v>
      </c>
      <c r="C449" t="s">
        <v>5149</v>
      </c>
      <c r="D449">
        <v>2022</v>
      </c>
      <c r="E449" t="s">
        <v>5362</v>
      </c>
      <c r="F449" t="s">
        <v>5363</v>
      </c>
      <c r="G449" t="s">
        <v>2938</v>
      </c>
      <c r="H449" t="s">
        <v>5364</v>
      </c>
      <c r="I449" t="s">
        <v>219</v>
      </c>
      <c r="J449" t="s">
        <v>168</v>
      </c>
      <c r="K449" t="s">
        <v>5365</v>
      </c>
      <c r="L449">
        <v>2</v>
      </c>
      <c r="M449" t="s">
        <v>5366</v>
      </c>
      <c r="N449" t="s">
        <v>5367</v>
      </c>
      <c r="O449" t="s">
        <v>4832</v>
      </c>
      <c r="P449" t="s">
        <v>168</v>
      </c>
      <c r="Q449" t="s">
        <v>5368</v>
      </c>
      <c r="R449" t="s">
        <v>5369</v>
      </c>
      <c r="S449" t="s">
        <v>5161</v>
      </c>
      <c r="T449" t="s">
        <v>5370</v>
      </c>
      <c r="U449" t="s">
        <v>188</v>
      </c>
      <c r="V449" t="s">
        <v>5371</v>
      </c>
      <c r="W449" t="s">
        <v>5372</v>
      </c>
    </row>
    <row r="450" spans="1:23">
      <c r="A450" t="s">
        <v>5373</v>
      </c>
      <c r="B450" t="s">
        <v>5374</v>
      </c>
      <c r="C450" t="s">
        <v>5149</v>
      </c>
      <c r="D450">
        <v>2025</v>
      </c>
      <c r="E450" t="s">
        <v>5375</v>
      </c>
      <c r="F450" t="s">
        <v>5210</v>
      </c>
      <c r="G450" t="s">
        <v>5376</v>
      </c>
      <c r="H450" t="s">
        <v>5377</v>
      </c>
      <c r="I450" t="s">
        <v>468</v>
      </c>
      <c r="J450" t="s">
        <v>168</v>
      </c>
      <c r="K450" t="s">
        <v>5378</v>
      </c>
      <c r="L450">
        <v>2</v>
      </c>
      <c r="O450" t="s">
        <v>354</v>
      </c>
      <c r="P450" t="s">
        <v>168</v>
      </c>
      <c r="Q450" t="s">
        <v>5379</v>
      </c>
      <c r="R450" t="s">
        <v>5378</v>
      </c>
      <c r="S450" t="s">
        <v>5161</v>
      </c>
      <c r="T450" t="s">
        <v>5380</v>
      </c>
      <c r="U450" t="s">
        <v>188</v>
      </c>
      <c r="V450" t="s">
        <v>5381</v>
      </c>
      <c r="W450" t="s">
        <v>5382</v>
      </c>
    </row>
    <row r="451" spans="1:23">
      <c r="A451" t="s">
        <v>5383</v>
      </c>
      <c r="B451" t="s">
        <v>5384</v>
      </c>
      <c r="C451" t="s">
        <v>5149</v>
      </c>
      <c r="D451">
        <v>2026</v>
      </c>
      <c r="E451" t="s">
        <v>5385</v>
      </c>
      <c r="F451" t="s">
        <v>5386</v>
      </c>
      <c r="G451" t="s">
        <v>4900</v>
      </c>
      <c r="H451" t="s">
        <v>5387</v>
      </c>
      <c r="I451" t="s">
        <v>196</v>
      </c>
      <c r="J451" t="s">
        <v>168</v>
      </c>
      <c r="K451" t="s">
        <v>5388</v>
      </c>
      <c r="L451">
        <v>2</v>
      </c>
      <c r="M451" t="s">
        <v>5389</v>
      </c>
      <c r="N451" t="s">
        <v>5187</v>
      </c>
      <c r="O451" t="s">
        <v>5390</v>
      </c>
      <c r="P451" t="s">
        <v>168</v>
      </c>
      <c r="Q451" t="s">
        <v>5391</v>
      </c>
      <c r="R451" t="s">
        <v>5392</v>
      </c>
      <c r="S451" t="s">
        <v>4759</v>
      </c>
      <c r="T451" t="s">
        <v>5393</v>
      </c>
      <c r="U451" t="s">
        <v>173</v>
      </c>
      <c r="V451" t="s">
        <v>5394</v>
      </c>
      <c r="W451" t="s">
        <v>5395</v>
      </c>
    </row>
    <row r="452" spans="1:23">
      <c r="A452" t="s">
        <v>5396</v>
      </c>
      <c r="B452" t="s">
        <v>5397</v>
      </c>
      <c r="C452" t="s">
        <v>5149</v>
      </c>
      <c r="D452">
        <v>2026</v>
      </c>
      <c r="E452" t="s">
        <v>5398</v>
      </c>
      <c r="F452" t="s">
        <v>5210</v>
      </c>
      <c r="G452" t="s">
        <v>795</v>
      </c>
      <c r="H452" t="s">
        <v>5399</v>
      </c>
      <c r="I452" t="s">
        <v>196</v>
      </c>
      <c r="J452" t="s">
        <v>165</v>
      </c>
      <c r="K452" t="s">
        <v>5400</v>
      </c>
      <c r="L452">
        <v>2</v>
      </c>
      <c r="O452" t="s">
        <v>5401</v>
      </c>
      <c r="P452" t="s">
        <v>168</v>
      </c>
      <c r="Q452" t="s">
        <v>5402</v>
      </c>
      <c r="R452" t="s">
        <v>5403</v>
      </c>
      <c r="S452" t="s">
        <v>5161</v>
      </c>
      <c r="T452" t="s">
        <v>5404</v>
      </c>
      <c r="U452" t="s">
        <v>188</v>
      </c>
      <c r="V452" t="s">
        <v>5405</v>
      </c>
      <c r="W452" t="s">
        <v>5406</v>
      </c>
    </row>
    <row r="453" spans="1:23">
      <c r="A453" t="s">
        <v>5407</v>
      </c>
      <c r="B453" t="s">
        <v>5408</v>
      </c>
      <c r="C453" t="s">
        <v>5149</v>
      </c>
      <c r="D453">
        <v>2025</v>
      </c>
      <c r="E453" t="s">
        <v>5409</v>
      </c>
      <c r="F453" t="s">
        <v>5410</v>
      </c>
      <c r="G453" t="s">
        <v>5169</v>
      </c>
      <c r="H453" t="s">
        <v>5411</v>
      </c>
      <c r="I453" t="s">
        <v>242</v>
      </c>
      <c r="J453" t="s">
        <v>165</v>
      </c>
      <c r="K453" t="s">
        <v>5412</v>
      </c>
      <c r="L453">
        <v>2</v>
      </c>
      <c r="M453" t="s">
        <v>5413</v>
      </c>
      <c r="N453" t="s">
        <v>5414</v>
      </c>
      <c r="O453" t="s">
        <v>4832</v>
      </c>
      <c r="P453" t="s">
        <v>168</v>
      </c>
      <c r="Q453" t="s">
        <v>5415</v>
      </c>
      <c r="R453" t="s">
        <v>5416</v>
      </c>
      <c r="S453" t="s">
        <v>5161</v>
      </c>
      <c r="T453" t="s">
        <v>5417</v>
      </c>
      <c r="U453" t="s">
        <v>173</v>
      </c>
      <c r="V453" t="s">
        <v>5418</v>
      </c>
      <c r="W453" t="s">
        <v>5419</v>
      </c>
    </row>
    <row r="454" spans="1:23">
      <c r="A454" t="s">
        <v>5420</v>
      </c>
      <c r="B454" t="s">
        <v>5421</v>
      </c>
      <c r="C454" t="s">
        <v>5149</v>
      </c>
      <c r="D454">
        <v>2023</v>
      </c>
      <c r="E454" t="s">
        <v>5422</v>
      </c>
      <c r="F454" t="s">
        <v>5423</v>
      </c>
      <c r="G454" t="s">
        <v>5271</v>
      </c>
      <c r="H454" t="s">
        <v>5424</v>
      </c>
      <c r="I454" t="s">
        <v>5425</v>
      </c>
      <c r="J454" t="s">
        <v>168</v>
      </c>
      <c r="K454" t="s">
        <v>5426</v>
      </c>
      <c r="L454">
        <v>2</v>
      </c>
      <c r="O454" t="s">
        <v>354</v>
      </c>
      <c r="P454" t="s">
        <v>168</v>
      </c>
      <c r="Q454" t="s">
        <v>5427</v>
      </c>
      <c r="R454" t="s">
        <v>5426</v>
      </c>
      <c r="S454" t="s">
        <v>5161</v>
      </c>
      <c r="T454" t="s">
        <v>5428</v>
      </c>
      <c r="U454" t="s">
        <v>188</v>
      </c>
      <c r="V454" t="s">
        <v>5429</v>
      </c>
      <c r="W454" t="s">
        <v>5430</v>
      </c>
    </row>
    <row r="455" spans="1:23">
      <c r="A455" t="s">
        <v>5431</v>
      </c>
      <c r="B455" t="s">
        <v>1685</v>
      </c>
      <c r="C455" t="s">
        <v>5432</v>
      </c>
      <c r="D455">
        <v>1984</v>
      </c>
      <c r="E455" t="s">
        <v>5433</v>
      </c>
      <c r="F455" t="s">
        <v>5294</v>
      </c>
      <c r="G455" t="s">
        <v>5434</v>
      </c>
      <c r="H455" t="s">
        <v>5435</v>
      </c>
      <c r="I455" t="s">
        <v>429</v>
      </c>
      <c r="J455" t="s">
        <v>168</v>
      </c>
      <c r="K455" t="s">
        <v>5436</v>
      </c>
      <c r="L455">
        <v>2</v>
      </c>
      <c r="O455" t="s">
        <v>5356</v>
      </c>
      <c r="P455" t="s">
        <v>168</v>
      </c>
      <c r="Q455" t="s">
        <v>5437</v>
      </c>
      <c r="R455" t="s">
        <v>5438</v>
      </c>
      <c r="S455" t="s">
        <v>5161</v>
      </c>
      <c r="T455" t="s">
        <v>5439</v>
      </c>
      <c r="U455" t="s">
        <v>188</v>
      </c>
      <c r="V455" t="s">
        <v>5440</v>
      </c>
      <c r="W455" t="s">
        <v>5441</v>
      </c>
    </row>
    <row r="456" spans="1:23">
      <c r="A456" t="s">
        <v>5442</v>
      </c>
      <c r="B456" t="s">
        <v>5443</v>
      </c>
      <c r="C456" t="s">
        <v>5149</v>
      </c>
      <c r="D456">
        <v>2005</v>
      </c>
      <c r="E456" t="s">
        <v>5444</v>
      </c>
      <c r="F456" t="s">
        <v>5197</v>
      </c>
      <c r="G456" t="s">
        <v>5445</v>
      </c>
      <c r="H456" t="s">
        <v>5446</v>
      </c>
      <c r="I456" t="s">
        <v>5447</v>
      </c>
      <c r="J456" t="s">
        <v>168</v>
      </c>
      <c r="K456" t="s">
        <v>5448</v>
      </c>
      <c r="L456">
        <v>2</v>
      </c>
      <c r="O456" t="s">
        <v>354</v>
      </c>
      <c r="P456" t="s">
        <v>168</v>
      </c>
      <c r="Q456" t="s">
        <v>5449</v>
      </c>
      <c r="R456" t="s">
        <v>5448</v>
      </c>
      <c r="S456" t="s">
        <v>5161</v>
      </c>
      <c r="T456" t="s">
        <v>5450</v>
      </c>
      <c r="U456" t="s">
        <v>188</v>
      </c>
      <c r="V456" t="s">
        <v>5451</v>
      </c>
      <c r="W456" t="s">
        <v>5452</v>
      </c>
    </row>
    <row r="457" spans="1:23">
      <c r="A457" t="s">
        <v>5453</v>
      </c>
      <c r="B457" t="s">
        <v>5454</v>
      </c>
      <c r="C457" t="s">
        <v>5149</v>
      </c>
      <c r="D457">
        <v>2025</v>
      </c>
      <c r="E457" t="s">
        <v>5455</v>
      </c>
      <c r="F457" t="s">
        <v>5456</v>
      </c>
      <c r="G457" t="s">
        <v>5457</v>
      </c>
      <c r="H457" t="s">
        <v>5458</v>
      </c>
      <c r="I457" t="s">
        <v>5459</v>
      </c>
      <c r="J457" t="s">
        <v>168</v>
      </c>
      <c r="K457" t="s">
        <v>5460</v>
      </c>
      <c r="L457">
        <v>2</v>
      </c>
      <c r="O457" t="s">
        <v>2224</v>
      </c>
      <c r="P457" t="s">
        <v>168</v>
      </c>
      <c r="Q457" t="s">
        <v>5461</v>
      </c>
      <c r="R457" t="s">
        <v>5460</v>
      </c>
      <c r="S457" t="s">
        <v>5161</v>
      </c>
      <c r="T457" t="s">
        <v>5462</v>
      </c>
      <c r="U457" t="s">
        <v>173</v>
      </c>
      <c r="V457" t="s">
        <v>5463</v>
      </c>
      <c r="W457" t="s">
        <v>5464</v>
      </c>
    </row>
    <row r="458" spans="1:23">
      <c r="A458" t="s">
        <v>5465</v>
      </c>
      <c r="B458" t="s">
        <v>4048</v>
      </c>
      <c r="C458" t="s">
        <v>5149</v>
      </c>
      <c r="D458">
        <v>2024</v>
      </c>
      <c r="E458" t="s">
        <v>5466</v>
      </c>
      <c r="F458" t="s">
        <v>5467</v>
      </c>
      <c r="G458" t="s">
        <v>5468</v>
      </c>
      <c r="H458" t="s">
        <v>4051</v>
      </c>
      <c r="I458" t="s">
        <v>4729</v>
      </c>
      <c r="J458" t="s">
        <v>165</v>
      </c>
      <c r="K458" t="s">
        <v>4052</v>
      </c>
      <c r="L458">
        <v>2</v>
      </c>
      <c r="O458" t="s">
        <v>5469</v>
      </c>
      <c r="P458" t="s">
        <v>168</v>
      </c>
      <c r="Q458" t="s">
        <v>5470</v>
      </c>
      <c r="R458" t="s">
        <v>4052</v>
      </c>
      <c r="S458" t="s">
        <v>5161</v>
      </c>
      <c r="T458" t="s">
        <v>5471</v>
      </c>
      <c r="U458" t="s">
        <v>173</v>
      </c>
      <c r="V458" t="s">
        <v>5472</v>
      </c>
      <c r="W458" t="s">
        <v>5473</v>
      </c>
    </row>
    <row r="459" spans="1:23">
      <c r="A459" t="s">
        <v>5474</v>
      </c>
      <c r="B459" t="s">
        <v>5475</v>
      </c>
      <c r="C459" t="s">
        <v>5149</v>
      </c>
      <c r="D459">
        <v>2020</v>
      </c>
      <c r="E459" t="s">
        <v>5476</v>
      </c>
      <c r="F459" t="s">
        <v>5477</v>
      </c>
      <c r="G459" t="s">
        <v>5468</v>
      </c>
      <c r="H459" t="s">
        <v>5478</v>
      </c>
      <c r="I459" t="s">
        <v>5479</v>
      </c>
      <c r="J459" t="s">
        <v>168</v>
      </c>
      <c r="K459" t="s">
        <v>5480</v>
      </c>
      <c r="L459">
        <v>2</v>
      </c>
      <c r="M459" t="s">
        <v>5481</v>
      </c>
      <c r="N459" t="s">
        <v>5157</v>
      </c>
      <c r="O459" t="s">
        <v>4832</v>
      </c>
      <c r="P459" t="s">
        <v>168</v>
      </c>
      <c r="Q459" t="s">
        <v>5482</v>
      </c>
      <c r="R459" t="s">
        <v>5480</v>
      </c>
      <c r="S459" t="s">
        <v>5161</v>
      </c>
      <c r="T459" t="s">
        <v>5483</v>
      </c>
      <c r="U459" t="s">
        <v>188</v>
      </c>
      <c r="V459" t="s">
        <v>5484</v>
      </c>
      <c r="W459" t="s">
        <v>5485</v>
      </c>
    </row>
    <row r="460" spans="1:23">
      <c r="A460" t="s">
        <v>5486</v>
      </c>
      <c r="B460" t="s">
        <v>5487</v>
      </c>
      <c r="C460" t="s">
        <v>5149</v>
      </c>
      <c r="D460">
        <v>2019</v>
      </c>
      <c r="E460" t="s">
        <v>5488</v>
      </c>
      <c r="F460" t="s">
        <v>5489</v>
      </c>
      <c r="G460" t="s">
        <v>5490</v>
      </c>
      <c r="H460" t="s">
        <v>5491</v>
      </c>
      <c r="I460" t="s">
        <v>5492</v>
      </c>
      <c r="J460" t="s">
        <v>168</v>
      </c>
      <c r="K460" t="s">
        <v>5493</v>
      </c>
      <c r="L460">
        <v>2</v>
      </c>
      <c r="O460" t="s">
        <v>4832</v>
      </c>
      <c r="P460" t="s">
        <v>168</v>
      </c>
      <c r="Q460" t="s">
        <v>5494</v>
      </c>
      <c r="R460" t="s">
        <v>5495</v>
      </c>
      <c r="S460" t="s">
        <v>5161</v>
      </c>
      <c r="T460" t="s">
        <v>5496</v>
      </c>
      <c r="U460" t="s">
        <v>173</v>
      </c>
      <c r="V460" t="s">
        <v>5497</v>
      </c>
      <c r="W460" t="s">
        <v>5498</v>
      </c>
    </row>
    <row r="461" spans="1:23">
      <c r="A461" t="s">
        <v>5499</v>
      </c>
      <c r="B461" t="s">
        <v>5500</v>
      </c>
      <c r="C461" t="s">
        <v>5149</v>
      </c>
      <c r="D461">
        <v>2017</v>
      </c>
      <c r="E461" t="s">
        <v>5501</v>
      </c>
      <c r="F461" t="s">
        <v>5210</v>
      </c>
      <c r="G461" t="s">
        <v>2233</v>
      </c>
      <c r="H461" t="s">
        <v>5502</v>
      </c>
      <c r="I461" t="s">
        <v>518</v>
      </c>
      <c r="J461" t="s">
        <v>168</v>
      </c>
      <c r="K461" t="s">
        <v>5503</v>
      </c>
      <c r="L461">
        <v>2</v>
      </c>
      <c r="O461" t="s">
        <v>5504</v>
      </c>
      <c r="P461" t="s">
        <v>168</v>
      </c>
      <c r="Q461" t="s">
        <v>5505</v>
      </c>
      <c r="R461" t="s">
        <v>5506</v>
      </c>
      <c r="S461" t="s">
        <v>5161</v>
      </c>
      <c r="T461" t="s">
        <v>5507</v>
      </c>
      <c r="U461" t="s">
        <v>173</v>
      </c>
      <c r="V461" t="s">
        <v>5508</v>
      </c>
      <c r="W461" t="s">
        <v>5509</v>
      </c>
    </row>
  </sheetData>
  <hyperlinks>
    <hyperlink ref="W2" r:id="rId2" display="https://global.toyota/en/newsroom/corporate/24747298.html"/>
    <hyperlink ref="W3" r:id="rId3" display="https://media.smart.com/en-INT/260787-daimler-and-geely-holding-form-global-joint-venture-to-develop-smart/"/>
    <hyperlink ref="W4" r:id="rId4" display="https://investor.gm.com/news-releases/news-release-details/general-motors-and-lg-chem-team-advance-toward-all-electric"/>
  </hyperlink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5"/>
  <sheetViews>
    <sheetView workbookViewId="0">
      <selection activeCell="A1" sqref="A1"/>
    </sheetView>
  </sheetViews>
  <sheetFormatPr defaultColWidth="9" defaultRowHeight="16.8"/>
  <cols>
    <col min="1" max="1" width="9.83088235294118" customWidth="1"/>
    <col min="2" max="2" width="60.4264705882353" customWidth="1"/>
    <col min="3" max="3" width="32" customWidth="1"/>
    <col min="4" max="4" width="31.4926470588235" customWidth="1"/>
    <col min="5" max="5" width="62.0514705882353" customWidth="1"/>
    <col min="6" max="6" width="46.9705882352941" customWidth="1"/>
    <col min="7" max="7" width="30.2794117647059" customWidth="1"/>
    <col min="8" max="8" width="42" customWidth="1"/>
    <col min="9" max="9" width="225.713235294118" customWidth="1"/>
  </cols>
  <sheetData>
    <row r="1" ht="17" spans="1:9">
      <c r="A1" s="11" t="s">
        <v>13</v>
      </c>
      <c r="B1" s="11" t="s">
        <v>150</v>
      </c>
      <c r="C1" s="11" t="s">
        <v>5510</v>
      </c>
      <c r="D1" s="11" t="s">
        <v>5511</v>
      </c>
      <c r="E1" s="11" t="s">
        <v>5512</v>
      </c>
      <c r="F1" s="11" t="s">
        <v>56</v>
      </c>
      <c r="G1" s="11" t="s">
        <v>53</v>
      </c>
      <c r="H1" s="11" t="s">
        <v>5513</v>
      </c>
      <c r="I1" s="11" t="s">
        <v>73</v>
      </c>
    </row>
    <row r="2" ht="17" spans="1:9">
      <c r="A2" s="12" t="s">
        <v>15</v>
      </c>
      <c r="B2" s="12" t="s">
        <v>160</v>
      </c>
      <c r="C2" s="12" t="s">
        <v>5514</v>
      </c>
      <c r="D2" s="12" t="s">
        <v>164</v>
      </c>
      <c r="E2" s="12" t="s">
        <v>5515</v>
      </c>
      <c r="F2" s="12" t="s">
        <v>5516</v>
      </c>
      <c r="G2" s="12" t="s">
        <v>5517</v>
      </c>
      <c r="H2" s="12" t="s">
        <v>5518</v>
      </c>
      <c r="I2" s="12" t="s">
        <v>175</v>
      </c>
    </row>
    <row r="3" ht="17" spans="1:9">
      <c r="A3" s="12" t="s">
        <v>15</v>
      </c>
      <c r="B3" s="12" t="s">
        <v>160</v>
      </c>
      <c r="C3" s="12" t="s">
        <v>5519</v>
      </c>
      <c r="D3" s="12" t="s">
        <v>164</v>
      </c>
      <c r="E3" s="12" t="s">
        <v>5520</v>
      </c>
      <c r="F3" s="12" t="s">
        <v>5521</v>
      </c>
      <c r="G3" s="12" t="s">
        <v>5517</v>
      </c>
      <c r="H3" s="12" t="s">
        <v>5522</v>
      </c>
      <c r="I3" s="12" t="s">
        <v>175</v>
      </c>
    </row>
    <row r="4" ht="17" spans="1:9">
      <c r="A4" s="12" t="s">
        <v>176</v>
      </c>
      <c r="B4" s="12" t="s">
        <v>178</v>
      </c>
      <c r="C4" s="12" t="s">
        <v>5523</v>
      </c>
      <c r="D4" s="12" t="s">
        <v>468</v>
      </c>
      <c r="E4" s="12" t="s">
        <v>5524</v>
      </c>
      <c r="F4" s="12" t="s">
        <v>5525</v>
      </c>
      <c r="G4" s="12" t="s">
        <v>5517</v>
      </c>
      <c r="H4" s="12" t="s">
        <v>5526</v>
      </c>
      <c r="I4" s="12" t="s">
        <v>190</v>
      </c>
    </row>
    <row r="5" ht="17" spans="1:9">
      <c r="A5" s="12" t="s">
        <v>176</v>
      </c>
      <c r="B5" s="12" t="s">
        <v>178</v>
      </c>
      <c r="C5" s="12" t="s">
        <v>5527</v>
      </c>
      <c r="D5" s="12" t="s">
        <v>219</v>
      </c>
      <c r="E5" s="12" t="s">
        <v>5524</v>
      </c>
      <c r="F5" s="12" t="s">
        <v>5528</v>
      </c>
      <c r="G5" s="12" t="s">
        <v>5517</v>
      </c>
      <c r="H5" s="12" t="s">
        <v>5529</v>
      </c>
      <c r="I5" s="12" t="s">
        <v>190</v>
      </c>
    </row>
    <row r="6" ht="17" spans="1:9">
      <c r="A6" s="12" t="s">
        <v>191</v>
      </c>
      <c r="B6" s="12" t="s">
        <v>193</v>
      </c>
      <c r="C6" s="12" t="s">
        <v>5530</v>
      </c>
      <c r="D6" s="12" t="s">
        <v>196</v>
      </c>
      <c r="E6" s="12" t="s">
        <v>5524</v>
      </c>
      <c r="F6" s="12" t="s">
        <v>5531</v>
      </c>
      <c r="G6" s="12" t="s">
        <v>5517</v>
      </c>
      <c r="H6" s="12" t="s">
        <v>5532</v>
      </c>
      <c r="I6" s="12" t="s">
        <v>204</v>
      </c>
    </row>
    <row r="7" ht="17" spans="1:9">
      <c r="A7" s="12" t="s">
        <v>191</v>
      </c>
      <c r="B7" s="12" t="s">
        <v>193</v>
      </c>
      <c r="C7" s="12" t="s">
        <v>5533</v>
      </c>
      <c r="D7" s="12" t="s">
        <v>1025</v>
      </c>
      <c r="E7" s="12" t="s">
        <v>5524</v>
      </c>
      <c r="F7" s="12" t="s">
        <v>5534</v>
      </c>
      <c r="G7" s="12" t="s">
        <v>5517</v>
      </c>
      <c r="H7" s="12" t="s">
        <v>5535</v>
      </c>
      <c r="I7" s="12" t="s">
        <v>204</v>
      </c>
    </row>
    <row r="8" ht="17" spans="1:9">
      <c r="A8" s="12" t="s">
        <v>205</v>
      </c>
      <c r="B8" s="12" t="s">
        <v>207</v>
      </c>
      <c r="C8" s="12" t="s">
        <v>5514</v>
      </c>
      <c r="D8" s="12" t="s">
        <v>164</v>
      </c>
      <c r="E8" s="12" t="s">
        <v>5536</v>
      </c>
      <c r="F8" s="12" t="s">
        <v>5531</v>
      </c>
      <c r="G8" s="12" t="s">
        <v>5517</v>
      </c>
      <c r="H8" s="12" t="s">
        <v>5537</v>
      </c>
      <c r="I8" s="12" t="s">
        <v>214</v>
      </c>
    </row>
    <row r="9" ht="17" spans="1:9">
      <c r="A9" s="12" t="s">
        <v>205</v>
      </c>
      <c r="B9" s="12" t="s">
        <v>207</v>
      </c>
      <c r="C9" s="12" t="s">
        <v>5538</v>
      </c>
      <c r="D9" s="12" t="s">
        <v>164</v>
      </c>
      <c r="E9" s="12" t="s">
        <v>5539</v>
      </c>
      <c r="F9" s="12" t="s">
        <v>5534</v>
      </c>
      <c r="G9" s="12" t="s">
        <v>5517</v>
      </c>
      <c r="H9" s="12" t="s">
        <v>5540</v>
      </c>
      <c r="I9" s="12" t="s">
        <v>214</v>
      </c>
    </row>
    <row r="10" ht="17" spans="1:9">
      <c r="A10" s="12" t="s">
        <v>215</v>
      </c>
      <c r="B10" s="12" t="s">
        <v>217</v>
      </c>
      <c r="C10" s="12" t="s">
        <v>5541</v>
      </c>
      <c r="D10" s="12" t="s">
        <v>219</v>
      </c>
      <c r="E10" s="12" t="s">
        <v>5524</v>
      </c>
      <c r="F10" s="12" t="s">
        <v>5542</v>
      </c>
      <c r="G10" s="12" t="s">
        <v>5517</v>
      </c>
      <c r="H10" s="12" t="s">
        <v>5543</v>
      </c>
      <c r="I10" s="12" t="s">
        <v>223</v>
      </c>
    </row>
    <row r="11" ht="17" spans="1:9">
      <c r="A11" s="12" t="s">
        <v>215</v>
      </c>
      <c r="B11" s="12" t="s">
        <v>217</v>
      </c>
      <c r="C11" s="12" t="s">
        <v>5514</v>
      </c>
      <c r="D11" s="12" t="s">
        <v>164</v>
      </c>
      <c r="E11" s="12" t="s">
        <v>5524</v>
      </c>
      <c r="F11" s="12" t="s">
        <v>5544</v>
      </c>
      <c r="G11" s="12" t="s">
        <v>5517</v>
      </c>
      <c r="H11" s="12" t="s">
        <v>5545</v>
      </c>
      <c r="I11" s="12" t="s">
        <v>223</v>
      </c>
    </row>
    <row r="12" ht="17" spans="1:9">
      <c r="A12" s="12" t="s">
        <v>224</v>
      </c>
      <c r="B12" s="12" t="s">
        <v>226</v>
      </c>
      <c r="C12" s="12" t="s">
        <v>5546</v>
      </c>
      <c r="D12" s="12" t="s">
        <v>5547</v>
      </c>
      <c r="E12" s="12" t="s">
        <v>5524</v>
      </c>
      <c r="F12" s="12" t="s">
        <v>5548</v>
      </c>
      <c r="G12" s="12" t="s">
        <v>5517</v>
      </c>
      <c r="H12" s="12" t="s">
        <v>5549</v>
      </c>
      <c r="I12" s="12" t="s">
        <v>236</v>
      </c>
    </row>
    <row r="13" ht="17" spans="1:9">
      <c r="A13" s="12" t="s">
        <v>224</v>
      </c>
      <c r="B13" s="12" t="s">
        <v>226</v>
      </c>
      <c r="C13" s="12" t="s">
        <v>5550</v>
      </c>
      <c r="D13" s="12" t="s">
        <v>5551</v>
      </c>
      <c r="E13" s="12" t="s">
        <v>5524</v>
      </c>
      <c r="F13" s="12" t="s">
        <v>5548</v>
      </c>
      <c r="G13" s="12" t="s">
        <v>5517</v>
      </c>
      <c r="H13" s="12" t="s">
        <v>5552</v>
      </c>
      <c r="I13" s="12" t="s">
        <v>236</v>
      </c>
    </row>
    <row r="14" ht="17" spans="1:9">
      <c r="A14" s="12" t="s">
        <v>237</v>
      </c>
      <c r="B14" s="12" t="s">
        <v>239</v>
      </c>
      <c r="C14" s="12" t="s">
        <v>5553</v>
      </c>
      <c r="D14" s="12" t="s">
        <v>242</v>
      </c>
      <c r="E14" s="12" t="s">
        <v>4291</v>
      </c>
      <c r="F14" s="12" t="s">
        <v>5554</v>
      </c>
      <c r="G14" s="12" t="s">
        <v>5517</v>
      </c>
      <c r="H14" s="12" t="s">
        <v>5555</v>
      </c>
      <c r="I14" s="12" t="s">
        <v>249</v>
      </c>
    </row>
    <row r="15" ht="34" spans="1:9">
      <c r="A15" s="12" t="s">
        <v>237</v>
      </c>
      <c r="B15" s="12" t="s">
        <v>239</v>
      </c>
      <c r="C15" s="12" t="s">
        <v>5556</v>
      </c>
      <c r="D15" s="12" t="s">
        <v>242</v>
      </c>
      <c r="E15" s="12" t="s">
        <v>4291</v>
      </c>
      <c r="F15" s="12" t="s">
        <v>5557</v>
      </c>
      <c r="G15" s="12" t="s">
        <v>5517</v>
      </c>
      <c r="H15" s="12" t="s">
        <v>5558</v>
      </c>
      <c r="I15" s="12" t="s">
        <v>249</v>
      </c>
    </row>
    <row r="16" ht="17" spans="1:9">
      <c r="A16" s="12" t="s">
        <v>250</v>
      </c>
      <c r="B16" s="12" t="s">
        <v>252</v>
      </c>
      <c r="C16" s="12" t="s">
        <v>5559</v>
      </c>
      <c r="D16" s="12" t="s">
        <v>1025</v>
      </c>
      <c r="E16" s="12" t="s">
        <v>5560</v>
      </c>
      <c r="F16" s="12" t="s">
        <v>5561</v>
      </c>
      <c r="G16" s="12" t="s">
        <v>5517</v>
      </c>
      <c r="H16" s="12" t="s">
        <v>5562</v>
      </c>
      <c r="I16" s="12" t="s">
        <v>260</v>
      </c>
    </row>
    <row r="17" ht="17" spans="1:9">
      <c r="A17" s="12" t="s">
        <v>250</v>
      </c>
      <c r="B17" s="12" t="s">
        <v>252</v>
      </c>
      <c r="C17" s="12" t="s">
        <v>5563</v>
      </c>
      <c r="D17" s="12" t="s">
        <v>2362</v>
      </c>
      <c r="E17" s="12" t="s">
        <v>5564</v>
      </c>
      <c r="F17" s="12" t="s">
        <v>5565</v>
      </c>
      <c r="G17" s="12" t="s">
        <v>5517</v>
      </c>
      <c r="H17" s="12" t="s">
        <v>5566</v>
      </c>
      <c r="I17" s="12" t="s">
        <v>260</v>
      </c>
    </row>
    <row r="18" ht="17" spans="1:9">
      <c r="A18" s="12" t="s">
        <v>261</v>
      </c>
      <c r="B18" s="12" t="s">
        <v>264</v>
      </c>
      <c r="C18" s="12" t="s">
        <v>5567</v>
      </c>
      <c r="D18" s="12" t="s">
        <v>1025</v>
      </c>
      <c r="E18" s="12" t="s">
        <v>5524</v>
      </c>
      <c r="F18" s="12" t="s">
        <v>5531</v>
      </c>
      <c r="G18" s="12" t="s">
        <v>5517</v>
      </c>
      <c r="H18" s="12" t="s">
        <v>5568</v>
      </c>
      <c r="I18" s="12" t="s">
        <v>270</v>
      </c>
    </row>
    <row r="19" ht="17" spans="1:9">
      <c r="A19" s="12" t="s">
        <v>261</v>
      </c>
      <c r="B19" s="12" t="s">
        <v>264</v>
      </c>
      <c r="C19" s="12" t="s">
        <v>5569</v>
      </c>
      <c r="D19" s="12" t="s">
        <v>1025</v>
      </c>
      <c r="E19" s="12" t="s">
        <v>5524</v>
      </c>
      <c r="F19" s="12" t="s">
        <v>5534</v>
      </c>
      <c r="G19" s="12" t="s">
        <v>5517</v>
      </c>
      <c r="H19" s="12" t="s">
        <v>5570</v>
      </c>
      <c r="I19" s="12" t="s">
        <v>270</v>
      </c>
    </row>
    <row r="20" ht="17" spans="1:9">
      <c r="A20" s="12" t="s">
        <v>271</v>
      </c>
      <c r="B20" s="12" t="s">
        <v>273</v>
      </c>
      <c r="C20" s="12" t="s">
        <v>5571</v>
      </c>
      <c r="D20" s="12" t="s">
        <v>5572</v>
      </c>
      <c r="E20" s="12" t="s">
        <v>5573</v>
      </c>
      <c r="F20" s="12" t="s">
        <v>5531</v>
      </c>
      <c r="G20" s="12" t="s">
        <v>5517</v>
      </c>
      <c r="H20" s="12" t="s">
        <v>5574</v>
      </c>
      <c r="I20" s="12" t="s">
        <v>280</v>
      </c>
    </row>
    <row r="21" ht="17" spans="1:9">
      <c r="A21" s="12" t="s">
        <v>271</v>
      </c>
      <c r="B21" s="12" t="s">
        <v>273</v>
      </c>
      <c r="C21" s="12" t="s">
        <v>5575</v>
      </c>
      <c r="D21" s="12" t="s">
        <v>3622</v>
      </c>
      <c r="E21" s="12" t="s">
        <v>5573</v>
      </c>
      <c r="F21" s="12" t="s">
        <v>5576</v>
      </c>
      <c r="G21" s="12" t="s">
        <v>5517</v>
      </c>
      <c r="H21" s="12" t="s">
        <v>5577</v>
      </c>
      <c r="I21" s="12" t="s">
        <v>280</v>
      </c>
    </row>
    <row r="22" ht="17" spans="1:9">
      <c r="A22" s="12" t="s">
        <v>271</v>
      </c>
      <c r="B22" s="12" t="s">
        <v>273</v>
      </c>
      <c r="C22" s="12" t="s">
        <v>5578</v>
      </c>
      <c r="D22" s="12" t="s">
        <v>468</v>
      </c>
      <c r="E22" s="12" t="s">
        <v>5573</v>
      </c>
      <c r="F22" s="12" t="s">
        <v>5544</v>
      </c>
      <c r="G22" s="12" t="s">
        <v>5517</v>
      </c>
      <c r="H22" s="12" t="s">
        <v>5579</v>
      </c>
      <c r="I22" s="12" t="s">
        <v>280</v>
      </c>
    </row>
    <row r="23" ht="17" spans="1:9">
      <c r="A23" s="12" t="s">
        <v>281</v>
      </c>
      <c r="B23" s="12" t="s">
        <v>283</v>
      </c>
      <c r="C23" s="12" t="s">
        <v>5580</v>
      </c>
      <c r="D23" s="12" t="s">
        <v>196</v>
      </c>
      <c r="E23" s="12" t="s">
        <v>4291</v>
      </c>
      <c r="F23" s="12" t="s">
        <v>5581</v>
      </c>
      <c r="G23" s="12" t="s">
        <v>5517</v>
      </c>
      <c r="H23" s="12" t="s">
        <v>5582</v>
      </c>
      <c r="I23" s="12" t="s">
        <v>292</v>
      </c>
    </row>
    <row r="24" ht="17" spans="1:9">
      <c r="A24" s="12" t="s">
        <v>281</v>
      </c>
      <c r="B24" s="12" t="s">
        <v>283</v>
      </c>
      <c r="C24" s="12" t="s">
        <v>5583</v>
      </c>
      <c r="D24" s="12" t="s">
        <v>1025</v>
      </c>
      <c r="E24" s="12" t="s">
        <v>4291</v>
      </c>
      <c r="F24" s="12" t="s">
        <v>5534</v>
      </c>
      <c r="G24" s="12" t="s">
        <v>5517</v>
      </c>
      <c r="H24" s="12" t="s">
        <v>5584</v>
      </c>
      <c r="I24" s="12" t="s">
        <v>292</v>
      </c>
    </row>
    <row r="25" ht="17" spans="1:9">
      <c r="A25" s="12" t="s">
        <v>293</v>
      </c>
      <c r="B25" s="12" t="s">
        <v>295</v>
      </c>
      <c r="C25" s="12" t="s">
        <v>5571</v>
      </c>
      <c r="D25" s="12" t="s">
        <v>5572</v>
      </c>
      <c r="E25" s="12" t="s">
        <v>5585</v>
      </c>
      <c r="F25" s="12" t="s">
        <v>5531</v>
      </c>
      <c r="G25" s="12" t="s">
        <v>5517</v>
      </c>
      <c r="H25" s="12" t="s">
        <v>5586</v>
      </c>
      <c r="I25" s="12" t="s">
        <v>304</v>
      </c>
    </row>
    <row r="26" ht="17" spans="1:9">
      <c r="A26" s="12" t="s">
        <v>293</v>
      </c>
      <c r="B26" s="12" t="s">
        <v>295</v>
      </c>
      <c r="C26" s="12" t="s">
        <v>5569</v>
      </c>
      <c r="D26" s="12" t="s">
        <v>1025</v>
      </c>
      <c r="E26" s="12" t="s">
        <v>5587</v>
      </c>
      <c r="F26" s="12" t="s">
        <v>5534</v>
      </c>
      <c r="G26" s="12" t="s">
        <v>5517</v>
      </c>
      <c r="H26" s="12" t="s">
        <v>5588</v>
      </c>
      <c r="I26" s="12" t="s">
        <v>304</v>
      </c>
    </row>
    <row r="27" ht="17" spans="1:9">
      <c r="A27" s="12" t="s">
        <v>305</v>
      </c>
      <c r="B27" s="12" t="s">
        <v>307</v>
      </c>
      <c r="C27" s="12" t="s">
        <v>5571</v>
      </c>
      <c r="D27" s="12" t="s">
        <v>5572</v>
      </c>
      <c r="E27" s="12" t="s">
        <v>4291</v>
      </c>
      <c r="F27" s="12" t="s">
        <v>5531</v>
      </c>
      <c r="G27" s="12" t="s">
        <v>5517</v>
      </c>
      <c r="H27" s="12" t="s">
        <v>5589</v>
      </c>
      <c r="I27" s="12" t="s">
        <v>312</v>
      </c>
    </row>
    <row r="28" ht="17" spans="1:9">
      <c r="A28" s="12" t="s">
        <v>305</v>
      </c>
      <c r="B28" s="12" t="s">
        <v>307</v>
      </c>
      <c r="C28" s="12" t="s">
        <v>5590</v>
      </c>
      <c r="D28" s="12" t="s">
        <v>1025</v>
      </c>
      <c r="E28" s="12" t="s">
        <v>4291</v>
      </c>
      <c r="F28" s="12" t="s">
        <v>5534</v>
      </c>
      <c r="G28" s="12" t="s">
        <v>5517</v>
      </c>
      <c r="H28" s="12" t="s">
        <v>5591</v>
      </c>
      <c r="I28" s="12" t="s">
        <v>312</v>
      </c>
    </row>
    <row r="29" ht="17" spans="1:9">
      <c r="A29" s="12" t="s">
        <v>313</v>
      </c>
      <c r="B29" s="12" t="s">
        <v>315</v>
      </c>
      <c r="C29" s="12" t="s">
        <v>5592</v>
      </c>
      <c r="D29" s="12" t="s">
        <v>468</v>
      </c>
      <c r="E29" s="12" t="s">
        <v>5593</v>
      </c>
      <c r="F29" s="12" t="s">
        <v>5594</v>
      </c>
      <c r="G29" s="12" t="s">
        <v>5517</v>
      </c>
      <c r="H29" s="12" t="s">
        <v>5595</v>
      </c>
      <c r="I29" s="12" t="s">
        <v>324</v>
      </c>
    </row>
    <row r="30" ht="17" spans="1:9">
      <c r="A30" s="12" t="s">
        <v>313</v>
      </c>
      <c r="B30" s="12" t="s">
        <v>315</v>
      </c>
      <c r="C30" s="12" t="s">
        <v>5596</v>
      </c>
      <c r="D30" s="12" t="s">
        <v>468</v>
      </c>
      <c r="E30" s="12" t="s">
        <v>5593</v>
      </c>
      <c r="F30" s="12" t="s">
        <v>5594</v>
      </c>
      <c r="G30" s="12" t="s">
        <v>5517</v>
      </c>
      <c r="H30" s="12" t="s">
        <v>5595</v>
      </c>
      <c r="I30" s="12" t="s">
        <v>324</v>
      </c>
    </row>
    <row r="31" ht="17" spans="1:9">
      <c r="A31" s="12" t="s">
        <v>313</v>
      </c>
      <c r="B31" s="12" t="s">
        <v>315</v>
      </c>
      <c r="C31" s="12" t="s">
        <v>5597</v>
      </c>
      <c r="D31" s="12" t="s">
        <v>2166</v>
      </c>
      <c r="E31" s="12" t="s">
        <v>5593</v>
      </c>
      <c r="F31" s="12" t="s">
        <v>5594</v>
      </c>
      <c r="G31" s="12" t="s">
        <v>5517</v>
      </c>
      <c r="H31" s="12" t="s">
        <v>5595</v>
      </c>
      <c r="I31" s="12" t="s">
        <v>324</v>
      </c>
    </row>
    <row r="32" ht="17" spans="1:9">
      <c r="A32" s="12" t="s">
        <v>325</v>
      </c>
      <c r="B32" s="12" t="s">
        <v>327</v>
      </c>
      <c r="C32" s="12" t="s">
        <v>333</v>
      </c>
      <c r="D32" s="12" t="s">
        <v>3809</v>
      </c>
      <c r="E32" s="12" t="s">
        <v>5598</v>
      </c>
      <c r="F32" s="12" t="s">
        <v>5599</v>
      </c>
      <c r="G32" s="12" t="s">
        <v>179</v>
      </c>
      <c r="H32" s="12" t="s">
        <v>5600</v>
      </c>
      <c r="I32" s="12" t="s">
        <v>337</v>
      </c>
    </row>
    <row r="33" ht="17" spans="1:9">
      <c r="A33" s="12" t="s">
        <v>325</v>
      </c>
      <c r="B33" s="12" t="s">
        <v>327</v>
      </c>
      <c r="C33" s="12" t="s">
        <v>5601</v>
      </c>
      <c r="D33" s="12" t="s">
        <v>164</v>
      </c>
      <c r="E33" s="12" t="s">
        <v>5602</v>
      </c>
      <c r="F33" s="12" t="s">
        <v>5603</v>
      </c>
      <c r="G33" s="12" t="s">
        <v>5604</v>
      </c>
      <c r="H33" s="12" t="s">
        <v>5605</v>
      </c>
      <c r="I33" s="12" t="s">
        <v>337</v>
      </c>
    </row>
    <row r="34" ht="17" spans="1:9">
      <c r="A34" s="12" t="s">
        <v>325</v>
      </c>
      <c r="B34" s="12" t="s">
        <v>327</v>
      </c>
      <c r="C34" s="12" t="s">
        <v>5606</v>
      </c>
      <c r="D34" s="12" t="s">
        <v>164</v>
      </c>
      <c r="E34" s="12" t="s">
        <v>5607</v>
      </c>
      <c r="F34" s="12" t="s">
        <v>5608</v>
      </c>
      <c r="G34" s="12" t="s">
        <v>5604</v>
      </c>
      <c r="H34" s="12" t="s">
        <v>5609</v>
      </c>
      <c r="I34" s="12" t="s">
        <v>337</v>
      </c>
    </row>
    <row r="35" ht="17" spans="1:9">
      <c r="A35" s="12" t="s">
        <v>325</v>
      </c>
      <c r="B35" s="12" t="s">
        <v>327</v>
      </c>
      <c r="C35" s="12" t="s">
        <v>5514</v>
      </c>
      <c r="D35" s="12" t="s">
        <v>164</v>
      </c>
      <c r="E35" s="12" t="s">
        <v>5610</v>
      </c>
      <c r="F35" s="12" t="s">
        <v>5608</v>
      </c>
      <c r="G35" s="12" t="s">
        <v>5604</v>
      </c>
      <c r="H35" s="12" t="s">
        <v>5609</v>
      </c>
      <c r="I35" s="12" t="s">
        <v>337</v>
      </c>
    </row>
    <row r="36" ht="17" spans="1:9">
      <c r="A36" s="12" t="s">
        <v>338</v>
      </c>
      <c r="B36" s="12" t="s">
        <v>340</v>
      </c>
      <c r="C36" s="12" t="s">
        <v>5611</v>
      </c>
      <c r="D36" s="12" t="s">
        <v>196</v>
      </c>
      <c r="E36" s="12" t="s">
        <v>5524</v>
      </c>
      <c r="F36" s="12" t="s">
        <v>5612</v>
      </c>
      <c r="G36" s="12" t="s">
        <v>5517</v>
      </c>
      <c r="H36" s="12" t="s">
        <v>5613</v>
      </c>
      <c r="I36" s="12" t="s">
        <v>347</v>
      </c>
    </row>
    <row r="37" ht="17" spans="1:9">
      <c r="A37" s="12" t="s">
        <v>338</v>
      </c>
      <c r="B37" s="12" t="s">
        <v>340</v>
      </c>
      <c r="C37" s="12" t="s">
        <v>5614</v>
      </c>
      <c r="D37" s="12" t="s">
        <v>196</v>
      </c>
      <c r="E37" s="12" t="s">
        <v>5524</v>
      </c>
      <c r="F37" s="12" t="s">
        <v>5615</v>
      </c>
      <c r="G37" s="12" t="s">
        <v>5517</v>
      </c>
      <c r="H37" s="12" t="s">
        <v>5616</v>
      </c>
      <c r="I37" s="12" t="s">
        <v>347</v>
      </c>
    </row>
    <row r="38" ht="17" spans="1:9">
      <c r="A38" s="12" t="s">
        <v>348</v>
      </c>
      <c r="B38" s="12" t="s">
        <v>350</v>
      </c>
      <c r="C38" s="12" t="s">
        <v>5617</v>
      </c>
      <c r="D38" s="12" t="s">
        <v>5618</v>
      </c>
      <c r="E38" s="12" t="s">
        <v>594</v>
      </c>
      <c r="F38" s="12" t="s">
        <v>5619</v>
      </c>
      <c r="G38" s="12" t="s">
        <v>5517</v>
      </c>
      <c r="H38" s="12" t="s">
        <v>5620</v>
      </c>
      <c r="I38" s="12" t="s">
        <v>359</v>
      </c>
    </row>
    <row r="39" ht="17" spans="1:9">
      <c r="A39" s="12" t="s">
        <v>348</v>
      </c>
      <c r="B39" s="12" t="s">
        <v>350</v>
      </c>
      <c r="C39" s="12" t="s">
        <v>5541</v>
      </c>
      <c r="D39" s="12" t="s">
        <v>219</v>
      </c>
      <c r="E39" s="12" t="s">
        <v>594</v>
      </c>
      <c r="F39" s="12" t="s">
        <v>5621</v>
      </c>
      <c r="G39" s="12" t="s">
        <v>5517</v>
      </c>
      <c r="H39" s="12" t="s">
        <v>5622</v>
      </c>
      <c r="I39" s="12" t="s">
        <v>359</v>
      </c>
    </row>
    <row r="40" ht="17" spans="1:9">
      <c r="A40" s="12" t="s">
        <v>360</v>
      </c>
      <c r="B40" s="12" t="s">
        <v>362</v>
      </c>
      <c r="C40" s="12" t="s">
        <v>5623</v>
      </c>
      <c r="D40" s="12" t="s">
        <v>229</v>
      </c>
      <c r="E40" s="12" t="s">
        <v>5524</v>
      </c>
      <c r="F40" s="12" t="s">
        <v>5624</v>
      </c>
      <c r="G40" s="12" t="s">
        <v>5517</v>
      </c>
      <c r="H40" s="12" t="s">
        <v>5625</v>
      </c>
      <c r="I40" s="12" t="s">
        <v>372</v>
      </c>
    </row>
    <row r="41" ht="17" spans="1:9">
      <c r="A41" s="12" t="s">
        <v>360</v>
      </c>
      <c r="B41" s="12" t="s">
        <v>362</v>
      </c>
      <c r="C41" s="12" t="s">
        <v>5626</v>
      </c>
      <c r="D41" s="12" t="s">
        <v>196</v>
      </c>
      <c r="E41" s="12" t="s">
        <v>5524</v>
      </c>
      <c r="F41" s="12" t="s">
        <v>5627</v>
      </c>
      <c r="G41" s="12" t="s">
        <v>5517</v>
      </c>
      <c r="H41" s="12" t="s">
        <v>5628</v>
      </c>
      <c r="I41" s="12" t="s">
        <v>372</v>
      </c>
    </row>
    <row r="42" ht="17" spans="1:9">
      <c r="A42" s="12" t="s">
        <v>373</v>
      </c>
      <c r="B42" s="12" t="s">
        <v>375</v>
      </c>
      <c r="C42" s="12" t="s">
        <v>5629</v>
      </c>
      <c r="D42" s="12" t="s">
        <v>164</v>
      </c>
      <c r="E42" s="12" t="s">
        <v>5524</v>
      </c>
      <c r="F42" s="12" t="s">
        <v>5630</v>
      </c>
      <c r="G42" s="12" t="s">
        <v>5517</v>
      </c>
      <c r="H42" s="12" t="s">
        <v>5631</v>
      </c>
      <c r="I42" s="12" t="s">
        <v>383</v>
      </c>
    </row>
    <row r="43" ht="17" spans="1:9">
      <c r="A43" s="12" t="s">
        <v>373</v>
      </c>
      <c r="B43" s="12" t="s">
        <v>375</v>
      </c>
      <c r="C43" s="12" t="s">
        <v>5632</v>
      </c>
      <c r="D43" s="12" t="s">
        <v>164</v>
      </c>
      <c r="E43" s="12" t="s">
        <v>5524</v>
      </c>
      <c r="F43" s="12" t="s">
        <v>5633</v>
      </c>
      <c r="G43" s="12" t="s">
        <v>5517</v>
      </c>
      <c r="H43" s="12" t="s">
        <v>5634</v>
      </c>
      <c r="I43" s="12" t="s">
        <v>383</v>
      </c>
    </row>
    <row r="44" ht="17" spans="1:9">
      <c r="A44" s="12" t="s">
        <v>384</v>
      </c>
      <c r="B44" s="12" t="s">
        <v>386</v>
      </c>
      <c r="C44" s="12" t="s">
        <v>393</v>
      </c>
      <c r="D44" s="12" t="s">
        <v>196</v>
      </c>
      <c r="E44" s="12" t="s">
        <v>5536</v>
      </c>
      <c r="F44" s="12" t="s">
        <v>5635</v>
      </c>
      <c r="G44" s="12" t="s">
        <v>179</v>
      </c>
      <c r="H44" s="12" t="s">
        <v>5636</v>
      </c>
      <c r="I44" s="12" t="s">
        <v>397</v>
      </c>
    </row>
    <row r="45" ht="17" spans="1:9">
      <c r="A45" s="12" t="s">
        <v>384</v>
      </c>
      <c r="B45" s="12" t="s">
        <v>386</v>
      </c>
      <c r="C45" s="12" t="s">
        <v>4495</v>
      </c>
      <c r="D45" s="12" t="s">
        <v>2362</v>
      </c>
      <c r="E45" s="12" t="s">
        <v>5539</v>
      </c>
      <c r="F45" s="12" t="s">
        <v>5637</v>
      </c>
      <c r="G45" s="12" t="s">
        <v>5638</v>
      </c>
      <c r="H45" s="12" t="s">
        <v>5639</v>
      </c>
      <c r="I45" s="12" t="s">
        <v>397</v>
      </c>
    </row>
    <row r="46" ht="17" spans="1:9">
      <c r="A46" s="12" t="s">
        <v>398</v>
      </c>
      <c r="B46" s="12" t="s">
        <v>400</v>
      </c>
      <c r="C46" s="12" t="s">
        <v>5640</v>
      </c>
      <c r="D46" s="12" t="s">
        <v>468</v>
      </c>
      <c r="E46" s="12" t="s">
        <v>4291</v>
      </c>
      <c r="F46" s="12" t="s">
        <v>5641</v>
      </c>
      <c r="G46" s="12" t="s">
        <v>5517</v>
      </c>
      <c r="H46" s="12" t="s">
        <v>5642</v>
      </c>
      <c r="I46" s="12" t="s">
        <v>406</v>
      </c>
    </row>
    <row r="47" ht="17" spans="1:9">
      <c r="A47" s="12" t="s">
        <v>398</v>
      </c>
      <c r="B47" s="12" t="s">
        <v>400</v>
      </c>
      <c r="C47" s="12" t="s">
        <v>5643</v>
      </c>
      <c r="D47" s="12" t="s">
        <v>1209</v>
      </c>
      <c r="E47" s="12" t="s">
        <v>4291</v>
      </c>
      <c r="F47" s="12" t="s">
        <v>5644</v>
      </c>
      <c r="G47" s="12" t="s">
        <v>5517</v>
      </c>
      <c r="H47" s="12" t="s">
        <v>5645</v>
      </c>
      <c r="I47" s="12" t="s">
        <v>406</v>
      </c>
    </row>
    <row r="48" ht="17" spans="1:9">
      <c r="A48" s="12" t="s">
        <v>407</v>
      </c>
      <c r="B48" s="12" t="s">
        <v>409</v>
      </c>
      <c r="C48" s="12" t="s">
        <v>5632</v>
      </c>
      <c r="D48" s="12" t="s">
        <v>164</v>
      </c>
      <c r="E48" s="12" t="s">
        <v>4291</v>
      </c>
      <c r="F48" s="12" t="s">
        <v>5531</v>
      </c>
      <c r="G48" s="12" t="s">
        <v>5517</v>
      </c>
      <c r="H48" s="12" t="s">
        <v>5646</v>
      </c>
      <c r="I48" s="12" t="s">
        <v>414</v>
      </c>
    </row>
    <row r="49" ht="17" spans="1:9">
      <c r="A49" s="12" t="s">
        <v>407</v>
      </c>
      <c r="B49" s="12" t="s">
        <v>409</v>
      </c>
      <c r="C49" s="12" t="s">
        <v>5569</v>
      </c>
      <c r="D49" s="12" t="s">
        <v>1025</v>
      </c>
      <c r="E49" s="12" t="s">
        <v>4291</v>
      </c>
      <c r="F49" s="12" t="s">
        <v>5534</v>
      </c>
      <c r="G49" s="12" t="s">
        <v>5517</v>
      </c>
      <c r="H49" s="12" t="s">
        <v>5647</v>
      </c>
      <c r="I49" s="12" t="s">
        <v>414</v>
      </c>
    </row>
    <row r="50" ht="17" spans="1:9">
      <c r="A50" s="12" t="s">
        <v>415</v>
      </c>
      <c r="B50" s="12" t="s">
        <v>417</v>
      </c>
      <c r="C50" s="12" t="s">
        <v>5530</v>
      </c>
      <c r="D50" s="12" t="s">
        <v>196</v>
      </c>
      <c r="E50" s="12" t="s">
        <v>4291</v>
      </c>
      <c r="F50" s="12" t="s">
        <v>5531</v>
      </c>
      <c r="G50" s="12" t="s">
        <v>5517</v>
      </c>
      <c r="H50" s="12" t="s">
        <v>5648</v>
      </c>
      <c r="I50" s="12" t="s">
        <v>422</v>
      </c>
    </row>
    <row r="51" ht="17" spans="1:9">
      <c r="A51" s="12" t="s">
        <v>415</v>
      </c>
      <c r="B51" s="12" t="s">
        <v>417</v>
      </c>
      <c r="C51" s="12" t="s">
        <v>5590</v>
      </c>
      <c r="D51" s="12" t="s">
        <v>1025</v>
      </c>
      <c r="E51" s="12" t="s">
        <v>4291</v>
      </c>
      <c r="F51" s="12" t="s">
        <v>5534</v>
      </c>
      <c r="G51" s="12" t="s">
        <v>5517</v>
      </c>
      <c r="H51" s="12" t="s">
        <v>5649</v>
      </c>
      <c r="I51" s="12" t="s">
        <v>422</v>
      </c>
    </row>
    <row r="52" ht="17" spans="1:9">
      <c r="A52" s="12" t="s">
        <v>423</v>
      </c>
      <c r="B52" s="12" t="s">
        <v>425</v>
      </c>
      <c r="C52" s="12" t="s">
        <v>5650</v>
      </c>
      <c r="D52" s="12" t="s">
        <v>219</v>
      </c>
      <c r="E52" s="12" t="s">
        <v>5524</v>
      </c>
      <c r="F52" s="12" t="s">
        <v>5651</v>
      </c>
      <c r="G52" s="12" t="s">
        <v>179</v>
      </c>
      <c r="H52" s="12" t="s">
        <v>5652</v>
      </c>
      <c r="I52" s="12" t="s">
        <v>437</v>
      </c>
    </row>
    <row r="53" ht="17" spans="1:9">
      <c r="A53" s="12" t="s">
        <v>423</v>
      </c>
      <c r="B53" s="12" t="s">
        <v>425</v>
      </c>
      <c r="C53" s="12" t="s">
        <v>5653</v>
      </c>
      <c r="D53" s="12" t="s">
        <v>429</v>
      </c>
      <c r="E53" s="12" t="s">
        <v>5654</v>
      </c>
      <c r="F53" s="12" t="s">
        <v>5655</v>
      </c>
      <c r="G53" s="12" t="s">
        <v>5517</v>
      </c>
      <c r="H53" s="12" t="s">
        <v>5656</v>
      </c>
      <c r="I53" s="12" t="s">
        <v>437</v>
      </c>
    </row>
    <row r="54" ht="17" spans="1:9">
      <c r="A54" s="12" t="s">
        <v>423</v>
      </c>
      <c r="B54" s="12" t="s">
        <v>425</v>
      </c>
      <c r="C54" s="12" t="s">
        <v>5657</v>
      </c>
      <c r="D54" s="12" t="s">
        <v>429</v>
      </c>
      <c r="E54" s="12" t="s">
        <v>5654</v>
      </c>
      <c r="F54" s="12" t="s">
        <v>5658</v>
      </c>
      <c r="G54" s="12" t="s">
        <v>5659</v>
      </c>
      <c r="H54" s="12" t="s">
        <v>5660</v>
      </c>
      <c r="I54" s="12" t="s">
        <v>437</v>
      </c>
    </row>
    <row r="55" ht="17" spans="1:9">
      <c r="A55" s="12" t="s">
        <v>438</v>
      </c>
      <c r="B55" s="12" t="s">
        <v>440</v>
      </c>
      <c r="C55" s="12" t="s">
        <v>5567</v>
      </c>
      <c r="D55" s="12" t="s">
        <v>1025</v>
      </c>
      <c r="E55" s="12" t="s">
        <v>5524</v>
      </c>
      <c r="F55" s="12" t="s">
        <v>5531</v>
      </c>
      <c r="G55" s="12" t="s">
        <v>5517</v>
      </c>
      <c r="H55" s="12" t="s">
        <v>5661</v>
      </c>
      <c r="I55" s="12" t="s">
        <v>443</v>
      </c>
    </row>
    <row r="56" ht="17" spans="1:9">
      <c r="A56" s="12" t="s">
        <v>438</v>
      </c>
      <c r="B56" s="12" t="s">
        <v>440</v>
      </c>
      <c r="C56" s="12" t="s">
        <v>5569</v>
      </c>
      <c r="D56" s="12" t="s">
        <v>1025</v>
      </c>
      <c r="E56" s="12" t="s">
        <v>5524</v>
      </c>
      <c r="F56" s="12" t="s">
        <v>5534</v>
      </c>
      <c r="G56" s="12" t="s">
        <v>5517</v>
      </c>
      <c r="H56" s="12" t="s">
        <v>5649</v>
      </c>
      <c r="I56" s="12" t="s">
        <v>443</v>
      </c>
    </row>
    <row r="57" ht="17" spans="1:9">
      <c r="A57" s="12" t="s">
        <v>444</v>
      </c>
      <c r="B57" s="12" t="s">
        <v>446</v>
      </c>
      <c r="C57" s="12" t="s">
        <v>5530</v>
      </c>
      <c r="D57" s="12" t="s">
        <v>196</v>
      </c>
      <c r="E57" s="12" t="s">
        <v>4291</v>
      </c>
      <c r="F57" s="12" t="s">
        <v>5531</v>
      </c>
      <c r="G57" s="12" t="s">
        <v>5517</v>
      </c>
      <c r="H57" s="12" t="s">
        <v>5662</v>
      </c>
      <c r="I57" s="12" t="s">
        <v>452</v>
      </c>
    </row>
    <row r="58" ht="17" spans="1:9">
      <c r="A58" s="12" t="s">
        <v>444</v>
      </c>
      <c r="B58" s="12" t="s">
        <v>446</v>
      </c>
      <c r="C58" s="12" t="s">
        <v>5663</v>
      </c>
      <c r="D58" s="12" t="s">
        <v>1025</v>
      </c>
      <c r="E58" s="12" t="s">
        <v>4291</v>
      </c>
      <c r="F58" s="12" t="s">
        <v>5664</v>
      </c>
      <c r="G58" s="12" t="s">
        <v>5517</v>
      </c>
      <c r="H58" s="12" t="s">
        <v>5665</v>
      </c>
      <c r="I58" s="12" t="s">
        <v>452</v>
      </c>
    </row>
    <row r="59" ht="17" spans="1:9">
      <c r="A59" s="12" t="s">
        <v>453</v>
      </c>
      <c r="B59" s="12" t="s">
        <v>455</v>
      </c>
      <c r="C59" s="12" t="s">
        <v>5666</v>
      </c>
      <c r="D59" s="12" t="s">
        <v>3622</v>
      </c>
      <c r="E59" s="12" t="s">
        <v>5524</v>
      </c>
      <c r="F59" s="12" t="s">
        <v>5667</v>
      </c>
      <c r="G59" s="12" t="s">
        <v>5517</v>
      </c>
      <c r="H59" s="12" t="s">
        <v>5668</v>
      </c>
      <c r="I59" s="12" t="s">
        <v>461</v>
      </c>
    </row>
    <row r="60" ht="17" spans="1:9">
      <c r="A60" s="12" t="s">
        <v>453</v>
      </c>
      <c r="B60" s="12" t="s">
        <v>455</v>
      </c>
      <c r="C60" s="12" t="s">
        <v>5669</v>
      </c>
      <c r="D60" s="12" t="s">
        <v>219</v>
      </c>
      <c r="E60" s="12" t="s">
        <v>5524</v>
      </c>
      <c r="F60" s="12" t="s">
        <v>5667</v>
      </c>
      <c r="G60" s="12" t="s">
        <v>5517</v>
      </c>
      <c r="H60" s="12" t="s">
        <v>5668</v>
      </c>
      <c r="I60" s="12" t="s">
        <v>461</v>
      </c>
    </row>
    <row r="61" ht="17" spans="1:9">
      <c r="A61" s="12" t="s">
        <v>462</v>
      </c>
      <c r="B61" s="12" t="s">
        <v>464</v>
      </c>
      <c r="C61" s="12" t="s">
        <v>473</v>
      </c>
      <c r="D61" s="12" t="s">
        <v>543</v>
      </c>
      <c r="E61" s="12" t="s">
        <v>5536</v>
      </c>
      <c r="F61" s="12" t="s">
        <v>5670</v>
      </c>
      <c r="G61" s="12" t="s">
        <v>179</v>
      </c>
      <c r="H61" s="12" t="s">
        <v>5671</v>
      </c>
      <c r="I61" s="12" t="s">
        <v>477</v>
      </c>
    </row>
    <row r="62" ht="17" spans="1:9">
      <c r="A62" s="12" t="s">
        <v>462</v>
      </c>
      <c r="B62" s="12" t="s">
        <v>464</v>
      </c>
      <c r="C62" s="12" t="s">
        <v>5672</v>
      </c>
      <c r="D62" s="12" t="s">
        <v>2940</v>
      </c>
      <c r="E62" s="12" t="s">
        <v>5539</v>
      </c>
      <c r="F62" s="12" t="s">
        <v>5673</v>
      </c>
      <c r="G62" s="12" t="s">
        <v>5659</v>
      </c>
      <c r="H62" s="12" t="s">
        <v>5674</v>
      </c>
      <c r="I62" s="12" t="s">
        <v>477</v>
      </c>
    </row>
    <row r="63" ht="17" spans="1:9">
      <c r="A63" s="12" t="s">
        <v>478</v>
      </c>
      <c r="B63" s="12" t="s">
        <v>480</v>
      </c>
      <c r="C63" s="12" t="s">
        <v>5571</v>
      </c>
      <c r="D63" s="12" t="s">
        <v>5572</v>
      </c>
      <c r="E63" s="12" t="s">
        <v>5536</v>
      </c>
      <c r="F63" s="12" t="s">
        <v>5675</v>
      </c>
      <c r="G63" s="12" t="s">
        <v>179</v>
      </c>
      <c r="H63" s="12" t="s">
        <v>5676</v>
      </c>
      <c r="I63" s="12" t="s">
        <v>488</v>
      </c>
    </row>
    <row r="64" ht="17" spans="1:9">
      <c r="A64" s="12" t="s">
        <v>478</v>
      </c>
      <c r="B64" s="12" t="s">
        <v>480</v>
      </c>
      <c r="C64" s="12" t="s">
        <v>5677</v>
      </c>
      <c r="D64" s="12" t="s">
        <v>219</v>
      </c>
      <c r="E64" s="12" t="s">
        <v>5539</v>
      </c>
      <c r="F64" s="12" t="s">
        <v>5678</v>
      </c>
      <c r="G64" s="12" t="s">
        <v>5517</v>
      </c>
      <c r="H64" s="12" t="s">
        <v>5679</v>
      </c>
      <c r="I64" s="12" t="s">
        <v>488</v>
      </c>
    </row>
    <row r="65" ht="17" spans="1:9">
      <c r="A65" s="12" t="s">
        <v>489</v>
      </c>
      <c r="B65" s="12" t="s">
        <v>491</v>
      </c>
      <c r="C65" s="12" t="s">
        <v>5680</v>
      </c>
      <c r="D65" s="12" t="s">
        <v>5681</v>
      </c>
      <c r="E65" s="12" t="s">
        <v>5524</v>
      </c>
      <c r="F65" s="12" t="s">
        <v>5682</v>
      </c>
      <c r="G65" s="12" t="s">
        <v>5517</v>
      </c>
      <c r="H65" s="12" t="s">
        <v>5683</v>
      </c>
      <c r="I65" s="12" t="s">
        <v>498</v>
      </c>
    </row>
    <row r="66" ht="17" spans="1:9">
      <c r="A66" s="12" t="s">
        <v>489</v>
      </c>
      <c r="B66" s="12" t="s">
        <v>491</v>
      </c>
      <c r="C66" s="12" t="s">
        <v>5684</v>
      </c>
      <c r="D66" s="12" t="s">
        <v>5681</v>
      </c>
      <c r="E66" s="12" t="s">
        <v>5524</v>
      </c>
      <c r="F66" s="12" t="s">
        <v>5682</v>
      </c>
      <c r="G66" s="12" t="s">
        <v>5517</v>
      </c>
      <c r="H66" s="12" t="s">
        <v>5683</v>
      </c>
      <c r="I66" s="12" t="s">
        <v>498</v>
      </c>
    </row>
    <row r="67" ht="17" spans="1:9">
      <c r="A67" s="12" t="s">
        <v>499</v>
      </c>
      <c r="B67" s="12" t="s">
        <v>501</v>
      </c>
      <c r="C67" s="12" t="s">
        <v>508</v>
      </c>
      <c r="D67" s="12" t="s">
        <v>196</v>
      </c>
      <c r="E67" s="12" t="s">
        <v>5685</v>
      </c>
      <c r="F67" s="12" t="s">
        <v>5686</v>
      </c>
      <c r="G67" s="12" t="s">
        <v>179</v>
      </c>
      <c r="H67" s="12" t="s">
        <v>5687</v>
      </c>
      <c r="I67" s="12" t="s">
        <v>512</v>
      </c>
    </row>
    <row r="68" ht="34" spans="1:9">
      <c r="A68" s="12" t="s">
        <v>499</v>
      </c>
      <c r="B68" s="12" t="s">
        <v>501</v>
      </c>
      <c r="C68" s="12" t="s">
        <v>509</v>
      </c>
      <c r="D68" s="12" t="s">
        <v>196</v>
      </c>
      <c r="E68" s="12" t="s">
        <v>5688</v>
      </c>
      <c r="F68" s="12" t="s">
        <v>5689</v>
      </c>
      <c r="G68" s="12" t="s">
        <v>5638</v>
      </c>
      <c r="H68" s="12" t="s">
        <v>5690</v>
      </c>
      <c r="I68" s="12" t="s">
        <v>512</v>
      </c>
    </row>
    <row r="69" ht="17" spans="1:9">
      <c r="A69" s="12" t="s">
        <v>513</v>
      </c>
      <c r="B69" s="12" t="s">
        <v>515</v>
      </c>
      <c r="C69" s="12" t="s">
        <v>5691</v>
      </c>
      <c r="D69" s="12" t="s">
        <v>518</v>
      </c>
      <c r="E69" s="12" t="s">
        <v>5692</v>
      </c>
      <c r="F69" s="12" t="s">
        <v>5693</v>
      </c>
      <c r="G69" s="12" t="s">
        <v>179</v>
      </c>
      <c r="H69" s="12" t="s">
        <v>5694</v>
      </c>
      <c r="I69" s="12" t="s">
        <v>526</v>
      </c>
    </row>
    <row r="70" ht="17" spans="1:9">
      <c r="A70" s="12" t="s">
        <v>513</v>
      </c>
      <c r="B70" s="12" t="s">
        <v>515</v>
      </c>
      <c r="C70" s="12" t="s">
        <v>5695</v>
      </c>
      <c r="D70" s="12" t="s">
        <v>518</v>
      </c>
      <c r="E70" s="12" t="s">
        <v>5696</v>
      </c>
      <c r="F70" s="12" t="s">
        <v>5697</v>
      </c>
      <c r="G70" s="12" t="s">
        <v>179</v>
      </c>
      <c r="H70" s="12" t="s">
        <v>5698</v>
      </c>
      <c r="I70" s="12" t="s">
        <v>526</v>
      </c>
    </row>
    <row r="71" ht="17" spans="1:9">
      <c r="A71" s="12" t="s">
        <v>513</v>
      </c>
      <c r="B71" s="12" t="s">
        <v>515</v>
      </c>
      <c r="C71" s="12" t="s">
        <v>5699</v>
      </c>
      <c r="D71" s="12" t="s">
        <v>5700</v>
      </c>
      <c r="E71" s="12" t="s">
        <v>5701</v>
      </c>
      <c r="F71" s="12" t="s">
        <v>5702</v>
      </c>
      <c r="G71" s="12" t="s">
        <v>5604</v>
      </c>
      <c r="H71" s="12" t="s">
        <v>5703</v>
      </c>
      <c r="I71" s="12" t="s">
        <v>526</v>
      </c>
    </row>
    <row r="72" ht="17" spans="1:9">
      <c r="A72" s="12" t="s">
        <v>527</v>
      </c>
      <c r="B72" s="12" t="s">
        <v>529</v>
      </c>
      <c r="C72" s="12" t="s">
        <v>5704</v>
      </c>
      <c r="D72" s="12" t="s">
        <v>2362</v>
      </c>
      <c r="E72" s="12" t="s">
        <v>5705</v>
      </c>
      <c r="F72" s="12" t="s">
        <v>5706</v>
      </c>
      <c r="G72" s="12" t="s">
        <v>179</v>
      </c>
      <c r="H72" s="12" t="s">
        <v>5707</v>
      </c>
      <c r="I72" s="12" t="s">
        <v>538</v>
      </c>
    </row>
    <row r="73" ht="17" spans="1:9">
      <c r="A73" s="12" t="s">
        <v>527</v>
      </c>
      <c r="B73" s="12" t="s">
        <v>529</v>
      </c>
      <c r="C73" s="12" t="s">
        <v>5597</v>
      </c>
      <c r="D73" s="12" t="s">
        <v>2166</v>
      </c>
      <c r="E73" s="12" t="s">
        <v>5708</v>
      </c>
      <c r="F73" s="12" t="s">
        <v>5709</v>
      </c>
      <c r="G73" s="12" t="s">
        <v>5517</v>
      </c>
      <c r="H73" s="12" t="s">
        <v>5710</v>
      </c>
      <c r="I73" s="12" t="s">
        <v>538</v>
      </c>
    </row>
    <row r="74" ht="17" spans="1:9">
      <c r="A74" s="12" t="s">
        <v>539</v>
      </c>
      <c r="B74" s="12" t="s">
        <v>541</v>
      </c>
      <c r="C74" s="12" t="s">
        <v>5711</v>
      </c>
      <c r="D74" s="12" t="s">
        <v>5712</v>
      </c>
      <c r="E74" s="12" t="s">
        <v>5524</v>
      </c>
      <c r="F74" s="12" t="s">
        <v>5548</v>
      </c>
      <c r="G74" s="12" t="s">
        <v>5517</v>
      </c>
      <c r="H74" s="12" t="s">
        <v>5713</v>
      </c>
      <c r="I74" s="12" t="s">
        <v>551</v>
      </c>
    </row>
    <row r="75" ht="17" spans="1:9">
      <c r="A75" s="12" t="s">
        <v>539</v>
      </c>
      <c r="B75" s="12" t="s">
        <v>541</v>
      </c>
      <c r="C75" s="12" t="s">
        <v>5714</v>
      </c>
      <c r="D75" s="12" t="s">
        <v>543</v>
      </c>
      <c r="E75" s="12" t="s">
        <v>5524</v>
      </c>
      <c r="F75" s="12" t="s">
        <v>5548</v>
      </c>
      <c r="G75" s="12" t="s">
        <v>5517</v>
      </c>
      <c r="H75" s="12" t="s">
        <v>5715</v>
      </c>
      <c r="I75" s="12" t="s">
        <v>551</v>
      </c>
    </row>
    <row r="76" ht="17" spans="1:9">
      <c r="A76" s="12" t="s">
        <v>552</v>
      </c>
      <c r="B76" s="12" t="s">
        <v>554</v>
      </c>
      <c r="C76" s="12" t="s">
        <v>5666</v>
      </c>
      <c r="D76" s="12" t="s">
        <v>3622</v>
      </c>
      <c r="E76" s="12" t="s">
        <v>5708</v>
      </c>
      <c r="F76" s="12" t="s">
        <v>5716</v>
      </c>
      <c r="G76" s="12" t="s">
        <v>179</v>
      </c>
      <c r="H76" s="12" t="s">
        <v>5717</v>
      </c>
      <c r="I76" s="12" t="s">
        <v>566</v>
      </c>
    </row>
    <row r="77" ht="17" spans="1:9">
      <c r="A77" s="12" t="s">
        <v>552</v>
      </c>
      <c r="B77" s="12" t="s">
        <v>554</v>
      </c>
      <c r="C77" s="12" t="s">
        <v>5597</v>
      </c>
      <c r="D77" s="12" t="s">
        <v>2166</v>
      </c>
      <c r="E77" s="12" t="s">
        <v>5708</v>
      </c>
      <c r="F77" s="12" t="s">
        <v>5718</v>
      </c>
      <c r="G77" s="12" t="s">
        <v>5517</v>
      </c>
      <c r="H77" s="12" t="s">
        <v>5719</v>
      </c>
      <c r="I77" s="12" t="s">
        <v>566</v>
      </c>
    </row>
    <row r="78" ht="17" spans="1:9">
      <c r="A78" s="12" t="s">
        <v>552</v>
      </c>
      <c r="B78" s="12" t="s">
        <v>554</v>
      </c>
      <c r="C78" s="12" t="s">
        <v>5720</v>
      </c>
      <c r="D78" s="12" t="s">
        <v>3622</v>
      </c>
      <c r="E78" s="12" t="s">
        <v>5721</v>
      </c>
      <c r="F78" s="12" t="s">
        <v>5722</v>
      </c>
      <c r="G78" s="12" t="s">
        <v>5659</v>
      </c>
      <c r="H78" s="12" t="s">
        <v>5723</v>
      </c>
      <c r="I78" s="12" t="s">
        <v>566</v>
      </c>
    </row>
    <row r="79" ht="17" spans="1:9">
      <c r="A79" s="12" t="s">
        <v>567</v>
      </c>
      <c r="B79" s="12" t="s">
        <v>569</v>
      </c>
      <c r="C79" s="12" t="s">
        <v>5666</v>
      </c>
      <c r="D79" s="12" t="s">
        <v>3622</v>
      </c>
      <c r="E79" s="12" t="s">
        <v>5524</v>
      </c>
      <c r="F79" s="12" t="s">
        <v>5667</v>
      </c>
      <c r="G79" s="12" t="s">
        <v>5517</v>
      </c>
      <c r="H79" s="12" t="s">
        <v>5724</v>
      </c>
      <c r="I79" s="12" t="s">
        <v>573</v>
      </c>
    </row>
    <row r="80" ht="17" spans="1:9">
      <c r="A80" s="12" t="s">
        <v>567</v>
      </c>
      <c r="B80" s="12" t="s">
        <v>569</v>
      </c>
      <c r="C80" s="12" t="s">
        <v>5669</v>
      </c>
      <c r="D80" s="12" t="s">
        <v>219</v>
      </c>
      <c r="E80" s="12" t="s">
        <v>5524</v>
      </c>
      <c r="F80" s="12" t="s">
        <v>5667</v>
      </c>
      <c r="G80" s="12" t="s">
        <v>5517</v>
      </c>
      <c r="H80" s="12" t="s">
        <v>5724</v>
      </c>
      <c r="I80" s="12" t="s">
        <v>573</v>
      </c>
    </row>
    <row r="81" ht="17" spans="1:9">
      <c r="A81" s="12" t="s">
        <v>574</v>
      </c>
      <c r="B81" s="12" t="s">
        <v>576</v>
      </c>
      <c r="C81" s="12" t="s">
        <v>5725</v>
      </c>
      <c r="D81" s="12" t="s">
        <v>196</v>
      </c>
      <c r="E81" s="12" t="s">
        <v>4291</v>
      </c>
      <c r="F81" s="12" t="s">
        <v>5726</v>
      </c>
      <c r="G81" s="12" t="s">
        <v>5517</v>
      </c>
      <c r="H81" s="12" t="s">
        <v>5727</v>
      </c>
      <c r="I81" s="12" t="s">
        <v>586</v>
      </c>
    </row>
    <row r="82" ht="17" spans="1:9">
      <c r="A82" s="12" t="s">
        <v>574</v>
      </c>
      <c r="B82" s="12" t="s">
        <v>576</v>
      </c>
      <c r="C82" s="12" t="s">
        <v>5728</v>
      </c>
      <c r="D82" s="12" t="s">
        <v>468</v>
      </c>
      <c r="E82" s="12" t="s">
        <v>4291</v>
      </c>
      <c r="F82" s="12" t="s">
        <v>5729</v>
      </c>
      <c r="G82" s="12" t="s">
        <v>5517</v>
      </c>
      <c r="H82" s="12" t="s">
        <v>5730</v>
      </c>
      <c r="I82" s="12" t="s">
        <v>586</v>
      </c>
    </row>
    <row r="83" ht="17" spans="1:9">
      <c r="A83" s="12" t="s">
        <v>587</v>
      </c>
      <c r="B83" s="12" t="s">
        <v>589</v>
      </c>
      <c r="C83" s="12" t="s">
        <v>5731</v>
      </c>
      <c r="D83" s="12" t="s">
        <v>196</v>
      </c>
      <c r="E83" s="12" t="s">
        <v>594</v>
      </c>
      <c r="F83" s="12" t="s">
        <v>5637</v>
      </c>
      <c r="G83" s="12" t="s">
        <v>5638</v>
      </c>
      <c r="H83" s="12" t="s">
        <v>5732</v>
      </c>
      <c r="I83" s="12" t="s">
        <v>601</v>
      </c>
    </row>
    <row r="84" ht="17" spans="1:9">
      <c r="A84" s="12" t="s">
        <v>587</v>
      </c>
      <c r="B84" s="12" t="s">
        <v>589</v>
      </c>
      <c r="C84" s="12" t="s">
        <v>5733</v>
      </c>
      <c r="D84" s="12" t="s">
        <v>5734</v>
      </c>
      <c r="E84" s="12" t="s">
        <v>594</v>
      </c>
      <c r="F84" s="12" t="s">
        <v>5735</v>
      </c>
      <c r="G84" s="12" t="s">
        <v>179</v>
      </c>
      <c r="H84" s="12" t="s">
        <v>5736</v>
      </c>
      <c r="I84" s="12" t="s">
        <v>601</v>
      </c>
    </row>
    <row r="85" ht="17" spans="1:9">
      <c r="A85" s="12" t="s">
        <v>587</v>
      </c>
      <c r="B85" s="12" t="s">
        <v>589</v>
      </c>
      <c r="C85" s="12" t="s">
        <v>5737</v>
      </c>
      <c r="D85" s="12" t="s">
        <v>196</v>
      </c>
      <c r="E85" s="12" t="s">
        <v>594</v>
      </c>
      <c r="F85" s="12" t="s">
        <v>5686</v>
      </c>
      <c r="G85" s="12" t="s">
        <v>179</v>
      </c>
      <c r="H85" s="12" t="s">
        <v>5738</v>
      </c>
      <c r="I85" s="12" t="s">
        <v>601</v>
      </c>
    </row>
    <row r="86" ht="17" spans="1:9">
      <c r="A86" s="12" t="s">
        <v>602</v>
      </c>
      <c r="B86" s="12" t="s">
        <v>604</v>
      </c>
      <c r="C86" s="12" t="s">
        <v>5739</v>
      </c>
      <c r="D86" s="12" t="s">
        <v>518</v>
      </c>
      <c r="E86" s="12" t="s">
        <v>5524</v>
      </c>
      <c r="F86" s="12" t="s">
        <v>5670</v>
      </c>
      <c r="G86" s="12" t="s">
        <v>5517</v>
      </c>
      <c r="H86" s="12" t="s">
        <v>5740</v>
      </c>
      <c r="I86" s="12" t="s">
        <v>613</v>
      </c>
    </row>
    <row r="87" ht="17" spans="1:9">
      <c r="A87" s="12" t="s">
        <v>602</v>
      </c>
      <c r="B87" s="12" t="s">
        <v>604</v>
      </c>
      <c r="C87" s="12" t="s">
        <v>5741</v>
      </c>
      <c r="D87" s="12" t="s">
        <v>3622</v>
      </c>
      <c r="E87" s="12" t="s">
        <v>5524</v>
      </c>
      <c r="F87" s="12" t="s">
        <v>5673</v>
      </c>
      <c r="G87" s="12" t="s">
        <v>5517</v>
      </c>
      <c r="H87" s="12" t="s">
        <v>5742</v>
      </c>
      <c r="I87" s="12" t="s">
        <v>613</v>
      </c>
    </row>
    <row r="88" ht="17" spans="1:9">
      <c r="A88" s="12" t="s">
        <v>614</v>
      </c>
      <c r="B88" s="12" t="s">
        <v>616</v>
      </c>
      <c r="C88" s="12" t="s">
        <v>5743</v>
      </c>
      <c r="D88" s="12" t="s">
        <v>229</v>
      </c>
      <c r="E88" s="12" t="s">
        <v>5524</v>
      </c>
      <c r="F88" s="12" t="s">
        <v>5744</v>
      </c>
      <c r="G88" s="12" t="s">
        <v>5517</v>
      </c>
      <c r="H88" s="12" t="s">
        <v>5745</v>
      </c>
      <c r="I88" s="12" t="s">
        <v>624</v>
      </c>
    </row>
    <row r="89" ht="17" spans="1:9">
      <c r="A89" s="12" t="s">
        <v>614</v>
      </c>
      <c r="B89" s="12" t="s">
        <v>616</v>
      </c>
      <c r="C89" s="12" t="s">
        <v>5746</v>
      </c>
      <c r="D89" s="12" t="s">
        <v>543</v>
      </c>
      <c r="E89" s="12" t="s">
        <v>5524</v>
      </c>
      <c r="F89" s="12" t="s">
        <v>5747</v>
      </c>
      <c r="G89" s="12" t="s">
        <v>5517</v>
      </c>
      <c r="H89" s="12" t="s">
        <v>5748</v>
      </c>
      <c r="I89" s="12" t="s">
        <v>624</v>
      </c>
    </row>
    <row r="90" ht="17" spans="1:9">
      <c r="A90" s="12" t="s">
        <v>625</v>
      </c>
      <c r="B90" s="12" t="s">
        <v>627</v>
      </c>
      <c r="C90" s="12" t="s">
        <v>5749</v>
      </c>
      <c r="D90" s="12" t="s">
        <v>468</v>
      </c>
      <c r="E90" s="12" t="s">
        <v>4291</v>
      </c>
      <c r="F90" s="12" t="s">
        <v>5750</v>
      </c>
      <c r="G90" s="12" t="s">
        <v>5517</v>
      </c>
      <c r="H90" s="12" t="s">
        <v>5751</v>
      </c>
      <c r="I90" s="12" t="s">
        <v>635</v>
      </c>
    </row>
    <row r="91" ht="17" spans="1:9">
      <c r="A91" s="12" t="s">
        <v>625</v>
      </c>
      <c r="B91" s="12" t="s">
        <v>627</v>
      </c>
      <c r="C91" s="12" t="s">
        <v>5752</v>
      </c>
      <c r="D91" s="12" t="s">
        <v>518</v>
      </c>
      <c r="E91" s="12" t="s">
        <v>4291</v>
      </c>
      <c r="F91" s="12" t="s">
        <v>5753</v>
      </c>
      <c r="G91" s="12" t="s">
        <v>5517</v>
      </c>
      <c r="H91" s="12" t="s">
        <v>5754</v>
      </c>
      <c r="I91" s="12" t="s">
        <v>635</v>
      </c>
    </row>
    <row r="92" ht="17" spans="1:9">
      <c r="A92" s="12" t="s">
        <v>636</v>
      </c>
      <c r="B92" s="12" t="s">
        <v>638</v>
      </c>
      <c r="C92" s="12" t="s">
        <v>5755</v>
      </c>
      <c r="D92" s="12" t="s">
        <v>164</v>
      </c>
      <c r="E92" s="12" t="s">
        <v>5524</v>
      </c>
      <c r="F92" s="12" t="s">
        <v>5756</v>
      </c>
      <c r="G92" s="12" t="s">
        <v>5517</v>
      </c>
      <c r="H92" s="12" t="s">
        <v>5757</v>
      </c>
      <c r="I92" s="12" t="s">
        <v>647</v>
      </c>
    </row>
    <row r="93" ht="17" spans="1:9">
      <c r="A93" s="12" t="s">
        <v>636</v>
      </c>
      <c r="B93" s="12" t="s">
        <v>638</v>
      </c>
      <c r="C93" s="12" t="s">
        <v>5743</v>
      </c>
      <c r="D93" s="12" t="s">
        <v>229</v>
      </c>
      <c r="E93" s="12" t="s">
        <v>5524</v>
      </c>
      <c r="F93" s="12" t="s">
        <v>5756</v>
      </c>
      <c r="G93" s="12" t="s">
        <v>5517</v>
      </c>
      <c r="H93" s="12" t="s">
        <v>5757</v>
      </c>
      <c r="I93" s="12" t="s">
        <v>647</v>
      </c>
    </row>
    <row r="94" ht="17" spans="1:9">
      <c r="A94" s="12" t="s">
        <v>648</v>
      </c>
      <c r="B94" s="12" t="s">
        <v>649</v>
      </c>
      <c r="C94" s="12" t="s">
        <v>5571</v>
      </c>
      <c r="D94" s="12" t="s">
        <v>5572</v>
      </c>
      <c r="E94" s="12" t="s">
        <v>5524</v>
      </c>
      <c r="F94" s="12" t="s">
        <v>5758</v>
      </c>
      <c r="G94" s="12" t="s">
        <v>5517</v>
      </c>
      <c r="H94" s="12" t="s">
        <v>5759</v>
      </c>
      <c r="I94" s="12" t="s">
        <v>654</v>
      </c>
    </row>
    <row r="95" ht="17" spans="1:9">
      <c r="A95" s="12" t="s">
        <v>648</v>
      </c>
      <c r="B95" s="12" t="s">
        <v>649</v>
      </c>
      <c r="C95" s="12" t="s">
        <v>5760</v>
      </c>
      <c r="D95" s="12" t="s">
        <v>219</v>
      </c>
      <c r="E95" s="12" t="s">
        <v>5524</v>
      </c>
      <c r="F95" s="12" t="s">
        <v>5534</v>
      </c>
      <c r="G95" s="12" t="s">
        <v>5517</v>
      </c>
      <c r="H95" s="12" t="s">
        <v>5761</v>
      </c>
      <c r="I95" s="12" t="s">
        <v>654</v>
      </c>
    </row>
    <row r="96" ht="17" spans="1:9">
      <c r="A96" s="12" t="s">
        <v>655</v>
      </c>
      <c r="B96" s="12" t="s">
        <v>657</v>
      </c>
      <c r="C96" s="12" t="s">
        <v>5762</v>
      </c>
      <c r="D96" s="12" t="s">
        <v>196</v>
      </c>
      <c r="E96" s="12" t="s">
        <v>4291</v>
      </c>
      <c r="F96" s="12" t="s">
        <v>5763</v>
      </c>
      <c r="G96" s="12" t="s">
        <v>5764</v>
      </c>
      <c r="H96" s="12" t="s">
        <v>5765</v>
      </c>
      <c r="I96" s="12" t="s">
        <v>667</v>
      </c>
    </row>
    <row r="97" ht="17" spans="1:9">
      <c r="A97" s="12" t="s">
        <v>655</v>
      </c>
      <c r="B97" s="12" t="s">
        <v>657</v>
      </c>
      <c r="C97" s="12" t="s">
        <v>5766</v>
      </c>
      <c r="D97" s="12" t="s">
        <v>196</v>
      </c>
      <c r="E97" s="12" t="s">
        <v>4291</v>
      </c>
      <c r="F97" s="12" t="s">
        <v>5763</v>
      </c>
      <c r="G97" s="12" t="s">
        <v>5764</v>
      </c>
      <c r="H97" s="12" t="s">
        <v>5767</v>
      </c>
      <c r="I97" s="12" t="s">
        <v>667</v>
      </c>
    </row>
    <row r="98" ht="17" spans="1:9">
      <c r="A98" s="12" t="s">
        <v>655</v>
      </c>
      <c r="B98" s="12" t="s">
        <v>657</v>
      </c>
      <c r="C98" s="12" t="s">
        <v>5626</v>
      </c>
      <c r="D98" s="12" t="s">
        <v>196</v>
      </c>
      <c r="E98" s="12" t="s">
        <v>4291</v>
      </c>
      <c r="F98" s="12" t="s">
        <v>5763</v>
      </c>
      <c r="G98" s="12" t="s">
        <v>5764</v>
      </c>
      <c r="H98" s="12" t="s">
        <v>5767</v>
      </c>
      <c r="I98" s="12" t="s">
        <v>667</v>
      </c>
    </row>
    <row r="99" ht="17" spans="1:9">
      <c r="A99" s="12" t="s">
        <v>668</v>
      </c>
      <c r="B99" s="12" t="s">
        <v>670</v>
      </c>
      <c r="C99" s="12" t="s">
        <v>5768</v>
      </c>
      <c r="D99" s="12" t="s">
        <v>229</v>
      </c>
      <c r="E99" s="12" t="s">
        <v>5536</v>
      </c>
      <c r="F99" s="12" t="s">
        <v>5769</v>
      </c>
      <c r="G99" s="12" t="s">
        <v>179</v>
      </c>
      <c r="H99" s="12" t="s">
        <v>5770</v>
      </c>
      <c r="I99" s="12" t="s">
        <v>679</v>
      </c>
    </row>
    <row r="100" ht="17" spans="1:9">
      <c r="A100" s="12" t="s">
        <v>668</v>
      </c>
      <c r="B100" s="12" t="s">
        <v>670</v>
      </c>
      <c r="C100" s="12" t="s">
        <v>5771</v>
      </c>
      <c r="D100" s="12" t="s">
        <v>5772</v>
      </c>
      <c r="E100" s="12" t="s">
        <v>5539</v>
      </c>
      <c r="F100" s="12" t="s">
        <v>5773</v>
      </c>
      <c r="G100" s="12" t="s">
        <v>5604</v>
      </c>
      <c r="H100" s="12" t="s">
        <v>5774</v>
      </c>
      <c r="I100" s="12" t="s">
        <v>679</v>
      </c>
    </row>
    <row r="101" ht="17" spans="1:9">
      <c r="A101" s="12" t="s">
        <v>680</v>
      </c>
      <c r="B101" s="12" t="s">
        <v>682</v>
      </c>
      <c r="C101" s="12" t="s">
        <v>473</v>
      </c>
      <c r="D101" s="12" t="s">
        <v>543</v>
      </c>
      <c r="E101" s="12" t="s">
        <v>5524</v>
      </c>
      <c r="F101" s="12" t="s">
        <v>5670</v>
      </c>
      <c r="G101" s="12" t="s">
        <v>5517</v>
      </c>
      <c r="H101" s="12" t="s">
        <v>5775</v>
      </c>
      <c r="I101" s="12" t="s">
        <v>689</v>
      </c>
    </row>
    <row r="102" ht="17" spans="1:9">
      <c r="A102" s="12" t="s">
        <v>680</v>
      </c>
      <c r="B102" s="12" t="s">
        <v>682</v>
      </c>
      <c r="C102" s="12" t="s">
        <v>5672</v>
      </c>
      <c r="D102" s="12" t="s">
        <v>2940</v>
      </c>
      <c r="E102" s="12" t="s">
        <v>5524</v>
      </c>
      <c r="F102" s="12" t="s">
        <v>5673</v>
      </c>
      <c r="G102" s="12" t="s">
        <v>5517</v>
      </c>
      <c r="H102" s="12" t="s">
        <v>5776</v>
      </c>
      <c r="I102" s="12" t="s">
        <v>689</v>
      </c>
    </row>
    <row r="103" ht="17" spans="1:9">
      <c r="A103" s="12" t="s">
        <v>690</v>
      </c>
      <c r="B103" s="12" t="s">
        <v>692</v>
      </c>
      <c r="C103" s="12" t="s">
        <v>5755</v>
      </c>
      <c r="D103" s="12" t="s">
        <v>164</v>
      </c>
      <c r="E103" s="12" t="s">
        <v>5524</v>
      </c>
      <c r="F103" s="12" t="s">
        <v>5777</v>
      </c>
      <c r="G103" s="12" t="s">
        <v>5517</v>
      </c>
      <c r="H103" s="12" t="s">
        <v>5778</v>
      </c>
      <c r="I103" s="12" t="s">
        <v>695</v>
      </c>
    </row>
    <row r="104" ht="17" spans="1:9">
      <c r="A104" s="12" t="s">
        <v>690</v>
      </c>
      <c r="B104" s="12" t="s">
        <v>692</v>
      </c>
      <c r="C104" s="12" t="s">
        <v>5743</v>
      </c>
      <c r="D104" s="12" t="s">
        <v>229</v>
      </c>
      <c r="E104" s="12" t="s">
        <v>5524</v>
      </c>
      <c r="F104" s="12" t="s">
        <v>5777</v>
      </c>
      <c r="G104" s="12" t="s">
        <v>5517</v>
      </c>
      <c r="H104" s="12" t="s">
        <v>5778</v>
      </c>
      <c r="I104" s="12" t="s">
        <v>695</v>
      </c>
    </row>
    <row r="105" ht="17" spans="1:9">
      <c r="A105" s="12" t="s">
        <v>696</v>
      </c>
      <c r="B105" s="12" t="s">
        <v>698</v>
      </c>
      <c r="C105" s="12" t="s">
        <v>598</v>
      </c>
      <c r="D105" s="12" t="s">
        <v>196</v>
      </c>
      <c r="E105" s="12" t="s">
        <v>594</v>
      </c>
      <c r="F105" s="12" t="s">
        <v>5637</v>
      </c>
      <c r="G105" s="12" t="s">
        <v>5638</v>
      </c>
      <c r="H105" s="12" t="s">
        <v>5779</v>
      </c>
      <c r="I105" s="12" t="s">
        <v>706</v>
      </c>
    </row>
    <row r="106" ht="17" spans="1:9">
      <c r="A106" s="12" t="s">
        <v>696</v>
      </c>
      <c r="B106" s="12" t="s">
        <v>698</v>
      </c>
      <c r="C106" s="12" t="s">
        <v>5733</v>
      </c>
      <c r="D106" s="12" t="s">
        <v>5734</v>
      </c>
      <c r="E106" s="12" t="s">
        <v>594</v>
      </c>
      <c r="F106" s="12" t="s">
        <v>5780</v>
      </c>
      <c r="G106" s="12" t="s">
        <v>179</v>
      </c>
      <c r="H106" s="12" t="s">
        <v>5781</v>
      </c>
      <c r="I106" s="12" t="s">
        <v>706</v>
      </c>
    </row>
    <row r="107" ht="17" spans="1:9">
      <c r="A107" s="12" t="s">
        <v>696</v>
      </c>
      <c r="B107" s="12" t="s">
        <v>698</v>
      </c>
      <c r="C107" s="12" t="s">
        <v>5782</v>
      </c>
      <c r="D107" s="12" t="s">
        <v>196</v>
      </c>
      <c r="E107" s="12" t="s">
        <v>594</v>
      </c>
      <c r="F107" s="12" t="s">
        <v>5783</v>
      </c>
      <c r="G107" s="12" t="s">
        <v>5784</v>
      </c>
      <c r="H107" s="12" t="s">
        <v>5736</v>
      </c>
      <c r="I107" s="12" t="s">
        <v>706</v>
      </c>
    </row>
    <row r="108" ht="17" spans="1:9">
      <c r="A108" s="12" t="s">
        <v>696</v>
      </c>
      <c r="B108" s="12" t="s">
        <v>698</v>
      </c>
      <c r="C108" s="12" t="s">
        <v>5785</v>
      </c>
      <c r="D108" s="12" t="s">
        <v>196</v>
      </c>
      <c r="E108" s="12" t="s">
        <v>5786</v>
      </c>
      <c r="F108" s="12" t="s">
        <v>5787</v>
      </c>
      <c r="G108" s="12" t="s">
        <v>5788</v>
      </c>
      <c r="H108" s="12" t="s">
        <v>5789</v>
      </c>
      <c r="I108" s="12" t="s">
        <v>706</v>
      </c>
    </row>
    <row r="109" ht="17" spans="1:9">
      <c r="A109" s="12" t="s">
        <v>707</v>
      </c>
      <c r="B109" s="12" t="s">
        <v>709</v>
      </c>
      <c r="C109" s="12" t="s">
        <v>5790</v>
      </c>
      <c r="D109" s="12" t="s">
        <v>196</v>
      </c>
      <c r="E109" s="12" t="s">
        <v>5685</v>
      </c>
      <c r="F109" s="12" t="s">
        <v>5791</v>
      </c>
      <c r="G109" s="12" t="s">
        <v>179</v>
      </c>
      <c r="H109" s="12" t="s">
        <v>5792</v>
      </c>
      <c r="I109" s="12" t="s">
        <v>717</v>
      </c>
    </row>
    <row r="110" ht="17" spans="1:9">
      <c r="A110" s="12" t="s">
        <v>707</v>
      </c>
      <c r="B110" s="12" t="s">
        <v>709</v>
      </c>
      <c r="C110" s="12" t="s">
        <v>5793</v>
      </c>
      <c r="D110" s="12" t="s">
        <v>196</v>
      </c>
      <c r="E110" s="12" t="s">
        <v>5688</v>
      </c>
      <c r="F110" s="12" t="s">
        <v>5637</v>
      </c>
      <c r="G110" s="12" t="s">
        <v>5638</v>
      </c>
      <c r="H110" s="12" t="s">
        <v>5794</v>
      </c>
      <c r="I110" s="12" t="s">
        <v>717</v>
      </c>
    </row>
    <row r="111" ht="17" spans="1:9">
      <c r="A111" s="12" t="s">
        <v>718</v>
      </c>
      <c r="B111" s="12" t="s">
        <v>720</v>
      </c>
      <c r="C111" s="12" t="s">
        <v>5795</v>
      </c>
      <c r="D111" s="12" t="s">
        <v>429</v>
      </c>
      <c r="E111" s="12" t="s">
        <v>4291</v>
      </c>
      <c r="F111" s="12" t="s">
        <v>5796</v>
      </c>
      <c r="G111" s="12" t="s">
        <v>5517</v>
      </c>
      <c r="H111" s="12" t="s">
        <v>5797</v>
      </c>
      <c r="I111" s="12" t="s">
        <v>729</v>
      </c>
    </row>
    <row r="112" ht="17" spans="1:9">
      <c r="A112" s="12" t="s">
        <v>718</v>
      </c>
      <c r="B112" s="12" t="s">
        <v>720</v>
      </c>
      <c r="C112" s="12" t="s">
        <v>5798</v>
      </c>
      <c r="D112" s="12" t="s">
        <v>196</v>
      </c>
      <c r="E112" s="12" t="s">
        <v>4291</v>
      </c>
      <c r="F112" s="12" t="s">
        <v>5799</v>
      </c>
      <c r="G112" s="12" t="s">
        <v>5517</v>
      </c>
      <c r="H112" s="12" t="s">
        <v>5800</v>
      </c>
      <c r="I112" s="12" t="s">
        <v>729</v>
      </c>
    </row>
    <row r="113" ht="17" spans="1:9">
      <c r="A113" s="12" t="s">
        <v>730</v>
      </c>
      <c r="B113" s="12" t="s">
        <v>733</v>
      </c>
      <c r="C113" s="12" t="s">
        <v>5801</v>
      </c>
      <c r="D113" s="12" t="s">
        <v>429</v>
      </c>
      <c r="E113" s="12" t="s">
        <v>5802</v>
      </c>
      <c r="F113" s="12" t="s">
        <v>5803</v>
      </c>
      <c r="G113" s="12" t="s">
        <v>179</v>
      </c>
      <c r="H113" s="12" t="s">
        <v>5804</v>
      </c>
      <c r="I113" s="12" t="s">
        <v>743</v>
      </c>
    </row>
    <row r="114" ht="17" spans="1:9">
      <c r="A114" s="12" t="s">
        <v>730</v>
      </c>
      <c r="B114" s="12" t="s">
        <v>733</v>
      </c>
      <c r="C114" s="12" t="s">
        <v>5805</v>
      </c>
      <c r="D114" s="12" t="s">
        <v>196</v>
      </c>
      <c r="E114" s="12" t="s">
        <v>5806</v>
      </c>
      <c r="F114" s="12" t="s">
        <v>5807</v>
      </c>
      <c r="G114" s="12" t="s">
        <v>5604</v>
      </c>
      <c r="H114" s="12" t="s">
        <v>5808</v>
      </c>
      <c r="I114" s="12" t="s">
        <v>743</v>
      </c>
    </row>
    <row r="115" ht="17" spans="1:9">
      <c r="A115" s="12" t="s">
        <v>744</v>
      </c>
      <c r="B115" s="12" t="s">
        <v>746</v>
      </c>
      <c r="C115" s="12" t="s">
        <v>5653</v>
      </c>
      <c r="D115" s="12" t="s">
        <v>429</v>
      </c>
      <c r="E115" s="12" t="s">
        <v>5809</v>
      </c>
      <c r="F115" s="12" t="s">
        <v>5810</v>
      </c>
      <c r="G115" s="12" t="s">
        <v>179</v>
      </c>
      <c r="H115" s="12" t="s">
        <v>5811</v>
      </c>
      <c r="I115" s="12" t="s">
        <v>756</v>
      </c>
    </row>
    <row r="116" ht="17" spans="1:9">
      <c r="A116" s="12" t="s">
        <v>744</v>
      </c>
      <c r="B116" s="12" t="s">
        <v>746</v>
      </c>
      <c r="C116" s="12" t="s">
        <v>5741</v>
      </c>
      <c r="D116" s="12" t="s">
        <v>3622</v>
      </c>
      <c r="E116" s="12" t="s">
        <v>5812</v>
      </c>
      <c r="F116" s="12" t="s">
        <v>5813</v>
      </c>
      <c r="G116" s="12" t="s">
        <v>5604</v>
      </c>
      <c r="H116" s="12" t="s">
        <v>5814</v>
      </c>
      <c r="I116" s="12" t="s">
        <v>756</v>
      </c>
    </row>
    <row r="117" ht="34" spans="1:9">
      <c r="A117" s="8" t="s">
        <v>757</v>
      </c>
      <c r="B117" s="8" t="s">
        <v>759</v>
      </c>
      <c r="C117" s="8" t="s">
        <v>5815</v>
      </c>
      <c r="D117" s="8" t="s">
        <v>196</v>
      </c>
      <c r="E117" s="8" t="s">
        <v>5524</v>
      </c>
      <c r="F117" s="8" t="s">
        <v>5816</v>
      </c>
      <c r="G117" s="8" t="s">
        <v>5817</v>
      </c>
      <c r="H117" s="8" t="s">
        <v>5818</v>
      </c>
      <c r="I117" s="8" t="s">
        <v>769</v>
      </c>
    </row>
    <row r="118" ht="34" spans="1:9">
      <c r="A118" s="8" t="s">
        <v>757</v>
      </c>
      <c r="B118" s="8" t="s">
        <v>759</v>
      </c>
      <c r="C118" s="8" t="s">
        <v>5819</v>
      </c>
      <c r="D118" s="8" t="s">
        <v>196</v>
      </c>
      <c r="E118" s="8" t="s">
        <v>5524</v>
      </c>
      <c r="F118" s="8" t="s">
        <v>5816</v>
      </c>
      <c r="G118" s="8" t="s">
        <v>5817</v>
      </c>
      <c r="H118" s="8" t="s">
        <v>5820</v>
      </c>
      <c r="I118" s="8" t="s">
        <v>769</v>
      </c>
    </row>
    <row r="119" ht="51" spans="1:9">
      <c r="A119" s="8" t="s">
        <v>770</v>
      </c>
      <c r="B119" s="8" t="s">
        <v>772</v>
      </c>
      <c r="C119" s="8" t="s">
        <v>5821</v>
      </c>
      <c r="D119" s="8" t="s">
        <v>196</v>
      </c>
      <c r="E119" s="8" t="s">
        <v>5524</v>
      </c>
      <c r="F119" s="8" t="s">
        <v>5822</v>
      </c>
      <c r="G119" s="8" t="s">
        <v>5817</v>
      </c>
      <c r="H119" s="8" t="s">
        <v>5823</v>
      </c>
      <c r="I119" s="8" t="s">
        <v>780</v>
      </c>
    </row>
    <row r="120" ht="51" spans="1:9">
      <c r="A120" s="8" t="s">
        <v>770</v>
      </c>
      <c r="B120" s="8" t="s">
        <v>772</v>
      </c>
      <c r="C120" s="8" t="s">
        <v>5824</v>
      </c>
      <c r="D120" s="8" t="s">
        <v>3622</v>
      </c>
      <c r="E120" s="8" t="s">
        <v>5524</v>
      </c>
      <c r="F120" s="8" t="s">
        <v>5822</v>
      </c>
      <c r="G120" s="8" t="s">
        <v>5817</v>
      </c>
      <c r="H120" s="8" t="s">
        <v>5823</v>
      </c>
      <c r="I120" s="8" t="s">
        <v>780</v>
      </c>
    </row>
    <row r="121" ht="51" spans="1:9">
      <c r="A121" s="8" t="s">
        <v>781</v>
      </c>
      <c r="B121" s="8" t="s">
        <v>783</v>
      </c>
      <c r="C121" s="8" t="s">
        <v>1104</v>
      </c>
      <c r="D121" s="8" t="s">
        <v>785</v>
      </c>
      <c r="E121" s="8" t="s">
        <v>5524</v>
      </c>
      <c r="F121" s="8" t="s">
        <v>5825</v>
      </c>
      <c r="G121" s="8" t="s">
        <v>5817</v>
      </c>
      <c r="H121" s="8" t="s">
        <v>5826</v>
      </c>
      <c r="I121" s="8" t="s">
        <v>791</v>
      </c>
    </row>
    <row r="122" ht="34" spans="1:9">
      <c r="A122" s="8" t="s">
        <v>781</v>
      </c>
      <c r="B122" s="8" t="s">
        <v>783</v>
      </c>
      <c r="C122" s="8" t="s">
        <v>5827</v>
      </c>
      <c r="D122" s="8" t="s">
        <v>3622</v>
      </c>
      <c r="E122" s="8" t="s">
        <v>5524</v>
      </c>
      <c r="F122" s="8" t="s">
        <v>5828</v>
      </c>
      <c r="G122" s="8" t="s">
        <v>5817</v>
      </c>
      <c r="H122" s="8" t="s">
        <v>5829</v>
      </c>
      <c r="I122" s="8" t="s">
        <v>791</v>
      </c>
    </row>
    <row r="123" ht="34" spans="1:9">
      <c r="A123" s="8" t="s">
        <v>792</v>
      </c>
      <c r="B123" s="8" t="s">
        <v>794</v>
      </c>
      <c r="C123" s="8" t="s">
        <v>5830</v>
      </c>
      <c r="D123" s="8" t="s">
        <v>229</v>
      </c>
      <c r="E123" s="8" t="s">
        <v>5831</v>
      </c>
      <c r="F123" s="8" t="s">
        <v>5832</v>
      </c>
      <c r="G123" s="8" t="s">
        <v>5817</v>
      </c>
      <c r="H123" s="8" t="s">
        <v>5833</v>
      </c>
      <c r="I123" s="8" t="s">
        <v>804</v>
      </c>
    </row>
    <row r="124" ht="34" spans="1:9">
      <c r="A124" s="8" t="s">
        <v>792</v>
      </c>
      <c r="B124" s="8" t="s">
        <v>794</v>
      </c>
      <c r="C124" s="8" t="s">
        <v>5834</v>
      </c>
      <c r="D124" s="8" t="s">
        <v>196</v>
      </c>
      <c r="E124" s="8" t="s">
        <v>5835</v>
      </c>
      <c r="F124" s="8" t="s">
        <v>5836</v>
      </c>
      <c r="G124" s="8" t="s">
        <v>5817</v>
      </c>
      <c r="H124" s="8" t="s">
        <v>5837</v>
      </c>
      <c r="I124" s="8" t="s">
        <v>804</v>
      </c>
    </row>
    <row r="125" ht="34" spans="1:9">
      <c r="A125" s="8" t="s">
        <v>792</v>
      </c>
      <c r="B125" s="8" t="s">
        <v>794</v>
      </c>
      <c r="C125" s="8" t="s">
        <v>5838</v>
      </c>
      <c r="D125" s="8" t="s">
        <v>164</v>
      </c>
      <c r="E125" s="8" t="s">
        <v>5839</v>
      </c>
      <c r="F125" s="8" t="s">
        <v>5840</v>
      </c>
      <c r="G125" s="8" t="s">
        <v>5841</v>
      </c>
      <c r="H125" s="8" t="s">
        <v>5842</v>
      </c>
      <c r="I125" s="8" t="s">
        <v>804</v>
      </c>
    </row>
    <row r="126" ht="34" spans="1:9">
      <c r="A126" s="8" t="s">
        <v>805</v>
      </c>
      <c r="B126" s="8" t="s">
        <v>807</v>
      </c>
      <c r="C126" s="8" t="s">
        <v>5843</v>
      </c>
      <c r="D126" s="8" t="s">
        <v>3622</v>
      </c>
      <c r="E126" s="8" t="s">
        <v>594</v>
      </c>
      <c r="F126" s="8" t="s">
        <v>5844</v>
      </c>
      <c r="G126" s="8" t="s">
        <v>5817</v>
      </c>
      <c r="H126" s="8" t="s">
        <v>5845</v>
      </c>
      <c r="I126" s="8" t="s">
        <v>815</v>
      </c>
    </row>
    <row r="127" ht="51" spans="1:9">
      <c r="A127" s="8" t="s">
        <v>805</v>
      </c>
      <c r="B127" s="8" t="s">
        <v>807</v>
      </c>
      <c r="C127" s="8" t="s">
        <v>5846</v>
      </c>
      <c r="D127" s="8" t="s">
        <v>196</v>
      </c>
      <c r="E127" s="8" t="s">
        <v>594</v>
      </c>
      <c r="F127" s="8" t="s">
        <v>5847</v>
      </c>
      <c r="G127" s="8" t="s">
        <v>5817</v>
      </c>
      <c r="H127" s="8" t="s">
        <v>5848</v>
      </c>
      <c r="I127" s="8" t="s">
        <v>815</v>
      </c>
    </row>
    <row r="128" ht="51" spans="1:9">
      <c r="A128" s="8" t="s">
        <v>816</v>
      </c>
      <c r="B128" s="8" t="s">
        <v>818</v>
      </c>
      <c r="C128" s="8" t="s">
        <v>5849</v>
      </c>
      <c r="D128" s="8" t="s">
        <v>5850</v>
      </c>
      <c r="E128" s="8" t="s">
        <v>5524</v>
      </c>
      <c r="F128" s="8" t="s">
        <v>5851</v>
      </c>
      <c r="G128" s="8" t="s">
        <v>5817</v>
      </c>
      <c r="H128" s="8" t="s">
        <v>5852</v>
      </c>
      <c r="I128" s="8" t="s">
        <v>827</v>
      </c>
    </row>
    <row r="129" ht="34" spans="1:9">
      <c r="A129" s="8" t="s">
        <v>816</v>
      </c>
      <c r="B129" s="8" t="s">
        <v>818</v>
      </c>
      <c r="C129" s="8" t="s">
        <v>5853</v>
      </c>
      <c r="D129" s="8" t="s">
        <v>196</v>
      </c>
      <c r="E129" s="8" t="s">
        <v>5524</v>
      </c>
      <c r="F129" s="8" t="s">
        <v>5854</v>
      </c>
      <c r="G129" s="8" t="s">
        <v>5817</v>
      </c>
      <c r="H129" s="8" t="s">
        <v>5855</v>
      </c>
      <c r="I129" s="8" t="s">
        <v>827</v>
      </c>
    </row>
    <row r="130" ht="34" spans="1:9">
      <c r="A130" s="8" t="s">
        <v>828</v>
      </c>
      <c r="B130" s="8" t="s">
        <v>830</v>
      </c>
      <c r="C130" s="8" t="s">
        <v>5856</v>
      </c>
      <c r="D130" s="8" t="s">
        <v>196</v>
      </c>
      <c r="E130" s="8" t="s">
        <v>5857</v>
      </c>
      <c r="F130" s="8" t="s">
        <v>5858</v>
      </c>
      <c r="G130" s="8" t="s">
        <v>5817</v>
      </c>
      <c r="H130" s="8" t="s">
        <v>5859</v>
      </c>
      <c r="I130" s="8" t="s">
        <v>842</v>
      </c>
    </row>
    <row r="131" ht="51" spans="1:9">
      <c r="A131" s="8" t="s">
        <v>828</v>
      </c>
      <c r="B131" s="8" t="s">
        <v>830</v>
      </c>
      <c r="C131" s="8" t="s">
        <v>5860</v>
      </c>
      <c r="D131" s="8" t="s">
        <v>164</v>
      </c>
      <c r="E131" s="8" t="s">
        <v>5861</v>
      </c>
      <c r="F131" s="8" t="s">
        <v>5862</v>
      </c>
      <c r="G131" s="8" t="s">
        <v>5841</v>
      </c>
      <c r="H131" s="8" t="s">
        <v>5863</v>
      </c>
      <c r="I131" s="8" t="s">
        <v>842</v>
      </c>
    </row>
    <row r="132" ht="34" spans="1:9">
      <c r="A132" s="8" t="s">
        <v>843</v>
      </c>
      <c r="B132" s="8" t="s">
        <v>845</v>
      </c>
      <c r="C132" s="8" t="s">
        <v>5617</v>
      </c>
      <c r="D132" s="8" t="s">
        <v>5864</v>
      </c>
      <c r="E132" s="8" t="s">
        <v>5865</v>
      </c>
      <c r="F132" s="8" t="s">
        <v>5866</v>
      </c>
      <c r="G132" s="8" t="s">
        <v>5817</v>
      </c>
      <c r="H132" s="8" t="s">
        <v>5867</v>
      </c>
      <c r="I132" s="8" t="s">
        <v>854</v>
      </c>
    </row>
    <row r="133" ht="34" spans="1:9">
      <c r="A133" s="8" t="s">
        <v>843</v>
      </c>
      <c r="B133" s="8" t="s">
        <v>845</v>
      </c>
      <c r="C133" s="8" t="s">
        <v>5868</v>
      </c>
      <c r="D133" s="8" t="s">
        <v>847</v>
      </c>
      <c r="E133" s="8" t="s">
        <v>5865</v>
      </c>
      <c r="F133" s="8" t="s">
        <v>5869</v>
      </c>
      <c r="G133" s="8" t="s">
        <v>5817</v>
      </c>
      <c r="H133" s="8" t="s">
        <v>5870</v>
      </c>
      <c r="I133" s="8" t="s">
        <v>854</v>
      </c>
    </row>
    <row r="134" ht="34" spans="1:9">
      <c r="A134" s="8" t="s">
        <v>855</v>
      </c>
      <c r="B134" s="8" t="s">
        <v>857</v>
      </c>
      <c r="C134" s="8" t="s">
        <v>5871</v>
      </c>
      <c r="D134" s="8" t="s">
        <v>2362</v>
      </c>
      <c r="E134" s="8" t="s">
        <v>5872</v>
      </c>
      <c r="F134" s="8" t="s">
        <v>5873</v>
      </c>
      <c r="G134" s="8" t="s">
        <v>5874</v>
      </c>
      <c r="H134" s="8" t="s">
        <v>5875</v>
      </c>
      <c r="I134" s="8" t="s">
        <v>868</v>
      </c>
    </row>
    <row r="135" ht="51" spans="1:9">
      <c r="A135" s="8" t="s">
        <v>855</v>
      </c>
      <c r="B135" s="8" t="s">
        <v>857</v>
      </c>
      <c r="C135" s="8" t="s">
        <v>5876</v>
      </c>
      <c r="D135" s="8" t="s">
        <v>196</v>
      </c>
      <c r="E135" s="8" t="s">
        <v>5877</v>
      </c>
      <c r="F135" s="8" t="s">
        <v>5878</v>
      </c>
      <c r="G135" s="8" t="s">
        <v>5841</v>
      </c>
      <c r="H135" s="8" t="s">
        <v>5879</v>
      </c>
      <c r="I135" s="8" t="s">
        <v>868</v>
      </c>
    </row>
    <row r="136" ht="51" spans="1:9">
      <c r="A136" s="8" t="s">
        <v>869</v>
      </c>
      <c r="B136" s="8" t="s">
        <v>871</v>
      </c>
      <c r="C136" s="8" t="s">
        <v>5546</v>
      </c>
      <c r="D136" s="8" t="s">
        <v>5880</v>
      </c>
      <c r="E136" s="8" t="s">
        <v>5524</v>
      </c>
      <c r="F136" s="8" t="s">
        <v>5881</v>
      </c>
      <c r="G136" s="8" t="s">
        <v>5817</v>
      </c>
      <c r="H136" s="8" t="s">
        <v>5882</v>
      </c>
      <c r="I136" s="8" t="s">
        <v>879</v>
      </c>
    </row>
    <row r="137" ht="34" spans="1:9">
      <c r="A137" s="8" t="s">
        <v>869</v>
      </c>
      <c r="B137" s="8" t="s">
        <v>871</v>
      </c>
      <c r="C137" s="8" t="s">
        <v>5883</v>
      </c>
      <c r="D137" s="8" t="s">
        <v>229</v>
      </c>
      <c r="E137" s="8" t="s">
        <v>5524</v>
      </c>
      <c r="F137" s="8" t="s">
        <v>5884</v>
      </c>
      <c r="G137" s="8" t="s">
        <v>5817</v>
      </c>
      <c r="H137" s="8" t="s">
        <v>5885</v>
      </c>
      <c r="I137" s="8" t="s">
        <v>879</v>
      </c>
    </row>
    <row r="138" ht="34" spans="1:9">
      <c r="A138" s="8" t="s">
        <v>880</v>
      </c>
      <c r="B138" s="8" t="s">
        <v>226</v>
      </c>
      <c r="C138" s="8" t="s">
        <v>5546</v>
      </c>
      <c r="D138" s="8" t="s">
        <v>5880</v>
      </c>
      <c r="E138" s="8" t="s">
        <v>5524</v>
      </c>
      <c r="F138" s="8" t="s">
        <v>5886</v>
      </c>
      <c r="G138" s="8" t="s">
        <v>5817</v>
      </c>
      <c r="H138" s="8" t="s">
        <v>5887</v>
      </c>
      <c r="I138" s="8" t="s">
        <v>886</v>
      </c>
    </row>
    <row r="139" ht="34" spans="1:9">
      <c r="A139" s="8" t="s">
        <v>880</v>
      </c>
      <c r="B139" s="8" t="s">
        <v>226</v>
      </c>
      <c r="C139" s="8" t="s">
        <v>5550</v>
      </c>
      <c r="D139" s="8" t="s">
        <v>543</v>
      </c>
      <c r="E139" s="8" t="s">
        <v>5524</v>
      </c>
      <c r="F139" s="8" t="s">
        <v>5888</v>
      </c>
      <c r="G139" s="8" t="s">
        <v>5817</v>
      </c>
      <c r="H139" s="8" t="s">
        <v>5887</v>
      </c>
      <c r="I139" s="8" t="s">
        <v>886</v>
      </c>
    </row>
    <row r="140" ht="51" spans="1:9">
      <c r="A140" s="8" t="s">
        <v>887</v>
      </c>
      <c r="B140" s="8" t="s">
        <v>889</v>
      </c>
      <c r="C140" s="8" t="s">
        <v>5889</v>
      </c>
      <c r="D140" s="8" t="s">
        <v>196</v>
      </c>
      <c r="E140" s="8" t="s">
        <v>594</v>
      </c>
      <c r="F140" s="8" t="s">
        <v>5890</v>
      </c>
      <c r="G140" s="8" t="s">
        <v>5891</v>
      </c>
      <c r="H140" s="8" t="s">
        <v>5892</v>
      </c>
      <c r="I140" s="8" t="s">
        <v>899</v>
      </c>
    </row>
    <row r="141" ht="68" spans="1:9">
      <c r="A141" s="8" t="s">
        <v>887</v>
      </c>
      <c r="B141" s="8" t="s">
        <v>889</v>
      </c>
      <c r="C141" s="8" t="s">
        <v>896</v>
      </c>
      <c r="D141" s="8" t="s">
        <v>196</v>
      </c>
      <c r="E141" s="8" t="s">
        <v>594</v>
      </c>
      <c r="F141" s="8" t="s">
        <v>5893</v>
      </c>
      <c r="G141" s="8" t="s">
        <v>5894</v>
      </c>
      <c r="H141" s="8" t="s">
        <v>5895</v>
      </c>
      <c r="I141" s="8" t="s">
        <v>5896</v>
      </c>
    </row>
    <row r="142" ht="51" spans="1:9">
      <c r="A142" s="8" t="s">
        <v>900</v>
      </c>
      <c r="B142" s="8" t="s">
        <v>902</v>
      </c>
      <c r="C142" s="8" t="s">
        <v>5897</v>
      </c>
      <c r="D142" s="8" t="s">
        <v>196</v>
      </c>
      <c r="E142" s="8" t="s">
        <v>594</v>
      </c>
      <c r="F142" s="8" t="s">
        <v>5898</v>
      </c>
      <c r="G142" s="8" t="s">
        <v>5817</v>
      </c>
      <c r="H142" s="8" t="s">
        <v>5899</v>
      </c>
      <c r="I142" s="8" t="s">
        <v>911</v>
      </c>
    </row>
    <row r="143" ht="51" spans="1:9">
      <c r="A143" s="8" t="s">
        <v>900</v>
      </c>
      <c r="B143" s="8" t="s">
        <v>902</v>
      </c>
      <c r="C143" s="8" t="s">
        <v>5025</v>
      </c>
      <c r="D143" s="8" t="s">
        <v>196</v>
      </c>
      <c r="E143" s="8" t="s">
        <v>594</v>
      </c>
      <c r="F143" s="8" t="s">
        <v>5900</v>
      </c>
      <c r="G143" s="8" t="s">
        <v>5894</v>
      </c>
      <c r="H143" s="8" t="s">
        <v>5901</v>
      </c>
      <c r="I143" s="8" t="s">
        <v>911</v>
      </c>
    </row>
    <row r="144" ht="34" spans="1:9">
      <c r="A144" s="8" t="s">
        <v>900</v>
      </c>
      <c r="B144" s="8" t="s">
        <v>902</v>
      </c>
      <c r="C144" s="8" t="s">
        <v>5902</v>
      </c>
      <c r="D144" s="8" t="s">
        <v>196</v>
      </c>
      <c r="E144" s="8" t="s">
        <v>5903</v>
      </c>
      <c r="F144" s="8" t="s">
        <v>5904</v>
      </c>
      <c r="G144" s="8" t="s">
        <v>5905</v>
      </c>
      <c r="H144" s="8" t="s">
        <v>5906</v>
      </c>
      <c r="I144" s="8" t="s">
        <v>911</v>
      </c>
    </row>
    <row r="145" ht="34" spans="1:9">
      <c r="A145" s="8" t="s">
        <v>900</v>
      </c>
      <c r="B145" s="8" t="s">
        <v>902</v>
      </c>
      <c r="C145" s="8" t="s">
        <v>5907</v>
      </c>
      <c r="D145" s="8" t="s">
        <v>196</v>
      </c>
      <c r="E145" s="8" t="s">
        <v>5903</v>
      </c>
      <c r="F145" s="8" t="s">
        <v>5908</v>
      </c>
      <c r="G145" s="8" t="s">
        <v>5909</v>
      </c>
      <c r="H145" s="8" t="s">
        <v>5910</v>
      </c>
      <c r="I145" s="8" t="s">
        <v>911</v>
      </c>
    </row>
    <row r="146" ht="34" spans="1:9">
      <c r="A146" s="8" t="s">
        <v>912</v>
      </c>
      <c r="B146" s="8" t="s">
        <v>914</v>
      </c>
      <c r="C146" s="8" t="s">
        <v>5911</v>
      </c>
      <c r="D146" s="8" t="s">
        <v>196</v>
      </c>
      <c r="E146" s="8" t="s">
        <v>5685</v>
      </c>
      <c r="F146" s="8" t="s">
        <v>5912</v>
      </c>
      <c r="G146" s="8" t="s">
        <v>5891</v>
      </c>
      <c r="H146" s="8" t="s">
        <v>5913</v>
      </c>
      <c r="I146" s="8" t="s">
        <v>925</v>
      </c>
    </row>
    <row r="147" ht="51" spans="1:9">
      <c r="A147" s="8" t="s">
        <v>912</v>
      </c>
      <c r="B147" s="8" t="s">
        <v>914</v>
      </c>
      <c r="C147" s="8" t="s">
        <v>922</v>
      </c>
      <c r="D147" s="8" t="s">
        <v>242</v>
      </c>
      <c r="E147" s="8" t="s">
        <v>5688</v>
      </c>
      <c r="F147" s="8" t="s">
        <v>5914</v>
      </c>
      <c r="G147" s="8" t="s">
        <v>5638</v>
      </c>
      <c r="H147" s="8" t="s">
        <v>5915</v>
      </c>
      <c r="I147" s="8" t="s">
        <v>925</v>
      </c>
    </row>
    <row r="148" ht="34" spans="1:9">
      <c r="A148" s="8" t="s">
        <v>926</v>
      </c>
      <c r="B148" s="8" t="s">
        <v>928</v>
      </c>
      <c r="C148" s="8" t="s">
        <v>5911</v>
      </c>
      <c r="D148" s="8" t="s">
        <v>196</v>
      </c>
      <c r="E148" s="8" t="s">
        <v>5685</v>
      </c>
      <c r="F148" s="8" t="s">
        <v>5916</v>
      </c>
      <c r="G148" s="8" t="s">
        <v>5891</v>
      </c>
      <c r="H148" s="8" t="s">
        <v>5917</v>
      </c>
      <c r="I148" s="8" t="s">
        <v>936</v>
      </c>
    </row>
    <row r="149" ht="51" spans="1:9">
      <c r="A149" s="8" t="s">
        <v>926</v>
      </c>
      <c r="B149" s="8" t="s">
        <v>928</v>
      </c>
      <c r="C149" s="8" t="s">
        <v>934</v>
      </c>
      <c r="D149" s="8" t="s">
        <v>196</v>
      </c>
      <c r="E149" s="8" t="s">
        <v>5688</v>
      </c>
      <c r="F149" s="8" t="s">
        <v>5918</v>
      </c>
      <c r="G149" s="8" t="s">
        <v>5638</v>
      </c>
      <c r="H149" s="8" t="s">
        <v>5919</v>
      </c>
      <c r="I149" s="8" t="s">
        <v>936</v>
      </c>
    </row>
    <row r="150" ht="34" spans="1:9">
      <c r="A150" s="8" t="s">
        <v>937</v>
      </c>
      <c r="B150" s="8" t="s">
        <v>939</v>
      </c>
      <c r="C150" s="8" t="s">
        <v>5911</v>
      </c>
      <c r="D150" s="8" t="s">
        <v>196</v>
      </c>
      <c r="E150" s="8" t="s">
        <v>1279</v>
      </c>
      <c r="F150" s="8" t="s">
        <v>5920</v>
      </c>
      <c r="G150" s="8" t="s">
        <v>5891</v>
      </c>
      <c r="H150" s="8" t="s">
        <v>5921</v>
      </c>
      <c r="I150" s="8" t="s">
        <v>949</v>
      </c>
    </row>
    <row r="151" ht="51" spans="1:9">
      <c r="A151" s="8" t="s">
        <v>937</v>
      </c>
      <c r="B151" s="8" t="s">
        <v>939</v>
      </c>
      <c r="C151" s="8" t="s">
        <v>922</v>
      </c>
      <c r="D151" s="8" t="s">
        <v>242</v>
      </c>
      <c r="E151" s="8" t="s">
        <v>1279</v>
      </c>
      <c r="F151" s="8" t="s">
        <v>5922</v>
      </c>
      <c r="G151" s="8" t="s">
        <v>5894</v>
      </c>
      <c r="H151" s="8" t="s">
        <v>5923</v>
      </c>
      <c r="I151" s="8" t="s">
        <v>949</v>
      </c>
    </row>
    <row r="152" ht="51" spans="1:9">
      <c r="A152" s="8" t="s">
        <v>937</v>
      </c>
      <c r="B152" s="8" t="s">
        <v>939</v>
      </c>
      <c r="C152" s="8" t="s">
        <v>4892</v>
      </c>
      <c r="D152" s="8" t="s">
        <v>2362</v>
      </c>
      <c r="E152" s="8" t="s">
        <v>1279</v>
      </c>
      <c r="F152" s="8" t="s">
        <v>5922</v>
      </c>
      <c r="G152" s="8" t="s">
        <v>5894</v>
      </c>
      <c r="H152" s="8" t="s">
        <v>5924</v>
      </c>
      <c r="I152" s="8" t="s">
        <v>949</v>
      </c>
    </row>
    <row r="153" ht="51" spans="1:9">
      <c r="A153" s="8" t="s">
        <v>950</v>
      </c>
      <c r="B153" s="8" t="s">
        <v>952</v>
      </c>
      <c r="C153" s="8" t="s">
        <v>5925</v>
      </c>
      <c r="D153" s="8" t="s">
        <v>3622</v>
      </c>
      <c r="E153" s="8" t="s">
        <v>5926</v>
      </c>
      <c r="F153" s="8" t="s">
        <v>5927</v>
      </c>
      <c r="G153" s="8" t="s">
        <v>5841</v>
      </c>
      <c r="H153" s="8" t="s">
        <v>5928</v>
      </c>
      <c r="I153" s="8" t="s">
        <v>963</v>
      </c>
    </row>
    <row r="154" ht="34" spans="1:9">
      <c r="A154" s="8" t="s">
        <v>950</v>
      </c>
      <c r="B154" s="8" t="s">
        <v>952</v>
      </c>
      <c r="C154" s="8" t="s">
        <v>5929</v>
      </c>
      <c r="D154" s="8" t="s">
        <v>468</v>
      </c>
      <c r="E154" s="8" t="s">
        <v>5930</v>
      </c>
      <c r="F154" s="8" t="s">
        <v>5931</v>
      </c>
      <c r="G154" s="8" t="s">
        <v>5891</v>
      </c>
      <c r="H154" s="8" t="s">
        <v>5932</v>
      </c>
      <c r="I154" s="8" t="s">
        <v>963</v>
      </c>
    </row>
    <row r="155" ht="34" spans="1:9">
      <c r="A155" s="8" t="s">
        <v>964</v>
      </c>
      <c r="B155" s="8" t="s">
        <v>966</v>
      </c>
      <c r="C155" s="8" t="s">
        <v>5933</v>
      </c>
      <c r="D155" s="8" t="s">
        <v>969</v>
      </c>
      <c r="E155" s="8" t="s">
        <v>594</v>
      </c>
      <c r="F155" s="8" t="s">
        <v>5934</v>
      </c>
      <c r="G155" s="8" t="s">
        <v>5817</v>
      </c>
      <c r="H155" s="8" t="s">
        <v>5935</v>
      </c>
      <c r="I155" s="8" t="s">
        <v>975</v>
      </c>
    </row>
    <row r="156" ht="34" spans="1:9">
      <c r="A156" s="8" t="s">
        <v>964</v>
      </c>
      <c r="B156" s="8" t="s">
        <v>966</v>
      </c>
      <c r="C156" s="8" t="s">
        <v>5728</v>
      </c>
      <c r="D156" s="8" t="s">
        <v>468</v>
      </c>
      <c r="E156" s="8" t="s">
        <v>594</v>
      </c>
      <c r="F156" s="8" t="s">
        <v>5936</v>
      </c>
      <c r="G156" s="8" t="s">
        <v>5817</v>
      </c>
      <c r="H156" s="8" t="s">
        <v>5937</v>
      </c>
      <c r="I156" s="8" t="s">
        <v>975</v>
      </c>
    </row>
    <row r="157" ht="34" spans="1:9">
      <c r="A157" s="8" t="s">
        <v>976</v>
      </c>
      <c r="B157" s="8" t="s">
        <v>978</v>
      </c>
      <c r="C157" s="8" t="s">
        <v>5749</v>
      </c>
      <c r="D157" s="8" t="s">
        <v>468</v>
      </c>
      <c r="E157" s="8" t="s">
        <v>594</v>
      </c>
      <c r="F157" s="8" t="s">
        <v>5938</v>
      </c>
      <c r="G157" s="8" t="s">
        <v>5817</v>
      </c>
      <c r="H157" s="8" t="s">
        <v>5939</v>
      </c>
      <c r="I157" s="8" t="s">
        <v>987</v>
      </c>
    </row>
    <row r="158" ht="34" spans="1:9">
      <c r="A158" s="8" t="s">
        <v>976</v>
      </c>
      <c r="B158" s="8" t="s">
        <v>978</v>
      </c>
      <c r="C158" s="8" t="s">
        <v>5530</v>
      </c>
      <c r="D158" s="8" t="s">
        <v>196</v>
      </c>
      <c r="E158" s="8" t="s">
        <v>594</v>
      </c>
      <c r="F158" s="8" t="s">
        <v>5938</v>
      </c>
      <c r="G158" s="8" t="s">
        <v>5817</v>
      </c>
      <c r="H158" s="8" t="s">
        <v>5939</v>
      </c>
      <c r="I158" s="8" t="s">
        <v>987</v>
      </c>
    </row>
    <row r="159" ht="34" spans="1:9">
      <c r="A159" s="8" t="s">
        <v>976</v>
      </c>
      <c r="B159" s="8" t="s">
        <v>978</v>
      </c>
      <c r="C159" s="8" t="s">
        <v>5632</v>
      </c>
      <c r="D159" s="8" t="s">
        <v>164</v>
      </c>
      <c r="E159" s="8" t="s">
        <v>594</v>
      </c>
      <c r="F159" s="8" t="s">
        <v>5938</v>
      </c>
      <c r="G159" s="8" t="s">
        <v>5817</v>
      </c>
      <c r="H159" s="8" t="s">
        <v>5939</v>
      </c>
      <c r="I159" s="8" t="s">
        <v>987</v>
      </c>
    </row>
    <row r="160" ht="34" spans="1:9">
      <c r="A160" s="8" t="s">
        <v>976</v>
      </c>
      <c r="B160" s="8" t="s">
        <v>978</v>
      </c>
      <c r="C160" s="8" t="s">
        <v>5940</v>
      </c>
      <c r="D160" s="8" t="s">
        <v>1025</v>
      </c>
      <c r="E160" s="8" t="s">
        <v>594</v>
      </c>
      <c r="F160" s="8" t="s">
        <v>5938</v>
      </c>
      <c r="G160" s="8" t="s">
        <v>5817</v>
      </c>
      <c r="H160" s="8" t="s">
        <v>5939</v>
      </c>
      <c r="I160" s="8" t="s">
        <v>987</v>
      </c>
    </row>
    <row r="161" ht="34" spans="1:9">
      <c r="A161" s="8" t="s">
        <v>976</v>
      </c>
      <c r="B161" s="8" t="s">
        <v>978</v>
      </c>
      <c r="C161" s="8" t="s">
        <v>5941</v>
      </c>
      <c r="D161" s="8" t="s">
        <v>1025</v>
      </c>
      <c r="E161" s="8" t="s">
        <v>594</v>
      </c>
      <c r="F161" s="8" t="s">
        <v>5938</v>
      </c>
      <c r="G161" s="8" t="s">
        <v>5817</v>
      </c>
      <c r="H161" s="8" t="s">
        <v>5939</v>
      </c>
      <c r="I161" s="8" t="s">
        <v>987</v>
      </c>
    </row>
    <row r="162" ht="34" spans="1:9">
      <c r="A162" s="8" t="s">
        <v>976</v>
      </c>
      <c r="B162" s="8" t="s">
        <v>978</v>
      </c>
      <c r="C162" s="8" t="s">
        <v>5942</v>
      </c>
      <c r="D162" s="8" t="s">
        <v>468</v>
      </c>
      <c r="E162" s="8" t="s">
        <v>594</v>
      </c>
      <c r="F162" s="8" t="s">
        <v>5938</v>
      </c>
      <c r="G162" s="8" t="s">
        <v>5817</v>
      </c>
      <c r="H162" s="8" t="s">
        <v>5939</v>
      </c>
      <c r="I162" s="8" t="s">
        <v>987</v>
      </c>
    </row>
    <row r="163" ht="34" spans="1:9">
      <c r="A163" s="8" t="s">
        <v>976</v>
      </c>
      <c r="B163" s="8" t="s">
        <v>978</v>
      </c>
      <c r="C163" s="8" t="s">
        <v>5571</v>
      </c>
      <c r="D163" s="8" t="s">
        <v>5943</v>
      </c>
      <c r="E163" s="8" t="s">
        <v>594</v>
      </c>
      <c r="F163" s="8" t="s">
        <v>5938</v>
      </c>
      <c r="G163" s="8" t="s">
        <v>5817</v>
      </c>
      <c r="H163" s="8" t="s">
        <v>5939</v>
      </c>
      <c r="I163" s="8" t="s">
        <v>987</v>
      </c>
    </row>
    <row r="164" ht="34" spans="1:9">
      <c r="A164" s="8" t="s">
        <v>988</v>
      </c>
      <c r="B164" s="8" t="s">
        <v>990</v>
      </c>
      <c r="C164" s="8" t="s">
        <v>5571</v>
      </c>
      <c r="D164" s="8" t="s">
        <v>5943</v>
      </c>
      <c r="E164" s="8" t="s">
        <v>5944</v>
      </c>
      <c r="F164" s="8" t="s">
        <v>5945</v>
      </c>
      <c r="G164" s="8" t="s">
        <v>5817</v>
      </c>
      <c r="H164" s="8" t="s">
        <v>5946</v>
      </c>
      <c r="I164" s="8" t="s">
        <v>999</v>
      </c>
    </row>
    <row r="165" ht="34" spans="1:9">
      <c r="A165" s="8" t="s">
        <v>988</v>
      </c>
      <c r="B165" s="8" t="s">
        <v>990</v>
      </c>
      <c r="C165" s="8" t="s">
        <v>5578</v>
      </c>
      <c r="D165" s="8" t="s">
        <v>468</v>
      </c>
      <c r="E165" s="8" t="s">
        <v>5947</v>
      </c>
      <c r="F165" s="8" t="s">
        <v>5948</v>
      </c>
      <c r="G165" s="8" t="s">
        <v>5817</v>
      </c>
      <c r="H165" s="8" t="s">
        <v>5949</v>
      </c>
      <c r="I165" s="8" t="s">
        <v>999</v>
      </c>
    </row>
    <row r="166" ht="34" spans="1:9">
      <c r="A166" s="8" t="s">
        <v>988</v>
      </c>
      <c r="B166" s="8" t="s">
        <v>990</v>
      </c>
      <c r="C166" s="8" t="s">
        <v>5950</v>
      </c>
      <c r="D166" s="8" t="s">
        <v>3622</v>
      </c>
      <c r="E166" s="8" t="s">
        <v>5951</v>
      </c>
      <c r="F166" s="8" t="s">
        <v>5952</v>
      </c>
      <c r="G166" s="8" t="s">
        <v>5817</v>
      </c>
      <c r="H166" s="8" t="s">
        <v>5953</v>
      </c>
      <c r="I166" s="8" t="s">
        <v>999</v>
      </c>
    </row>
    <row r="167" ht="34" spans="1:9">
      <c r="A167" s="8" t="s">
        <v>1000</v>
      </c>
      <c r="B167" s="8" t="s">
        <v>1002</v>
      </c>
      <c r="C167" s="8" t="s">
        <v>5954</v>
      </c>
      <c r="D167" s="8" t="s">
        <v>3622</v>
      </c>
      <c r="E167" s="8" t="s">
        <v>5955</v>
      </c>
      <c r="F167" s="8" t="s">
        <v>5956</v>
      </c>
      <c r="G167" s="8" t="s">
        <v>5817</v>
      </c>
      <c r="H167" s="8" t="s">
        <v>5957</v>
      </c>
      <c r="I167" s="8" t="s">
        <v>1010</v>
      </c>
    </row>
    <row r="168" ht="34" spans="1:9">
      <c r="A168" s="8" t="s">
        <v>1000</v>
      </c>
      <c r="B168" s="8" t="s">
        <v>1002</v>
      </c>
      <c r="C168" s="8" t="s">
        <v>5958</v>
      </c>
      <c r="D168" s="8" t="s">
        <v>3622</v>
      </c>
      <c r="E168" s="8" t="s">
        <v>5955</v>
      </c>
      <c r="F168" s="8" t="s">
        <v>5959</v>
      </c>
      <c r="G168" s="8" t="s">
        <v>5817</v>
      </c>
      <c r="H168" s="8" t="s">
        <v>5957</v>
      </c>
      <c r="I168" s="8" t="s">
        <v>1010</v>
      </c>
    </row>
    <row r="169" ht="34" spans="1:9">
      <c r="A169" s="8" t="s">
        <v>1000</v>
      </c>
      <c r="B169" s="8" t="s">
        <v>1002</v>
      </c>
      <c r="C169" s="8" t="s">
        <v>5571</v>
      </c>
      <c r="D169" s="8" t="s">
        <v>5943</v>
      </c>
      <c r="E169" s="8" t="s">
        <v>5955</v>
      </c>
      <c r="F169" s="8" t="s">
        <v>5960</v>
      </c>
      <c r="G169" s="8" t="s">
        <v>5817</v>
      </c>
      <c r="H169" s="8" t="s">
        <v>5961</v>
      </c>
      <c r="I169" s="8" t="s">
        <v>1010</v>
      </c>
    </row>
    <row r="170" ht="34" spans="1:9">
      <c r="A170" s="8" t="s">
        <v>1011</v>
      </c>
      <c r="B170" s="8" t="s">
        <v>1013</v>
      </c>
      <c r="C170" s="8" t="s">
        <v>5925</v>
      </c>
      <c r="D170" s="8" t="s">
        <v>3622</v>
      </c>
      <c r="E170" s="8" t="s">
        <v>5524</v>
      </c>
      <c r="F170" s="8" t="s">
        <v>5962</v>
      </c>
      <c r="G170" s="8" t="s">
        <v>5817</v>
      </c>
      <c r="H170" s="8" t="s">
        <v>5963</v>
      </c>
      <c r="I170" s="8" t="s">
        <v>1019</v>
      </c>
    </row>
    <row r="171" ht="51" spans="1:9">
      <c r="A171" s="8" t="s">
        <v>1011</v>
      </c>
      <c r="B171" s="8" t="s">
        <v>1013</v>
      </c>
      <c r="C171" s="8" t="s">
        <v>5741</v>
      </c>
      <c r="D171" s="8" t="s">
        <v>3622</v>
      </c>
      <c r="E171" s="8" t="s">
        <v>5524</v>
      </c>
      <c r="F171" s="8" t="s">
        <v>5964</v>
      </c>
      <c r="G171" s="8" t="s">
        <v>5817</v>
      </c>
      <c r="H171" s="8" t="s">
        <v>5965</v>
      </c>
      <c r="I171" s="8" t="s">
        <v>1019</v>
      </c>
    </row>
    <row r="172" ht="51" spans="1:9">
      <c r="A172" s="8" t="s">
        <v>1020</v>
      </c>
      <c r="B172" s="8" t="s">
        <v>1022</v>
      </c>
      <c r="C172" s="8" t="s">
        <v>5966</v>
      </c>
      <c r="D172" s="8" t="s">
        <v>5967</v>
      </c>
      <c r="E172" s="8" t="s">
        <v>5857</v>
      </c>
      <c r="F172" s="8" t="s">
        <v>5968</v>
      </c>
      <c r="G172" s="8" t="s">
        <v>5891</v>
      </c>
      <c r="H172" s="8" t="s">
        <v>5969</v>
      </c>
      <c r="I172" s="8" t="s">
        <v>1030</v>
      </c>
    </row>
    <row r="173" ht="34" spans="1:9">
      <c r="A173" s="8" t="s">
        <v>1020</v>
      </c>
      <c r="B173" s="8" t="s">
        <v>1022</v>
      </c>
      <c r="C173" s="8" t="s">
        <v>5970</v>
      </c>
      <c r="D173" s="8" t="s">
        <v>1025</v>
      </c>
      <c r="E173" s="8" t="s">
        <v>5861</v>
      </c>
      <c r="F173" s="8" t="s">
        <v>5971</v>
      </c>
      <c r="G173" s="8" t="s">
        <v>5841</v>
      </c>
      <c r="H173" s="8" t="s">
        <v>5972</v>
      </c>
      <c r="I173" s="8" t="s">
        <v>1030</v>
      </c>
    </row>
    <row r="174" ht="34" spans="1:9">
      <c r="A174" s="8" t="s">
        <v>1031</v>
      </c>
      <c r="B174" s="8" t="s">
        <v>1033</v>
      </c>
      <c r="C174" s="8" t="s">
        <v>5973</v>
      </c>
      <c r="D174" s="8" t="s">
        <v>196</v>
      </c>
      <c r="E174" s="8" t="s">
        <v>5524</v>
      </c>
      <c r="F174" s="8" t="s">
        <v>5974</v>
      </c>
      <c r="G174" s="8" t="s">
        <v>5817</v>
      </c>
      <c r="H174" s="8" t="s">
        <v>5975</v>
      </c>
      <c r="I174" s="8" t="s">
        <v>1041</v>
      </c>
    </row>
    <row r="175" ht="34" spans="1:9">
      <c r="A175" s="8" t="s">
        <v>1031</v>
      </c>
      <c r="B175" s="8" t="s">
        <v>1033</v>
      </c>
      <c r="C175" s="8" t="s">
        <v>5976</v>
      </c>
      <c r="D175" s="8" t="s">
        <v>518</v>
      </c>
      <c r="E175" s="8" t="s">
        <v>5524</v>
      </c>
      <c r="F175" s="8" t="s">
        <v>5977</v>
      </c>
      <c r="G175" s="8" t="s">
        <v>5817</v>
      </c>
      <c r="H175" s="8" t="s">
        <v>5978</v>
      </c>
      <c r="I175" s="8" t="s">
        <v>1041</v>
      </c>
    </row>
    <row r="176" ht="51" spans="1:9">
      <c r="A176" s="8" t="s">
        <v>1042</v>
      </c>
      <c r="B176" s="8" t="s">
        <v>1044</v>
      </c>
      <c r="C176" s="8" t="s">
        <v>5979</v>
      </c>
      <c r="D176" s="8" t="s">
        <v>219</v>
      </c>
      <c r="E176" s="8" t="s">
        <v>5980</v>
      </c>
      <c r="F176" s="8" t="s">
        <v>5981</v>
      </c>
      <c r="G176" s="8" t="s">
        <v>5817</v>
      </c>
      <c r="H176" s="8" t="s">
        <v>5982</v>
      </c>
      <c r="I176" s="8" t="s">
        <v>1055</v>
      </c>
    </row>
    <row r="177" ht="51" spans="1:9">
      <c r="A177" s="8" t="s">
        <v>1042</v>
      </c>
      <c r="B177" s="8" t="s">
        <v>1044</v>
      </c>
      <c r="C177" s="8" t="s">
        <v>3052</v>
      </c>
      <c r="D177" s="8" t="s">
        <v>196</v>
      </c>
      <c r="E177" s="8" t="s">
        <v>5980</v>
      </c>
      <c r="F177" s="8" t="s">
        <v>5983</v>
      </c>
      <c r="G177" s="8" t="s">
        <v>5894</v>
      </c>
      <c r="H177" s="8" t="s">
        <v>5984</v>
      </c>
      <c r="I177" s="8" t="s">
        <v>1055</v>
      </c>
    </row>
    <row r="178" ht="34" spans="1:9">
      <c r="A178" s="8" t="s">
        <v>1042</v>
      </c>
      <c r="B178" s="8" t="s">
        <v>1044</v>
      </c>
      <c r="C178" s="8" t="s">
        <v>5985</v>
      </c>
      <c r="D178" s="8" t="s">
        <v>196</v>
      </c>
      <c r="E178" s="8" t="s">
        <v>5986</v>
      </c>
      <c r="F178" s="8" t="s">
        <v>5987</v>
      </c>
      <c r="G178" s="8" t="s">
        <v>5817</v>
      </c>
      <c r="H178" s="8" t="s">
        <v>5988</v>
      </c>
      <c r="I178" s="8" t="s">
        <v>1055</v>
      </c>
    </row>
    <row r="179" ht="34" spans="1:9">
      <c r="A179" s="8" t="s">
        <v>1056</v>
      </c>
      <c r="B179" s="8" t="s">
        <v>1058</v>
      </c>
      <c r="C179" s="8" t="s">
        <v>5989</v>
      </c>
      <c r="D179" s="8" t="s">
        <v>196</v>
      </c>
      <c r="E179" s="8" t="s">
        <v>5980</v>
      </c>
      <c r="F179" s="8" t="s">
        <v>5990</v>
      </c>
      <c r="G179" s="8" t="s">
        <v>5817</v>
      </c>
      <c r="H179" s="8" t="s">
        <v>5991</v>
      </c>
      <c r="I179" s="8" t="s">
        <v>1068</v>
      </c>
    </row>
    <row r="180" ht="34" spans="1:9">
      <c r="A180" s="8" t="s">
        <v>1056</v>
      </c>
      <c r="B180" s="8" t="s">
        <v>1058</v>
      </c>
      <c r="C180" s="8" t="s">
        <v>5992</v>
      </c>
      <c r="D180" s="8" t="s">
        <v>196</v>
      </c>
      <c r="E180" s="8" t="s">
        <v>5980</v>
      </c>
      <c r="F180" s="8" t="s">
        <v>5990</v>
      </c>
      <c r="G180" s="8" t="s">
        <v>5817</v>
      </c>
      <c r="H180" s="8" t="s">
        <v>5993</v>
      </c>
      <c r="I180" s="8" t="s">
        <v>1068</v>
      </c>
    </row>
    <row r="181" ht="34" spans="1:9">
      <c r="A181" s="8" t="s">
        <v>1056</v>
      </c>
      <c r="B181" s="8" t="s">
        <v>1058</v>
      </c>
      <c r="C181" s="8" t="s">
        <v>5994</v>
      </c>
      <c r="D181" s="8" t="s">
        <v>196</v>
      </c>
      <c r="E181" s="8" t="s">
        <v>5980</v>
      </c>
      <c r="F181" s="8" t="s">
        <v>5995</v>
      </c>
      <c r="G181" s="8" t="s">
        <v>5996</v>
      </c>
      <c r="H181" s="8" t="s">
        <v>5997</v>
      </c>
      <c r="I181" s="8" t="s">
        <v>1068</v>
      </c>
    </row>
    <row r="182" ht="34" spans="1:9">
      <c r="A182" s="8" t="s">
        <v>1056</v>
      </c>
      <c r="B182" s="8" t="s">
        <v>1058</v>
      </c>
      <c r="C182" s="8" t="s">
        <v>5998</v>
      </c>
      <c r="D182" s="8" t="s">
        <v>196</v>
      </c>
      <c r="E182" s="8" t="s">
        <v>5999</v>
      </c>
      <c r="F182" s="8" t="s">
        <v>5990</v>
      </c>
      <c r="G182" s="8" t="s">
        <v>5817</v>
      </c>
      <c r="H182" s="8" t="s">
        <v>6000</v>
      </c>
      <c r="I182" s="8" t="s">
        <v>1068</v>
      </c>
    </row>
    <row r="183" ht="34" spans="1:9">
      <c r="A183" s="8" t="s">
        <v>1069</v>
      </c>
      <c r="B183" s="8" t="s">
        <v>1071</v>
      </c>
      <c r="C183" s="8" t="s">
        <v>6001</v>
      </c>
      <c r="D183" s="8" t="s">
        <v>2153</v>
      </c>
      <c r="E183" s="8" t="s">
        <v>6002</v>
      </c>
      <c r="F183" s="8" t="s">
        <v>6003</v>
      </c>
      <c r="G183" s="8" t="s">
        <v>5817</v>
      </c>
      <c r="H183" s="8" t="s">
        <v>6004</v>
      </c>
      <c r="I183" s="8" t="s">
        <v>1080</v>
      </c>
    </row>
    <row r="184" ht="34" spans="1:9">
      <c r="A184" s="8" t="s">
        <v>1069</v>
      </c>
      <c r="B184" s="8" t="s">
        <v>1071</v>
      </c>
      <c r="C184" s="8" t="s">
        <v>6005</v>
      </c>
      <c r="D184" s="8" t="s">
        <v>2153</v>
      </c>
      <c r="E184" s="8" t="s">
        <v>6002</v>
      </c>
      <c r="F184" s="8" t="s">
        <v>6003</v>
      </c>
      <c r="G184" s="8" t="s">
        <v>5817</v>
      </c>
      <c r="H184" s="8" t="s">
        <v>6004</v>
      </c>
      <c r="I184" s="8" t="s">
        <v>1080</v>
      </c>
    </row>
    <row r="185" ht="51" spans="1:9">
      <c r="A185" s="8" t="s">
        <v>1081</v>
      </c>
      <c r="B185" s="8" t="s">
        <v>1083</v>
      </c>
      <c r="C185" s="8" t="s">
        <v>5815</v>
      </c>
      <c r="D185" s="8" t="s">
        <v>196</v>
      </c>
      <c r="E185" s="8" t="s">
        <v>6006</v>
      </c>
      <c r="F185" s="8" t="s">
        <v>6007</v>
      </c>
      <c r="G185" s="8" t="s">
        <v>6008</v>
      </c>
      <c r="H185" s="8" t="s">
        <v>6009</v>
      </c>
      <c r="I185" s="8" t="s">
        <v>1095</v>
      </c>
    </row>
    <row r="186" ht="51" spans="1:9">
      <c r="A186" s="8" t="s">
        <v>1081</v>
      </c>
      <c r="B186" s="8" t="s">
        <v>1083</v>
      </c>
      <c r="C186" s="8" t="s">
        <v>6010</v>
      </c>
      <c r="D186" s="8" t="s">
        <v>847</v>
      </c>
      <c r="E186" s="8" t="s">
        <v>6011</v>
      </c>
      <c r="F186" s="8" t="s">
        <v>6012</v>
      </c>
      <c r="G186" s="8" t="s">
        <v>6013</v>
      </c>
      <c r="H186" s="8" t="s">
        <v>6014</v>
      </c>
      <c r="I186" s="8" t="s">
        <v>1095</v>
      </c>
    </row>
    <row r="187" ht="51" spans="1:9">
      <c r="A187" s="8" t="s">
        <v>1096</v>
      </c>
      <c r="B187" s="8" t="s">
        <v>1098</v>
      </c>
      <c r="C187" s="8" t="s">
        <v>1104</v>
      </c>
      <c r="D187" s="8" t="s">
        <v>274</v>
      </c>
      <c r="E187" s="8" t="s">
        <v>6015</v>
      </c>
      <c r="F187" s="8" t="s">
        <v>6016</v>
      </c>
      <c r="G187" s="8" t="s">
        <v>6017</v>
      </c>
      <c r="H187" s="8" t="s">
        <v>6018</v>
      </c>
      <c r="I187" s="8" t="s">
        <v>6019</v>
      </c>
    </row>
    <row r="188" ht="34" spans="1:9">
      <c r="A188" s="8" t="s">
        <v>1096</v>
      </c>
      <c r="B188" s="8" t="s">
        <v>1098</v>
      </c>
      <c r="C188" s="8" t="s">
        <v>6020</v>
      </c>
      <c r="D188" s="8" t="s">
        <v>2362</v>
      </c>
      <c r="E188" s="8" t="s">
        <v>6021</v>
      </c>
      <c r="F188" s="8" t="s">
        <v>6022</v>
      </c>
      <c r="G188" s="8" t="s">
        <v>5841</v>
      </c>
      <c r="H188" s="8" t="s">
        <v>6023</v>
      </c>
      <c r="I188" s="8" t="s">
        <v>1108</v>
      </c>
    </row>
    <row r="189" ht="51" spans="1:9">
      <c r="A189" s="8" t="s">
        <v>1096</v>
      </c>
      <c r="B189" s="8" t="s">
        <v>1098</v>
      </c>
      <c r="C189" s="8" t="s">
        <v>6024</v>
      </c>
      <c r="D189" s="8" t="s">
        <v>6025</v>
      </c>
      <c r="E189" s="8" t="s">
        <v>6026</v>
      </c>
      <c r="F189" s="8" t="s">
        <v>6027</v>
      </c>
      <c r="G189" s="8" t="s">
        <v>6028</v>
      </c>
      <c r="H189" s="8" t="s">
        <v>6029</v>
      </c>
      <c r="I189" s="8" t="s">
        <v>6019</v>
      </c>
    </row>
    <row r="190" ht="34" spans="1:9">
      <c r="A190" s="8" t="s">
        <v>1109</v>
      </c>
      <c r="B190" s="8" t="s">
        <v>1111</v>
      </c>
      <c r="C190" s="8" t="s">
        <v>6030</v>
      </c>
      <c r="D190" s="8" t="s">
        <v>164</v>
      </c>
      <c r="E190" s="8" t="s">
        <v>5524</v>
      </c>
      <c r="F190" s="8" t="s">
        <v>6031</v>
      </c>
      <c r="G190" s="8" t="s">
        <v>5817</v>
      </c>
      <c r="H190" s="8" t="s">
        <v>6032</v>
      </c>
      <c r="I190" s="8" t="s">
        <v>1118</v>
      </c>
    </row>
    <row r="191" ht="34" spans="1:9">
      <c r="A191" s="8" t="s">
        <v>1109</v>
      </c>
      <c r="B191" s="8" t="s">
        <v>1111</v>
      </c>
      <c r="C191" s="8" t="s">
        <v>5514</v>
      </c>
      <c r="D191" s="8" t="s">
        <v>164</v>
      </c>
      <c r="E191" s="8" t="s">
        <v>5524</v>
      </c>
      <c r="F191" s="8" t="s">
        <v>6031</v>
      </c>
      <c r="G191" s="8" t="s">
        <v>5817</v>
      </c>
      <c r="H191" s="8" t="s">
        <v>6033</v>
      </c>
      <c r="I191" s="8" t="s">
        <v>1118</v>
      </c>
    </row>
    <row r="192" ht="34" spans="1:9">
      <c r="A192" s="8" t="s">
        <v>1119</v>
      </c>
      <c r="B192" s="8" t="s">
        <v>1120</v>
      </c>
      <c r="C192" s="8" t="s">
        <v>5541</v>
      </c>
      <c r="D192" s="8" t="s">
        <v>219</v>
      </c>
      <c r="E192" s="8" t="s">
        <v>5524</v>
      </c>
      <c r="F192" s="8" t="s">
        <v>6034</v>
      </c>
      <c r="G192" s="8" t="s">
        <v>5817</v>
      </c>
      <c r="H192" s="8" t="s">
        <v>6035</v>
      </c>
      <c r="I192" s="8" t="s">
        <v>223</v>
      </c>
    </row>
    <row r="193" ht="34" spans="1:9">
      <c r="A193" s="8" t="s">
        <v>1119</v>
      </c>
      <c r="B193" s="8" t="s">
        <v>1120</v>
      </c>
      <c r="C193" s="8" t="s">
        <v>5514</v>
      </c>
      <c r="D193" s="8" t="s">
        <v>164</v>
      </c>
      <c r="E193" s="8" t="s">
        <v>5524</v>
      </c>
      <c r="F193" s="8" t="s">
        <v>6034</v>
      </c>
      <c r="G193" s="8" t="s">
        <v>5817</v>
      </c>
      <c r="H193" s="8" t="s">
        <v>6035</v>
      </c>
      <c r="I193" s="8" t="s">
        <v>223</v>
      </c>
    </row>
    <row r="194" ht="51" spans="1:9">
      <c r="A194" s="8" t="s">
        <v>1125</v>
      </c>
      <c r="B194" s="8" t="s">
        <v>1127</v>
      </c>
      <c r="C194" s="8" t="s">
        <v>393</v>
      </c>
      <c r="D194" s="8" t="s">
        <v>196</v>
      </c>
      <c r="E194" s="8" t="s">
        <v>6036</v>
      </c>
      <c r="F194" s="8" t="s">
        <v>6037</v>
      </c>
      <c r="G194" s="8" t="s">
        <v>5817</v>
      </c>
      <c r="H194" s="8" t="s">
        <v>6038</v>
      </c>
      <c r="I194" s="8" t="s">
        <v>1139</v>
      </c>
    </row>
    <row r="195" ht="34" spans="1:9">
      <c r="A195" s="8" t="s">
        <v>1125</v>
      </c>
      <c r="B195" s="8" t="s">
        <v>1127</v>
      </c>
      <c r="C195" s="8" t="s">
        <v>6039</v>
      </c>
      <c r="D195" s="8" t="s">
        <v>196</v>
      </c>
      <c r="E195" s="8" t="s">
        <v>6040</v>
      </c>
      <c r="F195" s="8" t="s">
        <v>6041</v>
      </c>
      <c r="G195" s="8" t="s">
        <v>5894</v>
      </c>
      <c r="H195" s="8" t="s">
        <v>6042</v>
      </c>
      <c r="I195" s="8" t="s">
        <v>1139</v>
      </c>
    </row>
    <row r="196" ht="34" spans="1:9">
      <c r="A196" s="8" t="s">
        <v>1125</v>
      </c>
      <c r="B196" s="8" t="s">
        <v>1127</v>
      </c>
      <c r="C196" s="8" t="s">
        <v>6043</v>
      </c>
      <c r="D196" s="8" t="s">
        <v>6044</v>
      </c>
      <c r="E196" s="8" t="s">
        <v>594</v>
      </c>
      <c r="F196" s="8" t="s">
        <v>6045</v>
      </c>
      <c r="G196" s="8" t="s">
        <v>5894</v>
      </c>
      <c r="H196" s="8" t="s">
        <v>6046</v>
      </c>
      <c r="I196" s="8" t="s">
        <v>1139</v>
      </c>
    </row>
    <row r="197" ht="34" spans="1:9">
      <c r="A197" s="8" t="s">
        <v>1140</v>
      </c>
      <c r="B197" s="8" t="s">
        <v>1142</v>
      </c>
      <c r="C197" s="8" t="s">
        <v>333</v>
      </c>
      <c r="D197" s="8" t="s">
        <v>3809</v>
      </c>
      <c r="E197" s="8" t="s">
        <v>6047</v>
      </c>
      <c r="F197" s="8" t="s">
        <v>6048</v>
      </c>
      <c r="G197" s="8" t="s">
        <v>5874</v>
      </c>
      <c r="H197" s="8" t="s">
        <v>6049</v>
      </c>
      <c r="I197" s="8" t="s">
        <v>1150</v>
      </c>
    </row>
    <row r="198" ht="34" spans="1:9">
      <c r="A198" s="8" t="s">
        <v>1140</v>
      </c>
      <c r="B198" s="8" t="s">
        <v>1142</v>
      </c>
      <c r="C198" s="8" t="s">
        <v>6050</v>
      </c>
      <c r="D198" s="8" t="s">
        <v>468</v>
      </c>
      <c r="E198" s="8" t="s">
        <v>5721</v>
      </c>
      <c r="F198" s="8" t="s">
        <v>6051</v>
      </c>
      <c r="G198" s="8" t="s">
        <v>5841</v>
      </c>
      <c r="H198" s="8" t="s">
        <v>6052</v>
      </c>
      <c r="I198" s="8" t="s">
        <v>1150</v>
      </c>
    </row>
    <row r="199" ht="34" spans="1:9">
      <c r="A199" s="8" t="s">
        <v>1140</v>
      </c>
      <c r="B199" s="8" t="s">
        <v>1142</v>
      </c>
      <c r="C199" s="8" t="s">
        <v>6053</v>
      </c>
      <c r="D199" s="8" t="s">
        <v>468</v>
      </c>
      <c r="E199" s="8" t="s">
        <v>5721</v>
      </c>
      <c r="F199" s="8" t="s">
        <v>6054</v>
      </c>
      <c r="G199" s="8" t="s">
        <v>5841</v>
      </c>
      <c r="H199" s="8" t="s">
        <v>6055</v>
      </c>
      <c r="I199" s="8" t="s">
        <v>1150</v>
      </c>
    </row>
    <row r="200" ht="34" spans="1:9">
      <c r="A200" s="8" t="s">
        <v>1140</v>
      </c>
      <c r="B200" s="8" t="s">
        <v>1142</v>
      </c>
      <c r="C200" s="8" t="s">
        <v>6056</v>
      </c>
      <c r="D200" s="8" t="s">
        <v>873</v>
      </c>
      <c r="E200" s="8" t="s">
        <v>5721</v>
      </c>
      <c r="F200" s="8" t="s">
        <v>6054</v>
      </c>
      <c r="G200" s="8" t="s">
        <v>5841</v>
      </c>
      <c r="H200" s="8" t="s">
        <v>6057</v>
      </c>
      <c r="I200" s="8" t="s">
        <v>1150</v>
      </c>
    </row>
    <row r="201" ht="34" spans="1:9">
      <c r="A201" s="12" t="s">
        <v>1151</v>
      </c>
      <c r="B201" s="12" t="s">
        <v>1153</v>
      </c>
      <c r="C201" s="12" t="s">
        <v>6058</v>
      </c>
      <c r="D201" s="12" t="s">
        <v>196</v>
      </c>
      <c r="E201" s="12" t="s">
        <v>6059</v>
      </c>
      <c r="F201" s="12" t="s">
        <v>6060</v>
      </c>
      <c r="G201" s="12" t="s">
        <v>6061</v>
      </c>
      <c r="H201" s="12" t="s">
        <v>6062</v>
      </c>
      <c r="I201" s="12" t="s">
        <v>1163</v>
      </c>
    </row>
    <row r="202" ht="34" spans="1:9">
      <c r="A202" s="12" t="s">
        <v>1151</v>
      </c>
      <c r="B202" s="12" t="s">
        <v>1153</v>
      </c>
      <c r="C202" s="12" t="s">
        <v>6063</v>
      </c>
      <c r="D202" s="12" t="s">
        <v>6064</v>
      </c>
      <c r="E202" s="12" t="s">
        <v>6065</v>
      </c>
      <c r="F202" s="12" t="s">
        <v>6066</v>
      </c>
      <c r="G202" s="12" t="s">
        <v>5638</v>
      </c>
      <c r="H202" s="12" t="s">
        <v>6067</v>
      </c>
      <c r="I202" s="12" t="s">
        <v>1163</v>
      </c>
    </row>
    <row r="203" ht="34" spans="1:9">
      <c r="A203" s="12" t="s">
        <v>1164</v>
      </c>
      <c r="B203" s="12" t="s">
        <v>1166</v>
      </c>
      <c r="C203" s="12" t="s">
        <v>6068</v>
      </c>
      <c r="D203" s="12" t="s">
        <v>468</v>
      </c>
      <c r="E203" s="12" t="s">
        <v>5524</v>
      </c>
      <c r="F203" s="12" t="s">
        <v>6069</v>
      </c>
      <c r="G203" s="12" t="s">
        <v>6061</v>
      </c>
      <c r="H203" s="12" t="s">
        <v>6070</v>
      </c>
      <c r="I203" s="12" t="s">
        <v>1176</v>
      </c>
    </row>
    <row r="204" ht="34" spans="1:9">
      <c r="A204" s="12" t="s">
        <v>1164</v>
      </c>
      <c r="B204" s="12" t="s">
        <v>1166</v>
      </c>
      <c r="C204" s="12" t="s">
        <v>6071</v>
      </c>
      <c r="D204" s="12" t="s">
        <v>6072</v>
      </c>
      <c r="E204" s="12" t="s">
        <v>5524</v>
      </c>
      <c r="F204" s="12" t="s">
        <v>6073</v>
      </c>
      <c r="G204" s="12" t="s">
        <v>5638</v>
      </c>
      <c r="H204" s="12" t="s">
        <v>6074</v>
      </c>
      <c r="I204" s="12" t="s">
        <v>1176</v>
      </c>
    </row>
    <row r="205" ht="34" spans="1:9">
      <c r="A205" s="12" t="s">
        <v>1177</v>
      </c>
      <c r="B205" s="12" t="s">
        <v>1179</v>
      </c>
      <c r="C205" s="12" t="s">
        <v>6075</v>
      </c>
      <c r="D205" s="12" t="s">
        <v>6076</v>
      </c>
      <c r="E205" s="12" t="s">
        <v>5524</v>
      </c>
      <c r="F205" s="12" t="s">
        <v>6077</v>
      </c>
      <c r="G205" s="12" t="s">
        <v>6061</v>
      </c>
      <c r="H205" s="12" t="s">
        <v>6078</v>
      </c>
      <c r="I205" s="12" t="s">
        <v>1190</v>
      </c>
    </row>
    <row r="206" ht="34" spans="1:9">
      <c r="A206" s="12" t="s">
        <v>1177</v>
      </c>
      <c r="B206" s="12" t="s">
        <v>1179</v>
      </c>
      <c r="C206" s="12" t="s">
        <v>1187</v>
      </c>
      <c r="D206" s="12" t="s">
        <v>2362</v>
      </c>
      <c r="E206" s="12" t="s">
        <v>5524</v>
      </c>
      <c r="F206" s="12" t="s">
        <v>6079</v>
      </c>
      <c r="G206" s="12" t="s">
        <v>5638</v>
      </c>
      <c r="H206" s="12" t="s">
        <v>6080</v>
      </c>
      <c r="I206" s="12" t="s">
        <v>1190</v>
      </c>
    </row>
    <row r="207" ht="34" spans="1:9">
      <c r="A207" s="12" t="s">
        <v>1191</v>
      </c>
      <c r="B207" s="12" t="s">
        <v>1193</v>
      </c>
      <c r="C207" s="12" t="s">
        <v>6081</v>
      </c>
      <c r="D207" s="12" t="s">
        <v>543</v>
      </c>
      <c r="E207" s="12" t="s">
        <v>5705</v>
      </c>
      <c r="F207" s="12" t="s">
        <v>6082</v>
      </c>
      <c r="G207" s="12" t="s">
        <v>6061</v>
      </c>
      <c r="H207" s="12" t="s">
        <v>6083</v>
      </c>
      <c r="I207" s="12" t="s">
        <v>1203</v>
      </c>
    </row>
    <row r="208" ht="34" spans="1:9">
      <c r="A208" s="12" t="s">
        <v>1191</v>
      </c>
      <c r="B208" s="12" t="s">
        <v>1193</v>
      </c>
      <c r="C208" s="12" t="s">
        <v>6084</v>
      </c>
      <c r="D208" s="12" t="s">
        <v>3622</v>
      </c>
      <c r="E208" s="12" t="s">
        <v>6085</v>
      </c>
      <c r="F208" s="12" t="s">
        <v>6086</v>
      </c>
      <c r="G208" s="12" t="s">
        <v>5638</v>
      </c>
      <c r="H208" s="12" t="s">
        <v>6087</v>
      </c>
      <c r="I208" s="12" t="s">
        <v>1203</v>
      </c>
    </row>
    <row r="209" ht="34" spans="1:9">
      <c r="A209" s="12" t="s">
        <v>1191</v>
      </c>
      <c r="B209" s="12" t="s">
        <v>1193</v>
      </c>
      <c r="C209" s="12" t="s">
        <v>6088</v>
      </c>
      <c r="D209" s="12" t="s">
        <v>3622</v>
      </c>
      <c r="E209" s="12" t="s">
        <v>6085</v>
      </c>
      <c r="F209" s="12" t="s">
        <v>6089</v>
      </c>
      <c r="G209" s="12" t="s">
        <v>5638</v>
      </c>
      <c r="H209" s="12" t="s">
        <v>6087</v>
      </c>
      <c r="I209" s="12" t="s">
        <v>1203</v>
      </c>
    </row>
    <row r="210" ht="17" spans="1:9">
      <c r="A210" s="12" t="s">
        <v>1204</v>
      </c>
      <c r="B210" s="12" t="s">
        <v>1206</v>
      </c>
      <c r="C210" s="12" t="s">
        <v>6090</v>
      </c>
      <c r="D210" s="12" t="s">
        <v>1209</v>
      </c>
      <c r="E210" s="12" t="s">
        <v>6091</v>
      </c>
      <c r="F210" s="12" t="s">
        <v>6092</v>
      </c>
      <c r="G210" s="12" t="s">
        <v>6061</v>
      </c>
      <c r="H210" s="12" t="s">
        <v>6093</v>
      </c>
      <c r="I210" s="12" t="s">
        <v>1216</v>
      </c>
    </row>
    <row r="211" ht="34" spans="1:9">
      <c r="A211" s="12" t="s">
        <v>1204</v>
      </c>
      <c r="B211" s="12" t="s">
        <v>1206</v>
      </c>
      <c r="C211" s="12" t="s">
        <v>6094</v>
      </c>
      <c r="D211" s="12" t="s">
        <v>6095</v>
      </c>
      <c r="E211" s="12" t="s">
        <v>6096</v>
      </c>
      <c r="F211" s="12" t="s">
        <v>6086</v>
      </c>
      <c r="G211" s="12" t="s">
        <v>5638</v>
      </c>
      <c r="H211" s="12" t="s">
        <v>6097</v>
      </c>
      <c r="I211" s="12" t="s">
        <v>1216</v>
      </c>
    </row>
    <row r="212" ht="34" spans="1:9">
      <c r="A212" s="12" t="s">
        <v>1217</v>
      </c>
      <c r="B212" s="12" t="s">
        <v>1219</v>
      </c>
      <c r="C212" s="12" t="s">
        <v>5728</v>
      </c>
      <c r="D212" s="12" t="s">
        <v>468</v>
      </c>
      <c r="E212" s="12" t="s">
        <v>6098</v>
      </c>
      <c r="F212" s="12" t="s">
        <v>6099</v>
      </c>
      <c r="G212" s="12" t="s">
        <v>6061</v>
      </c>
      <c r="H212" s="12" t="s">
        <v>6100</v>
      </c>
      <c r="I212" s="12" t="s">
        <v>1229</v>
      </c>
    </row>
    <row r="213" ht="17" spans="1:9">
      <c r="A213" s="12" t="s">
        <v>1217</v>
      </c>
      <c r="B213" s="12" t="s">
        <v>1219</v>
      </c>
      <c r="C213" s="12" t="s">
        <v>6101</v>
      </c>
      <c r="D213" s="12" t="s">
        <v>219</v>
      </c>
      <c r="E213" s="12" t="s">
        <v>6102</v>
      </c>
      <c r="F213" s="12" t="s">
        <v>6103</v>
      </c>
      <c r="G213" s="12" t="s">
        <v>6061</v>
      </c>
      <c r="H213" s="12" t="s">
        <v>6104</v>
      </c>
      <c r="I213" s="12" t="s">
        <v>1229</v>
      </c>
    </row>
    <row r="214" ht="17" spans="1:9">
      <c r="A214" s="12" t="s">
        <v>1230</v>
      </c>
      <c r="B214" s="12" t="s">
        <v>1232</v>
      </c>
      <c r="C214" s="12" t="s">
        <v>6105</v>
      </c>
      <c r="D214" s="12" t="s">
        <v>219</v>
      </c>
      <c r="E214" s="12" t="s">
        <v>6106</v>
      </c>
      <c r="F214" s="12" t="s">
        <v>6103</v>
      </c>
      <c r="G214" s="12" t="s">
        <v>6061</v>
      </c>
      <c r="H214" s="12" t="s">
        <v>6107</v>
      </c>
      <c r="I214" s="12" t="s">
        <v>1240</v>
      </c>
    </row>
    <row r="215" ht="17" spans="1:9">
      <c r="A215" s="12" t="s">
        <v>1230</v>
      </c>
      <c r="B215" s="12" t="s">
        <v>1232</v>
      </c>
      <c r="C215" s="12" t="s">
        <v>6108</v>
      </c>
      <c r="D215" s="12" t="s">
        <v>468</v>
      </c>
      <c r="E215" s="12" t="s">
        <v>6106</v>
      </c>
      <c r="F215" s="12" t="s">
        <v>6109</v>
      </c>
      <c r="G215" s="12" t="s">
        <v>6061</v>
      </c>
      <c r="H215" s="12" t="s">
        <v>6110</v>
      </c>
      <c r="I215" s="12" t="s">
        <v>1240</v>
      </c>
    </row>
    <row r="216" ht="17" spans="1:9">
      <c r="A216" s="12" t="s">
        <v>1230</v>
      </c>
      <c r="B216" s="12" t="s">
        <v>1232</v>
      </c>
      <c r="C216" s="12" t="s">
        <v>6111</v>
      </c>
      <c r="D216" s="12" t="s">
        <v>468</v>
      </c>
      <c r="E216" s="12" t="s">
        <v>6106</v>
      </c>
      <c r="F216" s="12" t="s">
        <v>6112</v>
      </c>
      <c r="G216" s="12" t="s">
        <v>6061</v>
      </c>
      <c r="H216" s="12" t="s">
        <v>6113</v>
      </c>
      <c r="I216" s="12" t="s">
        <v>1240</v>
      </c>
    </row>
    <row r="217" ht="17" spans="1:9">
      <c r="A217" s="12" t="s">
        <v>1230</v>
      </c>
      <c r="B217" s="12" t="s">
        <v>1232</v>
      </c>
      <c r="C217" s="12" t="s">
        <v>6114</v>
      </c>
      <c r="D217" s="12" t="s">
        <v>6115</v>
      </c>
      <c r="E217" s="12" t="s">
        <v>6106</v>
      </c>
      <c r="F217" s="12" t="s">
        <v>6116</v>
      </c>
      <c r="G217" s="12" t="s">
        <v>6117</v>
      </c>
      <c r="H217" s="12" t="s">
        <v>6118</v>
      </c>
      <c r="I217" s="12" t="s">
        <v>1240</v>
      </c>
    </row>
    <row r="218" ht="17" spans="1:9">
      <c r="A218" s="12" t="s">
        <v>1241</v>
      </c>
      <c r="B218" s="12" t="s">
        <v>1243</v>
      </c>
      <c r="C218" s="12" t="s">
        <v>6119</v>
      </c>
      <c r="D218" s="12" t="s">
        <v>219</v>
      </c>
      <c r="E218" s="12" t="s">
        <v>5524</v>
      </c>
      <c r="F218" s="12" t="s">
        <v>6103</v>
      </c>
      <c r="G218" s="12" t="s">
        <v>6061</v>
      </c>
      <c r="H218" s="12" t="s">
        <v>6120</v>
      </c>
      <c r="I218" s="12" t="s">
        <v>1250</v>
      </c>
    </row>
    <row r="219" ht="34" spans="1:9">
      <c r="A219" s="12" t="s">
        <v>1241</v>
      </c>
      <c r="B219" s="12" t="s">
        <v>1243</v>
      </c>
      <c r="C219" s="12" t="s">
        <v>5728</v>
      </c>
      <c r="D219" s="12" t="s">
        <v>468</v>
      </c>
      <c r="E219" s="12" t="s">
        <v>5524</v>
      </c>
      <c r="F219" s="12" t="s">
        <v>6109</v>
      </c>
      <c r="G219" s="12" t="s">
        <v>6061</v>
      </c>
      <c r="H219" s="12" t="s">
        <v>6121</v>
      </c>
      <c r="I219" s="12" t="s">
        <v>1250</v>
      </c>
    </row>
    <row r="220" ht="17" spans="1:9">
      <c r="A220" s="12" t="s">
        <v>1251</v>
      </c>
      <c r="B220" s="12" t="s">
        <v>1253</v>
      </c>
      <c r="C220" s="12" t="s">
        <v>6119</v>
      </c>
      <c r="D220" s="12" t="s">
        <v>219</v>
      </c>
      <c r="E220" s="12" t="s">
        <v>5524</v>
      </c>
      <c r="F220" s="12" t="s">
        <v>6103</v>
      </c>
      <c r="G220" s="12" t="s">
        <v>6061</v>
      </c>
      <c r="H220" s="12" t="s">
        <v>6122</v>
      </c>
      <c r="I220" s="12" t="s">
        <v>1261</v>
      </c>
    </row>
    <row r="221" ht="17" spans="1:9">
      <c r="A221" s="12" t="s">
        <v>1251</v>
      </c>
      <c r="B221" s="12" t="s">
        <v>1253</v>
      </c>
      <c r="C221" s="12" t="s">
        <v>5530</v>
      </c>
      <c r="D221" s="12" t="s">
        <v>196</v>
      </c>
      <c r="E221" s="12" t="s">
        <v>5524</v>
      </c>
      <c r="F221" s="12" t="s">
        <v>6109</v>
      </c>
      <c r="G221" s="12" t="s">
        <v>6061</v>
      </c>
      <c r="H221" s="12" t="s">
        <v>6123</v>
      </c>
      <c r="I221" s="12" t="s">
        <v>1261</v>
      </c>
    </row>
    <row r="222" ht="17" spans="1:9">
      <c r="A222" s="12" t="s">
        <v>1262</v>
      </c>
      <c r="B222" s="12" t="s">
        <v>1264</v>
      </c>
      <c r="C222" s="12" t="s">
        <v>5749</v>
      </c>
      <c r="D222" s="12" t="s">
        <v>468</v>
      </c>
      <c r="E222" s="12" t="s">
        <v>6124</v>
      </c>
      <c r="F222" s="12" t="s">
        <v>6125</v>
      </c>
      <c r="G222" s="12" t="s">
        <v>6061</v>
      </c>
      <c r="H222" s="12" t="s">
        <v>6126</v>
      </c>
      <c r="I222" s="12" t="s">
        <v>1273</v>
      </c>
    </row>
    <row r="223" ht="17" spans="1:9">
      <c r="A223" s="12" t="s">
        <v>1262</v>
      </c>
      <c r="B223" s="12" t="s">
        <v>1264</v>
      </c>
      <c r="C223" s="12" t="s">
        <v>6127</v>
      </c>
      <c r="D223" s="12" t="s">
        <v>219</v>
      </c>
      <c r="E223" s="12" t="s">
        <v>6128</v>
      </c>
      <c r="F223" s="12" t="s">
        <v>6129</v>
      </c>
      <c r="G223" s="12" t="s">
        <v>6117</v>
      </c>
      <c r="H223" s="12" t="s">
        <v>6130</v>
      </c>
      <c r="I223" s="12" t="s">
        <v>1273</v>
      </c>
    </row>
    <row r="224" ht="34" spans="1:9">
      <c r="A224" s="12" t="s">
        <v>1274</v>
      </c>
      <c r="B224" s="12" t="s">
        <v>1276</v>
      </c>
      <c r="C224" s="12" t="s">
        <v>5578</v>
      </c>
      <c r="D224" s="12" t="s">
        <v>468</v>
      </c>
      <c r="E224" s="12" t="s">
        <v>1279</v>
      </c>
      <c r="F224" s="12" t="s">
        <v>6109</v>
      </c>
      <c r="G224" s="12" t="s">
        <v>6061</v>
      </c>
      <c r="H224" s="12" t="s">
        <v>6131</v>
      </c>
      <c r="I224" s="12" t="s">
        <v>1284</v>
      </c>
    </row>
    <row r="225" ht="17" spans="1:9">
      <c r="A225" s="12" t="s">
        <v>1274</v>
      </c>
      <c r="B225" s="12" t="s">
        <v>1276</v>
      </c>
      <c r="C225" s="12" t="s">
        <v>6132</v>
      </c>
      <c r="D225" s="12" t="s">
        <v>219</v>
      </c>
      <c r="E225" s="12" t="s">
        <v>1279</v>
      </c>
      <c r="F225" s="12" t="s">
        <v>6129</v>
      </c>
      <c r="G225" s="12" t="s">
        <v>6061</v>
      </c>
      <c r="H225" s="12" t="s">
        <v>6133</v>
      </c>
      <c r="I225" s="12" t="s">
        <v>1284</v>
      </c>
    </row>
    <row r="226" ht="17" spans="1:9">
      <c r="A226" s="12" t="s">
        <v>1285</v>
      </c>
      <c r="B226" s="12" t="s">
        <v>1287</v>
      </c>
      <c r="C226" s="12" t="s">
        <v>6134</v>
      </c>
      <c r="D226" s="12" t="s">
        <v>219</v>
      </c>
      <c r="E226" s="12" t="s">
        <v>5524</v>
      </c>
      <c r="F226" s="12" t="s">
        <v>6103</v>
      </c>
      <c r="G226" s="12" t="s">
        <v>6061</v>
      </c>
      <c r="H226" s="12" t="s">
        <v>6135</v>
      </c>
      <c r="I226" s="12" t="s">
        <v>1296</v>
      </c>
    </row>
    <row r="227" ht="34" spans="1:9">
      <c r="A227" s="12" t="s">
        <v>1285</v>
      </c>
      <c r="B227" s="12" t="s">
        <v>1287</v>
      </c>
      <c r="C227" s="12" t="s">
        <v>6136</v>
      </c>
      <c r="D227" s="12" t="s">
        <v>164</v>
      </c>
      <c r="E227" s="12" t="s">
        <v>5861</v>
      </c>
      <c r="F227" s="12" t="s">
        <v>6109</v>
      </c>
      <c r="G227" s="12" t="s">
        <v>6061</v>
      </c>
      <c r="H227" s="12" t="s">
        <v>6137</v>
      </c>
      <c r="I227" s="12" t="s">
        <v>1296</v>
      </c>
    </row>
    <row r="228" ht="17" spans="1:9">
      <c r="A228" s="12" t="s">
        <v>1285</v>
      </c>
      <c r="B228" s="12" t="s">
        <v>1287</v>
      </c>
      <c r="C228" s="12" t="s">
        <v>6138</v>
      </c>
      <c r="D228" s="12" t="s">
        <v>6139</v>
      </c>
      <c r="E228" s="12" t="s">
        <v>5721</v>
      </c>
      <c r="F228" s="12" t="s">
        <v>6140</v>
      </c>
      <c r="G228" s="12" t="s">
        <v>6117</v>
      </c>
      <c r="H228" s="12" t="s">
        <v>6141</v>
      </c>
      <c r="I228" s="12" t="s">
        <v>1296</v>
      </c>
    </row>
    <row r="229" ht="34" spans="1:9">
      <c r="A229" s="12" t="s">
        <v>1297</v>
      </c>
      <c r="B229" s="12" t="s">
        <v>1299</v>
      </c>
      <c r="C229" s="12" t="s">
        <v>6142</v>
      </c>
      <c r="D229" s="12" t="s">
        <v>164</v>
      </c>
      <c r="E229" s="12" t="s">
        <v>6143</v>
      </c>
      <c r="F229" s="12" t="s">
        <v>6109</v>
      </c>
      <c r="G229" s="12" t="s">
        <v>6061</v>
      </c>
      <c r="H229" s="12" t="s">
        <v>6144</v>
      </c>
      <c r="I229" s="12" t="s">
        <v>1307</v>
      </c>
    </row>
    <row r="230" ht="34" spans="1:9">
      <c r="A230" s="12" t="s">
        <v>1297</v>
      </c>
      <c r="B230" s="12" t="s">
        <v>1299</v>
      </c>
      <c r="C230" s="12" t="s">
        <v>6145</v>
      </c>
      <c r="D230" s="12" t="s">
        <v>219</v>
      </c>
      <c r="E230" s="12" t="s">
        <v>6146</v>
      </c>
      <c r="F230" s="12" t="s">
        <v>6103</v>
      </c>
      <c r="G230" s="12" t="s">
        <v>6061</v>
      </c>
      <c r="H230" s="12" t="s">
        <v>6147</v>
      </c>
      <c r="I230" s="12" t="s">
        <v>1307</v>
      </c>
    </row>
    <row r="231" ht="17" spans="1:9">
      <c r="A231" s="12" t="s">
        <v>1308</v>
      </c>
      <c r="B231" s="12" t="s">
        <v>1310</v>
      </c>
      <c r="C231" s="12" t="s">
        <v>6134</v>
      </c>
      <c r="D231" s="12" t="s">
        <v>219</v>
      </c>
      <c r="E231" s="12" t="s">
        <v>6148</v>
      </c>
      <c r="F231" s="12" t="s">
        <v>6103</v>
      </c>
      <c r="G231" s="12" t="s">
        <v>6061</v>
      </c>
      <c r="H231" s="12" t="s">
        <v>6149</v>
      </c>
      <c r="I231" s="12" t="s">
        <v>1318</v>
      </c>
    </row>
    <row r="232" ht="17" spans="1:9">
      <c r="A232" s="12" t="s">
        <v>1308</v>
      </c>
      <c r="B232" s="12" t="s">
        <v>1310</v>
      </c>
      <c r="C232" s="12" t="s">
        <v>6150</v>
      </c>
      <c r="D232" s="12" t="s">
        <v>164</v>
      </c>
      <c r="E232" s="12" t="s">
        <v>6148</v>
      </c>
      <c r="F232" s="12" t="s">
        <v>6109</v>
      </c>
      <c r="G232" s="12" t="s">
        <v>6061</v>
      </c>
      <c r="H232" s="12" t="s">
        <v>6151</v>
      </c>
      <c r="I232" s="12" t="s">
        <v>1318</v>
      </c>
    </row>
    <row r="233" ht="34" spans="1:9">
      <c r="A233" s="12" t="s">
        <v>1319</v>
      </c>
      <c r="B233" s="12" t="s">
        <v>1321</v>
      </c>
      <c r="C233" s="12" t="s">
        <v>6105</v>
      </c>
      <c r="D233" s="12" t="s">
        <v>219</v>
      </c>
      <c r="E233" s="12" t="s">
        <v>6106</v>
      </c>
      <c r="F233" s="12" t="s">
        <v>6103</v>
      </c>
      <c r="G233" s="12" t="s">
        <v>6061</v>
      </c>
      <c r="H233" s="12" t="s">
        <v>6152</v>
      </c>
      <c r="I233" s="12" t="s">
        <v>1328</v>
      </c>
    </row>
    <row r="234" ht="17" spans="1:9">
      <c r="A234" s="12" t="s">
        <v>1319</v>
      </c>
      <c r="B234" s="12" t="s">
        <v>1321</v>
      </c>
      <c r="C234" s="12" t="s">
        <v>6150</v>
      </c>
      <c r="D234" s="12" t="s">
        <v>164</v>
      </c>
      <c r="E234" s="12" t="s">
        <v>6106</v>
      </c>
      <c r="F234" s="12" t="s">
        <v>6109</v>
      </c>
      <c r="G234" s="12" t="s">
        <v>6061</v>
      </c>
      <c r="H234" s="12" t="s">
        <v>6153</v>
      </c>
      <c r="I234" s="12" t="s">
        <v>1328</v>
      </c>
    </row>
    <row r="235" ht="17" spans="1:9">
      <c r="A235" s="12" t="s">
        <v>1329</v>
      </c>
      <c r="B235" s="12" t="s">
        <v>1331</v>
      </c>
      <c r="C235" s="12" t="s">
        <v>6154</v>
      </c>
      <c r="D235" s="12" t="s">
        <v>219</v>
      </c>
      <c r="E235" s="12" t="s">
        <v>6155</v>
      </c>
      <c r="F235" s="12" t="s">
        <v>6103</v>
      </c>
      <c r="G235" s="12" t="s">
        <v>6061</v>
      </c>
      <c r="H235" s="12" t="s">
        <v>6156</v>
      </c>
      <c r="I235" s="12" t="s">
        <v>1339</v>
      </c>
    </row>
    <row r="236" ht="17" spans="1:9">
      <c r="A236" s="12" t="s">
        <v>1329</v>
      </c>
      <c r="B236" s="12" t="s">
        <v>1331</v>
      </c>
      <c r="C236" s="12" t="s">
        <v>6157</v>
      </c>
      <c r="D236" s="12" t="s">
        <v>164</v>
      </c>
      <c r="E236" s="12" t="s">
        <v>6155</v>
      </c>
      <c r="F236" s="12" t="s">
        <v>6109</v>
      </c>
      <c r="G236" s="12" t="s">
        <v>6061</v>
      </c>
      <c r="H236" s="12" t="s">
        <v>6158</v>
      </c>
      <c r="I236" s="12" t="s">
        <v>1339</v>
      </c>
    </row>
    <row r="237" ht="17" spans="1:9">
      <c r="A237" s="12" t="s">
        <v>1340</v>
      </c>
      <c r="B237" s="12" t="s">
        <v>1342</v>
      </c>
      <c r="C237" s="12" t="s">
        <v>1104</v>
      </c>
      <c r="D237" s="12" t="s">
        <v>274</v>
      </c>
      <c r="E237" s="12" t="s">
        <v>5812</v>
      </c>
      <c r="F237" s="12" t="s">
        <v>6159</v>
      </c>
      <c r="G237" s="12" t="s">
        <v>6117</v>
      </c>
      <c r="H237" s="12" t="s">
        <v>6160</v>
      </c>
      <c r="I237" s="12" t="s">
        <v>1351</v>
      </c>
    </row>
    <row r="238" ht="17" spans="1:9">
      <c r="A238" s="12" t="s">
        <v>1340</v>
      </c>
      <c r="B238" s="12" t="s">
        <v>1342</v>
      </c>
      <c r="C238" s="12" t="s">
        <v>6161</v>
      </c>
      <c r="D238" s="12" t="s">
        <v>229</v>
      </c>
      <c r="E238" s="12" t="s">
        <v>5812</v>
      </c>
      <c r="F238" s="12" t="s">
        <v>6159</v>
      </c>
      <c r="G238" s="12" t="s">
        <v>6117</v>
      </c>
      <c r="H238" s="12" t="s">
        <v>6162</v>
      </c>
      <c r="I238" s="12" t="s">
        <v>1351</v>
      </c>
    </row>
    <row r="239" ht="17" spans="1:9">
      <c r="A239" s="12" t="s">
        <v>1340</v>
      </c>
      <c r="B239" s="12" t="s">
        <v>1342</v>
      </c>
      <c r="C239" s="12" t="s">
        <v>6163</v>
      </c>
      <c r="D239" s="12" t="s">
        <v>969</v>
      </c>
      <c r="E239" s="12" t="s">
        <v>5654</v>
      </c>
      <c r="F239" s="12" t="s">
        <v>6159</v>
      </c>
      <c r="G239" s="12" t="s">
        <v>6117</v>
      </c>
      <c r="H239" s="12" t="s">
        <v>6164</v>
      </c>
      <c r="I239" s="12" t="s">
        <v>1351</v>
      </c>
    </row>
    <row r="240" ht="17" spans="1:9">
      <c r="A240" s="12" t="s">
        <v>1352</v>
      </c>
      <c r="B240" s="12" t="s">
        <v>1354</v>
      </c>
      <c r="C240" s="12" t="s">
        <v>1104</v>
      </c>
      <c r="D240" s="12" t="s">
        <v>274</v>
      </c>
      <c r="E240" s="12" t="s">
        <v>5524</v>
      </c>
      <c r="F240" s="12" t="s">
        <v>6165</v>
      </c>
      <c r="G240" s="12" t="s">
        <v>6061</v>
      </c>
      <c r="H240" s="12" t="s">
        <v>6166</v>
      </c>
      <c r="I240" s="12" t="s">
        <v>1363</v>
      </c>
    </row>
    <row r="241" ht="17" spans="1:9">
      <c r="A241" s="12" t="s">
        <v>1352</v>
      </c>
      <c r="B241" s="12" t="s">
        <v>1354</v>
      </c>
      <c r="C241" s="12" t="s">
        <v>6163</v>
      </c>
      <c r="D241" s="12" t="s">
        <v>969</v>
      </c>
      <c r="E241" s="12" t="s">
        <v>5524</v>
      </c>
      <c r="F241" s="12" t="s">
        <v>6165</v>
      </c>
      <c r="G241" s="12" t="s">
        <v>6061</v>
      </c>
      <c r="H241" s="12" t="s">
        <v>6166</v>
      </c>
      <c r="I241" s="12" t="s">
        <v>1363</v>
      </c>
    </row>
    <row r="242" ht="34" spans="1:9">
      <c r="A242" s="12" t="s">
        <v>1364</v>
      </c>
      <c r="B242" s="12" t="s">
        <v>1366</v>
      </c>
      <c r="C242" s="12" t="s">
        <v>6167</v>
      </c>
      <c r="D242" s="12" t="s">
        <v>196</v>
      </c>
      <c r="E242" s="12" t="s">
        <v>6168</v>
      </c>
      <c r="F242" s="12" t="s">
        <v>6169</v>
      </c>
      <c r="G242" s="12" t="s">
        <v>6117</v>
      </c>
      <c r="H242" s="12" t="s">
        <v>6170</v>
      </c>
      <c r="I242" s="12" t="s">
        <v>1375</v>
      </c>
    </row>
    <row r="243" ht="34" spans="1:9">
      <c r="A243" s="12" t="s">
        <v>1364</v>
      </c>
      <c r="B243" s="12" t="s">
        <v>1366</v>
      </c>
      <c r="C243" s="12" t="s">
        <v>6171</v>
      </c>
      <c r="D243" s="12" t="s">
        <v>196</v>
      </c>
      <c r="E243" s="12" t="s">
        <v>6168</v>
      </c>
      <c r="F243" s="12" t="s">
        <v>6169</v>
      </c>
      <c r="G243" s="12" t="s">
        <v>6117</v>
      </c>
      <c r="H243" s="12" t="s">
        <v>6170</v>
      </c>
      <c r="I243" s="12" t="s">
        <v>1375</v>
      </c>
    </row>
    <row r="244" ht="34" spans="1:9">
      <c r="A244" s="12" t="s">
        <v>1364</v>
      </c>
      <c r="B244" s="12" t="s">
        <v>1366</v>
      </c>
      <c r="C244" s="12" t="s">
        <v>6172</v>
      </c>
      <c r="D244" s="12" t="s">
        <v>196</v>
      </c>
      <c r="E244" s="12" t="s">
        <v>6124</v>
      </c>
      <c r="F244" s="12" t="s">
        <v>6173</v>
      </c>
      <c r="G244" s="12" t="s">
        <v>6061</v>
      </c>
      <c r="H244" s="12" t="s">
        <v>6174</v>
      </c>
      <c r="I244" s="12" t="s">
        <v>1375</v>
      </c>
    </row>
    <row r="245" ht="17" spans="1:9">
      <c r="A245" s="12" t="s">
        <v>1376</v>
      </c>
      <c r="B245" s="12" t="s">
        <v>1378</v>
      </c>
      <c r="C245" s="12" t="s">
        <v>6161</v>
      </c>
      <c r="D245" s="12" t="s">
        <v>229</v>
      </c>
      <c r="E245" s="12" t="s">
        <v>5955</v>
      </c>
      <c r="F245" s="12" t="s">
        <v>6175</v>
      </c>
      <c r="G245" s="12" t="s">
        <v>6061</v>
      </c>
      <c r="H245" s="12" t="s">
        <v>6176</v>
      </c>
      <c r="I245" s="12" t="s">
        <v>1388</v>
      </c>
    </row>
    <row r="246" ht="17" spans="1:9">
      <c r="A246" s="12" t="s">
        <v>1376</v>
      </c>
      <c r="B246" s="12" t="s">
        <v>1378</v>
      </c>
      <c r="C246" s="12" t="s">
        <v>6163</v>
      </c>
      <c r="D246" s="12" t="s">
        <v>969</v>
      </c>
      <c r="E246" s="12" t="s">
        <v>5955</v>
      </c>
      <c r="F246" s="12" t="s">
        <v>6177</v>
      </c>
      <c r="G246" s="12" t="s">
        <v>6061</v>
      </c>
      <c r="H246" s="12" t="s">
        <v>6176</v>
      </c>
      <c r="I246" s="12" t="s">
        <v>1388</v>
      </c>
    </row>
    <row r="247" ht="34" spans="1:9">
      <c r="A247" s="12" t="s">
        <v>1376</v>
      </c>
      <c r="B247" s="12" t="s">
        <v>1378</v>
      </c>
      <c r="C247" s="12" t="s">
        <v>6178</v>
      </c>
      <c r="D247" s="12" t="s">
        <v>164</v>
      </c>
      <c r="E247" s="12" t="s">
        <v>5955</v>
      </c>
      <c r="F247" s="12" t="s">
        <v>6179</v>
      </c>
      <c r="G247" s="12" t="s">
        <v>6061</v>
      </c>
      <c r="H247" s="12" t="s">
        <v>6176</v>
      </c>
      <c r="I247" s="12" t="s">
        <v>1388</v>
      </c>
    </row>
    <row r="248" ht="34" spans="1:9">
      <c r="A248" s="12" t="s">
        <v>1389</v>
      </c>
      <c r="B248" s="12" t="s">
        <v>1391</v>
      </c>
      <c r="C248" s="12" t="s">
        <v>1104</v>
      </c>
      <c r="D248" s="12" t="s">
        <v>274</v>
      </c>
      <c r="E248" s="12" t="s">
        <v>6180</v>
      </c>
      <c r="F248" s="12" t="s">
        <v>6181</v>
      </c>
      <c r="G248" s="12" t="s">
        <v>6061</v>
      </c>
      <c r="H248" s="12" t="s">
        <v>6182</v>
      </c>
      <c r="I248" s="12" t="s">
        <v>1401</v>
      </c>
    </row>
    <row r="249" ht="34" spans="1:9">
      <c r="A249" s="12" t="s">
        <v>1389</v>
      </c>
      <c r="B249" s="12" t="s">
        <v>1391</v>
      </c>
      <c r="C249" s="12" t="s">
        <v>6163</v>
      </c>
      <c r="D249" s="12" t="s">
        <v>969</v>
      </c>
      <c r="E249" s="12" t="s">
        <v>6183</v>
      </c>
      <c r="F249" s="12" t="s">
        <v>6181</v>
      </c>
      <c r="G249" s="12" t="s">
        <v>6061</v>
      </c>
      <c r="H249" s="12" t="s">
        <v>6182</v>
      </c>
      <c r="I249" s="12" t="s">
        <v>1401</v>
      </c>
    </row>
    <row r="250" ht="34" spans="1:9">
      <c r="A250" s="12" t="s">
        <v>1389</v>
      </c>
      <c r="B250" s="12" t="s">
        <v>1391</v>
      </c>
      <c r="C250" s="12" t="s">
        <v>6184</v>
      </c>
      <c r="D250" s="12" t="s">
        <v>3622</v>
      </c>
      <c r="E250" s="12" t="s">
        <v>6183</v>
      </c>
      <c r="F250" s="12" t="s">
        <v>6181</v>
      </c>
      <c r="G250" s="12" t="s">
        <v>6061</v>
      </c>
      <c r="H250" s="12" t="s">
        <v>6182</v>
      </c>
      <c r="I250" s="12" t="s">
        <v>1401</v>
      </c>
    </row>
    <row r="251" ht="17" spans="1:9">
      <c r="A251" s="12" t="s">
        <v>1402</v>
      </c>
      <c r="B251" s="12" t="s">
        <v>1404</v>
      </c>
      <c r="C251" s="12" t="s">
        <v>5743</v>
      </c>
      <c r="D251" s="12" t="s">
        <v>229</v>
      </c>
      <c r="E251" s="12" t="s">
        <v>5536</v>
      </c>
      <c r="F251" s="12" t="s">
        <v>6185</v>
      </c>
      <c r="G251" s="12" t="s">
        <v>6061</v>
      </c>
      <c r="H251" s="12" t="s">
        <v>6186</v>
      </c>
      <c r="I251" s="12" t="s">
        <v>1414</v>
      </c>
    </row>
    <row r="252" ht="34" spans="1:9">
      <c r="A252" s="12" t="s">
        <v>1402</v>
      </c>
      <c r="B252" s="12" t="s">
        <v>1404</v>
      </c>
      <c r="C252" s="12" t="s">
        <v>6187</v>
      </c>
      <c r="D252" s="12" t="s">
        <v>6188</v>
      </c>
      <c r="E252" s="12" t="s">
        <v>5539</v>
      </c>
      <c r="F252" s="12" t="s">
        <v>6189</v>
      </c>
      <c r="G252" s="12" t="s">
        <v>6117</v>
      </c>
      <c r="H252" s="12" t="s">
        <v>6190</v>
      </c>
      <c r="I252" s="12" t="s">
        <v>1414</v>
      </c>
    </row>
    <row r="253" ht="34" spans="1:9">
      <c r="A253" s="12" t="s">
        <v>1415</v>
      </c>
      <c r="B253" s="12" t="s">
        <v>1417</v>
      </c>
      <c r="C253" s="12" t="s">
        <v>5743</v>
      </c>
      <c r="D253" s="12" t="s">
        <v>229</v>
      </c>
      <c r="E253" s="12" t="s">
        <v>5524</v>
      </c>
      <c r="F253" s="12" t="s">
        <v>6191</v>
      </c>
      <c r="G253" s="12" t="s">
        <v>6061</v>
      </c>
      <c r="H253" s="12" t="s">
        <v>6192</v>
      </c>
      <c r="I253" s="12" t="s">
        <v>1428</v>
      </c>
    </row>
    <row r="254" ht="34" spans="1:9">
      <c r="A254" s="12" t="s">
        <v>1415</v>
      </c>
      <c r="B254" s="12" t="s">
        <v>1417</v>
      </c>
      <c r="C254" s="12" t="s">
        <v>6193</v>
      </c>
      <c r="D254" s="12" t="s">
        <v>196</v>
      </c>
      <c r="E254" s="12" t="s">
        <v>5524</v>
      </c>
      <c r="F254" s="12" t="s">
        <v>6194</v>
      </c>
      <c r="G254" s="12" t="s">
        <v>6061</v>
      </c>
      <c r="H254" s="12" t="s">
        <v>6195</v>
      </c>
      <c r="I254" s="12" t="s">
        <v>1428</v>
      </c>
    </row>
    <row r="255" ht="17" spans="1:9">
      <c r="A255" s="12" t="s">
        <v>1429</v>
      </c>
      <c r="B255" s="12" t="s">
        <v>1431</v>
      </c>
      <c r="C255" s="12" t="s">
        <v>6196</v>
      </c>
      <c r="D255" s="12" t="s">
        <v>196</v>
      </c>
      <c r="E255" s="12" t="s">
        <v>5524</v>
      </c>
      <c r="F255" s="12" t="s">
        <v>6197</v>
      </c>
      <c r="G255" s="12" t="s">
        <v>6061</v>
      </c>
      <c r="H255" s="12" t="s">
        <v>6198</v>
      </c>
      <c r="I255" s="12" t="s">
        <v>1438</v>
      </c>
    </row>
    <row r="256" ht="17" spans="1:9">
      <c r="A256" s="12" t="s">
        <v>1429</v>
      </c>
      <c r="B256" s="12" t="s">
        <v>1431</v>
      </c>
      <c r="C256" s="12" t="s">
        <v>6199</v>
      </c>
      <c r="D256" s="12" t="s">
        <v>196</v>
      </c>
      <c r="E256" s="12" t="s">
        <v>5524</v>
      </c>
      <c r="F256" s="12" t="s">
        <v>6197</v>
      </c>
      <c r="G256" s="12" t="s">
        <v>6061</v>
      </c>
      <c r="H256" s="12" t="s">
        <v>6198</v>
      </c>
      <c r="I256" s="12" t="s">
        <v>1438</v>
      </c>
    </row>
    <row r="257" ht="17" spans="1:9">
      <c r="A257" s="12" t="s">
        <v>1439</v>
      </c>
      <c r="B257" s="12" t="s">
        <v>1441</v>
      </c>
      <c r="C257" s="12" t="s">
        <v>6200</v>
      </c>
      <c r="D257" s="12" t="s">
        <v>1444</v>
      </c>
      <c r="E257" s="12" t="s">
        <v>6047</v>
      </c>
      <c r="F257" s="12" t="s">
        <v>6201</v>
      </c>
      <c r="G257" s="12" t="s">
        <v>6061</v>
      </c>
      <c r="H257" s="12" t="s">
        <v>6202</v>
      </c>
      <c r="I257" s="12" t="s">
        <v>1451</v>
      </c>
    </row>
    <row r="258" ht="34" spans="1:9">
      <c r="A258" s="12" t="s">
        <v>1439</v>
      </c>
      <c r="B258" s="12" t="s">
        <v>1441</v>
      </c>
      <c r="C258" s="12" t="s">
        <v>1431</v>
      </c>
      <c r="D258" s="12" t="s">
        <v>196</v>
      </c>
      <c r="E258" s="12" t="s">
        <v>6203</v>
      </c>
      <c r="F258" s="12" t="s">
        <v>6204</v>
      </c>
      <c r="G258" s="12" t="s">
        <v>6117</v>
      </c>
      <c r="H258" s="12" t="s">
        <v>6205</v>
      </c>
      <c r="I258" s="12" t="s">
        <v>1451</v>
      </c>
    </row>
    <row r="259" ht="17" spans="1:9">
      <c r="A259" s="12" t="s">
        <v>1452</v>
      </c>
      <c r="B259" s="12" t="s">
        <v>1454</v>
      </c>
      <c r="C259" s="12" t="s">
        <v>6206</v>
      </c>
      <c r="D259" s="12" t="s">
        <v>6207</v>
      </c>
      <c r="E259" s="12" t="s">
        <v>6208</v>
      </c>
      <c r="F259" s="12" t="s">
        <v>6209</v>
      </c>
      <c r="G259" s="12" t="s">
        <v>6061</v>
      </c>
      <c r="H259" s="12" t="s">
        <v>6210</v>
      </c>
      <c r="I259" s="12" t="s">
        <v>1465</v>
      </c>
    </row>
    <row r="260" ht="34" spans="1:9">
      <c r="A260" s="12" t="s">
        <v>1452</v>
      </c>
      <c r="B260" s="12" t="s">
        <v>1454</v>
      </c>
      <c r="C260" s="12" t="s">
        <v>5530</v>
      </c>
      <c r="D260" s="12" t="s">
        <v>196</v>
      </c>
      <c r="E260" s="12" t="s">
        <v>6211</v>
      </c>
      <c r="F260" s="12" t="s">
        <v>6212</v>
      </c>
      <c r="G260" s="12" t="s">
        <v>6213</v>
      </c>
      <c r="H260" s="12" t="s">
        <v>6214</v>
      </c>
      <c r="I260" s="12" t="s">
        <v>1465</v>
      </c>
    </row>
    <row r="261" ht="17" spans="1:9">
      <c r="A261" s="12" t="s">
        <v>1466</v>
      </c>
      <c r="B261" s="12" t="s">
        <v>1468</v>
      </c>
      <c r="C261" s="12" t="s">
        <v>3768</v>
      </c>
      <c r="D261" s="12" t="s">
        <v>6215</v>
      </c>
      <c r="E261" s="12" t="s">
        <v>6216</v>
      </c>
      <c r="F261" s="12" t="s">
        <v>6217</v>
      </c>
      <c r="G261" s="12" t="s">
        <v>6061</v>
      </c>
      <c r="H261" s="12" t="s">
        <v>6218</v>
      </c>
      <c r="I261" s="12" t="s">
        <v>1479</v>
      </c>
    </row>
    <row r="262" ht="17" spans="1:9">
      <c r="A262" s="12" t="s">
        <v>1466</v>
      </c>
      <c r="B262" s="12" t="s">
        <v>1468</v>
      </c>
      <c r="C262" s="12" t="s">
        <v>6219</v>
      </c>
      <c r="D262" s="12" t="s">
        <v>219</v>
      </c>
      <c r="E262" s="12" t="s">
        <v>6220</v>
      </c>
      <c r="F262" s="12" t="s">
        <v>6221</v>
      </c>
      <c r="G262" s="12" t="s">
        <v>6213</v>
      </c>
      <c r="H262" s="12" t="s">
        <v>6222</v>
      </c>
      <c r="I262" s="12" t="s">
        <v>1479</v>
      </c>
    </row>
    <row r="263" ht="17" spans="1:9">
      <c r="A263" s="12" t="s">
        <v>1480</v>
      </c>
      <c r="B263" s="12" t="s">
        <v>1482</v>
      </c>
      <c r="C263" s="12" t="s">
        <v>6223</v>
      </c>
      <c r="D263" s="12" t="s">
        <v>847</v>
      </c>
      <c r="E263" s="12" t="s">
        <v>5524</v>
      </c>
      <c r="F263" s="12" t="s">
        <v>6224</v>
      </c>
      <c r="G263" s="12" t="s">
        <v>6061</v>
      </c>
      <c r="H263" s="12" t="s">
        <v>6225</v>
      </c>
      <c r="I263" s="12" t="s">
        <v>1491</v>
      </c>
    </row>
    <row r="264" ht="17" spans="1:9">
      <c r="A264" s="12" t="s">
        <v>1480</v>
      </c>
      <c r="B264" s="12" t="s">
        <v>1482</v>
      </c>
      <c r="C264" s="12" t="s">
        <v>3756</v>
      </c>
      <c r="D264" s="12" t="s">
        <v>6226</v>
      </c>
      <c r="E264" s="12" t="s">
        <v>5524</v>
      </c>
      <c r="F264" s="12" t="s">
        <v>6227</v>
      </c>
      <c r="G264" s="12" t="s">
        <v>6228</v>
      </c>
      <c r="H264" s="12" t="s">
        <v>6229</v>
      </c>
      <c r="I264" s="12" t="s">
        <v>1491</v>
      </c>
    </row>
    <row r="265" ht="34" spans="1:9">
      <c r="A265" s="12" t="s">
        <v>1492</v>
      </c>
      <c r="B265" s="12" t="s">
        <v>1494</v>
      </c>
      <c r="C265" s="12" t="s">
        <v>5743</v>
      </c>
      <c r="D265" s="12" t="s">
        <v>229</v>
      </c>
      <c r="E265" s="12" t="s">
        <v>6230</v>
      </c>
      <c r="F265" s="12" t="s">
        <v>6231</v>
      </c>
      <c r="G265" s="12" t="s">
        <v>6213</v>
      </c>
      <c r="H265" s="12" t="s">
        <v>6232</v>
      </c>
      <c r="I265" s="12" t="s">
        <v>1504</v>
      </c>
    </row>
    <row r="266" ht="17" spans="1:9">
      <c r="A266" s="12" t="s">
        <v>1492</v>
      </c>
      <c r="B266" s="12" t="s">
        <v>1494</v>
      </c>
      <c r="C266" s="12" t="s">
        <v>6233</v>
      </c>
      <c r="D266" s="12" t="s">
        <v>4397</v>
      </c>
      <c r="E266" s="12" t="s">
        <v>6234</v>
      </c>
      <c r="F266" s="12" t="s">
        <v>6235</v>
      </c>
      <c r="G266" s="12" t="s">
        <v>6061</v>
      </c>
      <c r="H266" s="12" t="s">
        <v>6236</v>
      </c>
      <c r="I266" s="12" t="s">
        <v>1504</v>
      </c>
    </row>
    <row r="267" ht="34" spans="1:9">
      <c r="A267" s="12" t="s">
        <v>1505</v>
      </c>
      <c r="B267" s="12" t="s">
        <v>1507</v>
      </c>
      <c r="C267" s="12" t="s">
        <v>6237</v>
      </c>
      <c r="D267" s="12" t="s">
        <v>6238</v>
      </c>
      <c r="E267" s="12" t="s">
        <v>5524</v>
      </c>
      <c r="F267" s="12" t="s">
        <v>6235</v>
      </c>
      <c r="G267" s="12" t="s">
        <v>6061</v>
      </c>
      <c r="H267" s="12" t="s">
        <v>6239</v>
      </c>
      <c r="I267" s="12" t="s">
        <v>1517</v>
      </c>
    </row>
    <row r="268" ht="34" spans="1:9">
      <c r="A268" s="12" t="s">
        <v>1505</v>
      </c>
      <c r="B268" s="12" t="s">
        <v>1507</v>
      </c>
      <c r="C268" s="12" t="s">
        <v>6240</v>
      </c>
      <c r="D268" s="12" t="s">
        <v>196</v>
      </c>
      <c r="E268" s="12" t="s">
        <v>5524</v>
      </c>
      <c r="F268" s="12" t="s">
        <v>6241</v>
      </c>
      <c r="G268" s="12" t="s">
        <v>6117</v>
      </c>
      <c r="H268" s="12" t="s">
        <v>6242</v>
      </c>
      <c r="I268" s="12" t="s">
        <v>1517</v>
      </c>
    </row>
    <row r="269" ht="17" spans="1:9">
      <c r="A269" s="12" t="s">
        <v>1518</v>
      </c>
      <c r="B269" s="12" t="s">
        <v>1520</v>
      </c>
      <c r="C269" s="12" t="s">
        <v>6243</v>
      </c>
      <c r="D269" s="12" t="s">
        <v>1025</v>
      </c>
      <c r="E269" s="12" t="s">
        <v>6244</v>
      </c>
      <c r="F269" s="12" t="s">
        <v>6245</v>
      </c>
      <c r="G269" s="12" t="s">
        <v>6061</v>
      </c>
      <c r="H269" s="12" t="s">
        <v>6246</v>
      </c>
      <c r="I269" s="12" t="s">
        <v>1530</v>
      </c>
    </row>
    <row r="270" ht="17" spans="1:9">
      <c r="A270" s="12" t="s">
        <v>1518</v>
      </c>
      <c r="B270" s="12" t="s">
        <v>1520</v>
      </c>
      <c r="C270" s="12" t="s">
        <v>6247</v>
      </c>
      <c r="D270" s="12" t="s">
        <v>196</v>
      </c>
      <c r="E270" s="12" t="s">
        <v>6248</v>
      </c>
      <c r="F270" s="12" t="s">
        <v>6249</v>
      </c>
      <c r="G270" s="12" t="s">
        <v>6117</v>
      </c>
      <c r="H270" s="12" t="s">
        <v>6250</v>
      </c>
      <c r="I270" s="12" t="s">
        <v>1530</v>
      </c>
    </row>
    <row r="271" ht="17" spans="1:9">
      <c r="A271" s="12" t="s">
        <v>1531</v>
      </c>
      <c r="B271" s="12" t="s">
        <v>1533</v>
      </c>
      <c r="C271" s="12" t="s">
        <v>6251</v>
      </c>
      <c r="D271" s="12" t="s">
        <v>164</v>
      </c>
      <c r="E271" s="12" t="s">
        <v>5524</v>
      </c>
      <c r="F271" s="12" t="s">
        <v>6252</v>
      </c>
      <c r="G271" s="12" t="s">
        <v>6061</v>
      </c>
      <c r="H271" s="12" t="s">
        <v>6253</v>
      </c>
      <c r="I271" s="12" t="s">
        <v>1542</v>
      </c>
    </row>
    <row r="272" ht="17" spans="1:9">
      <c r="A272" s="12" t="s">
        <v>1531</v>
      </c>
      <c r="B272" s="12" t="s">
        <v>1533</v>
      </c>
      <c r="C272" s="12" t="s">
        <v>6254</v>
      </c>
      <c r="D272" s="12" t="s">
        <v>164</v>
      </c>
      <c r="E272" s="12" t="s">
        <v>5524</v>
      </c>
      <c r="F272" s="12" t="s">
        <v>6255</v>
      </c>
      <c r="G272" s="12" t="s">
        <v>6061</v>
      </c>
      <c r="H272" s="12" t="s">
        <v>6256</v>
      </c>
      <c r="I272" s="12" t="s">
        <v>1542</v>
      </c>
    </row>
    <row r="273" ht="17" spans="1:9">
      <c r="A273" s="12" t="s">
        <v>1543</v>
      </c>
      <c r="B273" s="12" t="s">
        <v>1545</v>
      </c>
      <c r="C273" s="12" t="s">
        <v>6257</v>
      </c>
      <c r="D273" s="12" t="s">
        <v>219</v>
      </c>
      <c r="E273" s="12" t="s">
        <v>6258</v>
      </c>
      <c r="F273" s="12" t="s">
        <v>6259</v>
      </c>
      <c r="G273" s="12" t="s">
        <v>6061</v>
      </c>
      <c r="H273" s="12" t="s">
        <v>6260</v>
      </c>
      <c r="I273" s="12" t="s">
        <v>1553</v>
      </c>
    </row>
    <row r="274" ht="17" spans="1:9">
      <c r="A274" s="12" t="s">
        <v>1543</v>
      </c>
      <c r="B274" s="12" t="s">
        <v>1545</v>
      </c>
      <c r="C274" s="12" t="s">
        <v>6261</v>
      </c>
      <c r="D274" s="12" t="s">
        <v>969</v>
      </c>
      <c r="E274" s="12" t="s">
        <v>6262</v>
      </c>
      <c r="F274" s="12" t="s">
        <v>6263</v>
      </c>
      <c r="G274" s="12" t="s">
        <v>6117</v>
      </c>
      <c r="H274" s="12" t="s">
        <v>6264</v>
      </c>
      <c r="I274" s="12" t="s">
        <v>1553</v>
      </c>
    </row>
    <row r="275" ht="17" spans="1:9">
      <c r="A275" s="12" t="s">
        <v>1554</v>
      </c>
      <c r="B275" s="12" t="s">
        <v>1556</v>
      </c>
      <c r="C275" s="12" t="s">
        <v>6265</v>
      </c>
      <c r="D275" s="12" t="s">
        <v>429</v>
      </c>
      <c r="E275" s="12" t="s">
        <v>6266</v>
      </c>
      <c r="F275" s="12" t="s">
        <v>6267</v>
      </c>
      <c r="G275" s="12" t="s">
        <v>6061</v>
      </c>
      <c r="H275" s="12" t="s">
        <v>6268</v>
      </c>
      <c r="I275" s="12" t="s">
        <v>1566</v>
      </c>
    </row>
    <row r="276" ht="34" spans="1:9">
      <c r="A276" s="12" t="s">
        <v>1554</v>
      </c>
      <c r="B276" s="12" t="s">
        <v>1556</v>
      </c>
      <c r="C276" s="12" t="s">
        <v>6269</v>
      </c>
      <c r="D276" s="12" t="s">
        <v>196</v>
      </c>
      <c r="E276" s="12" t="s">
        <v>6266</v>
      </c>
      <c r="F276" s="12" t="s">
        <v>6270</v>
      </c>
      <c r="G276" s="12" t="s">
        <v>6061</v>
      </c>
      <c r="H276" s="12" t="s">
        <v>6271</v>
      </c>
      <c r="I276" s="12" t="s">
        <v>1566</v>
      </c>
    </row>
    <row r="277" ht="17" spans="1:9">
      <c r="A277" s="12" t="s">
        <v>1554</v>
      </c>
      <c r="B277" s="12" t="s">
        <v>1556</v>
      </c>
      <c r="C277" s="12" t="s">
        <v>6272</v>
      </c>
      <c r="D277" s="12" t="s">
        <v>429</v>
      </c>
      <c r="E277" s="12" t="s">
        <v>6266</v>
      </c>
      <c r="F277" s="12" t="s">
        <v>6273</v>
      </c>
      <c r="G277" s="12" t="s">
        <v>6117</v>
      </c>
      <c r="H277" s="12" t="s">
        <v>6274</v>
      </c>
      <c r="I277" s="12" t="s">
        <v>1566</v>
      </c>
    </row>
    <row r="278" ht="17" spans="1:9">
      <c r="A278" s="12" t="s">
        <v>1567</v>
      </c>
      <c r="B278" s="12" t="s">
        <v>1569</v>
      </c>
      <c r="C278" s="12" t="s">
        <v>6275</v>
      </c>
      <c r="D278" s="12" t="s">
        <v>429</v>
      </c>
      <c r="E278" s="12" t="s">
        <v>6047</v>
      </c>
      <c r="F278" s="12" t="s">
        <v>6276</v>
      </c>
      <c r="G278" s="12" t="s">
        <v>6277</v>
      </c>
      <c r="H278" s="12" t="s">
        <v>6278</v>
      </c>
      <c r="I278" s="12" t="s">
        <v>1578</v>
      </c>
    </row>
    <row r="279" ht="17" spans="1:9">
      <c r="A279" s="12" t="s">
        <v>1567</v>
      </c>
      <c r="B279" s="12" t="s">
        <v>1569</v>
      </c>
      <c r="C279" s="12" t="s">
        <v>6279</v>
      </c>
      <c r="D279" s="12" t="s">
        <v>1025</v>
      </c>
      <c r="E279" s="12" t="s">
        <v>6203</v>
      </c>
      <c r="F279" s="12" t="s">
        <v>6280</v>
      </c>
      <c r="G279" s="12" t="s">
        <v>6061</v>
      </c>
      <c r="H279" s="12" t="s">
        <v>6281</v>
      </c>
      <c r="I279" s="12" t="s">
        <v>1578</v>
      </c>
    </row>
    <row r="280" ht="17" spans="1:9">
      <c r="A280" s="12" t="s">
        <v>1579</v>
      </c>
      <c r="B280" s="12" t="s">
        <v>1581</v>
      </c>
      <c r="C280" s="12" t="s">
        <v>6282</v>
      </c>
      <c r="D280" s="12" t="s">
        <v>6283</v>
      </c>
      <c r="E280" s="12" t="s">
        <v>5705</v>
      </c>
      <c r="F280" s="12" t="s">
        <v>6284</v>
      </c>
      <c r="G280" s="12" t="s">
        <v>6061</v>
      </c>
      <c r="H280" s="12" t="s">
        <v>6285</v>
      </c>
      <c r="I280" s="12" t="s">
        <v>1592</v>
      </c>
    </row>
    <row r="281" ht="17" spans="1:9">
      <c r="A281" s="12" t="s">
        <v>1579</v>
      </c>
      <c r="B281" s="12" t="s">
        <v>1581</v>
      </c>
      <c r="C281" s="12" t="s">
        <v>2585</v>
      </c>
      <c r="D281" s="12" t="s">
        <v>468</v>
      </c>
      <c r="E281" s="12" t="s">
        <v>5708</v>
      </c>
      <c r="F281" s="12" t="s">
        <v>6286</v>
      </c>
      <c r="G281" s="12" t="s">
        <v>6117</v>
      </c>
      <c r="H281" s="12" t="s">
        <v>6287</v>
      </c>
      <c r="I281" s="12" t="s">
        <v>1592</v>
      </c>
    </row>
    <row r="282" ht="34" spans="1:9">
      <c r="A282" s="12" t="s">
        <v>1579</v>
      </c>
      <c r="B282" s="12" t="s">
        <v>1581</v>
      </c>
      <c r="C282" s="12" t="s">
        <v>6288</v>
      </c>
      <c r="D282" s="12" t="s">
        <v>6289</v>
      </c>
      <c r="E282" s="12" t="s">
        <v>6290</v>
      </c>
      <c r="F282" s="12" t="s">
        <v>6291</v>
      </c>
      <c r="G282" s="12" t="s">
        <v>6117</v>
      </c>
      <c r="H282" s="12" t="s">
        <v>6292</v>
      </c>
      <c r="I282" s="12" t="s">
        <v>1592</v>
      </c>
    </row>
    <row r="283" ht="34" spans="1:9">
      <c r="A283" s="12" t="s">
        <v>1593</v>
      </c>
      <c r="B283" s="12" t="s">
        <v>1595</v>
      </c>
      <c r="C283" s="12" t="s">
        <v>6293</v>
      </c>
      <c r="D283" s="12" t="s">
        <v>1444</v>
      </c>
      <c r="E283" s="12" t="s">
        <v>5539</v>
      </c>
      <c r="F283" s="12" t="s">
        <v>6294</v>
      </c>
      <c r="G283" s="12" t="s">
        <v>6061</v>
      </c>
      <c r="H283" s="12" t="s">
        <v>6295</v>
      </c>
      <c r="I283" s="12" t="s">
        <v>1603</v>
      </c>
    </row>
    <row r="284" ht="17" spans="1:9">
      <c r="A284" s="12" t="s">
        <v>1593</v>
      </c>
      <c r="B284" s="12" t="s">
        <v>1595</v>
      </c>
      <c r="C284" s="12" t="s">
        <v>1431</v>
      </c>
      <c r="D284" s="12" t="s">
        <v>196</v>
      </c>
      <c r="E284" s="12" t="s">
        <v>5539</v>
      </c>
      <c r="F284" s="12" t="s">
        <v>6296</v>
      </c>
      <c r="G284" s="12" t="s">
        <v>6061</v>
      </c>
      <c r="H284" s="12" t="s">
        <v>6297</v>
      </c>
      <c r="I284" s="12" t="s">
        <v>1603</v>
      </c>
    </row>
    <row r="285" ht="17" spans="1:9">
      <c r="A285" s="12" t="s">
        <v>1593</v>
      </c>
      <c r="B285" s="12" t="s">
        <v>1595</v>
      </c>
      <c r="C285" s="12" t="s">
        <v>6298</v>
      </c>
      <c r="D285" s="12" t="s">
        <v>1444</v>
      </c>
      <c r="E285" s="12" t="s">
        <v>6299</v>
      </c>
      <c r="F285" s="12" t="s">
        <v>6300</v>
      </c>
      <c r="G285" s="12" t="s">
        <v>6117</v>
      </c>
      <c r="H285" s="12" t="s">
        <v>6301</v>
      </c>
      <c r="I285" s="12" t="s">
        <v>1603</v>
      </c>
    </row>
    <row r="286" ht="17" spans="1:9">
      <c r="A286" s="12" t="s">
        <v>1604</v>
      </c>
      <c r="B286" s="12" t="s">
        <v>1606</v>
      </c>
      <c r="C286" s="12" t="s">
        <v>6302</v>
      </c>
      <c r="D286" s="12" t="s">
        <v>429</v>
      </c>
      <c r="E286" s="12" t="s">
        <v>5524</v>
      </c>
      <c r="F286" s="12" t="s">
        <v>6303</v>
      </c>
      <c r="G286" s="12" t="s">
        <v>6061</v>
      </c>
      <c r="H286" s="12" t="s">
        <v>6304</v>
      </c>
      <c r="I286" s="12" t="s">
        <v>1615</v>
      </c>
    </row>
    <row r="287" ht="17" spans="1:9">
      <c r="A287" s="12" t="s">
        <v>1604</v>
      </c>
      <c r="B287" s="12" t="s">
        <v>1606</v>
      </c>
      <c r="C287" s="12" t="s">
        <v>6305</v>
      </c>
      <c r="D287" s="12" t="s">
        <v>1025</v>
      </c>
      <c r="E287" s="12" t="s">
        <v>5524</v>
      </c>
      <c r="F287" s="12" t="s">
        <v>6306</v>
      </c>
      <c r="G287" s="12" t="s">
        <v>6061</v>
      </c>
      <c r="H287" s="12" t="s">
        <v>6307</v>
      </c>
      <c r="I287" s="12" t="s">
        <v>1615</v>
      </c>
    </row>
    <row r="288" ht="17" spans="1:9">
      <c r="A288" s="12" t="s">
        <v>1616</v>
      </c>
      <c r="B288" s="12" t="s">
        <v>1618</v>
      </c>
      <c r="C288" s="12" t="s">
        <v>6308</v>
      </c>
      <c r="D288" s="12" t="s">
        <v>468</v>
      </c>
      <c r="E288" s="12" t="s">
        <v>5524</v>
      </c>
      <c r="F288" s="12" t="s">
        <v>6309</v>
      </c>
      <c r="G288" s="12" t="s">
        <v>6061</v>
      </c>
      <c r="H288" s="12" t="s">
        <v>6310</v>
      </c>
      <c r="I288" s="12" t="s">
        <v>1625</v>
      </c>
    </row>
    <row r="289" ht="17" spans="1:9">
      <c r="A289" s="12" t="s">
        <v>1616</v>
      </c>
      <c r="B289" s="12" t="s">
        <v>1618</v>
      </c>
      <c r="C289" s="12" t="s">
        <v>6311</v>
      </c>
      <c r="D289" s="12" t="s">
        <v>219</v>
      </c>
      <c r="E289" s="12" t="s">
        <v>5524</v>
      </c>
      <c r="F289" s="12" t="s">
        <v>6312</v>
      </c>
      <c r="G289" s="12" t="s">
        <v>6061</v>
      </c>
      <c r="H289" s="12" t="s">
        <v>6310</v>
      </c>
      <c r="I289" s="12" t="s">
        <v>1625</v>
      </c>
    </row>
    <row r="290" ht="17" spans="1:9">
      <c r="A290" s="12" t="s">
        <v>1626</v>
      </c>
      <c r="B290" s="12" t="s">
        <v>1628</v>
      </c>
      <c r="C290" s="12" t="s">
        <v>5795</v>
      </c>
      <c r="D290" s="12" t="s">
        <v>429</v>
      </c>
      <c r="E290" s="12" t="s">
        <v>5809</v>
      </c>
      <c r="F290" s="12" t="s">
        <v>6313</v>
      </c>
      <c r="G290" s="12" t="s">
        <v>6061</v>
      </c>
      <c r="H290" s="12" t="s">
        <v>6314</v>
      </c>
      <c r="I290" s="12" t="s">
        <v>1637</v>
      </c>
    </row>
    <row r="291" ht="17" spans="1:9">
      <c r="A291" s="12" t="s">
        <v>1626</v>
      </c>
      <c r="B291" s="12" t="s">
        <v>1628</v>
      </c>
      <c r="C291" s="12" t="s">
        <v>5741</v>
      </c>
      <c r="D291" s="12" t="s">
        <v>3622</v>
      </c>
      <c r="E291" s="12" t="s">
        <v>5812</v>
      </c>
      <c r="F291" s="12" t="s">
        <v>6315</v>
      </c>
      <c r="G291" s="12" t="s">
        <v>6117</v>
      </c>
      <c r="H291" s="12" t="s">
        <v>6316</v>
      </c>
      <c r="I291" s="12" t="s">
        <v>1637</v>
      </c>
    </row>
    <row r="292" ht="17" spans="1:9">
      <c r="A292" s="12" t="s">
        <v>1638</v>
      </c>
      <c r="B292" s="12" t="s">
        <v>1640</v>
      </c>
      <c r="C292" s="12" t="s">
        <v>6317</v>
      </c>
      <c r="D292" s="12" t="s">
        <v>219</v>
      </c>
      <c r="E292" s="12" t="s">
        <v>5524</v>
      </c>
      <c r="F292" s="12" t="s">
        <v>6318</v>
      </c>
      <c r="G292" s="12" t="s">
        <v>6061</v>
      </c>
      <c r="H292" s="12" t="s">
        <v>6319</v>
      </c>
      <c r="I292" s="12" t="s">
        <v>1647</v>
      </c>
    </row>
    <row r="293" ht="17" spans="1:9">
      <c r="A293" s="12" t="s">
        <v>1638</v>
      </c>
      <c r="B293" s="12" t="s">
        <v>1640</v>
      </c>
      <c r="C293" s="12" t="s">
        <v>6320</v>
      </c>
      <c r="D293" s="12" t="s">
        <v>229</v>
      </c>
      <c r="E293" s="12" t="s">
        <v>5524</v>
      </c>
      <c r="F293" s="12" t="s">
        <v>6321</v>
      </c>
      <c r="G293" s="12" t="s">
        <v>6061</v>
      </c>
      <c r="H293" s="12" t="s">
        <v>6319</v>
      </c>
      <c r="I293" s="12" t="s">
        <v>1647</v>
      </c>
    </row>
    <row r="294" ht="17" spans="1:9">
      <c r="A294" s="12" t="s">
        <v>1648</v>
      </c>
      <c r="B294" s="12" t="s">
        <v>1650</v>
      </c>
      <c r="C294" s="12" t="s">
        <v>6119</v>
      </c>
      <c r="D294" s="12" t="s">
        <v>219</v>
      </c>
      <c r="E294" s="12" t="s">
        <v>6322</v>
      </c>
      <c r="F294" s="12" t="s">
        <v>6318</v>
      </c>
      <c r="G294" s="12" t="s">
        <v>6061</v>
      </c>
      <c r="H294" s="12" t="s">
        <v>6323</v>
      </c>
      <c r="I294" s="12" t="s">
        <v>1658</v>
      </c>
    </row>
    <row r="295" ht="17" spans="1:9">
      <c r="A295" s="12" t="s">
        <v>1648</v>
      </c>
      <c r="B295" s="12" t="s">
        <v>1650</v>
      </c>
      <c r="C295" s="12" t="s">
        <v>6324</v>
      </c>
      <c r="D295" s="12" t="s">
        <v>6325</v>
      </c>
      <c r="E295" s="12" t="s">
        <v>6326</v>
      </c>
      <c r="F295" s="12" t="s">
        <v>6327</v>
      </c>
      <c r="G295" s="12" t="s">
        <v>6061</v>
      </c>
      <c r="H295" s="12" t="s">
        <v>6328</v>
      </c>
      <c r="I295" s="12" t="s">
        <v>1658</v>
      </c>
    </row>
    <row r="296" ht="17" spans="1:9">
      <c r="A296" s="12" t="s">
        <v>1648</v>
      </c>
      <c r="B296" s="12" t="s">
        <v>1650</v>
      </c>
      <c r="C296" s="12" t="s">
        <v>6329</v>
      </c>
      <c r="D296" s="12" t="s">
        <v>219</v>
      </c>
      <c r="E296" s="12" t="s">
        <v>6330</v>
      </c>
      <c r="F296" s="12" t="s">
        <v>6331</v>
      </c>
      <c r="G296" s="12" t="s">
        <v>6117</v>
      </c>
      <c r="H296" s="12" t="s">
        <v>6332</v>
      </c>
      <c r="I296" s="12" t="s">
        <v>1658</v>
      </c>
    </row>
    <row r="297" ht="17" spans="1:9">
      <c r="A297" s="12" t="s">
        <v>1659</v>
      </c>
      <c r="B297" s="12" t="s">
        <v>1661</v>
      </c>
      <c r="C297" s="12" t="s">
        <v>6333</v>
      </c>
      <c r="D297" s="12" t="s">
        <v>219</v>
      </c>
      <c r="E297" s="12" t="s">
        <v>5524</v>
      </c>
      <c r="F297" s="12" t="s">
        <v>6334</v>
      </c>
      <c r="G297" s="12" t="s">
        <v>6061</v>
      </c>
      <c r="H297" s="12" t="s">
        <v>6335</v>
      </c>
      <c r="I297" s="12" t="s">
        <v>1670</v>
      </c>
    </row>
    <row r="298" ht="17" spans="1:9">
      <c r="A298" s="12" t="s">
        <v>1659</v>
      </c>
      <c r="B298" s="12" t="s">
        <v>1661</v>
      </c>
      <c r="C298" s="12" t="s">
        <v>6336</v>
      </c>
      <c r="D298" s="12" t="s">
        <v>164</v>
      </c>
      <c r="E298" s="12" t="s">
        <v>6203</v>
      </c>
      <c r="F298" s="12" t="s">
        <v>6327</v>
      </c>
      <c r="G298" s="12" t="s">
        <v>6061</v>
      </c>
      <c r="H298" s="12" t="s">
        <v>6335</v>
      </c>
      <c r="I298" s="12" t="s">
        <v>1670</v>
      </c>
    </row>
    <row r="299" ht="17" spans="1:9">
      <c r="A299" s="12" t="s">
        <v>1659</v>
      </c>
      <c r="B299" s="12" t="s">
        <v>1661</v>
      </c>
      <c r="C299" s="12" t="s">
        <v>6337</v>
      </c>
      <c r="D299" s="12" t="s">
        <v>164</v>
      </c>
      <c r="E299" s="12" t="s">
        <v>5685</v>
      </c>
      <c r="F299" s="12" t="s">
        <v>6338</v>
      </c>
      <c r="G299" s="12" t="s">
        <v>6117</v>
      </c>
      <c r="H299" s="12" t="s">
        <v>6335</v>
      </c>
      <c r="I299" s="12" t="s">
        <v>1670</v>
      </c>
    </row>
    <row r="300" ht="34" spans="1:9">
      <c r="A300" s="12" t="s">
        <v>1671</v>
      </c>
      <c r="B300" s="12" t="s">
        <v>1673</v>
      </c>
      <c r="C300" s="12" t="s">
        <v>6150</v>
      </c>
      <c r="D300" s="12" t="s">
        <v>164</v>
      </c>
      <c r="E300" s="12" t="s">
        <v>6339</v>
      </c>
      <c r="F300" s="12" t="s">
        <v>6340</v>
      </c>
      <c r="G300" s="12" t="s">
        <v>6061</v>
      </c>
      <c r="H300" s="12" t="s">
        <v>6341</v>
      </c>
      <c r="I300" s="12" t="s">
        <v>1683</v>
      </c>
    </row>
    <row r="301" ht="34" spans="1:9">
      <c r="A301" s="12" t="s">
        <v>1671</v>
      </c>
      <c r="B301" s="12" t="s">
        <v>1673</v>
      </c>
      <c r="C301" s="12" t="s">
        <v>6342</v>
      </c>
      <c r="D301" s="12" t="s">
        <v>3622</v>
      </c>
      <c r="E301" s="12" t="s">
        <v>6343</v>
      </c>
      <c r="F301" s="12" t="s">
        <v>6340</v>
      </c>
      <c r="G301" s="12" t="s">
        <v>6061</v>
      </c>
      <c r="H301" s="12" t="s">
        <v>6344</v>
      </c>
      <c r="I301" s="12" t="s">
        <v>1683</v>
      </c>
    </row>
    <row r="302" ht="17" spans="1:9">
      <c r="A302" s="12" t="s">
        <v>1684</v>
      </c>
      <c r="B302" s="12" t="s">
        <v>1686</v>
      </c>
      <c r="C302" s="12" t="s">
        <v>5530</v>
      </c>
      <c r="D302" s="12" t="s">
        <v>196</v>
      </c>
      <c r="E302" s="12" t="s">
        <v>1279</v>
      </c>
      <c r="F302" s="12" t="s">
        <v>6340</v>
      </c>
      <c r="G302" s="12" t="s">
        <v>6061</v>
      </c>
      <c r="H302" s="12" t="s">
        <v>6345</v>
      </c>
      <c r="I302" s="12" t="s">
        <v>1694</v>
      </c>
    </row>
    <row r="303" ht="34" spans="1:9">
      <c r="A303" s="12" t="s">
        <v>1684</v>
      </c>
      <c r="B303" s="12" t="s">
        <v>1686</v>
      </c>
      <c r="C303" s="12" t="s">
        <v>6150</v>
      </c>
      <c r="D303" s="12" t="s">
        <v>164</v>
      </c>
      <c r="E303" s="12" t="s">
        <v>1279</v>
      </c>
      <c r="F303" s="12" t="s">
        <v>6346</v>
      </c>
      <c r="G303" s="12" t="s">
        <v>6061</v>
      </c>
      <c r="H303" s="12" t="s">
        <v>6347</v>
      </c>
      <c r="I303" s="12" t="s">
        <v>1694</v>
      </c>
    </row>
    <row r="304" ht="17" spans="1:9">
      <c r="A304" s="12" t="s">
        <v>1695</v>
      </c>
      <c r="B304" s="12" t="s">
        <v>1697</v>
      </c>
      <c r="C304" s="12" t="s">
        <v>6348</v>
      </c>
      <c r="D304" s="12" t="s">
        <v>196</v>
      </c>
      <c r="E304" s="12" t="s">
        <v>5524</v>
      </c>
      <c r="F304" s="12" t="s">
        <v>6340</v>
      </c>
      <c r="G304" s="12" t="s">
        <v>6061</v>
      </c>
      <c r="H304" s="12" t="s">
        <v>6349</v>
      </c>
      <c r="I304" s="12" t="s">
        <v>1704</v>
      </c>
    </row>
    <row r="305" ht="17" spans="1:9">
      <c r="A305" s="12" t="s">
        <v>1695</v>
      </c>
      <c r="B305" s="12" t="s">
        <v>1697</v>
      </c>
      <c r="C305" s="12" t="s">
        <v>6350</v>
      </c>
      <c r="D305" s="12" t="s">
        <v>164</v>
      </c>
      <c r="E305" s="12" t="s">
        <v>5524</v>
      </c>
      <c r="F305" s="12" t="s">
        <v>6340</v>
      </c>
      <c r="G305" s="12" t="s">
        <v>6061</v>
      </c>
      <c r="H305" s="12" t="s">
        <v>6349</v>
      </c>
      <c r="I305" s="12" t="s">
        <v>1704</v>
      </c>
    </row>
    <row r="306" ht="17" spans="1:9">
      <c r="A306" s="12" t="s">
        <v>1705</v>
      </c>
      <c r="B306" s="12" t="s">
        <v>1707</v>
      </c>
      <c r="C306" s="12" t="s">
        <v>6348</v>
      </c>
      <c r="D306" s="12" t="s">
        <v>196</v>
      </c>
      <c r="E306" s="12" t="s">
        <v>5524</v>
      </c>
      <c r="F306" s="12" t="s">
        <v>6340</v>
      </c>
      <c r="G306" s="12" t="s">
        <v>6061</v>
      </c>
      <c r="H306" s="12" t="s">
        <v>6351</v>
      </c>
      <c r="I306" s="12" t="s">
        <v>1716</v>
      </c>
    </row>
    <row r="307" ht="17" spans="1:9">
      <c r="A307" s="12" t="s">
        <v>1705</v>
      </c>
      <c r="B307" s="12" t="s">
        <v>1707</v>
      </c>
      <c r="C307" s="12" t="s">
        <v>6350</v>
      </c>
      <c r="D307" s="12" t="s">
        <v>164</v>
      </c>
      <c r="E307" s="12" t="s">
        <v>5524</v>
      </c>
      <c r="F307" s="12" t="s">
        <v>6340</v>
      </c>
      <c r="G307" s="12" t="s">
        <v>6061</v>
      </c>
      <c r="H307" s="12" t="s">
        <v>6352</v>
      </c>
      <c r="I307" s="12" t="s">
        <v>1716</v>
      </c>
    </row>
    <row r="308" ht="17" spans="1:9">
      <c r="A308" s="12" t="s">
        <v>1717</v>
      </c>
      <c r="B308" s="12" t="s">
        <v>1718</v>
      </c>
      <c r="C308" s="12" t="s">
        <v>6279</v>
      </c>
      <c r="D308" s="12" t="s">
        <v>1025</v>
      </c>
      <c r="E308" s="12" t="s">
        <v>5524</v>
      </c>
      <c r="F308" s="12" t="s">
        <v>6340</v>
      </c>
      <c r="G308" s="12" t="s">
        <v>6061</v>
      </c>
      <c r="H308" s="12" t="s">
        <v>6353</v>
      </c>
      <c r="I308" s="12" t="s">
        <v>1726</v>
      </c>
    </row>
    <row r="309" ht="17" spans="1:9">
      <c r="A309" s="12" t="s">
        <v>1717</v>
      </c>
      <c r="B309" s="12" t="s">
        <v>1718</v>
      </c>
      <c r="C309" s="12" t="s">
        <v>6354</v>
      </c>
      <c r="D309" s="12" t="s">
        <v>219</v>
      </c>
      <c r="E309" s="12" t="s">
        <v>5524</v>
      </c>
      <c r="F309" s="12" t="s">
        <v>6129</v>
      </c>
      <c r="G309" s="12" t="s">
        <v>6061</v>
      </c>
      <c r="H309" s="12" t="s">
        <v>6353</v>
      </c>
      <c r="I309" s="12" t="s">
        <v>1726</v>
      </c>
    </row>
    <row r="310" ht="17" spans="1:9">
      <c r="A310" s="12" t="s">
        <v>1727</v>
      </c>
      <c r="B310" s="12" t="s">
        <v>1729</v>
      </c>
      <c r="C310" s="12" t="s">
        <v>6355</v>
      </c>
      <c r="D310" s="12" t="s">
        <v>196</v>
      </c>
      <c r="E310" s="12" t="s">
        <v>5524</v>
      </c>
      <c r="F310" s="12" t="s">
        <v>6356</v>
      </c>
      <c r="G310" s="12" t="s">
        <v>6061</v>
      </c>
      <c r="H310" s="12" t="s">
        <v>6357</v>
      </c>
      <c r="I310" s="12" t="s">
        <v>1738</v>
      </c>
    </row>
    <row r="311" ht="17" spans="1:9">
      <c r="A311" s="12" t="s">
        <v>1727</v>
      </c>
      <c r="B311" s="12" t="s">
        <v>1729</v>
      </c>
      <c r="C311" s="12" t="s">
        <v>6358</v>
      </c>
      <c r="D311" s="12" t="s">
        <v>164</v>
      </c>
      <c r="E311" s="12" t="s">
        <v>5524</v>
      </c>
      <c r="F311" s="12" t="s">
        <v>6359</v>
      </c>
      <c r="G311" s="12" t="s">
        <v>6061</v>
      </c>
      <c r="H311" s="12" t="s">
        <v>6360</v>
      </c>
      <c r="I311" s="12" t="s">
        <v>1738</v>
      </c>
    </row>
    <row r="312" ht="17" spans="1:9">
      <c r="A312" s="12" t="s">
        <v>1739</v>
      </c>
      <c r="B312" s="12" t="s">
        <v>1741</v>
      </c>
      <c r="C312" s="12" t="s">
        <v>5821</v>
      </c>
      <c r="D312" s="12" t="s">
        <v>196</v>
      </c>
      <c r="E312" s="12" t="s">
        <v>5524</v>
      </c>
      <c r="F312" s="12" t="s">
        <v>6356</v>
      </c>
      <c r="G312" s="12" t="s">
        <v>6061</v>
      </c>
      <c r="H312" s="12" t="s">
        <v>6361</v>
      </c>
      <c r="I312" s="12" t="s">
        <v>1749</v>
      </c>
    </row>
    <row r="313" ht="17" spans="1:9">
      <c r="A313" s="12" t="s">
        <v>1739</v>
      </c>
      <c r="B313" s="12" t="s">
        <v>1741</v>
      </c>
      <c r="C313" s="12" t="s">
        <v>6362</v>
      </c>
      <c r="D313" s="12" t="s">
        <v>196</v>
      </c>
      <c r="E313" s="12" t="s">
        <v>5524</v>
      </c>
      <c r="F313" s="12" t="s">
        <v>6356</v>
      </c>
      <c r="G313" s="12" t="s">
        <v>6061</v>
      </c>
      <c r="H313" s="12" t="s">
        <v>6361</v>
      </c>
      <c r="I313" s="12" t="s">
        <v>1749</v>
      </c>
    </row>
    <row r="314" ht="17" spans="1:9">
      <c r="A314" s="12" t="s">
        <v>1750</v>
      </c>
      <c r="B314" s="12" t="s">
        <v>1752</v>
      </c>
      <c r="C314" s="12" t="s">
        <v>6362</v>
      </c>
      <c r="D314" s="12" t="s">
        <v>196</v>
      </c>
      <c r="E314" s="12" t="s">
        <v>4291</v>
      </c>
      <c r="F314" s="12" t="s">
        <v>6356</v>
      </c>
      <c r="G314" s="12" t="s">
        <v>6061</v>
      </c>
      <c r="H314" s="12" t="s">
        <v>6363</v>
      </c>
      <c r="I314" s="12" t="s">
        <v>1761</v>
      </c>
    </row>
    <row r="315" ht="17" spans="1:9">
      <c r="A315" s="12" t="s">
        <v>1750</v>
      </c>
      <c r="B315" s="12" t="s">
        <v>1752</v>
      </c>
      <c r="C315" s="12" t="s">
        <v>6364</v>
      </c>
      <c r="D315" s="12" t="s">
        <v>229</v>
      </c>
      <c r="E315" s="12" t="s">
        <v>6365</v>
      </c>
      <c r="F315" s="12" t="s">
        <v>6356</v>
      </c>
      <c r="G315" s="12" t="s">
        <v>6061</v>
      </c>
      <c r="H315" s="12" t="s">
        <v>6363</v>
      </c>
      <c r="I315" s="12" t="s">
        <v>1761</v>
      </c>
    </row>
    <row r="316" ht="17" spans="1:9">
      <c r="A316" s="12" t="s">
        <v>1750</v>
      </c>
      <c r="B316" s="12" t="s">
        <v>1752</v>
      </c>
      <c r="C316" s="12" t="s">
        <v>6366</v>
      </c>
      <c r="D316" s="12" t="s">
        <v>468</v>
      </c>
      <c r="E316" s="12" t="s">
        <v>4291</v>
      </c>
      <c r="F316" s="12" t="s">
        <v>6356</v>
      </c>
      <c r="G316" s="12" t="s">
        <v>6061</v>
      </c>
      <c r="H316" s="12" t="s">
        <v>6363</v>
      </c>
      <c r="I316" s="12" t="s">
        <v>1761</v>
      </c>
    </row>
    <row r="317" ht="17" spans="1:9">
      <c r="A317" s="12" t="s">
        <v>1750</v>
      </c>
      <c r="B317" s="12" t="s">
        <v>1752</v>
      </c>
      <c r="C317" s="12" t="s">
        <v>6367</v>
      </c>
      <c r="D317" s="12" t="s">
        <v>164</v>
      </c>
      <c r="E317" s="12" t="s">
        <v>4291</v>
      </c>
      <c r="F317" s="12" t="s">
        <v>6368</v>
      </c>
      <c r="G317" s="12" t="s">
        <v>6061</v>
      </c>
      <c r="H317" s="12" t="s">
        <v>6363</v>
      </c>
      <c r="I317" s="12" t="s">
        <v>1761</v>
      </c>
    </row>
    <row r="318" ht="17" spans="1:9">
      <c r="A318" s="12" t="s">
        <v>1750</v>
      </c>
      <c r="B318" s="12" t="s">
        <v>1752</v>
      </c>
      <c r="C318" s="12" t="s">
        <v>6369</v>
      </c>
      <c r="D318" s="12" t="s">
        <v>969</v>
      </c>
      <c r="E318" s="12" t="s">
        <v>6370</v>
      </c>
      <c r="F318" s="12" t="s">
        <v>6356</v>
      </c>
      <c r="G318" s="12" t="s">
        <v>6117</v>
      </c>
      <c r="H318" s="12" t="s">
        <v>6363</v>
      </c>
      <c r="I318" s="12" t="s">
        <v>1761</v>
      </c>
    </row>
    <row r="319" ht="17" spans="1:9">
      <c r="A319" s="12" t="s">
        <v>1762</v>
      </c>
      <c r="B319" s="12" t="s">
        <v>1764</v>
      </c>
      <c r="C319" s="12" t="s">
        <v>6371</v>
      </c>
      <c r="D319" s="12" t="s">
        <v>196</v>
      </c>
      <c r="E319" s="12" t="s">
        <v>6372</v>
      </c>
      <c r="F319" s="12" t="s">
        <v>6373</v>
      </c>
      <c r="G319" s="12" t="s">
        <v>6061</v>
      </c>
      <c r="H319" s="12" t="s">
        <v>6335</v>
      </c>
      <c r="I319" s="12" t="s">
        <v>1773</v>
      </c>
    </row>
    <row r="320" ht="17" spans="1:9">
      <c r="A320" s="12" t="s">
        <v>1762</v>
      </c>
      <c r="B320" s="12" t="s">
        <v>1764</v>
      </c>
      <c r="C320" s="12" t="s">
        <v>6374</v>
      </c>
      <c r="D320" s="12" t="s">
        <v>3622</v>
      </c>
      <c r="E320" s="12" t="s">
        <v>6375</v>
      </c>
      <c r="F320" s="12" t="s">
        <v>6376</v>
      </c>
      <c r="G320" s="12" t="s">
        <v>6117</v>
      </c>
      <c r="H320" s="12" t="s">
        <v>6335</v>
      </c>
      <c r="I320" s="12" t="s">
        <v>1773</v>
      </c>
    </row>
    <row r="321" ht="17" spans="1:9">
      <c r="A321" s="12" t="s">
        <v>1762</v>
      </c>
      <c r="B321" s="12" t="s">
        <v>1764</v>
      </c>
      <c r="C321" s="12" t="s">
        <v>6377</v>
      </c>
      <c r="D321" s="12" t="s">
        <v>164</v>
      </c>
      <c r="E321" s="12" t="s">
        <v>6375</v>
      </c>
      <c r="F321" s="12" t="s">
        <v>6378</v>
      </c>
      <c r="G321" s="12" t="s">
        <v>6117</v>
      </c>
      <c r="H321" s="12" t="s">
        <v>6335</v>
      </c>
      <c r="I321" s="12" t="s">
        <v>1773</v>
      </c>
    </row>
    <row r="322" ht="34" spans="1:9">
      <c r="A322" s="12" t="s">
        <v>1762</v>
      </c>
      <c r="B322" s="12" t="s">
        <v>1764</v>
      </c>
      <c r="C322" s="12" t="s">
        <v>6379</v>
      </c>
      <c r="D322" s="12" t="s">
        <v>164</v>
      </c>
      <c r="E322" s="12" t="s">
        <v>6375</v>
      </c>
      <c r="F322" s="12" t="s">
        <v>6380</v>
      </c>
      <c r="G322" s="12" t="s">
        <v>6117</v>
      </c>
      <c r="H322" s="12" t="s">
        <v>6335</v>
      </c>
      <c r="I322" s="12" t="s">
        <v>1773</v>
      </c>
    </row>
    <row r="323" ht="17" spans="1:9">
      <c r="A323" s="12" t="s">
        <v>1774</v>
      </c>
      <c r="B323" s="12" t="s">
        <v>1776</v>
      </c>
      <c r="C323" s="12" t="s">
        <v>6381</v>
      </c>
      <c r="D323" s="12" t="s">
        <v>3622</v>
      </c>
      <c r="E323" s="12" t="s">
        <v>6382</v>
      </c>
      <c r="F323" s="12" t="s">
        <v>6383</v>
      </c>
      <c r="G323" s="12" t="s">
        <v>6061</v>
      </c>
      <c r="H323" s="12" t="s">
        <v>6384</v>
      </c>
      <c r="I323" s="12" t="s">
        <v>1787</v>
      </c>
    </row>
    <row r="324" ht="17" spans="1:9">
      <c r="A324" s="12" t="s">
        <v>1774</v>
      </c>
      <c r="B324" s="12" t="s">
        <v>1776</v>
      </c>
      <c r="C324" s="12" t="s">
        <v>6385</v>
      </c>
      <c r="D324" s="12" t="s">
        <v>164</v>
      </c>
      <c r="E324" s="12" t="s">
        <v>5685</v>
      </c>
      <c r="F324" s="12" t="s">
        <v>6386</v>
      </c>
      <c r="G324" s="12" t="s">
        <v>6117</v>
      </c>
      <c r="H324" s="12" t="s">
        <v>6387</v>
      </c>
      <c r="I324" s="12" t="s">
        <v>1787</v>
      </c>
    </row>
    <row r="325" ht="17" spans="1:9">
      <c r="A325" s="12" t="s">
        <v>1774</v>
      </c>
      <c r="B325" s="12" t="s">
        <v>1776</v>
      </c>
      <c r="C325" s="12" t="s">
        <v>6388</v>
      </c>
      <c r="D325" s="12" t="s">
        <v>1779</v>
      </c>
      <c r="E325" s="12" t="s">
        <v>6389</v>
      </c>
      <c r="F325" s="12" t="s">
        <v>6390</v>
      </c>
      <c r="G325" s="12" t="s">
        <v>6117</v>
      </c>
      <c r="H325" s="12" t="s">
        <v>6387</v>
      </c>
      <c r="I325" s="12" t="s">
        <v>1787</v>
      </c>
    </row>
    <row r="326" ht="17" spans="1:9">
      <c r="A326" s="12" t="s">
        <v>1774</v>
      </c>
      <c r="B326" s="12" t="s">
        <v>1776</v>
      </c>
      <c r="C326" s="12" t="s">
        <v>6391</v>
      </c>
      <c r="D326" s="12" t="s">
        <v>518</v>
      </c>
      <c r="E326" s="12" t="s">
        <v>5721</v>
      </c>
      <c r="F326" s="12" t="s">
        <v>6392</v>
      </c>
      <c r="G326" s="12" t="s">
        <v>6117</v>
      </c>
      <c r="H326" s="12" t="s">
        <v>6387</v>
      </c>
      <c r="I326" s="12" t="s">
        <v>1787</v>
      </c>
    </row>
    <row r="327" ht="17" spans="1:9">
      <c r="A327" s="12" t="s">
        <v>1774</v>
      </c>
      <c r="B327" s="12" t="s">
        <v>1776</v>
      </c>
      <c r="C327" s="12" t="s">
        <v>6393</v>
      </c>
      <c r="D327" s="12" t="s">
        <v>518</v>
      </c>
      <c r="E327" s="12" t="s">
        <v>5721</v>
      </c>
      <c r="F327" s="12" t="s">
        <v>6392</v>
      </c>
      <c r="G327" s="12" t="s">
        <v>6117</v>
      </c>
      <c r="H327" s="12" t="s">
        <v>6387</v>
      </c>
      <c r="I327" s="12" t="s">
        <v>1787</v>
      </c>
    </row>
    <row r="328" ht="17" spans="1:9">
      <c r="A328" s="12" t="s">
        <v>1774</v>
      </c>
      <c r="B328" s="12" t="s">
        <v>1776</v>
      </c>
      <c r="C328" s="12" t="s">
        <v>6394</v>
      </c>
      <c r="D328" s="12" t="s">
        <v>518</v>
      </c>
      <c r="E328" s="12" t="s">
        <v>5721</v>
      </c>
      <c r="F328" s="12" t="s">
        <v>6392</v>
      </c>
      <c r="G328" s="12" t="s">
        <v>6117</v>
      </c>
      <c r="H328" s="12" t="s">
        <v>6387</v>
      </c>
      <c r="I328" s="12" t="s">
        <v>1787</v>
      </c>
    </row>
    <row r="329" ht="17" spans="1:9">
      <c r="A329" s="12" t="s">
        <v>1774</v>
      </c>
      <c r="B329" s="12" t="s">
        <v>1776</v>
      </c>
      <c r="C329" s="12" t="s">
        <v>6395</v>
      </c>
      <c r="D329" s="12" t="s">
        <v>1710</v>
      </c>
      <c r="E329" s="12" t="s">
        <v>6396</v>
      </c>
      <c r="F329" s="12" t="s">
        <v>6392</v>
      </c>
      <c r="G329" s="12" t="s">
        <v>6117</v>
      </c>
      <c r="H329" s="12" t="s">
        <v>6387</v>
      </c>
      <c r="I329" s="12" t="s">
        <v>1787</v>
      </c>
    </row>
    <row r="330" ht="17" spans="1:9">
      <c r="A330" s="12" t="s">
        <v>1788</v>
      </c>
      <c r="B330" s="12" t="s">
        <v>1789</v>
      </c>
      <c r="C330" s="12" t="s">
        <v>6397</v>
      </c>
      <c r="D330" s="12" t="s">
        <v>229</v>
      </c>
      <c r="E330" s="12" t="s">
        <v>6398</v>
      </c>
      <c r="F330" s="12" t="s">
        <v>6383</v>
      </c>
      <c r="G330" s="12" t="s">
        <v>6061</v>
      </c>
      <c r="H330" s="12" t="s">
        <v>6399</v>
      </c>
      <c r="I330" s="12" t="s">
        <v>1799</v>
      </c>
    </row>
    <row r="331" ht="17" spans="1:9">
      <c r="A331" s="12" t="s">
        <v>1788</v>
      </c>
      <c r="B331" s="12" t="s">
        <v>1789</v>
      </c>
      <c r="C331" s="12" t="s">
        <v>6400</v>
      </c>
      <c r="D331" s="12" t="s">
        <v>6401</v>
      </c>
      <c r="E331" s="12" t="s">
        <v>6402</v>
      </c>
      <c r="F331" s="12" t="s">
        <v>6403</v>
      </c>
      <c r="G331" s="12" t="s">
        <v>6117</v>
      </c>
      <c r="H331" s="12" t="s">
        <v>6404</v>
      </c>
      <c r="I331" s="12" t="s">
        <v>1799</v>
      </c>
    </row>
    <row r="332" ht="17" spans="1:9">
      <c r="A332" s="12" t="s">
        <v>1788</v>
      </c>
      <c r="B332" s="12" t="s">
        <v>1789</v>
      </c>
      <c r="C332" s="12" t="s">
        <v>6405</v>
      </c>
      <c r="D332" s="12" t="s">
        <v>219</v>
      </c>
      <c r="E332" s="12" t="s">
        <v>6406</v>
      </c>
      <c r="F332" s="12" t="s">
        <v>6403</v>
      </c>
      <c r="G332" s="12" t="s">
        <v>6117</v>
      </c>
      <c r="H332" s="12" t="s">
        <v>6404</v>
      </c>
      <c r="I332" s="12" t="s">
        <v>1799</v>
      </c>
    </row>
    <row r="333" ht="34" spans="1:9">
      <c r="A333" s="12" t="s">
        <v>1788</v>
      </c>
      <c r="B333" s="12" t="s">
        <v>1789</v>
      </c>
      <c r="C333" s="12" t="s">
        <v>6407</v>
      </c>
      <c r="D333" s="12" t="s">
        <v>6408</v>
      </c>
      <c r="E333" s="12" t="s">
        <v>6409</v>
      </c>
      <c r="F333" s="12" t="s">
        <v>6410</v>
      </c>
      <c r="G333" s="12" t="s">
        <v>6117</v>
      </c>
      <c r="H333" s="12" t="s">
        <v>6411</v>
      </c>
      <c r="I333" s="12" t="s">
        <v>1799</v>
      </c>
    </row>
    <row r="334" ht="34" spans="1:9">
      <c r="A334" s="12" t="s">
        <v>1800</v>
      </c>
      <c r="B334" s="12" t="s">
        <v>1802</v>
      </c>
      <c r="C334" s="12" t="s">
        <v>6412</v>
      </c>
      <c r="D334" s="12" t="s">
        <v>219</v>
      </c>
      <c r="E334" s="12" t="s">
        <v>5524</v>
      </c>
      <c r="F334" s="12" t="s">
        <v>6413</v>
      </c>
      <c r="G334" s="12" t="s">
        <v>6061</v>
      </c>
      <c r="H334" s="12" t="s">
        <v>6414</v>
      </c>
      <c r="I334" s="12" t="s">
        <v>1810</v>
      </c>
    </row>
    <row r="335" ht="17" spans="1:9">
      <c r="A335" s="12" t="s">
        <v>1800</v>
      </c>
      <c r="B335" s="12" t="s">
        <v>1802</v>
      </c>
      <c r="C335" s="12" t="s">
        <v>6415</v>
      </c>
      <c r="D335" s="12" t="s">
        <v>196</v>
      </c>
      <c r="E335" s="12" t="s">
        <v>5654</v>
      </c>
      <c r="F335" s="12" t="s">
        <v>6416</v>
      </c>
      <c r="G335" s="12" t="s">
        <v>6061</v>
      </c>
      <c r="H335" s="12" t="s">
        <v>6414</v>
      </c>
      <c r="I335" s="12" t="s">
        <v>1810</v>
      </c>
    </row>
    <row r="336" ht="17" spans="1:9">
      <c r="A336" s="12" t="s">
        <v>1800</v>
      </c>
      <c r="B336" s="12" t="s">
        <v>1802</v>
      </c>
      <c r="C336" s="12" t="s">
        <v>5795</v>
      </c>
      <c r="D336" s="12" t="s">
        <v>429</v>
      </c>
      <c r="E336" s="12" t="s">
        <v>5654</v>
      </c>
      <c r="F336" s="12" t="s">
        <v>6416</v>
      </c>
      <c r="G336" s="12" t="s">
        <v>6061</v>
      </c>
      <c r="H336" s="12" t="s">
        <v>6414</v>
      </c>
      <c r="I336" s="12" t="s">
        <v>1810</v>
      </c>
    </row>
    <row r="337" ht="17" spans="1:9">
      <c r="A337" s="12" t="s">
        <v>1811</v>
      </c>
      <c r="B337" s="12" t="s">
        <v>1813</v>
      </c>
      <c r="C337" s="12" t="s">
        <v>6308</v>
      </c>
      <c r="D337" s="12" t="s">
        <v>468</v>
      </c>
      <c r="E337" s="12" t="s">
        <v>5857</v>
      </c>
      <c r="F337" s="12" t="s">
        <v>6417</v>
      </c>
      <c r="G337" s="12" t="s">
        <v>6061</v>
      </c>
      <c r="H337" s="12" t="s">
        <v>6418</v>
      </c>
      <c r="I337" s="12" t="s">
        <v>1822</v>
      </c>
    </row>
    <row r="338" ht="34" spans="1:9">
      <c r="A338" s="12" t="s">
        <v>1811</v>
      </c>
      <c r="B338" s="12" t="s">
        <v>1813</v>
      </c>
      <c r="C338" s="12" t="s">
        <v>6419</v>
      </c>
      <c r="D338" s="12" t="s">
        <v>1815</v>
      </c>
      <c r="E338" s="12" t="s">
        <v>5861</v>
      </c>
      <c r="F338" s="12" t="s">
        <v>6420</v>
      </c>
      <c r="G338" s="12" t="s">
        <v>6061</v>
      </c>
      <c r="H338" s="12" t="s">
        <v>6418</v>
      </c>
      <c r="I338" s="12" t="s">
        <v>1822</v>
      </c>
    </row>
    <row r="339" ht="17" spans="1:9">
      <c r="A339" s="12" t="s">
        <v>1823</v>
      </c>
      <c r="B339" s="12" t="s">
        <v>1825</v>
      </c>
      <c r="C339" s="12" t="s">
        <v>6415</v>
      </c>
      <c r="D339" s="12" t="s">
        <v>196</v>
      </c>
      <c r="E339" s="12" t="s">
        <v>5524</v>
      </c>
      <c r="F339" s="12" t="s">
        <v>6421</v>
      </c>
      <c r="G339" s="12" t="s">
        <v>6061</v>
      </c>
      <c r="H339" s="12" t="s">
        <v>6422</v>
      </c>
      <c r="I339" s="12" t="s">
        <v>1834</v>
      </c>
    </row>
    <row r="340" ht="17" spans="1:9">
      <c r="A340" s="12" t="s">
        <v>1823</v>
      </c>
      <c r="B340" s="12" t="s">
        <v>1825</v>
      </c>
      <c r="C340" s="12" t="s">
        <v>6302</v>
      </c>
      <c r="D340" s="12" t="s">
        <v>429</v>
      </c>
      <c r="E340" s="12" t="s">
        <v>5524</v>
      </c>
      <c r="F340" s="12" t="s">
        <v>6423</v>
      </c>
      <c r="G340" s="12" t="s">
        <v>6061</v>
      </c>
      <c r="H340" s="12" t="s">
        <v>6424</v>
      </c>
      <c r="I340" s="12" t="s">
        <v>1834</v>
      </c>
    </row>
    <row r="341" ht="17" spans="1:9">
      <c r="A341" s="12" t="s">
        <v>1835</v>
      </c>
      <c r="B341" s="12" t="s">
        <v>1837</v>
      </c>
      <c r="C341" s="12" t="s">
        <v>6302</v>
      </c>
      <c r="D341" s="12" t="s">
        <v>429</v>
      </c>
      <c r="E341" s="12" t="s">
        <v>5524</v>
      </c>
      <c r="F341" s="12" t="s">
        <v>6423</v>
      </c>
      <c r="G341" s="12" t="s">
        <v>6061</v>
      </c>
      <c r="H341" s="12" t="s">
        <v>6425</v>
      </c>
      <c r="I341" s="12" t="s">
        <v>1845</v>
      </c>
    </row>
    <row r="342" ht="17" spans="1:9">
      <c r="A342" s="12" t="s">
        <v>1835</v>
      </c>
      <c r="B342" s="12" t="s">
        <v>1837</v>
      </c>
      <c r="C342" s="12" t="s">
        <v>6426</v>
      </c>
      <c r="D342" s="12" t="s">
        <v>196</v>
      </c>
      <c r="E342" s="12" t="s">
        <v>5524</v>
      </c>
      <c r="F342" s="12" t="s">
        <v>6423</v>
      </c>
      <c r="G342" s="12" t="s">
        <v>6061</v>
      </c>
      <c r="H342" s="12" t="s">
        <v>6425</v>
      </c>
      <c r="I342" s="12" t="s">
        <v>1845</v>
      </c>
    </row>
    <row r="343" ht="17" spans="1:9">
      <c r="A343" s="12" t="s">
        <v>1846</v>
      </c>
      <c r="B343" s="12" t="s">
        <v>1848</v>
      </c>
      <c r="C343" s="12" t="s">
        <v>6427</v>
      </c>
      <c r="D343" s="12" t="s">
        <v>196</v>
      </c>
      <c r="E343" s="12" t="s">
        <v>5705</v>
      </c>
      <c r="F343" s="12" t="s">
        <v>6428</v>
      </c>
      <c r="G343" s="12" t="s">
        <v>6061</v>
      </c>
      <c r="H343" s="12" t="s">
        <v>6429</v>
      </c>
      <c r="I343" s="12" t="s">
        <v>1858</v>
      </c>
    </row>
    <row r="344" ht="17" spans="1:9">
      <c r="A344" s="12" t="s">
        <v>1846</v>
      </c>
      <c r="B344" s="12" t="s">
        <v>1848</v>
      </c>
      <c r="C344" s="12" t="s">
        <v>6430</v>
      </c>
      <c r="D344" s="12" t="s">
        <v>229</v>
      </c>
      <c r="E344" s="12" t="s">
        <v>5708</v>
      </c>
      <c r="F344" s="12" t="s">
        <v>6431</v>
      </c>
      <c r="G344" s="12" t="s">
        <v>6117</v>
      </c>
      <c r="H344" s="12" t="s">
        <v>6429</v>
      </c>
      <c r="I344" s="12" t="s">
        <v>1858</v>
      </c>
    </row>
    <row r="345" ht="17" spans="1:9">
      <c r="A345" s="12" t="s">
        <v>1859</v>
      </c>
      <c r="B345" s="12" t="s">
        <v>1861</v>
      </c>
      <c r="C345" s="12" t="s">
        <v>6432</v>
      </c>
      <c r="D345" s="12" t="s">
        <v>6433</v>
      </c>
      <c r="E345" s="12" t="s">
        <v>5524</v>
      </c>
      <c r="F345" s="12" t="s">
        <v>6434</v>
      </c>
      <c r="G345" s="12" t="s">
        <v>6061</v>
      </c>
      <c r="H345" s="12" t="s">
        <v>6435</v>
      </c>
      <c r="I345" s="12" t="s">
        <v>1869</v>
      </c>
    </row>
    <row r="346" ht="17" spans="1:9">
      <c r="A346" s="12" t="s">
        <v>1859</v>
      </c>
      <c r="B346" s="12" t="s">
        <v>1861</v>
      </c>
      <c r="C346" s="12" t="s">
        <v>6436</v>
      </c>
      <c r="D346" s="12" t="s">
        <v>6437</v>
      </c>
      <c r="E346" s="12" t="s">
        <v>5524</v>
      </c>
      <c r="F346" s="12" t="s">
        <v>6434</v>
      </c>
      <c r="G346" s="12" t="s">
        <v>6061</v>
      </c>
      <c r="H346" s="12" t="s">
        <v>6435</v>
      </c>
      <c r="I346" s="12" t="s">
        <v>1869</v>
      </c>
    </row>
    <row r="347" ht="17" spans="1:9">
      <c r="A347" s="12" t="s">
        <v>1870</v>
      </c>
      <c r="B347" s="12" t="s">
        <v>1872</v>
      </c>
      <c r="C347" s="12" t="s">
        <v>6438</v>
      </c>
      <c r="D347" s="12" t="s">
        <v>219</v>
      </c>
      <c r="E347" s="12" t="s">
        <v>6439</v>
      </c>
      <c r="F347" s="12" t="s">
        <v>6440</v>
      </c>
      <c r="G347" s="12" t="s">
        <v>6061</v>
      </c>
      <c r="H347" s="12" t="s">
        <v>6441</v>
      </c>
      <c r="I347" s="12" t="s">
        <v>1881</v>
      </c>
    </row>
    <row r="348" ht="17" spans="1:9">
      <c r="A348" s="12" t="s">
        <v>1870</v>
      </c>
      <c r="B348" s="12" t="s">
        <v>1872</v>
      </c>
      <c r="C348" s="12" t="s">
        <v>6442</v>
      </c>
      <c r="D348" s="12" t="s">
        <v>219</v>
      </c>
      <c r="E348" s="12" t="s">
        <v>6443</v>
      </c>
      <c r="F348" s="12" t="s">
        <v>6440</v>
      </c>
      <c r="G348" s="12" t="s">
        <v>6061</v>
      </c>
      <c r="H348" s="12" t="s">
        <v>6441</v>
      </c>
      <c r="I348" s="12" t="s">
        <v>1881</v>
      </c>
    </row>
    <row r="349" ht="17" spans="1:9">
      <c r="A349" s="12" t="s">
        <v>1870</v>
      </c>
      <c r="B349" s="12" t="s">
        <v>1872</v>
      </c>
      <c r="C349" s="12" t="s">
        <v>6444</v>
      </c>
      <c r="D349" s="12" t="s">
        <v>219</v>
      </c>
      <c r="E349" s="12" t="s">
        <v>6445</v>
      </c>
      <c r="F349" s="12" t="s">
        <v>6440</v>
      </c>
      <c r="G349" s="12" t="s">
        <v>6061</v>
      </c>
      <c r="H349" s="12" t="s">
        <v>6441</v>
      </c>
      <c r="I349" s="12" t="s">
        <v>1881</v>
      </c>
    </row>
    <row r="350" ht="17" spans="1:9">
      <c r="A350" s="12" t="s">
        <v>1882</v>
      </c>
      <c r="B350" s="12" t="s">
        <v>1883</v>
      </c>
      <c r="C350" s="12" t="s">
        <v>6446</v>
      </c>
      <c r="D350" s="12" t="s">
        <v>6447</v>
      </c>
      <c r="E350" s="12" t="s">
        <v>6448</v>
      </c>
      <c r="F350" s="12" t="s">
        <v>6449</v>
      </c>
      <c r="G350" s="12" t="s">
        <v>6061</v>
      </c>
      <c r="H350" s="12" t="s">
        <v>6450</v>
      </c>
      <c r="I350" s="12" t="s">
        <v>1892</v>
      </c>
    </row>
    <row r="351" ht="17" spans="1:9">
      <c r="A351" s="12" t="s">
        <v>1882</v>
      </c>
      <c r="B351" s="12" t="s">
        <v>1883</v>
      </c>
      <c r="C351" s="12" t="s">
        <v>6451</v>
      </c>
      <c r="D351" s="12" t="s">
        <v>6452</v>
      </c>
      <c r="E351" s="12" t="s">
        <v>6453</v>
      </c>
      <c r="F351" s="12" t="s">
        <v>6449</v>
      </c>
      <c r="G351" s="12" t="s">
        <v>6061</v>
      </c>
      <c r="H351" s="12" t="s">
        <v>6454</v>
      </c>
      <c r="I351" s="12" t="s">
        <v>1892</v>
      </c>
    </row>
    <row r="352" ht="17" spans="1:9">
      <c r="A352" s="12" t="s">
        <v>1893</v>
      </c>
      <c r="B352" s="12" t="s">
        <v>226</v>
      </c>
      <c r="C352" s="12" t="s">
        <v>5546</v>
      </c>
      <c r="D352" s="12" t="s">
        <v>5880</v>
      </c>
      <c r="E352" s="12" t="s">
        <v>5524</v>
      </c>
      <c r="F352" s="12" t="s">
        <v>6455</v>
      </c>
      <c r="G352" s="12" t="s">
        <v>6061</v>
      </c>
      <c r="H352" s="12" t="s">
        <v>6456</v>
      </c>
      <c r="I352" s="12" t="s">
        <v>886</v>
      </c>
    </row>
    <row r="353" ht="17" spans="1:9">
      <c r="A353" s="12" t="s">
        <v>1893</v>
      </c>
      <c r="B353" s="12" t="s">
        <v>226</v>
      </c>
      <c r="C353" s="12" t="s">
        <v>5550</v>
      </c>
      <c r="D353" s="12" t="s">
        <v>6457</v>
      </c>
      <c r="E353" s="12" t="s">
        <v>5524</v>
      </c>
      <c r="F353" s="12" t="s">
        <v>6434</v>
      </c>
      <c r="G353" s="12" t="s">
        <v>6061</v>
      </c>
      <c r="H353" s="12" t="s">
        <v>6456</v>
      </c>
      <c r="I353" s="12" t="s">
        <v>886</v>
      </c>
    </row>
    <row r="354" ht="17" spans="1:9">
      <c r="A354" s="12" t="s">
        <v>1899</v>
      </c>
      <c r="B354" s="12" t="s">
        <v>1901</v>
      </c>
      <c r="C354" s="12" t="s">
        <v>6458</v>
      </c>
      <c r="D354" s="12" t="s">
        <v>468</v>
      </c>
      <c r="E354" s="12" t="s">
        <v>6459</v>
      </c>
      <c r="F354" s="12" t="s">
        <v>6460</v>
      </c>
      <c r="G354" s="12" t="s">
        <v>6061</v>
      </c>
      <c r="H354" s="12" t="s">
        <v>6461</v>
      </c>
      <c r="I354" s="12" t="s">
        <v>1910</v>
      </c>
    </row>
    <row r="355" ht="17" spans="1:9">
      <c r="A355" s="12" t="s">
        <v>1899</v>
      </c>
      <c r="B355" s="12" t="s">
        <v>1901</v>
      </c>
      <c r="C355" s="12" t="s">
        <v>6462</v>
      </c>
      <c r="D355" s="12" t="s">
        <v>3622</v>
      </c>
      <c r="E355" s="12" t="s">
        <v>6459</v>
      </c>
      <c r="F355" s="12" t="s">
        <v>6460</v>
      </c>
      <c r="G355" s="12" t="s">
        <v>6061</v>
      </c>
      <c r="H355" s="12" t="s">
        <v>6461</v>
      </c>
      <c r="I355" s="12" t="s">
        <v>1910</v>
      </c>
    </row>
    <row r="356" ht="17" spans="1:9">
      <c r="A356" s="12" t="s">
        <v>1911</v>
      </c>
      <c r="B356" s="12" t="s">
        <v>1913</v>
      </c>
      <c r="C356" s="12" t="s">
        <v>5711</v>
      </c>
      <c r="D356" s="12" t="s">
        <v>6463</v>
      </c>
      <c r="E356" s="12" t="s">
        <v>594</v>
      </c>
      <c r="F356" s="12" t="s">
        <v>6092</v>
      </c>
      <c r="G356" s="12" t="s">
        <v>6061</v>
      </c>
      <c r="H356" s="12" t="s">
        <v>6464</v>
      </c>
      <c r="I356" s="12" t="s">
        <v>1923</v>
      </c>
    </row>
    <row r="357" ht="17" spans="1:9">
      <c r="A357" s="12" t="s">
        <v>1911</v>
      </c>
      <c r="B357" s="12" t="s">
        <v>1913</v>
      </c>
      <c r="C357" s="12" t="s">
        <v>6465</v>
      </c>
      <c r="D357" s="12" t="s">
        <v>6466</v>
      </c>
      <c r="E357" s="12" t="s">
        <v>594</v>
      </c>
      <c r="F357" s="12" t="s">
        <v>6092</v>
      </c>
      <c r="G357" s="12" t="s">
        <v>6061</v>
      </c>
      <c r="H357" s="12" t="s">
        <v>6464</v>
      </c>
      <c r="I357" s="12" t="s">
        <v>1923</v>
      </c>
    </row>
    <row r="358" ht="17" spans="1:9">
      <c r="A358" s="12" t="s">
        <v>1924</v>
      </c>
      <c r="B358" s="12" t="s">
        <v>1926</v>
      </c>
      <c r="C358" s="12" t="s">
        <v>6467</v>
      </c>
      <c r="D358" s="12" t="s">
        <v>196</v>
      </c>
      <c r="E358" s="12" t="s">
        <v>594</v>
      </c>
      <c r="F358" s="12" t="s">
        <v>6468</v>
      </c>
      <c r="G358" s="12" t="s">
        <v>6061</v>
      </c>
      <c r="H358" s="12" t="s">
        <v>6469</v>
      </c>
      <c r="I358" s="12" t="s">
        <v>1934</v>
      </c>
    </row>
    <row r="359" ht="17" spans="1:9">
      <c r="A359" s="12" t="s">
        <v>1924</v>
      </c>
      <c r="B359" s="12" t="s">
        <v>1926</v>
      </c>
      <c r="C359" s="12" t="s">
        <v>6470</v>
      </c>
      <c r="D359" s="12" t="s">
        <v>219</v>
      </c>
      <c r="E359" s="12" t="s">
        <v>594</v>
      </c>
      <c r="F359" s="12" t="s">
        <v>6471</v>
      </c>
      <c r="G359" s="12" t="s">
        <v>6061</v>
      </c>
      <c r="H359" s="12" t="s">
        <v>6469</v>
      </c>
      <c r="I359" s="12" t="s">
        <v>1934</v>
      </c>
    </row>
    <row r="360" ht="17" spans="1:9">
      <c r="A360" s="12" t="s">
        <v>1935</v>
      </c>
      <c r="B360" s="12" t="s">
        <v>1937</v>
      </c>
      <c r="C360" s="12" t="s">
        <v>6472</v>
      </c>
      <c r="D360" s="12" t="s">
        <v>6473</v>
      </c>
      <c r="E360" s="12" t="s">
        <v>6474</v>
      </c>
      <c r="F360" s="12" t="s">
        <v>6475</v>
      </c>
      <c r="G360" s="12" t="s">
        <v>6061</v>
      </c>
      <c r="H360" s="12" t="s">
        <v>6476</v>
      </c>
      <c r="I360" s="12" t="s">
        <v>1946</v>
      </c>
    </row>
    <row r="361" ht="51" spans="1:9">
      <c r="A361" s="12" t="s">
        <v>1935</v>
      </c>
      <c r="B361" s="12" t="s">
        <v>1937</v>
      </c>
      <c r="C361" s="12" t="s">
        <v>6477</v>
      </c>
      <c r="D361" s="12" t="s">
        <v>219</v>
      </c>
      <c r="E361" s="12" t="s">
        <v>6478</v>
      </c>
      <c r="F361" s="12" t="s">
        <v>6479</v>
      </c>
      <c r="G361" s="12" t="s">
        <v>6117</v>
      </c>
      <c r="H361" s="12" t="s">
        <v>6480</v>
      </c>
      <c r="I361" s="12" t="s">
        <v>1946</v>
      </c>
    </row>
    <row r="362" ht="17" spans="1:9">
      <c r="A362" s="12" t="s">
        <v>1947</v>
      </c>
      <c r="B362" s="12" t="s">
        <v>1949</v>
      </c>
      <c r="C362" s="12" t="s">
        <v>6481</v>
      </c>
      <c r="D362" s="12" t="s">
        <v>196</v>
      </c>
      <c r="E362" s="12" t="s">
        <v>6482</v>
      </c>
      <c r="F362" s="12" t="s">
        <v>6468</v>
      </c>
      <c r="G362" s="12" t="s">
        <v>6061</v>
      </c>
      <c r="H362" s="12" t="s">
        <v>6483</v>
      </c>
      <c r="I362" s="12" t="s">
        <v>1958</v>
      </c>
    </row>
    <row r="363" ht="17" spans="1:9">
      <c r="A363" s="12" t="s">
        <v>1947</v>
      </c>
      <c r="B363" s="12" t="s">
        <v>1949</v>
      </c>
      <c r="C363" s="12" t="s">
        <v>6484</v>
      </c>
      <c r="D363" s="12" t="s">
        <v>219</v>
      </c>
      <c r="E363" s="12" t="s">
        <v>6485</v>
      </c>
      <c r="F363" s="12" t="s">
        <v>6471</v>
      </c>
      <c r="G363" s="12" t="s">
        <v>6061</v>
      </c>
      <c r="H363" s="12" t="s">
        <v>6483</v>
      </c>
      <c r="I363" s="12" t="s">
        <v>1958</v>
      </c>
    </row>
    <row r="364" ht="17" spans="1:9">
      <c r="A364" s="12" t="s">
        <v>1959</v>
      </c>
      <c r="B364" s="12" t="s">
        <v>1961</v>
      </c>
      <c r="C364" s="12" t="s">
        <v>6486</v>
      </c>
      <c r="D364" s="12" t="s">
        <v>6473</v>
      </c>
      <c r="E364" s="12" t="s">
        <v>6487</v>
      </c>
      <c r="F364" s="12" t="s">
        <v>6488</v>
      </c>
      <c r="G364" s="12" t="s">
        <v>6061</v>
      </c>
      <c r="H364" s="12" t="s">
        <v>6489</v>
      </c>
      <c r="I364" s="12" t="s">
        <v>1969</v>
      </c>
    </row>
    <row r="365" ht="17" spans="1:9">
      <c r="A365" s="12" t="s">
        <v>1959</v>
      </c>
      <c r="B365" s="12" t="s">
        <v>1961</v>
      </c>
      <c r="C365" s="12" t="s">
        <v>6490</v>
      </c>
      <c r="D365" s="12" t="s">
        <v>219</v>
      </c>
      <c r="E365" s="12" t="s">
        <v>6491</v>
      </c>
      <c r="F365" s="12" t="s">
        <v>6471</v>
      </c>
      <c r="G365" s="12" t="s">
        <v>6061</v>
      </c>
      <c r="H365" s="12" t="s">
        <v>6492</v>
      </c>
      <c r="I365" s="12" t="s">
        <v>1969</v>
      </c>
    </row>
    <row r="366" ht="34" spans="1:9">
      <c r="A366" s="12" t="s">
        <v>1959</v>
      </c>
      <c r="B366" s="12" t="s">
        <v>1961</v>
      </c>
      <c r="C366" s="12" t="s">
        <v>6493</v>
      </c>
      <c r="D366" s="12" t="s">
        <v>219</v>
      </c>
      <c r="E366" s="12" t="s">
        <v>6494</v>
      </c>
      <c r="F366" s="12" t="s">
        <v>6479</v>
      </c>
      <c r="G366" s="12" t="s">
        <v>6117</v>
      </c>
      <c r="H366" s="12" t="s">
        <v>6495</v>
      </c>
      <c r="I366" s="12" t="s">
        <v>1969</v>
      </c>
    </row>
    <row r="367" ht="17" spans="1:9">
      <c r="A367" s="12" t="s">
        <v>1970</v>
      </c>
      <c r="B367" s="12" t="s">
        <v>1972</v>
      </c>
      <c r="C367" s="12" t="s">
        <v>6496</v>
      </c>
      <c r="D367" s="12" t="s">
        <v>164</v>
      </c>
      <c r="E367" s="12" t="s">
        <v>5536</v>
      </c>
      <c r="F367" s="12" t="s">
        <v>6497</v>
      </c>
      <c r="G367" s="12" t="s">
        <v>6061</v>
      </c>
      <c r="H367" s="12" t="s">
        <v>6498</v>
      </c>
      <c r="I367" s="12" t="s">
        <v>1981</v>
      </c>
    </row>
    <row r="368" ht="17" spans="1:9">
      <c r="A368" s="12" t="s">
        <v>1970</v>
      </c>
      <c r="B368" s="12" t="s">
        <v>1972</v>
      </c>
      <c r="C368" s="12" t="s">
        <v>6499</v>
      </c>
      <c r="D368" s="12" t="s">
        <v>219</v>
      </c>
      <c r="E368" s="12" t="s">
        <v>6500</v>
      </c>
      <c r="F368" s="12" t="s">
        <v>6501</v>
      </c>
      <c r="G368" s="12" t="s">
        <v>6117</v>
      </c>
      <c r="H368" s="12" t="s">
        <v>6498</v>
      </c>
      <c r="I368" s="12" t="s">
        <v>1981</v>
      </c>
    </row>
    <row r="369" ht="17" spans="1:9">
      <c r="A369" s="12" t="s">
        <v>1970</v>
      </c>
      <c r="B369" s="12" t="s">
        <v>1972</v>
      </c>
      <c r="C369" s="12" t="s">
        <v>6502</v>
      </c>
      <c r="D369" s="12" t="s">
        <v>219</v>
      </c>
      <c r="E369" s="12" t="s">
        <v>6503</v>
      </c>
      <c r="F369" s="12" t="s">
        <v>6501</v>
      </c>
      <c r="G369" s="12" t="s">
        <v>6117</v>
      </c>
      <c r="H369" s="12" t="s">
        <v>6498</v>
      </c>
      <c r="I369" s="12" t="s">
        <v>1981</v>
      </c>
    </row>
    <row r="370" ht="17" spans="1:9">
      <c r="A370" s="12" t="s">
        <v>1982</v>
      </c>
      <c r="B370" s="12" t="s">
        <v>1984</v>
      </c>
      <c r="C370" s="12" t="s">
        <v>6504</v>
      </c>
      <c r="D370" s="12" t="s">
        <v>164</v>
      </c>
      <c r="E370" s="12" t="s">
        <v>5536</v>
      </c>
      <c r="F370" s="12" t="s">
        <v>6497</v>
      </c>
      <c r="G370" s="12" t="s">
        <v>6061</v>
      </c>
      <c r="H370" s="12" t="s">
        <v>6505</v>
      </c>
      <c r="I370" s="12" t="s">
        <v>1993</v>
      </c>
    </row>
    <row r="371" ht="34" spans="1:9">
      <c r="A371" s="12" t="s">
        <v>1982</v>
      </c>
      <c r="B371" s="12" t="s">
        <v>1984</v>
      </c>
      <c r="C371" s="12" t="s">
        <v>6506</v>
      </c>
      <c r="D371" s="12" t="s">
        <v>219</v>
      </c>
      <c r="E371" s="12" t="s">
        <v>6507</v>
      </c>
      <c r="F371" s="12" t="s">
        <v>6508</v>
      </c>
      <c r="G371" s="12" t="s">
        <v>6117</v>
      </c>
      <c r="H371" s="12" t="s">
        <v>6509</v>
      </c>
      <c r="I371" s="12" t="s">
        <v>1993</v>
      </c>
    </row>
    <row r="372" ht="17" spans="1:9">
      <c r="A372" s="12" t="s">
        <v>1994</v>
      </c>
      <c r="B372" s="12" t="s">
        <v>1996</v>
      </c>
      <c r="C372" s="12" t="s">
        <v>6510</v>
      </c>
      <c r="D372" s="12" t="s">
        <v>6511</v>
      </c>
      <c r="E372" s="12" t="s">
        <v>594</v>
      </c>
      <c r="F372" s="12" t="s">
        <v>6512</v>
      </c>
      <c r="G372" s="12" t="s">
        <v>6061</v>
      </c>
      <c r="H372" s="12" t="s">
        <v>6513</v>
      </c>
      <c r="I372" s="12" t="s">
        <v>2003</v>
      </c>
    </row>
    <row r="373" ht="17" spans="1:9">
      <c r="A373" s="12" t="s">
        <v>1994</v>
      </c>
      <c r="B373" s="12" t="s">
        <v>1996</v>
      </c>
      <c r="C373" s="12" t="s">
        <v>6514</v>
      </c>
      <c r="D373" s="12" t="s">
        <v>219</v>
      </c>
      <c r="E373" s="12" t="s">
        <v>594</v>
      </c>
      <c r="F373" s="12" t="s">
        <v>6515</v>
      </c>
      <c r="G373" s="12" t="s">
        <v>6117</v>
      </c>
      <c r="H373" s="12" t="s">
        <v>6516</v>
      </c>
      <c r="I373" s="12" t="s">
        <v>2003</v>
      </c>
    </row>
    <row r="374" ht="17" spans="1:9">
      <c r="A374" s="12" t="s">
        <v>2004</v>
      </c>
      <c r="B374" s="12" t="s">
        <v>2006</v>
      </c>
      <c r="C374" s="12" t="s">
        <v>5629</v>
      </c>
      <c r="D374" s="12" t="s">
        <v>164</v>
      </c>
      <c r="E374" s="12" t="s">
        <v>5524</v>
      </c>
      <c r="F374" s="12" t="s">
        <v>6517</v>
      </c>
      <c r="G374" s="12" t="s">
        <v>6061</v>
      </c>
      <c r="H374" s="12" t="s">
        <v>6518</v>
      </c>
      <c r="I374" s="12" t="s">
        <v>2016</v>
      </c>
    </row>
    <row r="375" ht="17" spans="1:9">
      <c r="A375" s="12" t="s">
        <v>2004</v>
      </c>
      <c r="B375" s="12" t="s">
        <v>2006</v>
      </c>
      <c r="C375" s="12" t="s">
        <v>6519</v>
      </c>
      <c r="D375" s="12" t="s">
        <v>2166</v>
      </c>
      <c r="E375" s="12" t="s">
        <v>5524</v>
      </c>
      <c r="F375" s="12" t="s">
        <v>6520</v>
      </c>
      <c r="G375" s="12" t="s">
        <v>6061</v>
      </c>
      <c r="H375" s="12" t="s">
        <v>6518</v>
      </c>
      <c r="I375" s="12" t="s">
        <v>2016</v>
      </c>
    </row>
    <row r="376" ht="17" spans="1:9">
      <c r="A376" s="12" t="s">
        <v>2017</v>
      </c>
      <c r="B376" s="12" t="s">
        <v>2019</v>
      </c>
      <c r="C376" s="12" t="s">
        <v>6521</v>
      </c>
      <c r="D376" s="12" t="s">
        <v>6522</v>
      </c>
      <c r="E376" s="12" t="s">
        <v>5524</v>
      </c>
      <c r="F376" s="12" t="s">
        <v>6523</v>
      </c>
      <c r="G376" s="12" t="s">
        <v>6061</v>
      </c>
      <c r="H376" s="12" t="s">
        <v>6524</v>
      </c>
      <c r="I376" s="12" t="s">
        <v>2029</v>
      </c>
    </row>
    <row r="377" ht="17" spans="1:9">
      <c r="A377" s="12" t="s">
        <v>2017</v>
      </c>
      <c r="B377" s="12" t="s">
        <v>2019</v>
      </c>
      <c r="C377" s="12" t="s">
        <v>6525</v>
      </c>
      <c r="D377" s="12" t="s">
        <v>468</v>
      </c>
      <c r="E377" s="12" t="s">
        <v>5524</v>
      </c>
      <c r="F377" s="12" t="s">
        <v>6523</v>
      </c>
      <c r="G377" s="12" t="s">
        <v>6061</v>
      </c>
      <c r="H377" s="12" t="s">
        <v>6524</v>
      </c>
      <c r="I377" s="12" t="s">
        <v>2029</v>
      </c>
    </row>
    <row r="378" ht="17" spans="1:9">
      <c r="A378" s="12" t="s">
        <v>2030</v>
      </c>
      <c r="B378" s="12" t="s">
        <v>2032</v>
      </c>
      <c r="C378" s="12" t="s">
        <v>6526</v>
      </c>
      <c r="D378" s="12" t="s">
        <v>164</v>
      </c>
      <c r="E378" s="12" t="s">
        <v>6527</v>
      </c>
      <c r="F378" s="12" t="s">
        <v>6528</v>
      </c>
      <c r="G378" s="12" t="s">
        <v>6061</v>
      </c>
      <c r="H378" s="12" t="s">
        <v>6529</v>
      </c>
      <c r="I378" s="12" t="s">
        <v>2042</v>
      </c>
    </row>
    <row r="379" ht="17" spans="1:9">
      <c r="A379" s="12" t="s">
        <v>2030</v>
      </c>
      <c r="B379" s="12" t="s">
        <v>2032</v>
      </c>
      <c r="C379" s="12" t="s">
        <v>6525</v>
      </c>
      <c r="D379" s="12" t="s">
        <v>468</v>
      </c>
      <c r="E379" s="12" t="s">
        <v>6530</v>
      </c>
      <c r="F379" s="12" t="s">
        <v>6528</v>
      </c>
      <c r="G379" s="12" t="s">
        <v>6061</v>
      </c>
      <c r="H379" s="12" t="s">
        <v>6531</v>
      </c>
      <c r="I379" s="12" t="s">
        <v>2042</v>
      </c>
    </row>
    <row r="380" ht="34" spans="1:9">
      <c r="A380" s="12" t="s">
        <v>2043</v>
      </c>
      <c r="B380" s="12" t="s">
        <v>2045</v>
      </c>
      <c r="C380" s="12" t="s">
        <v>6532</v>
      </c>
      <c r="D380" s="12" t="s">
        <v>1025</v>
      </c>
      <c r="E380" s="12" t="s">
        <v>5524</v>
      </c>
      <c r="F380" s="12" t="s">
        <v>6533</v>
      </c>
      <c r="G380" s="12" t="s">
        <v>6061</v>
      </c>
      <c r="H380" s="12" t="s">
        <v>6534</v>
      </c>
      <c r="I380" s="12" t="s">
        <v>2057</v>
      </c>
    </row>
    <row r="381" ht="17" spans="1:9">
      <c r="A381" s="12" t="s">
        <v>2043</v>
      </c>
      <c r="B381" s="12" t="s">
        <v>2045</v>
      </c>
      <c r="C381" s="12" t="s">
        <v>6535</v>
      </c>
      <c r="D381" s="12" t="s">
        <v>873</v>
      </c>
      <c r="E381" s="12" t="s">
        <v>5524</v>
      </c>
      <c r="F381" s="12" t="s">
        <v>6536</v>
      </c>
      <c r="G381" s="12" t="s">
        <v>6117</v>
      </c>
      <c r="H381" s="12" t="s">
        <v>6537</v>
      </c>
      <c r="I381" s="12" t="s">
        <v>2057</v>
      </c>
    </row>
    <row r="382" ht="17" spans="1:9">
      <c r="A382" s="12" t="s">
        <v>2058</v>
      </c>
      <c r="B382" s="12" t="s">
        <v>2060</v>
      </c>
      <c r="C382" s="12" t="s">
        <v>5798</v>
      </c>
      <c r="D382" s="12" t="s">
        <v>196</v>
      </c>
      <c r="E382" s="12" t="s">
        <v>1279</v>
      </c>
      <c r="F382" s="12" t="s">
        <v>6538</v>
      </c>
      <c r="G382" s="12" t="s">
        <v>6061</v>
      </c>
      <c r="H382" s="12" t="s">
        <v>6539</v>
      </c>
      <c r="I382" s="12" t="s">
        <v>2070</v>
      </c>
    </row>
    <row r="383" ht="17" spans="1:9">
      <c r="A383" s="12" t="s">
        <v>2058</v>
      </c>
      <c r="B383" s="12" t="s">
        <v>2060</v>
      </c>
      <c r="C383" s="12" t="s">
        <v>6540</v>
      </c>
      <c r="D383" s="12" t="s">
        <v>196</v>
      </c>
      <c r="E383" s="12" t="s">
        <v>1279</v>
      </c>
      <c r="F383" s="12" t="s">
        <v>6541</v>
      </c>
      <c r="G383" s="12" t="s">
        <v>6061</v>
      </c>
      <c r="H383" s="12" t="s">
        <v>6539</v>
      </c>
      <c r="I383" s="12" t="s">
        <v>2070</v>
      </c>
    </row>
    <row r="384" ht="17" spans="1:9">
      <c r="A384" s="12" t="s">
        <v>2071</v>
      </c>
      <c r="B384" s="12" t="s">
        <v>2073</v>
      </c>
      <c r="C384" s="12" t="s">
        <v>6542</v>
      </c>
      <c r="D384" s="12" t="s">
        <v>164</v>
      </c>
      <c r="E384" s="12" t="s">
        <v>5857</v>
      </c>
      <c r="F384" s="12" t="s">
        <v>6543</v>
      </c>
      <c r="G384" s="12" t="s">
        <v>6061</v>
      </c>
      <c r="H384" s="12" t="s">
        <v>6544</v>
      </c>
      <c r="I384" s="12" t="s">
        <v>2083</v>
      </c>
    </row>
    <row r="385" ht="17" spans="1:9">
      <c r="A385" s="12" t="s">
        <v>2071</v>
      </c>
      <c r="B385" s="12" t="s">
        <v>2073</v>
      </c>
      <c r="C385" s="12" t="s">
        <v>6545</v>
      </c>
      <c r="D385" s="12" t="s">
        <v>518</v>
      </c>
      <c r="E385" s="12" t="s">
        <v>5861</v>
      </c>
      <c r="F385" s="12" t="s">
        <v>6546</v>
      </c>
      <c r="G385" s="12" t="s">
        <v>6061</v>
      </c>
      <c r="H385" s="12" t="s">
        <v>6544</v>
      </c>
      <c r="I385" s="12" t="s">
        <v>2083</v>
      </c>
    </row>
    <row r="386" ht="17" spans="1:9">
      <c r="A386" s="12" t="s">
        <v>2084</v>
      </c>
      <c r="B386" s="12" t="s">
        <v>871</v>
      </c>
      <c r="C386" s="12" t="s">
        <v>5546</v>
      </c>
      <c r="D386" s="12" t="s">
        <v>6547</v>
      </c>
      <c r="E386" s="12" t="s">
        <v>5524</v>
      </c>
      <c r="F386" s="12" t="s">
        <v>6548</v>
      </c>
      <c r="G386" s="12" t="s">
        <v>6061</v>
      </c>
      <c r="H386" s="12" t="s">
        <v>6549</v>
      </c>
      <c r="I386" s="12" t="s">
        <v>2090</v>
      </c>
    </row>
    <row r="387" ht="17" spans="1:9">
      <c r="A387" s="12" t="s">
        <v>2084</v>
      </c>
      <c r="B387" s="12" t="s">
        <v>871</v>
      </c>
      <c r="C387" s="12" t="s">
        <v>5883</v>
      </c>
      <c r="D387" s="12" t="s">
        <v>5864</v>
      </c>
      <c r="E387" s="12" t="s">
        <v>5524</v>
      </c>
      <c r="F387" s="12" t="s">
        <v>6550</v>
      </c>
      <c r="G387" s="12" t="s">
        <v>6061</v>
      </c>
      <c r="H387" s="12" t="s">
        <v>6549</v>
      </c>
      <c r="I387" s="12" t="s">
        <v>2090</v>
      </c>
    </row>
    <row r="388" ht="17" spans="1:9">
      <c r="A388" s="12" t="s">
        <v>2091</v>
      </c>
      <c r="B388" s="12" t="s">
        <v>2093</v>
      </c>
      <c r="C388" s="12" t="s">
        <v>6551</v>
      </c>
      <c r="D388" s="12" t="s">
        <v>1731</v>
      </c>
      <c r="E388" s="12" t="s">
        <v>5524</v>
      </c>
      <c r="F388" s="12" t="s">
        <v>6552</v>
      </c>
      <c r="G388" s="12" t="s">
        <v>6061</v>
      </c>
      <c r="H388" s="12" t="s">
        <v>6553</v>
      </c>
      <c r="I388" s="12" t="s">
        <v>2103</v>
      </c>
    </row>
    <row r="389" ht="17" spans="1:9">
      <c r="A389" s="12" t="s">
        <v>2091</v>
      </c>
      <c r="B389" s="12" t="s">
        <v>2093</v>
      </c>
      <c r="C389" s="12" t="s">
        <v>6554</v>
      </c>
      <c r="D389" s="12" t="s">
        <v>468</v>
      </c>
      <c r="E389" s="12" t="s">
        <v>5524</v>
      </c>
      <c r="F389" s="12" t="s">
        <v>6552</v>
      </c>
      <c r="G389" s="12" t="s">
        <v>6061</v>
      </c>
      <c r="H389" s="12" t="s">
        <v>6555</v>
      </c>
      <c r="I389" s="12" t="s">
        <v>2103</v>
      </c>
    </row>
    <row r="390" ht="34" spans="1:9">
      <c r="A390" s="12" t="s">
        <v>2104</v>
      </c>
      <c r="B390" s="12" t="s">
        <v>2106</v>
      </c>
      <c r="C390" s="12" t="s">
        <v>5749</v>
      </c>
      <c r="D390" s="12" t="s">
        <v>468</v>
      </c>
      <c r="E390" s="12" t="s">
        <v>5524</v>
      </c>
      <c r="F390" s="12" t="s">
        <v>6556</v>
      </c>
      <c r="G390" s="12" t="s">
        <v>5517</v>
      </c>
      <c r="H390" s="12" t="s">
        <v>6557</v>
      </c>
      <c r="I390" s="12" t="s">
        <v>2112</v>
      </c>
    </row>
    <row r="391" ht="17" spans="1:9">
      <c r="A391" s="12" t="s">
        <v>2104</v>
      </c>
      <c r="B391" s="12" t="s">
        <v>2106</v>
      </c>
      <c r="C391" s="12" t="s">
        <v>6558</v>
      </c>
      <c r="D391" s="12" t="s">
        <v>219</v>
      </c>
      <c r="E391" s="12" t="s">
        <v>5524</v>
      </c>
      <c r="F391" s="12" t="s">
        <v>6559</v>
      </c>
      <c r="G391" s="12" t="s">
        <v>5517</v>
      </c>
      <c r="H391" s="12" t="s">
        <v>6560</v>
      </c>
      <c r="I391" s="12" t="s">
        <v>2112</v>
      </c>
    </row>
    <row r="392" ht="34" spans="1:9">
      <c r="A392" s="12" t="s">
        <v>2113</v>
      </c>
      <c r="B392" s="12" t="s">
        <v>2115</v>
      </c>
      <c r="C392" s="12" t="s">
        <v>6561</v>
      </c>
      <c r="D392" s="12" t="s">
        <v>196</v>
      </c>
      <c r="E392" s="12" t="s">
        <v>594</v>
      </c>
      <c r="F392" s="12" t="s">
        <v>6562</v>
      </c>
      <c r="G392" s="12" t="s">
        <v>5517</v>
      </c>
      <c r="H392" s="12" t="s">
        <v>6563</v>
      </c>
      <c r="I392" s="12" t="s">
        <v>2124</v>
      </c>
    </row>
    <row r="393" ht="34" spans="1:9">
      <c r="A393" s="12" t="s">
        <v>2113</v>
      </c>
      <c r="B393" s="12" t="s">
        <v>2115</v>
      </c>
      <c r="C393" s="12" t="s">
        <v>6564</v>
      </c>
      <c r="D393" s="12" t="s">
        <v>196</v>
      </c>
      <c r="E393" s="12" t="s">
        <v>594</v>
      </c>
      <c r="F393" s="12" t="s">
        <v>6565</v>
      </c>
      <c r="G393" s="12" t="s">
        <v>5517</v>
      </c>
      <c r="H393" s="12" t="s">
        <v>6563</v>
      </c>
      <c r="I393" s="12" t="s">
        <v>2124</v>
      </c>
    </row>
    <row r="394" ht="17" spans="1:9">
      <c r="A394" s="12" t="s">
        <v>2125</v>
      </c>
      <c r="B394" s="12" t="s">
        <v>2127</v>
      </c>
      <c r="C394" s="12" t="s">
        <v>6566</v>
      </c>
      <c r="D394" s="12" t="s">
        <v>164</v>
      </c>
      <c r="E394" s="12" t="s">
        <v>6567</v>
      </c>
      <c r="F394" s="12" t="s">
        <v>6568</v>
      </c>
      <c r="G394" s="12" t="s">
        <v>5517</v>
      </c>
      <c r="H394" s="12" t="s">
        <v>6569</v>
      </c>
      <c r="I394" s="12" t="s">
        <v>2137</v>
      </c>
    </row>
    <row r="395" ht="17" spans="1:9">
      <c r="A395" s="12" t="s">
        <v>2125</v>
      </c>
      <c r="B395" s="12" t="s">
        <v>2127</v>
      </c>
      <c r="C395" s="12" t="s">
        <v>6570</v>
      </c>
      <c r="D395" s="12" t="s">
        <v>196</v>
      </c>
      <c r="E395" s="12" t="s">
        <v>6567</v>
      </c>
      <c r="F395" s="12" t="s">
        <v>6571</v>
      </c>
      <c r="G395" s="12" t="s">
        <v>5517</v>
      </c>
      <c r="H395" s="12" t="s">
        <v>6572</v>
      </c>
      <c r="I395" s="12" t="s">
        <v>2137</v>
      </c>
    </row>
    <row r="396" ht="34" spans="1:9">
      <c r="A396" s="12" t="s">
        <v>2138</v>
      </c>
      <c r="B396" s="12" t="s">
        <v>2140</v>
      </c>
      <c r="C396" s="12" t="s">
        <v>6573</v>
      </c>
      <c r="D396" s="12" t="s">
        <v>3809</v>
      </c>
      <c r="E396" s="12" t="s">
        <v>5857</v>
      </c>
      <c r="F396" s="12" t="s">
        <v>6574</v>
      </c>
      <c r="G396" s="12" t="s">
        <v>6061</v>
      </c>
      <c r="H396" s="12" t="s">
        <v>6575</v>
      </c>
      <c r="I396" s="12" t="s">
        <v>2148</v>
      </c>
    </row>
    <row r="397" ht="17" spans="1:9">
      <c r="A397" s="12" t="s">
        <v>2138</v>
      </c>
      <c r="B397" s="12" t="s">
        <v>2140</v>
      </c>
      <c r="C397" s="12" t="s">
        <v>6576</v>
      </c>
      <c r="D397" s="12" t="s">
        <v>873</v>
      </c>
      <c r="E397" s="12" t="s">
        <v>5861</v>
      </c>
      <c r="F397" s="12" t="s">
        <v>6577</v>
      </c>
      <c r="G397" s="12" t="s">
        <v>6117</v>
      </c>
      <c r="H397" s="12" t="s">
        <v>6578</v>
      </c>
      <c r="I397" s="12" t="s">
        <v>2148</v>
      </c>
    </row>
    <row r="398" ht="17" spans="1:9">
      <c r="A398" s="12" t="s">
        <v>2149</v>
      </c>
      <c r="B398" s="12" t="s">
        <v>2151</v>
      </c>
      <c r="C398" s="12" t="s">
        <v>5830</v>
      </c>
      <c r="D398" s="12" t="s">
        <v>229</v>
      </c>
      <c r="E398" s="12" t="s">
        <v>5705</v>
      </c>
      <c r="F398" s="12" t="s">
        <v>6579</v>
      </c>
      <c r="G398" s="12" t="s">
        <v>6117</v>
      </c>
      <c r="H398" s="12" t="s">
        <v>6580</v>
      </c>
      <c r="I398" s="12" t="s">
        <v>2160</v>
      </c>
    </row>
    <row r="399" ht="17" spans="1:9">
      <c r="A399" s="12" t="s">
        <v>2149</v>
      </c>
      <c r="B399" s="12" t="s">
        <v>2151</v>
      </c>
      <c r="C399" s="12" t="s">
        <v>5846</v>
      </c>
      <c r="D399" s="12" t="s">
        <v>196</v>
      </c>
      <c r="E399" s="12" t="s">
        <v>5708</v>
      </c>
      <c r="F399" s="12" t="s">
        <v>6581</v>
      </c>
      <c r="G399" s="12" t="s">
        <v>6117</v>
      </c>
      <c r="H399" s="12" t="s">
        <v>6582</v>
      </c>
      <c r="I399" s="12" t="s">
        <v>2160</v>
      </c>
    </row>
    <row r="400" ht="17" spans="1:9">
      <c r="A400" s="12" t="s">
        <v>2161</v>
      </c>
      <c r="B400" s="12" t="s">
        <v>2163</v>
      </c>
      <c r="C400" s="12" t="s">
        <v>6583</v>
      </c>
      <c r="D400" s="12" t="s">
        <v>2166</v>
      </c>
      <c r="E400" s="12" t="s">
        <v>6584</v>
      </c>
      <c r="F400" s="12" t="s">
        <v>6585</v>
      </c>
      <c r="G400" s="12" t="s">
        <v>5517</v>
      </c>
      <c r="H400" s="12" t="s">
        <v>6586</v>
      </c>
      <c r="I400" s="12" t="s">
        <v>2173</v>
      </c>
    </row>
    <row r="401" ht="17" spans="1:9">
      <c r="A401" s="12" t="s">
        <v>2161</v>
      </c>
      <c r="B401" s="12" t="s">
        <v>2163</v>
      </c>
      <c r="C401" s="12" t="s">
        <v>6587</v>
      </c>
      <c r="D401" s="12" t="s">
        <v>2166</v>
      </c>
      <c r="E401" s="12" t="s">
        <v>6584</v>
      </c>
      <c r="F401" s="12" t="s">
        <v>6588</v>
      </c>
      <c r="G401" s="12" t="s">
        <v>5517</v>
      </c>
      <c r="H401" s="12" t="s">
        <v>6586</v>
      </c>
      <c r="I401" s="12" t="s">
        <v>2173</v>
      </c>
    </row>
    <row r="402" ht="17" spans="1:9">
      <c r="A402" s="12" t="s">
        <v>2161</v>
      </c>
      <c r="B402" s="12" t="s">
        <v>2163</v>
      </c>
      <c r="C402" s="12" t="s">
        <v>6589</v>
      </c>
      <c r="D402" s="12" t="s">
        <v>2166</v>
      </c>
      <c r="E402" s="12" t="s">
        <v>6584</v>
      </c>
      <c r="F402" s="12" t="s">
        <v>6590</v>
      </c>
      <c r="G402" s="12" t="s">
        <v>5517</v>
      </c>
      <c r="H402" s="12" t="s">
        <v>6586</v>
      </c>
      <c r="I402" s="12" t="s">
        <v>2173</v>
      </c>
    </row>
    <row r="403" ht="34" spans="1:9">
      <c r="A403" s="12" t="s">
        <v>2174</v>
      </c>
      <c r="B403" s="12" t="s">
        <v>2176</v>
      </c>
      <c r="C403" s="12" t="s">
        <v>1104</v>
      </c>
      <c r="D403" s="12" t="s">
        <v>274</v>
      </c>
      <c r="E403" s="12" t="s">
        <v>6591</v>
      </c>
      <c r="F403" s="12" t="s">
        <v>2178</v>
      </c>
      <c r="G403" s="12" t="s">
        <v>6061</v>
      </c>
      <c r="H403" s="12" t="s">
        <v>6592</v>
      </c>
      <c r="I403" s="12" t="s">
        <v>2184</v>
      </c>
    </row>
    <row r="404" ht="34" spans="1:9">
      <c r="A404" s="12" t="s">
        <v>2174</v>
      </c>
      <c r="B404" s="12" t="s">
        <v>2176</v>
      </c>
      <c r="C404" s="12" t="s">
        <v>6593</v>
      </c>
      <c r="D404" s="12" t="s">
        <v>6594</v>
      </c>
      <c r="E404" s="12" t="s">
        <v>6591</v>
      </c>
      <c r="F404" s="12" t="s">
        <v>6595</v>
      </c>
      <c r="G404" s="12" t="s">
        <v>6117</v>
      </c>
      <c r="H404" s="12" t="s">
        <v>6596</v>
      </c>
      <c r="I404" s="12" t="s">
        <v>2184</v>
      </c>
    </row>
    <row r="405" ht="17" spans="1:9">
      <c r="A405" s="12" t="s">
        <v>2185</v>
      </c>
      <c r="B405" s="12" t="s">
        <v>2187</v>
      </c>
      <c r="C405" s="12" t="s">
        <v>6184</v>
      </c>
      <c r="D405" s="12" t="s">
        <v>3622</v>
      </c>
      <c r="E405" s="12" t="s">
        <v>6597</v>
      </c>
      <c r="F405" s="12" t="s">
        <v>6598</v>
      </c>
      <c r="G405" s="12" t="s">
        <v>6061</v>
      </c>
      <c r="H405" s="12" t="s">
        <v>6599</v>
      </c>
      <c r="I405" s="12" t="s">
        <v>2195</v>
      </c>
    </row>
    <row r="406" ht="17" spans="1:9">
      <c r="A406" s="12" t="s">
        <v>2185</v>
      </c>
      <c r="B406" s="12" t="s">
        <v>2187</v>
      </c>
      <c r="C406" s="12" t="s">
        <v>6163</v>
      </c>
      <c r="D406" s="12" t="s">
        <v>969</v>
      </c>
      <c r="E406" s="12" t="s">
        <v>6600</v>
      </c>
      <c r="F406" s="12" t="s">
        <v>6601</v>
      </c>
      <c r="G406" s="12" t="s">
        <v>6117</v>
      </c>
      <c r="H406" s="12" t="s">
        <v>6602</v>
      </c>
      <c r="I406" s="12" t="s">
        <v>2195</v>
      </c>
    </row>
    <row r="407" ht="17" spans="1:9">
      <c r="A407" s="12" t="s">
        <v>2196</v>
      </c>
      <c r="B407" s="12" t="s">
        <v>2197</v>
      </c>
      <c r="C407" s="12" t="s">
        <v>6163</v>
      </c>
      <c r="D407" s="12" t="s">
        <v>969</v>
      </c>
      <c r="E407" s="12" t="s">
        <v>6597</v>
      </c>
      <c r="F407" s="12" t="s">
        <v>6603</v>
      </c>
      <c r="G407" s="12" t="s">
        <v>6061</v>
      </c>
      <c r="H407" s="12" t="s">
        <v>6604</v>
      </c>
      <c r="I407" s="12" t="s">
        <v>2205</v>
      </c>
    </row>
    <row r="408" ht="17" spans="1:9">
      <c r="A408" s="12" t="s">
        <v>2196</v>
      </c>
      <c r="B408" s="12" t="s">
        <v>2197</v>
      </c>
      <c r="C408" s="12" t="s">
        <v>6184</v>
      </c>
      <c r="D408" s="12" t="s">
        <v>3622</v>
      </c>
      <c r="E408" s="12" t="s">
        <v>6600</v>
      </c>
      <c r="F408" s="12" t="s">
        <v>6605</v>
      </c>
      <c r="G408" s="12" t="s">
        <v>6117</v>
      </c>
      <c r="H408" s="12" t="s">
        <v>6606</v>
      </c>
      <c r="I408" s="12" t="s">
        <v>2205</v>
      </c>
    </row>
    <row r="409" ht="34" spans="1:9">
      <c r="A409" s="12" t="s">
        <v>2206</v>
      </c>
      <c r="B409" s="12" t="s">
        <v>2208</v>
      </c>
      <c r="C409" s="12" t="s">
        <v>6607</v>
      </c>
      <c r="D409" s="12" t="s">
        <v>468</v>
      </c>
      <c r="E409" s="12" t="s">
        <v>5705</v>
      </c>
      <c r="F409" s="12" t="s">
        <v>6608</v>
      </c>
      <c r="G409" s="12" t="s">
        <v>6061</v>
      </c>
      <c r="H409" s="12" t="s">
        <v>6609</v>
      </c>
      <c r="I409" s="12" t="s">
        <v>2217</v>
      </c>
    </row>
    <row r="410" ht="17" spans="1:9">
      <c r="A410" s="12" t="s">
        <v>2206</v>
      </c>
      <c r="B410" s="12" t="s">
        <v>2208</v>
      </c>
      <c r="C410" s="12" t="s">
        <v>6161</v>
      </c>
      <c r="D410" s="12" t="s">
        <v>229</v>
      </c>
      <c r="E410" s="12" t="s">
        <v>5708</v>
      </c>
      <c r="F410" s="12" t="s">
        <v>6610</v>
      </c>
      <c r="G410" s="12" t="s">
        <v>6117</v>
      </c>
      <c r="H410" s="12" t="s">
        <v>6611</v>
      </c>
      <c r="I410" s="12" t="s">
        <v>2217</v>
      </c>
    </row>
    <row r="411" ht="34" spans="1:9">
      <c r="A411" s="12" t="s">
        <v>2218</v>
      </c>
      <c r="B411" s="12" t="s">
        <v>2220</v>
      </c>
      <c r="C411" s="12" t="s">
        <v>6612</v>
      </c>
      <c r="D411" s="12" t="s">
        <v>518</v>
      </c>
      <c r="E411" s="12" t="s">
        <v>594</v>
      </c>
      <c r="F411" s="12" t="s">
        <v>6613</v>
      </c>
      <c r="G411" s="12" t="s">
        <v>6117</v>
      </c>
      <c r="H411" s="12" t="s">
        <v>6614</v>
      </c>
      <c r="I411" s="12" t="s">
        <v>2229</v>
      </c>
    </row>
    <row r="412" ht="17" spans="1:9">
      <c r="A412" s="12" t="s">
        <v>2218</v>
      </c>
      <c r="B412" s="12" t="s">
        <v>2220</v>
      </c>
      <c r="C412" s="12" t="s">
        <v>6615</v>
      </c>
      <c r="D412" s="12" t="s">
        <v>2848</v>
      </c>
      <c r="E412" s="12" t="s">
        <v>594</v>
      </c>
      <c r="F412" s="12" t="s">
        <v>6616</v>
      </c>
      <c r="G412" s="12" t="s">
        <v>6117</v>
      </c>
      <c r="H412" s="12" t="s">
        <v>6617</v>
      </c>
      <c r="I412" s="12" t="s">
        <v>2229</v>
      </c>
    </row>
    <row r="413" ht="34" spans="1:9">
      <c r="A413" s="12" t="s">
        <v>2230</v>
      </c>
      <c r="B413" s="12" t="s">
        <v>2232</v>
      </c>
      <c r="C413" s="12" t="s">
        <v>5815</v>
      </c>
      <c r="D413" s="12" t="s">
        <v>196</v>
      </c>
      <c r="E413" s="12" t="s">
        <v>594</v>
      </c>
      <c r="F413" s="12" t="s">
        <v>6618</v>
      </c>
      <c r="G413" s="12" t="s">
        <v>6117</v>
      </c>
      <c r="H413" s="12" t="s">
        <v>6619</v>
      </c>
      <c r="I413" s="12" t="s">
        <v>2240</v>
      </c>
    </row>
    <row r="414" ht="17" spans="1:9">
      <c r="A414" s="12" t="s">
        <v>2230</v>
      </c>
      <c r="B414" s="12" t="s">
        <v>2232</v>
      </c>
      <c r="C414" s="12" t="s">
        <v>6620</v>
      </c>
      <c r="D414" s="12" t="s">
        <v>518</v>
      </c>
      <c r="E414" s="12" t="s">
        <v>594</v>
      </c>
      <c r="F414" s="12" t="s">
        <v>6621</v>
      </c>
      <c r="G414" s="12" t="s">
        <v>6061</v>
      </c>
      <c r="H414" s="12" t="s">
        <v>6622</v>
      </c>
      <c r="I414" s="12" t="s">
        <v>2240</v>
      </c>
    </row>
    <row r="415" ht="17" spans="1:9">
      <c r="A415" s="12" t="s">
        <v>2241</v>
      </c>
      <c r="B415" s="12" t="s">
        <v>2242</v>
      </c>
      <c r="C415" s="12" t="s">
        <v>5819</v>
      </c>
      <c r="D415" s="12" t="s">
        <v>196</v>
      </c>
      <c r="E415" s="12" t="s">
        <v>594</v>
      </c>
      <c r="F415" s="12" t="s">
        <v>6618</v>
      </c>
      <c r="G415" s="12" t="s">
        <v>6117</v>
      </c>
      <c r="H415" s="12" t="s">
        <v>6623</v>
      </c>
      <c r="I415" s="12" t="s">
        <v>2249</v>
      </c>
    </row>
    <row r="416" ht="17" spans="1:9">
      <c r="A416" s="12" t="s">
        <v>2241</v>
      </c>
      <c r="B416" s="12" t="s">
        <v>2242</v>
      </c>
      <c r="C416" s="12" t="s">
        <v>6620</v>
      </c>
      <c r="D416" s="12" t="s">
        <v>518</v>
      </c>
      <c r="E416" s="12" t="s">
        <v>594</v>
      </c>
      <c r="F416" s="12" t="s">
        <v>6621</v>
      </c>
      <c r="G416" s="12" t="s">
        <v>6061</v>
      </c>
      <c r="H416" s="12" t="s">
        <v>6624</v>
      </c>
      <c r="I416" s="12" t="s">
        <v>2249</v>
      </c>
    </row>
    <row r="417" ht="17" spans="1:9">
      <c r="A417" s="12" t="s">
        <v>2250</v>
      </c>
      <c r="B417" s="12" t="s">
        <v>2252</v>
      </c>
      <c r="C417" s="12" t="s">
        <v>6625</v>
      </c>
      <c r="D417" s="12" t="s">
        <v>2255</v>
      </c>
      <c r="E417" s="12" t="s">
        <v>6626</v>
      </c>
      <c r="F417" s="12" t="s">
        <v>6627</v>
      </c>
      <c r="G417" s="12" t="s">
        <v>6061</v>
      </c>
      <c r="H417" s="12" t="s">
        <v>6628</v>
      </c>
      <c r="I417" s="12" t="s">
        <v>2262</v>
      </c>
    </row>
    <row r="418" ht="17" spans="1:9">
      <c r="A418" s="12" t="s">
        <v>2250</v>
      </c>
      <c r="B418" s="12" t="s">
        <v>2252</v>
      </c>
      <c r="C418" s="12" t="s">
        <v>6161</v>
      </c>
      <c r="D418" s="12" t="s">
        <v>2153</v>
      </c>
      <c r="E418" s="12" t="s">
        <v>6629</v>
      </c>
      <c r="F418" s="12" t="s">
        <v>6630</v>
      </c>
      <c r="G418" s="12" t="s">
        <v>6117</v>
      </c>
      <c r="H418" s="12" t="s">
        <v>6631</v>
      </c>
      <c r="I418" s="12" t="s">
        <v>2262</v>
      </c>
    </row>
    <row r="419" ht="17" spans="1:9">
      <c r="A419" s="12" t="s">
        <v>2263</v>
      </c>
      <c r="B419" s="12" t="s">
        <v>2265</v>
      </c>
      <c r="C419" s="12" t="s">
        <v>5830</v>
      </c>
      <c r="D419" s="12" t="s">
        <v>229</v>
      </c>
      <c r="E419" s="12" t="s">
        <v>6632</v>
      </c>
      <c r="F419" s="12" t="s">
        <v>6633</v>
      </c>
      <c r="G419" s="12" t="s">
        <v>6061</v>
      </c>
      <c r="H419" s="12" t="s">
        <v>6634</v>
      </c>
      <c r="I419" s="12" t="s">
        <v>2275</v>
      </c>
    </row>
    <row r="420" ht="34" spans="1:9">
      <c r="A420" s="12" t="s">
        <v>2263</v>
      </c>
      <c r="B420" s="12" t="s">
        <v>2265</v>
      </c>
      <c r="C420" s="12" t="s">
        <v>5834</v>
      </c>
      <c r="D420" s="12" t="s">
        <v>196</v>
      </c>
      <c r="E420" s="12" t="s">
        <v>6635</v>
      </c>
      <c r="F420" s="12" t="s">
        <v>6636</v>
      </c>
      <c r="G420" s="12" t="s">
        <v>6637</v>
      </c>
      <c r="H420" s="12" t="s">
        <v>6638</v>
      </c>
      <c r="I420" s="12" t="s">
        <v>2275</v>
      </c>
    </row>
    <row r="421" ht="17" spans="1:9">
      <c r="A421" s="12" t="s">
        <v>2276</v>
      </c>
      <c r="B421" s="12" t="s">
        <v>2278</v>
      </c>
      <c r="C421" s="12" t="s">
        <v>6639</v>
      </c>
      <c r="D421" s="12" t="s">
        <v>468</v>
      </c>
      <c r="E421" s="12" t="s">
        <v>594</v>
      </c>
      <c r="F421" s="12" t="s">
        <v>6640</v>
      </c>
      <c r="G421" s="12" t="s">
        <v>6117</v>
      </c>
      <c r="H421" s="12" t="s">
        <v>6641</v>
      </c>
      <c r="I421" s="12" t="s">
        <v>2287</v>
      </c>
    </row>
    <row r="422" ht="17" spans="1:9">
      <c r="A422" s="12" t="s">
        <v>2276</v>
      </c>
      <c r="B422" s="12" t="s">
        <v>2278</v>
      </c>
      <c r="C422" s="12" t="s">
        <v>6642</v>
      </c>
      <c r="D422" s="12" t="s">
        <v>196</v>
      </c>
      <c r="E422" s="12" t="s">
        <v>594</v>
      </c>
      <c r="F422" s="12" t="s">
        <v>6643</v>
      </c>
      <c r="G422" s="12" t="s">
        <v>6117</v>
      </c>
      <c r="H422" s="12" t="s">
        <v>6644</v>
      </c>
      <c r="I422" s="12" t="s">
        <v>2287</v>
      </c>
    </row>
    <row r="423" ht="34" spans="1:9">
      <c r="A423" s="12" t="s">
        <v>2288</v>
      </c>
      <c r="B423" s="12" t="s">
        <v>2289</v>
      </c>
      <c r="C423" s="12" t="s">
        <v>6200</v>
      </c>
      <c r="D423" s="12" t="s">
        <v>1444</v>
      </c>
      <c r="E423" s="12" t="s">
        <v>6047</v>
      </c>
      <c r="F423" s="12" t="s">
        <v>6645</v>
      </c>
      <c r="G423" s="12" t="s">
        <v>6117</v>
      </c>
      <c r="H423" s="12" t="s">
        <v>6646</v>
      </c>
      <c r="I423" s="12" t="s">
        <v>2298</v>
      </c>
    </row>
    <row r="424" ht="34" spans="1:9">
      <c r="A424" s="12" t="s">
        <v>2288</v>
      </c>
      <c r="B424" s="12" t="s">
        <v>2289</v>
      </c>
      <c r="C424" s="12" t="s">
        <v>6415</v>
      </c>
      <c r="D424" s="12" t="s">
        <v>196</v>
      </c>
      <c r="E424" s="12" t="s">
        <v>6203</v>
      </c>
      <c r="F424" s="12" t="s">
        <v>6647</v>
      </c>
      <c r="G424" s="12" t="s">
        <v>6117</v>
      </c>
      <c r="H424" s="12" t="s">
        <v>6648</v>
      </c>
      <c r="I424" s="12" t="s">
        <v>2298</v>
      </c>
    </row>
    <row r="425" ht="17" spans="1:9">
      <c r="A425" s="12" t="s">
        <v>2299</v>
      </c>
      <c r="B425" s="12" t="s">
        <v>2301</v>
      </c>
      <c r="C425" s="12" t="s">
        <v>6196</v>
      </c>
      <c r="D425" s="12" t="s">
        <v>196</v>
      </c>
      <c r="E425" s="12" t="s">
        <v>5524</v>
      </c>
      <c r="F425" s="12" t="s">
        <v>6649</v>
      </c>
      <c r="G425" s="12" t="s">
        <v>6061</v>
      </c>
      <c r="H425" s="12" t="s">
        <v>6650</v>
      </c>
      <c r="I425" s="12" t="s">
        <v>2310</v>
      </c>
    </row>
    <row r="426" ht="17" spans="1:9">
      <c r="A426" s="12" t="s">
        <v>2299</v>
      </c>
      <c r="B426" s="12" t="s">
        <v>2301</v>
      </c>
      <c r="C426" s="12" t="s">
        <v>6415</v>
      </c>
      <c r="D426" s="12" t="s">
        <v>196</v>
      </c>
      <c r="E426" s="12" t="s">
        <v>5654</v>
      </c>
      <c r="F426" s="12" t="s">
        <v>6647</v>
      </c>
      <c r="G426" s="12" t="s">
        <v>6117</v>
      </c>
      <c r="H426" s="12" t="s">
        <v>6651</v>
      </c>
      <c r="I426" s="12" t="s">
        <v>2310</v>
      </c>
    </row>
    <row r="427" ht="17" spans="1:9">
      <c r="A427" s="12" t="s">
        <v>2299</v>
      </c>
      <c r="B427" s="12" t="s">
        <v>2301</v>
      </c>
      <c r="C427" s="12" t="s">
        <v>6652</v>
      </c>
      <c r="D427" s="12" t="s">
        <v>2303</v>
      </c>
      <c r="E427" s="12" t="s">
        <v>5685</v>
      </c>
      <c r="F427" s="12" t="s">
        <v>6653</v>
      </c>
      <c r="G427" s="12" t="s">
        <v>6117</v>
      </c>
      <c r="H427" s="12" t="s">
        <v>6654</v>
      </c>
      <c r="I427" s="12" t="s">
        <v>2310</v>
      </c>
    </row>
    <row r="428" ht="17" spans="1:9">
      <c r="A428" s="12" t="s">
        <v>2299</v>
      </c>
      <c r="B428" s="12" t="s">
        <v>2301</v>
      </c>
      <c r="C428" s="12" t="s">
        <v>6655</v>
      </c>
      <c r="D428" s="12" t="s">
        <v>2848</v>
      </c>
      <c r="E428" s="12" t="s">
        <v>6656</v>
      </c>
      <c r="F428" s="12" t="s">
        <v>6657</v>
      </c>
      <c r="G428" s="12" t="s">
        <v>5604</v>
      </c>
      <c r="H428" s="12" t="s">
        <v>6658</v>
      </c>
      <c r="I428" s="12" t="s">
        <v>2310</v>
      </c>
    </row>
    <row r="429" ht="17" spans="1:9">
      <c r="A429" s="12" t="s">
        <v>2311</v>
      </c>
      <c r="B429" s="12" t="s">
        <v>2312</v>
      </c>
      <c r="C429" s="12" t="s">
        <v>6659</v>
      </c>
      <c r="D429" s="12" t="s">
        <v>6188</v>
      </c>
      <c r="E429" s="12" t="s">
        <v>5536</v>
      </c>
      <c r="F429" s="12" t="s">
        <v>6660</v>
      </c>
      <c r="G429" s="12" t="s">
        <v>6061</v>
      </c>
      <c r="H429" s="12" t="s">
        <v>6661</v>
      </c>
      <c r="I429" s="12" t="s">
        <v>2321</v>
      </c>
    </row>
    <row r="430" ht="34" spans="1:9">
      <c r="A430" s="12" t="s">
        <v>2311</v>
      </c>
      <c r="B430" s="12" t="s">
        <v>2312</v>
      </c>
      <c r="C430" s="12" t="s">
        <v>6662</v>
      </c>
      <c r="D430" s="12" t="s">
        <v>196</v>
      </c>
      <c r="E430" s="12" t="s">
        <v>6663</v>
      </c>
      <c r="F430" s="12" t="s">
        <v>6647</v>
      </c>
      <c r="G430" s="12" t="s">
        <v>6117</v>
      </c>
      <c r="H430" s="12" t="s">
        <v>6664</v>
      </c>
      <c r="I430" s="12" t="s">
        <v>2321</v>
      </c>
    </row>
    <row r="431" ht="34" spans="1:9">
      <c r="A431" s="12" t="s">
        <v>2311</v>
      </c>
      <c r="B431" s="12" t="s">
        <v>2312</v>
      </c>
      <c r="C431" s="12" t="s">
        <v>5741</v>
      </c>
      <c r="D431" s="12" t="s">
        <v>3622</v>
      </c>
      <c r="E431" s="12" t="s">
        <v>6663</v>
      </c>
      <c r="F431" s="12" t="s">
        <v>6647</v>
      </c>
      <c r="G431" s="12" t="s">
        <v>6117</v>
      </c>
      <c r="H431" s="12" t="s">
        <v>6665</v>
      </c>
      <c r="I431" s="12" t="s">
        <v>2321</v>
      </c>
    </row>
    <row r="432" ht="17" spans="1:9">
      <c r="A432" s="12" t="s">
        <v>2322</v>
      </c>
      <c r="B432" s="12" t="s">
        <v>2324</v>
      </c>
      <c r="C432" s="12" t="s">
        <v>6666</v>
      </c>
      <c r="D432" s="12" t="s">
        <v>2326</v>
      </c>
      <c r="E432" s="12" t="s">
        <v>5536</v>
      </c>
      <c r="F432" s="12" t="s">
        <v>6667</v>
      </c>
      <c r="G432" s="12" t="s">
        <v>6117</v>
      </c>
      <c r="H432" s="12" t="s">
        <v>6668</v>
      </c>
      <c r="I432" s="12" t="s">
        <v>2333</v>
      </c>
    </row>
    <row r="433" ht="17" spans="1:9">
      <c r="A433" s="12" t="s">
        <v>2322</v>
      </c>
      <c r="B433" s="12" t="s">
        <v>2324</v>
      </c>
      <c r="C433" s="12" t="s">
        <v>6669</v>
      </c>
      <c r="D433" s="12" t="s">
        <v>5864</v>
      </c>
      <c r="E433" s="12" t="s">
        <v>6203</v>
      </c>
      <c r="F433" s="12" t="s">
        <v>6667</v>
      </c>
      <c r="G433" s="12" t="s">
        <v>6117</v>
      </c>
      <c r="H433" s="12" t="s">
        <v>6668</v>
      </c>
      <c r="I433" s="12" t="s">
        <v>2333</v>
      </c>
    </row>
    <row r="434" ht="17" spans="1:9">
      <c r="A434" s="12" t="s">
        <v>2322</v>
      </c>
      <c r="B434" s="12" t="s">
        <v>2324</v>
      </c>
      <c r="C434" s="12" t="s">
        <v>5741</v>
      </c>
      <c r="D434" s="12" t="s">
        <v>3622</v>
      </c>
      <c r="E434" s="12" t="s">
        <v>6670</v>
      </c>
      <c r="F434" s="12" t="s">
        <v>6667</v>
      </c>
      <c r="G434" s="12" t="s">
        <v>5604</v>
      </c>
      <c r="H434" s="12" t="s">
        <v>6668</v>
      </c>
      <c r="I434" s="12" t="s">
        <v>2333</v>
      </c>
    </row>
    <row r="435" ht="17" spans="1:9">
      <c r="A435" s="12" t="s">
        <v>2322</v>
      </c>
      <c r="B435" s="12" t="s">
        <v>2324</v>
      </c>
      <c r="C435" s="12" t="s">
        <v>6671</v>
      </c>
      <c r="D435" s="12" t="s">
        <v>1025</v>
      </c>
      <c r="E435" s="12" t="s">
        <v>6656</v>
      </c>
      <c r="F435" s="12" t="s">
        <v>6667</v>
      </c>
      <c r="G435" s="12" t="s">
        <v>5604</v>
      </c>
      <c r="H435" s="12" t="s">
        <v>6668</v>
      </c>
      <c r="I435" s="12" t="s">
        <v>2333</v>
      </c>
    </row>
    <row r="436" ht="17" spans="1:9">
      <c r="A436" s="12" t="s">
        <v>2322</v>
      </c>
      <c r="B436" s="12" t="s">
        <v>2324</v>
      </c>
      <c r="C436" s="12" t="s">
        <v>6337</v>
      </c>
      <c r="D436" s="12" t="s">
        <v>164</v>
      </c>
      <c r="E436" s="12" t="s">
        <v>6672</v>
      </c>
      <c r="F436" s="12" t="s">
        <v>6667</v>
      </c>
      <c r="G436" s="12" t="s">
        <v>5604</v>
      </c>
      <c r="H436" s="12" t="s">
        <v>6668</v>
      </c>
      <c r="I436" s="12" t="s">
        <v>2333</v>
      </c>
    </row>
    <row r="437" ht="17" spans="1:9">
      <c r="A437" s="12" t="s">
        <v>2322</v>
      </c>
      <c r="B437" s="12" t="s">
        <v>2324</v>
      </c>
      <c r="C437" s="12" t="s">
        <v>6377</v>
      </c>
      <c r="D437" s="12" t="s">
        <v>164</v>
      </c>
      <c r="E437" s="12" t="s">
        <v>6672</v>
      </c>
      <c r="F437" s="12" t="s">
        <v>6667</v>
      </c>
      <c r="G437" s="12" t="s">
        <v>5604</v>
      </c>
      <c r="H437" s="12" t="s">
        <v>6668</v>
      </c>
      <c r="I437" s="12" t="s">
        <v>2333</v>
      </c>
    </row>
    <row r="438" ht="17" spans="1:9">
      <c r="A438" s="12" t="s">
        <v>2322</v>
      </c>
      <c r="B438" s="12" t="s">
        <v>2324</v>
      </c>
      <c r="C438" s="12" t="s">
        <v>6673</v>
      </c>
      <c r="D438" s="12" t="s">
        <v>1710</v>
      </c>
      <c r="E438" s="12" t="s">
        <v>6299</v>
      </c>
      <c r="F438" s="12" t="s">
        <v>6667</v>
      </c>
      <c r="G438" s="12" t="s">
        <v>5604</v>
      </c>
      <c r="H438" s="12" t="s">
        <v>6668</v>
      </c>
      <c r="I438" s="12" t="s">
        <v>2333</v>
      </c>
    </row>
    <row r="439" ht="17" spans="1:9">
      <c r="A439" s="12" t="s">
        <v>2322</v>
      </c>
      <c r="B439" s="12" t="s">
        <v>2324</v>
      </c>
      <c r="C439" s="12" t="s">
        <v>6674</v>
      </c>
      <c r="D439" s="12" t="s">
        <v>164</v>
      </c>
      <c r="E439" s="12" t="s">
        <v>6675</v>
      </c>
      <c r="F439" s="12" t="s">
        <v>6667</v>
      </c>
      <c r="G439" s="12" t="s">
        <v>5604</v>
      </c>
      <c r="H439" s="12" t="s">
        <v>6668</v>
      </c>
      <c r="I439" s="12" t="s">
        <v>2333</v>
      </c>
    </row>
    <row r="440" ht="17" spans="1:9">
      <c r="A440" s="12" t="s">
        <v>2334</v>
      </c>
      <c r="B440" s="12" t="s">
        <v>2336</v>
      </c>
      <c r="C440" s="12" t="s">
        <v>3756</v>
      </c>
      <c r="D440" s="12" t="s">
        <v>6676</v>
      </c>
      <c r="E440" s="12" t="s">
        <v>6677</v>
      </c>
      <c r="F440" s="12" t="s">
        <v>6678</v>
      </c>
      <c r="G440" s="12" t="s">
        <v>6061</v>
      </c>
      <c r="H440" s="12" t="s">
        <v>6679</v>
      </c>
      <c r="I440" s="12" t="s">
        <v>2346</v>
      </c>
    </row>
    <row r="441" ht="17" spans="1:9">
      <c r="A441" s="12" t="s">
        <v>2334</v>
      </c>
      <c r="B441" s="12" t="s">
        <v>2336</v>
      </c>
      <c r="C441" s="12" t="s">
        <v>3768</v>
      </c>
      <c r="D441" s="12" t="s">
        <v>6680</v>
      </c>
      <c r="E441" s="12" t="s">
        <v>6203</v>
      </c>
      <c r="F441" s="12" t="s">
        <v>6681</v>
      </c>
      <c r="G441" s="12" t="s">
        <v>5604</v>
      </c>
      <c r="H441" s="12" t="s">
        <v>6682</v>
      </c>
      <c r="I441" s="12" t="s">
        <v>2346</v>
      </c>
    </row>
    <row r="442" ht="17" spans="1:9">
      <c r="A442" s="12" t="s">
        <v>2334</v>
      </c>
      <c r="B442" s="12" t="s">
        <v>2336</v>
      </c>
      <c r="C442" s="12" t="s">
        <v>6683</v>
      </c>
      <c r="D442" s="12" t="s">
        <v>164</v>
      </c>
      <c r="E442" s="12" t="s">
        <v>6684</v>
      </c>
      <c r="F442" s="12" t="s">
        <v>6681</v>
      </c>
      <c r="G442" s="12" t="s">
        <v>5604</v>
      </c>
      <c r="H442" s="12" t="s">
        <v>6685</v>
      </c>
      <c r="I442" s="12" t="s">
        <v>2346</v>
      </c>
    </row>
    <row r="443" ht="17" spans="1:9">
      <c r="A443" s="12" t="s">
        <v>2347</v>
      </c>
      <c r="B443" s="12" t="s">
        <v>2348</v>
      </c>
      <c r="C443" s="12" t="s">
        <v>3756</v>
      </c>
      <c r="D443" s="12" t="s">
        <v>6676</v>
      </c>
      <c r="E443" s="12" t="s">
        <v>6686</v>
      </c>
      <c r="F443" s="12" t="s">
        <v>6224</v>
      </c>
      <c r="G443" s="12" t="s">
        <v>6117</v>
      </c>
      <c r="H443" s="12" t="s">
        <v>6687</v>
      </c>
      <c r="I443" s="12" t="s">
        <v>2357</v>
      </c>
    </row>
    <row r="444" ht="17" spans="1:9">
      <c r="A444" s="12" t="s">
        <v>2347</v>
      </c>
      <c r="B444" s="12" t="s">
        <v>2348</v>
      </c>
      <c r="C444" s="12" t="s">
        <v>6688</v>
      </c>
      <c r="D444" s="12" t="s">
        <v>6473</v>
      </c>
      <c r="E444" s="12" t="s">
        <v>6686</v>
      </c>
      <c r="F444" s="12" t="s">
        <v>6224</v>
      </c>
      <c r="G444" s="12" t="s">
        <v>6117</v>
      </c>
      <c r="H444" s="12" t="s">
        <v>6689</v>
      </c>
      <c r="I444" s="12" t="s">
        <v>2357</v>
      </c>
    </row>
    <row r="445" ht="17" spans="1:9">
      <c r="A445" s="12" t="s">
        <v>2347</v>
      </c>
      <c r="B445" s="12" t="s">
        <v>2348</v>
      </c>
      <c r="C445" s="12" t="s">
        <v>6690</v>
      </c>
      <c r="D445" s="12" t="s">
        <v>2362</v>
      </c>
      <c r="E445" s="12" t="s">
        <v>6691</v>
      </c>
      <c r="F445" s="12" t="s">
        <v>6224</v>
      </c>
      <c r="G445" s="12" t="s">
        <v>6117</v>
      </c>
      <c r="H445" s="12" t="s">
        <v>6692</v>
      </c>
      <c r="I445" s="12" t="s">
        <v>2357</v>
      </c>
    </row>
    <row r="446" ht="17" spans="1:9">
      <c r="A446" s="12" t="s">
        <v>2347</v>
      </c>
      <c r="B446" s="12" t="s">
        <v>2348</v>
      </c>
      <c r="C446" s="12" t="s">
        <v>6337</v>
      </c>
      <c r="D446" s="12" t="s">
        <v>164</v>
      </c>
      <c r="E446" s="12" t="s">
        <v>5721</v>
      </c>
      <c r="F446" s="12" t="s">
        <v>6693</v>
      </c>
      <c r="G446" s="12" t="s">
        <v>5604</v>
      </c>
      <c r="H446" s="12" t="s">
        <v>6694</v>
      </c>
      <c r="I446" s="12" t="s">
        <v>2357</v>
      </c>
    </row>
    <row r="447" ht="34" spans="1:9">
      <c r="A447" s="12" t="s">
        <v>2358</v>
      </c>
      <c r="B447" s="12" t="s">
        <v>2360</v>
      </c>
      <c r="C447" s="12" t="s">
        <v>5876</v>
      </c>
      <c r="D447" s="12" t="s">
        <v>196</v>
      </c>
      <c r="E447" s="12" t="s">
        <v>5524</v>
      </c>
      <c r="F447" s="12" t="s">
        <v>6224</v>
      </c>
      <c r="G447" s="12" t="s">
        <v>5517</v>
      </c>
      <c r="H447" s="12" t="s">
        <v>6695</v>
      </c>
      <c r="I447" s="12" t="s">
        <v>2368</v>
      </c>
    </row>
    <row r="448" ht="17" spans="1:9">
      <c r="A448" s="12" t="s">
        <v>2358</v>
      </c>
      <c r="B448" s="12" t="s">
        <v>2360</v>
      </c>
      <c r="C448" s="12" t="s">
        <v>6690</v>
      </c>
      <c r="D448" s="12" t="s">
        <v>2362</v>
      </c>
      <c r="E448" s="12" t="s">
        <v>5524</v>
      </c>
      <c r="F448" s="12" t="s">
        <v>6224</v>
      </c>
      <c r="G448" s="12" t="s">
        <v>5517</v>
      </c>
      <c r="H448" s="12" t="s">
        <v>6696</v>
      </c>
      <c r="I448" s="12" t="s">
        <v>2368</v>
      </c>
    </row>
    <row r="449" ht="17" spans="1:9">
      <c r="A449" s="12" t="s">
        <v>2369</v>
      </c>
      <c r="B449" s="12" t="s">
        <v>2371</v>
      </c>
      <c r="C449" s="12" t="s">
        <v>5871</v>
      </c>
      <c r="D449" s="12" t="s">
        <v>2362</v>
      </c>
      <c r="E449" s="12" t="s">
        <v>5524</v>
      </c>
      <c r="F449" s="12" t="s">
        <v>6224</v>
      </c>
      <c r="G449" s="12" t="s">
        <v>5517</v>
      </c>
      <c r="H449" s="12" t="s">
        <v>6697</v>
      </c>
      <c r="I449" s="12" t="s">
        <v>2376</v>
      </c>
    </row>
    <row r="450" ht="17" spans="1:9">
      <c r="A450" s="12" t="s">
        <v>2369</v>
      </c>
      <c r="B450" s="12" t="s">
        <v>2371</v>
      </c>
      <c r="C450" s="12" t="s">
        <v>6698</v>
      </c>
      <c r="D450" s="12" t="s">
        <v>219</v>
      </c>
      <c r="E450" s="12" t="s">
        <v>5524</v>
      </c>
      <c r="F450" s="12" t="s">
        <v>6224</v>
      </c>
      <c r="G450" s="12" t="s">
        <v>5517</v>
      </c>
      <c r="H450" s="12" t="s">
        <v>6699</v>
      </c>
      <c r="I450" s="12" t="s">
        <v>2376</v>
      </c>
    </row>
    <row r="451" ht="17" spans="1:9">
      <c r="A451" s="12" t="s">
        <v>2377</v>
      </c>
      <c r="B451" s="12" t="s">
        <v>2378</v>
      </c>
      <c r="C451" s="12" t="s">
        <v>6700</v>
      </c>
      <c r="D451" s="12" t="s">
        <v>229</v>
      </c>
      <c r="E451" s="12" t="s">
        <v>6701</v>
      </c>
      <c r="F451" s="12" t="s">
        <v>1863</v>
      </c>
      <c r="G451" s="12" t="s">
        <v>5517</v>
      </c>
      <c r="H451" s="12" t="s">
        <v>6702</v>
      </c>
      <c r="I451" s="12" t="s">
        <v>2386</v>
      </c>
    </row>
    <row r="452" ht="17" spans="1:9">
      <c r="A452" s="12" t="s">
        <v>2377</v>
      </c>
      <c r="B452" s="12" t="s">
        <v>2378</v>
      </c>
      <c r="C452" s="12" t="s">
        <v>6703</v>
      </c>
      <c r="D452" s="12" t="s">
        <v>229</v>
      </c>
      <c r="E452" s="12" t="s">
        <v>6701</v>
      </c>
      <c r="F452" s="12" t="s">
        <v>1863</v>
      </c>
      <c r="G452" s="12" t="s">
        <v>5517</v>
      </c>
      <c r="H452" s="12" t="s">
        <v>6702</v>
      </c>
      <c r="I452" s="12" t="s">
        <v>2386</v>
      </c>
    </row>
    <row r="453" ht="34" spans="1:9">
      <c r="A453" s="12" t="s">
        <v>2387</v>
      </c>
      <c r="B453" s="12" t="s">
        <v>2389</v>
      </c>
      <c r="C453" s="12" t="s">
        <v>6704</v>
      </c>
      <c r="D453" s="12" t="s">
        <v>518</v>
      </c>
      <c r="E453" s="12" t="s">
        <v>6705</v>
      </c>
      <c r="F453" s="12" t="s">
        <v>6706</v>
      </c>
      <c r="G453" s="12" t="s">
        <v>6117</v>
      </c>
      <c r="H453" s="12" t="s">
        <v>6707</v>
      </c>
      <c r="I453" s="12" t="s">
        <v>2399</v>
      </c>
    </row>
    <row r="454" ht="34" spans="1:9">
      <c r="A454" s="12" t="s">
        <v>2387</v>
      </c>
      <c r="B454" s="12" t="s">
        <v>2389</v>
      </c>
      <c r="C454" s="12" t="s">
        <v>5883</v>
      </c>
      <c r="D454" s="12" t="s">
        <v>229</v>
      </c>
      <c r="E454" s="12" t="s">
        <v>6705</v>
      </c>
      <c r="F454" s="12" t="s">
        <v>6708</v>
      </c>
      <c r="G454" s="12" t="s">
        <v>6117</v>
      </c>
      <c r="H454" s="12" t="s">
        <v>6707</v>
      </c>
      <c r="I454" s="12" t="s">
        <v>2399</v>
      </c>
    </row>
    <row r="455" ht="34" spans="1:9">
      <c r="A455" s="12" t="s">
        <v>2387</v>
      </c>
      <c r="B455" s="12" t="s">
        <v>2389</v>
      </c>
      <c r="C455" s="12" t="s">
        <v>6709</v>
      </c>
      <c r="D455" s="12" t="s">
        <v>518</v>
      </c>
      <c r="E455" s="12" t="s">
        <v>6710</v>
      </c>
      <c r="F455" s="12" t="s">
        <v>6711</v>
      </c>
      <c r="G455" s="12" t="s">
        <v>6637</v>
      </c>
      <c r="H455" s="12" t="s">
        <v>6707</v>
      </c>
      <c r="I455" s="12" t="s">
        <v>2399</v>
      </c>
    </row>
    <row r="456" ht="34" spans="1:9">
      <c r="A456" s="12" t="s">
        <v>2387</v>
      </c>
      <c r="B456" s="12" t="s">
        <v>2389</v>
      </c>
      <c r="C456" s="12" t="s">
        <v>2396</v>
      </c>
      <c r="D456" s="12" t="s">
        <v>196</v>
      </c>
      <c r="E456" s="12" t="s">
        <v>6712</v>
      </c>
      <c r="F456" s="12" t="s">
        <v>6713</v>
      </c>
      <c r="G456" s="12" t="s">
        <v>5638</v>
      </c>
      <c r="H456" s="12" t="s">
        <v>6714</v>
      </c>
      <c r="I456" s="12" t="s">
        <v>2399</v>
      </c>
    </row>
    <row r="457" ht="34" spans="1:9">
      <c r="A457" s="12" t="s">
        <v>2400</v>
      </c>
      <c r="B457" s="12" t="s">
        <v>2402</v>
      </c>
      <c r="C457" s="12" t="s">
        <v>6715</v>
      </c>
      <c r="D457" s="12" t="s">
        <v>969</v>
      </c>
      <c r="E457" s="12" t="s">
        <v>6716</v>
      </c>
      <c r="F457" s="12" t="s">
        <v>6717</v>
      </c>
      <c r="G457" s="12" t="s">
        <v>6061</v>
      </c>
      <c r="H457" s="12" t="s">
        <v>6718</v>
      </c>
      <c r="I457" s="12" t="s">
        <v>2411</v>
      </c>
    </row>
    <row r="458" ht="34" spans="1:9">
      <c r="A458" s="12" t="s">
        <v>2400</v>
      </c>
      <c r="B458" s="12" t="s">
        <v>2402</v>
      </c>
      <c r="C458" s="12" t="s">
        <v>6719</v>
      </c>
      <c r="D458" s="12" t="s">
        <v>6720</v>
      </c>
      <c r="E458" s="12" t="s">
        <v>6721</v>
      </c>
      <c r="F458" s="12" t="s">
        <v>6717</v>
      </c>
      <c r="G458" s="12" t="s">
        <v>6117</v>
      </c>
      <c r="H458" s="12" t="s">
        <v>6722</v>
      </c>
      <c r="I458" s="12" t="s">
        <v>2411</v>
      </c>
    </row>
    <row r="459" ht="34" spans="1:9">
      <c r="A459" s="12" t="s">
        <v>2412</v>
      </c>
      <c r="B459" s="12" t="s">
        <v>2413</v>
      </c>
      <c r="C459" s="12" t="s">
        <v>6723</v>
      </c>
      <c r="D459" s="12" t="s">
        <v>196</v>
      </c>
      <c r="E459" s="12" t="s">
        <v>594</v>
      </c>
      <c r="F459" s="12" t="s">
        <v>6724</v>
      </c>
      <c r="G459" s="12" t="s">
        <v>5517</v>
      </c>
      <c r="H459" s="12" t="s">
        <v>6725</v>
      </c>
      <c r="I459" s="12" t="s">
        <v>2421</v>
      </c>
    </row>
    <row r="460" ht="34" spans="1:9">
      <c r="A460" s="12" t="s">
        <v>2412</v>
      </c>
      <c r="B460" s="12" t="s">
        <v>2413</v>
      </c>
      <c r="C460" s="12" t="s">
        <v>6726</v>
      </c>
      <c r="D460" s="12" t="s">
        <v>5864</v>
      </c>
      <c r="E460" s="12" t="s">
        <v>594</v>
      </c>
      <c r="F460" s="12" t="s">
        <v>6727</v>
      </c>
      <c r="G460" s="12" t="s">
        <v>5517</v>
      </c>
      <c r="H460" s="12" t="s">
        <v>6728</v>
      </c>
      <c r="I460" s="12" t="s">
        <v>2421</v>
      </c>
    </row>
    <row r="461" ht="34" spans="1:9">
      <c r="A461" s="12" t="s">
        <v>2422</v>
      </c>
      <c r="B461" s="12" t="s">
        <v>2424</v>
      </c>
      <c r="C461" s="12" t="s">
        <v>5973</v>
      </c>
      <c r="D461" s="12" t="s">
        <v>196</v>
      </c>
      <c r="E461" s="12" t="s">
        <v>6729</v>
      </c>
      <c r="F461" s="12" t="s">
        <v>6730</v>
      </c>
      <c r="G461" s="12" t="s">
        <v>6061</v>
      </c>
      <c r="H461" s="12" t="s">
        <v>6731</v>
      </c>
      <c r="I461" s="12" t="s">
        <v>2433</v>
      </c>
    </row>
    <row r="462" ht="34" spans="1:9">
      <c r="A462" s="12" t="s">
        <v>2422</v>
      </c>
      <c r="B462" s="12" t="s">
        <v>2424</v>
      </c>
      <c r="C462" s="12" t="s">
        <v>6732</v>
      </c>
      <c r="D462" s="12" t="s">
        <v>164</v>
      </c>
      <c r="E462" s="12" t="s">
        <v>6733</v>
      </c>
      <c r="F462" s="12" t="s">
        <v>6734</v>
      </c>
      <c r="G462" s="12" t="s">
        <v>6117</v>
      </c>
      <c r="H462" s="12" t="s">
        <v>6735</v>
      </c>
      <c r="I462" s="12" t="s">
        <v>2433</v>
      </c>
    </row>
    <row r="463" ht="34" spans="1:9">
      <c r="A463" s="12" t="s">
        <v>2434</v>
      </c>
      <c r="B463" s="12" t="s">
        <v>2436</v>
      </c>
      <c r="C463" s="12" t="s">
        <v>6348</v>
      </c>
      <c r="D463" s="12" t="s">
        <v>196</v>
      </c>
      <c r="E463" s="12" t="s">
        <v>6736</v>
      </c>
      <c r="F463" s="12" t="s">
        <v>6737</v>
      </c>
      <c r="G463" s="12" t="s">
        <v>5517</v>
      </c>
      <c r="H463" s="12" t="s">
        <v>6738</v>
      </c>
      <c r="I463" s="12" t="s">
        <v>2444</v>
      </c>
    </row>
    <row r="464" ht="17" spans="1:9">
      <c r="A464" s="12" t="s">
        <v>2434</v>
      </c>
      <c r="B464" s="12" t="s">
        <v>2436</v>
      </c>
      <c r="C464" s="12" t="s">
        <v>6739</v>
      </c>
      <c r="D464" s="12" t="s">
        <v>2255</v>
      </c>
      <c r="E464" s="12" t="s">
        <v>6736</v>
      </c>
      <c r="F464" s="12" t="s">
        <v>6331</v>
      </c>
      <c r="G464" s="12" t="s">
        <v>5517</v>
      </c>
      <c r="H464" s="12" t="s">
        <v>6740</v>
      </c>
      <c r="I464" s="12" t="s">
        <v>2444</v>
      </c>
    </row>
    <row r="465" ht="17" spans="1:9">
      <c r="A465" s="12" t="s">
        <v>2445</v>
      </c>
      <c r="B465" s="12" t="s">
        <v>2447</v>
      </c>
      <c r="C465" s="12" t="s">
        <v>6741</v>
      </c>
      <c r="D465" s="12" t="s">
        <v>196</v>
      </c>
      <c r="E465" s="12" t="s">
        <v>6326</v>
      </c>
      <c r="F465" s="12" t="s">
        <v>6742</v>
      </c>
      <c r="G465" s="12" t="s">
        <v>6061</v>
      </c>
      <c r="H465" s="12" t="s">
        <v>6743</v>
      </c>
      <c r="I465" s="12" t="s">
        <v>2456</v>
      </c>
    </row>
    <row r="466" ht="17" spans="1:9">
      <c r="A466" s="12" t="s">
        <v>2445</v>
      </c>
      <c r="B466" s="12" t="s">
        <v>2447</v>
      </c>
      <c r="C466" s="12" t="s">
        <v>6744</v>
      </c>
      <c r="D466" s="12" t="s">
        <v>196</v>
      </c>
      <c r="E466" s="12" t="s">
        <v>6326</v>
      </c>
      <c r="F466" s="12" t="s">
        <v>6745</v>
      </c>
      <c r="G466" s="12" t="s">
        <v>6061</v>
      </c>
      <c r="H466" s="12" t="s">
        <v>6746</v>
      </c>
      <c r="I466" s="12" t="s">
        <v>2456</v>
      </c>
    </row>
    <row r="467" ht="17" spans="1:9">
      <c r="A467" s="12" t="s">
        <v>2445</v>
      </c>
      <c r="B467" s="12" t="s">
        <v>2447</v>
      </c>
      <c r="C467" s="12" t="s">
        <v>6747</v>
      </c>
      <c r="D467" s="12" t="s">
        <v>196</v>
      </c>
      <c r="E467" s="12" t="s">
        <v>6748</v>
      </c>
      <c r="F467" s="12" t="s">
        <v>6749</v>
      </c>
      <c r="G467" s="12" t="s">
        <v>6637</v>
      </c>
      <c r="H467" s="12" t="s">
        <v>6750</v>
      </c>
      <c r="I467" s="12" t="s">
        <v>2456</v>
      </c>
    </row>
    <row r="468" ht="17" spans="1:9">
      <c r="A468" s="12" t="s">
        <v>2457</v>
      </c>
      <c r="B468" s="12" t="s">
        <v>2459</v>
      </c>
      <c r="C468" s="12" t="s">
        <v>6751</v>
      </c>
      <c r="D468" s="12" t="s">
        <v>196</v>
      </c>
      <c r="E468" s="12" t="s">
        <v>5524</v>
      </c>
      <c r="F468" s="12" t="s">
        <v>6752</v>
      </c>
      <c r="G468" s="12" t="s">
        <v>5517</v>
      </c>
      <c r="H468" s="12" t="s">
        <v>6753</v>
      </c>
      <c r="I468" s="12" t="s">
        <v>2467</v>
      </c>
    </row>
    <row r="469" ht="17" spans="1:9">
      <c r="A469" s="12" t="s">
        <v>2457</v>
      </c>
      <c r="B469" s="12" t="s">
        <v>2459</v>
      </c>
      <c r="C469" s="12" t="s">
        <v>6754</v>
      </c>
      <c r="D469" s="12" t="s">
        <v>242</v>
      </c>
      <c r="E469" s="12" t="s">
        <v>5524</v>
      </c>
      <c r="F469" s="12" t="s">
        <v>6752</v>
      </c>
      <c r="G469" s="12" t="s">
        <v>5517</v>
      </c>
      <c r="H469" s="12" t="s">
        <v>6753</v>
      </c>
      <c r="I469" s="12" t="s">
        <v>2467</v>
      </c>
    </row>
    <row r="470" ht="17" spans="1:9">
      <c r="A470" s="12" t="s">
        <v>2468</v>
      </c>
      <c r="B470" s="12" t="s">
        <v>2470</v>
      </c>
      <c r="C470" s="12" t="s">
        <v>6755</v>
      </c>
      <c r="D470" s="12" t="s">
        <v>196</v>
      </c>
      <c r="E470" s="12" t="s">
        <v>6322</v>
      </c>
      <c r="F470" s="12" t="s">
        <v>6756</v>
      </c>
      <c r="G470" s="12" t="s">
        <v>6061</v>
      </c>
      <c r="H470" s="12" t="s">
        <v>6757</v>
      </c>
      <c r="I470" s="12" t="s">
        <v>2479</v>
      </c>
    </row>
    <row r="471" ht="17" spans="1:9">
      <c r="A471" s="12" t="s">
        <v>2468</v>
      </c>
      <c r="B471" s="12" t="s">
        <v>2470</v>
      </c>
      <c r="C471" s="12" t="s">
        <v>6758</v>
      </c>
      <c r="D471" s="12" t="s">
        <v>219</v>
      </c>
      <c r="E471" s="12" t="s">
        <v>5861</v>
      </c>
      <c r="F471" s="12" t="s">
        <v>6759</v>
      </c>
      <c r="G471" s="12" t="s">
        <v>6117</v>
      </c>
      <c r="H471" s="12" t="s">
        <v>6760</v>
      </c>
      <c r="I471" s="12" t="s">
        <v>2479</v>
      </c>
    </row>
    <row r="472" ht="34" spans="1:9">
      <c r="A472" s="12" t="s">
        <v>2468</v>
      </c>
      <c r="B472" s="12" t="s">
        <v>2470</v>
      </c>
      <c r="C472" s="12" t="s">
        <v>2476</v>
      </c>
      <c r="D472" s="12" t="s">
        <v>242</v>
      </c>
      <c r="E472" s="12" t="s">
        <v>6761</v>
      </c>
      <c r="F472" s="12" t="s">
        <v>6762</v>
      </c>
      <c r="G472" s="12" t="s">
        <v>5638</v>
      </c>
      <c r="H472" s="12" t="s">
        <v>6763</v>
      </c>
      <c r="I472" s="12" t="s">
        <v>2479</v>
      </c>
    </row>
    <row r="473" ht="34" spans="1:9">
      <c r="A473" s="12" t="s">
        <v>2480</v>
      </c>
      <c r="B473" s="12" t="s">
        <v>2482</v>
      </c>
      <c r="C473" s="12" t="s">
        <v>6519</v>
      </c>
      <c r="D473" s="12" t="s">
        <v>2166</v>
      </c>
      <c r="E473" s="12" t="s">
        <v>6764</v>
      </c>
      <c r="F473" s="12" t="s">
        <v>6765</v>
      </c>
      <c r="G473" s="12" t="s">
        <v>6061</v>
      </c>
      <c r="H473" s="12" t="s">
        <v>6766</v>
      </c>
      <c r="I473" s="12" t="s">
        <v>2490</v>
      </c>
    </row>
    <row r="474" ht="17" spans="1:9">
      <c r="A474" s="12" t="s">
        <v>2480</v>
      </c>
      <c r="B474" s="12" t="s">
        <v>2482</v>
      </c>
      <c r="C474" s="12" t="s">
        <v>5559</v>
      </c>
      <c r="D474" s="12" t="s">
        <v>1025</v>
      </c>
      <c r="E474" s="12" t="s">
        <v>5654</v>
      </c>
      <c r="F474" s="12" t="s">
        <v>6767</v>
      </c>
      <c r="G474" s="12" t="s">
        <v>6117</v>
      </c>
      <c r="H474" s="12" t="s">
        <v>6768</v>
      </c>
      <c r="I474" s="12" t="s">
        <v>2490</v>
      </c>
    </row>
    <row r="475" ht="34" spans="1:9">
      <c r="A475" s="12" t="s">
        <v>2491</v>
      </c>
      <c r="B475" s="12" t="s">
        <v>2493</v>
      </c>
      <c r="C475" s="12" t="s">
        <v>6769</v>
      </c>
      <c r="D475" s="12" t="s">
        <v>219</v>
      </c>
      <c r="E475" s="12" t="s">
        <v>6770</v>
      </c>
      <c r="F475" s="12" t="s">
        <v>6771</v>
      </c>
      <c r="G475" s="12" t="s">
        <v>5517</v>
      </c>
      <c r="H475" s="12" t="s">
        <v>6772</v>
      </c>
      <c r="I475" s="12" t="s">
        <v>2501</v>
      </c>
    </row>
    <row r="476" ht="34" spans="1:9">
      <c r="A476" s="12" t="s">
        <v>2491</v>
      </c>
      <c r="B476" s="12" t="s">
        <v>2493</v>
      </c>
      <c r="C476" s="12" t="s">
        <v>6773</v>
      </c>
      <c r="D476" s="12" t="s">
        <v>6774</v>
      </c>
      <c r="E476" s="12" t="s">
        <v>6770</v>
      </c>
      <c r="F476" s="12" t="s">
        <v>6775</v>
      </c>
      <c r="G476" s="12" t="s">
        <v>5517</v>
      </c>
      <c r="H476" s="12" t="s">
        <v>6776</v>
      </c>
      <c r="I476" s="12" t="s">
        <v>2501</v>
      </c>
    </row>
    <row r="477" ht="17" spans="1:9">
      <c r="A477" s="12" t="s">
        <v>2502</v>
      </c>
      <c r="B477" s="12" t="s">
        <v>2504</v>
      </c>
      <c r="C477" s="12" t="s">
        <v>6777</v>
      </c>
      <c r="D477" s="12" t="s">
        <v>219</v>
      </c>
      <c r="E477" s="12" t="s">
        <v>5524</v>
      </c>
      <c r="F477" s="12" t="s">
        <v>6771</v>
      </c>
      <c r="G477" s="12" t="s">
        <v>5517</v>
      </c>
      <c r="H477" s="12" t="s">
        <v>6778</v>
      </c>
      <c r="I477" s="12" t="s">
        <v>2509</v>
      </c>
    </row>
    <row r="478" ht="17" spans="1:9">
      <c r="A478" s="12" t="s">
        <v>2502</v>
      </c>
      <c r="B478" s="12" t="s">
        <v>2504</v>
      </c>
      <c r="C478" s="12" t="s">
        <v>6348</v>
      </c>
      <c r="D478" s="12" t="s">
        <v>196</v>
      </c>
      <c r="E478" s="12" t="s">
        <v>5524</v>
      </c>
      <c r="F478" s="12" t="s">
        <v>6775</v>
      </c>
      <c r="G478" s="12" t="s">
        <v>5517</v>
      </c>
      <c r="H478" s="12" t="s">
        <v>6778</v>
      </c>
      <c r="I478" s="12" t="s">
        <v>2509</v>
      </c>
    </row>
    <row r="479" ht="34" spans="1:9">
      <c r="A479" s="12" t="s">
        <v>2510</v>
      </c>
      <c r="B479" s="12" t="s">
        <v>2511</v>
      </c>
      <c r="C479" s="12" t="s">
        <v>6777</v>
      </c>
      <c r="D479" s="12" t="s">
        <v>219</v>
      </c>
      <c r="E479" s="12" t="s">
        <v>5524</v>
      </c>
      <c r="F479" s="12" t="s">
        <v>6771</v>
      </c>
      <c r="G479" s="12" t="s">
        <v>5517</v>
      </c>
      <c r="H479" s="12" t="s">
        <v>6779</v>
      </c>
      <c r="I479" s="12" t="s">
        <v>2509</v>
      </c>
    </row>
    <row r="480" ht="34" spans="1:9">
      <c r="A480" s="12" t="s">
        <v>2510</v>
      </c>
      <c r="B480" s="12" t="s">
        <v>2511</v>
      </c>
      <c r="C480" s="12" t="s">
        <v>6350</v>
      </c>
      <c r="D480" s="12" t="s">
        <v>164</v>
      </c>
      <c r="E480" s="12" t="s">
        <v>5524</v>
      </c>
      <c r="F480" s="12" t="s">
        <v>6775</v>
      </c>
      <c r="G480" s="12" t="s">
        <v>5517</v>
      </c>
      <c r="H480" s="12" t="s">
        <v>6779</v>
      </c>
      <c r="I480" s="12" t="s">
        <v>2509</v>
      </c>
    </row>
    <row r="481" ht="17" spans="1:9">
      <c r="A481" s="12" t="s">
        <v>2514</v>
      </c>
      <c r="B481" s="12" t="s">
        <v>2516</v>
      </c>
      <c r="C481" s="12" t="s">
        <v>6780</v>
      </c>
      <c r="D481" s="12" t="s">
        <v>219</v>
      </c>
      <c r="E481" s="12" t="s">
        <v>5524</v>
      </c>
      <c r="F481" s="12" t="s">
        <v>6771</v>
      </c>
      <c r="G481" s="12" t="s">
        <v>5517</v>
      </c>
      <c r="H481" s="12" t="s">
        <v>6781</v>
      </c>
      <c r="I481" s="12" t="s">
        <v>2522</v>
      </c>
    </row>
    <row r="482" ht="17" spans="1:9">
      <c r="A482" s="12" t="s">
        <v>2514</v>
      </c>
      <c r="B482" s="12" t="s">
        <v>2516</v>
      </c>
      <c r="C482" s="12" t="s">
        <v>6782</v>
      </c>
      <c r="D482" s="12" t="s">
        <v>6783</v>
      </c>
      <c r="E482" s="12" t="s">
        <v>5524</v>
      </c>
      <c r="F482" s="12" t="s">
        <v>6775</v>
      </c>
      <c r="G482" s="12" t="s">
        <v>5517</v>
      </c>
      <c r="H482" s="12" t="s">
        <v>6781</v>
      </c>
      <c r="I482" s="12" t="s">
        <v>2522</v>
      </c>
    </row>
    <row r="483" ht="34" spans="1:9">
      <c r="A483" s="12" t="s">
        <v>2523</v>
      </c>
      <c r="B483" s="12" t="s">
        <v>2525</v>
      </c>
      <c r="C483" s="12" t="s">
        <v>5571</v>
      </c>
      <c r="D483" s="12" t="s">
        <v>6774</v>
      </c>
      <c r="E483" s="12" t="s">
        <v>6784</v>
      </c>
      <c r="F483" s="12" t="s">
        <v>6785</v>
      </c>
      <c r="G483" s="12" t="s">
        <v>6786</v>
      </c>
      <c r="H483" s="12" t="s">
        <v>6787</v>
      </c>
      <c r="I483" s="12" t="s">
        <v>2533</v>
      </c>
    </row>
    <row r="484" ht="34" spans="1:9">
      <c r="A484" s="12" t="s">
        <v>2523</v>
      </c>
      <c r="B484" s="12" t="s">
        <v>2525</v>
      </c>
      <c r="C484" s="12" t="s">
        <v>6154</v>
      </c>
      <c r="D484" s="12" t="s">
        <v>219</v>
      </c>
      <c r="E484" s="12" t="s">
        <v>6788</v>
      </c>
      <c r="F484" s="12" t="s">
        <v>6789</v>
      </c>
      <c r="G484" s="12" t="s">
        <v>6786</v>
      </c>
      <c r="H484" s="12" t="s">
        <v>6790</v>
      </c>
      <c r="I484" s="12" t="s">
        <v>2533</v>
      </c>
    </row>
    <row r="485" ht="17" spans="1:9">
      <c r="A485" s="12" t="s">
        <v>2534</v>
      </c>
      <c r="B485" s="12" t="s">
        <v>2536</v>
      </c>
      <c r="C485" s="12" t="s">
        <v>6777</v>
      </c>
      <c r="D485" s="12" t="s">
        <v>219</v>
      </c>
      <c r="E485" s="12" t="s">
        <v>4291</v>
      </c>
      <c r="F485" s="12" t="s">
        <v>6771</v>
      </c>
      <c r="G485" s="12" t="s">
        <v>5517</v>
      </c>
      <c r="H485" s="12" t="s">
        <v>6791</v>
      </c>
      <c r="I485" s="12" t="s">
        <v>2509</v>
      </c>
    </row>
    <row r="486" ht="17" spans="1:9">
      <c r="A486" s="12" t="s">
        <v>2534</v>
      </c>
      <c r="B486" s="12" t="s">
        <v>2536</v>
      </c>
      <c r="C486" s="12" t="s">
        <v>6348</v>
      </c>
      <c r="D486" s="12" t="s">
        <v>196</v>
      </c>
      <c r="E486" s="12" t="s">
        <v>4291</v>
      </c>
      <c r="F486" s="12" t="s">
        <v>6775</v>
      </c>
      <c r="G486" s="12" t="s">
        <v>5517</v>
      </c>
      <c r="H486" s="12" t="s">
        <v>6792</v>
      </c>
      <c r="I486" s="12" t="s">
        <v>2509</v>
      </c>
    </row>
    <row r="487" ht="34" spans="1:9">
      <c r="A487" s="12" t="s">
        <v>2534</v>
      </c>
      <c r="B487" s="12" t="s">
        <v>2536</v>
      </c>
      <c r="C487" s="12" t="s">
        <v>6350</v>
      </c>
      <c r="D487" s="12" t="s">
        <v>164</v>
      </c>
      <c r="E487" s="12" t="s">
        <v>4291</v>
      </c>
      <c r="F487" s="12" t="s">
        <v>6775</v>
      </c>
      <c r="G487" s="12" t="s">
        <v>5517</v>
      </c>
      <c r="H487" s="12" t="s">
        <v>6793</v>
      </c>
      <c r="I487" s="12" t="s">
        <v>2509</v>
      </c>
    </row>
    <row r="488" ht="17" spans="1:9">
      <c r="A488" s="12" t="s">
        <v>2542</v>
      </c>
      <c r="B488" s="12" t="s">
        <v>2544</v>
      </c>
      <c r="C488" s="12" t="s">
        <v>5749</v>
      </c>
      <c r="D488" s="12" t="s">
        <v>468</v>
      </c>
      <c r="E488" s="12" t="s">
        <v>6794</v>
      </c>
      <c r="F488" s="12" t="s">
        <v>6795</v>
      </c>
      <c r="G488" s="12" t="s">
        <v>5517</v>
      </c>
      <c r="H488" s="12" t="s">
        <v>6796</v>
      </c>
      <c r="I488" s="12" t="s">
        <v>2551</v>
      </c>
    </row>
    <row r="489" ht="17" spans="1:9">
      <c r="A489" s="12" t="s">
        <v>2542</v>
      </c>
      <c r="B489" s="12" t="s">
        <v>2544</v>
      </c>
      <c r="C489" s="12" t="s">
        <v>6797</v>
      </c>
      <c r="D489" s="12" t="s">
        <v>468</v>
      </c>
      <c r="E489" s="12" t="s">
        <v>6794</v>
      </c>
      <c r="F489" s="12" t="s">
        <v>6795</v>
      </c>
      <c r="G489" s="12" t="s">
        <v>5517</v>
      </c>
      <c r="H489" s="12" t="s">
        <v>6796</v>
      </c>
      <c r="I489" s="12" t="s">
        <v>2551</v>
      </c>
    </row>
    <row r="490" ht="17" spans="1:9">
      <c r="A490" s="12" t="s">
        <v>2542</v>
      </c>
      <c r="B490" s="12" t="s">
        <v>2544</v>
      </c>
      <c r="C490" s="12" t="s">
        <v>6348</v>
      </c>
      <c r="D490" s="12" t="s">
        <v>196</v>
      </c>
      <c r="E490" s="12" t="s">
        <v>6794</v>
      </c>
      <c r="F490" s="12" t="s">
        <v>6795</v>
      </c>
      <c r="G490" s="12" t="s">
        <v>5517</v>
      </c>
      <c r="H490" s="12" t="s">
        <v>6796</v>
      </c>
      <c r="I490" s="12" t="s">
        <v>2551</v>
      </c>
    </row>
    <row r="491" ht="34" spans="1:9">
      <c r="A491" s="12" t="s">
        <v>2542</v>
      </c>
      <c r="B491" s="12" t="s">
        <v>2544</v>
      </c>
      <c r="C491" s="12" t="s">
        <v>6798</v>
      </c>
      <c r="D491" s="12" t="s">
        <v>468</v>
      </c>
      <c r="E491" s="12" t="s">
        <v>6794</v>
      </c>
      <c r="F491" s="12" t="s">
        <v>6795</v>
      </c>
      <c r="G491" s="12" t="s">
        <v>5517</v>
      </c>
      <c r="H491" s="12" t="s">
        <v>6796</v>
      </c>
      <c r="I491" s="12" t="s">
        <v>2551</v>
      </c>
    </row>
    <row r="492" ht="17" spans="1:9">
      <c r="A492" s="12" t="s">
        <v>2552</v>
      </c>
      <c r="B492" s="12" t="s">
        <v>2554</v>
      </c>
      <c r="C492" s="12" t="s">
        <v>5749</v>
      </c>
      <c r="D492" s="12" t="s">
        <v>468</v>
      </c>
      <c r="E492" s="12" t="s">
        <v>594</v>
      </c>
      <c r="F492" s="12" t="s">
        <v>6795</v>
      </c>
      <c r="G492" s="12" t="s">
        <v>5517</v>
      </c>
      <c r="H492" s="12" t="s">
        <v>6799</v>
      </c>
      <c r="I492" s="12" t="s">
        <v>2563</v>
      </c>
    </row>
    <row r="493" ht="17" spans="1:9">
      <c r="A493" s="12" t="s">
        <v>2552</v>
      </c>
      <c r="B493" s="12" t="s">
        <v>2554</v>
      </c>
      <c r="C493" s="12" t="s">
        <v>6348</v>
      </c>
      <c r="D493" s="12" t="s">
        <v>196</v>
      </c>
      <c r="E493" s="12" t="s">
        <v>594</v>
      </c>
      <c r="F493" s="12" t="s">
        <v>6795</v>
      </c>
      <c r="G493" s="12" t="s">
        <v>5517</v>
      </c>
      <c r="H493" s="12" t="s">
        <v>6799</v>
      </c>
      <c r="I493" s="12" t="s">
        <v>2563</v>
      </c>
    </row>
    <row r="494" ht="17" spans="1:9">
      <c r="A494" s="12" t="s">
        <v>2552</v>
      </c>
      <c r="B494" s="12" t="s">
        <v>2554</v>
      </c>
      <c r="C494" s="12" t="s">
        <v>6800</v>
      </c>
      <c r="D494" s="12" t="s">
        <v>1731</v>
      </c>
      <c r="E494" s="12" t="s">
        <v>594</v>
      </c>
      <c r="F494" s="12" t="s">
        <v>6795</v>
      </c>
      <c r="G494" s="12" t="s">
        <v>5517</v>
      </c>
      <c r="H494" s="12" t="s">
        <v>6799</v>
      </c>
      <c r="I494" s="12" t="s">
        <v>2563</v>
      </c>
    </row>
    <row r="495" ht="17" spans="1:9">
      <c r="A495" s="12" t="s">
        <v>2564</v>
      </c>
      <c r="B495" s="12" t="s">
        <v>2566</v>
      </c>
      <c r="C495" s="12" t="s">
        <v>6801</v>
      </c>
      <c r="D495" s="12" t="s">
        <v>196</v>
      </c>
      <c r="E495" s="12" t="s">
        <v>6203</v>
      </c>
      <c r="F495" s="12" t="s">
        <v>6802</v>
      </c>
      <c r="G495" s="12" t="s">
        <v>5517</v>
      </c>
      <c r="H495" s="12" t="s">
        <v>6803</v>
      </c>
      <c r="I495" s="12" t="s">
        <v>2576</v>
      </c>
    </row>
    <row r="496" ht="17" spans="1:9">
      <c r="A496" s="12" t="s">
        <v>2564</v>
      </c>
      <c r="B496" s="12" t="s">
        <v>2566</v>
      </c>
      <c r="C496" s="12" t="s">
        <v>5592</v>
      </c>
      <c r="D496" s="12" t="s">
        <v>468</v>
      </c>
      <c r="E496" s="12" t="s">
        <v>6203</v>
      </c>
      <c r="F496" s="12" t="s">
        <v>6804</v>
      </c>
      <c r="G496" s="12" t="s">
        <v>5517</v>
      </c>
      <c r="H496" s="12" t="s">
        <v>6803</v>
      </c>
      <c r="I496" s="12" t="s">
        <v>2576</v>
      </c>
    </row>
    <row r="497" ht="17" spans="1:9">
      <c r="A497" s="12" t="s">
        <v>2564</v>
      </c>
      <c r="B497" s="12" t="s">
        <v>2566</v>
      </c>
      <c r="C497" s="12" t="s">
        <v>6805</v>
      </c>
      <c r="D497" s="12" t="s">
        <v>196</v>
      </c>
      <c r="E497" s="12" t="s">
        <v>6203</v>
      </c>
      <c r="F497" s="12" t="s">
        <v>6804</v>
      </c>
      <c r="G497" s="12" t="s">
        <v>5517</v>
      </c>
      <c r="H497" s="12" t="s">
        <v>6803</v>
      </c>
      <c r="I497" s="12" t="s">
        <v>2576</v>
      </c>
    </row>
    <row r="498" ht="34" spans="1:9">
      <c r="A498" s="12" t="s">
        <v>2577</v>
      </c>
      <c r="B498" s="12" t="s">
        <v>2579</v>
      </c>
      <c r="C498" s="12" t="s">
        <v>2585</v>
      </c>
      <c r="D498" s="12" t="s">
        <v>468</v>
      </c>
      <c r="E498" s="12" t="s">
        <v>6806</v>
      </c>
      <c r="F498" s="12" t="s">
        <v>6795</v>
      </c>
      <c r="G498" s="12" t="s">
        <v>6807</v>
      </c>
      <c r="H498" s="12" t="s">
        <v>6808</v>
      </c>
      <c r="I498" s="12" t="s">
        <v>2588</v>
      </c>
    </row>
    <row r="499" ht="17" spans="1:9">
      <c r="A499" s="12" t="s">
        <v>2577</v>
      </c>
      <c r="B499" s="12" t="s">
        <v>2579</v>
      </c>
      <c r="C499" s="12" t="s">
        <v>6809</v>
      </c>
      <c r="D499" s="12" t="s">
        <v>468</v>
      </c>
      <c r="E499" s="12" t="s">
        <v>6810</v>
      </c>
      <c r="F499" s="12" t="s">
        <v>6811</v>
      </c>
      <c r="G499" s="12" t="s">
        <v>5517</v>
      </c>
      <c r="H499" s="12" t="s">
        <v>6812</v>
      </c>
      <c r="I499" s="12" t="s">
        <v>2588</v>
      </c>
    </row>
    <row r="500" ht="17" spans="1:9">
      <c r="A500" s="12" t="s">
        <v>2589</v>
      </c>
      <c r="B500" s="12" t="s">
        <v>2591</v>
      </c>
      <c r="C500" s="12" t="s">
        <v>5606</v>
      </c>
      <c r="D500" s="12" t="s">
        <v>164</v>
      </c>
      <c r="E500" s="12" t="s">
        <v>5536</v>
      </c>
      <c r="F500" s="12" t="s">
        <v>6813</v>
      </c>
      <c r="G500" s="12" t="s">
        <v>6807</v>
      </c>
      <c r="H500" s="12" t="s">
        <v>6814</v>
      </c>
      <c r="I500" s="12" t="s">
        <v>2601</v>
      </c>
    </row>
    <row r="501" ht="17" spans="1:9">
      <c r="A501" s="12" t="s">
        <v>2589</v>
      </c>
      <c r="B501" s="12" t="s">
        <v>2591</v>
      </c>
      <c r="C501" s="12" t="s">
        <v>5514</v>
      </c>
      <c r="D501" s="12" t="s">
        <v>164</v>
      </c>
      <c r="E501" s="12" t="s">
        <v>5539</v>
      </c>
      <c r="F501" s="12" t="s">
        <v>6815</v>
      </c>
      <c r="G501" s="12" t="s">
        <v>5517</v>
      </c>
      <c r="H501" s="12" t="s">
        <v>6816</v>
      </c>
      <c r="I501" s="12" t="s">
        <v>2601</v>
      </c>
    </row>
    <row r="502" ht="17" spans="1:9">
      <c r="A502" s="12" t="s">
        <v>2602</v>
      </c>
      <c r="B502" s="12" t="s">
        <v>2604</v>
      </c>
      <c r="C502" s="12" t="s">
        <v>6817</v>
      </c>
      <c r="D502" s="12" t="s">
        <v>164</v>
      </c>
      <c r="E502" s="12" t="s">
        <v>6818</v>
      </c>
      <c r="F502" s="12" t="s">
        <v>6819</v>
      </c>
      <c r="G502" s="12" t="s">
        <v>5517</v>
      </c>
      <c r="H502" s="12" t="s">
        <v>6820</v>
      </c>
      <c r="I502" s="12" t="s">
        <v>2612</v>
      </c>
    </row>
    <row r="503" ht="17" spans="1:9">
      <c r="A503" s="12" t="s">
        <v>2602</v>
      </c>
      <c r="B503" s="12" t="s">
        <v>2604</v>
      </c>
      <c r="C503" s="12" t="s">
        <v>5606</v>
      </c>
      <c r="D503" s="12" t="s">
        <v>164</v>
      </c>
      <c r="E503" s="12" t="s">
        <v>6818</v>
      </c>
      <c r="F503" s="12" t="s">
        <v>6819</v>
      </c>
      <c r="G503" s="12" t="s">
        <v>5517</v>
      </c>
      <c r="H503" s="12" t="s">
        <v>6820</v>
      </c>
      <c r="I503" s="12" t="s">
        <v>2612</v>
      </c>
    </row>
    <row r="504" ht="17" spans="1:9">
      <c r="A504" s="12" t="s">
        <v>2613</v>
      </c>
      <c r="B504" s="12" t="s">
        <v>2615</v>
      </c>
      <c r="C504" s="12" t="s">
        <v>5606</v>
      </c>
      <c r="D504" s="12" t="s">
        <v>164</v>
      </c>
      <c r="E504" s="12" t="s">
        <v>6258</v>
      </c>
      <c r="F504" s="12" t="s">
        <v>6821</v>
      </c>
      <c r="G504" s="12" t="s">
        <v>6807</v>
      </c>
      <c r="H504" s="12" t="s">
        <v>6822</v>
      </c>
      <c r="I504" s="12" t="s">
        <v>2623</v>
      </c>
    </row>
    <row r="505" ht="17" spans="1:9">
      <c r="A505" s="12" t="s">
        <v>2613</v>
      </c>
      <c r="B505" s="12" t="s">
        <v>2615</v>
      </c>
      <c r="C505" s="12" t="s">
        <v>6817</v>
      </c>
      <c r="D505" s="12" t="s">
        <v>164</v>
      </c>
      <c r="E505" s="12" t="s">
        <v>5654</v>
      </c>
      <c r="F505" s="12" t="s">
        <v>6823</v>
      </c>
      <c r="G505" s="12" t="s">
        <v>5517</v>
      </c>
      <c r="H505" s="12" t="s">
        <v>6824</v>
      </c>
      <c r="I505" s="12" t="s">
        <v>2623</v>
      </c>
    </row>
    <row r="506" ht="17" spans="1:9">
      <c r="A506" s="12" t="s">
        <v>2613</v>
      </c>
      <c r="B506" s="12" t="s">
        <v>2615</v>
      </c>
      <c r="C506" s="12" t="s">
        <v>6825</v>
      </c>
      <c r="D506" s="12" t="s">
        <v>164</v>
      </c>
      <c r="E506" s="12" t="s">
        <v>6656</v>
      </c>
      <c r="F506" s="12" t="s">
        <v>6826</v>
      </c>
      <c r="G506" s="12" t="s">
        <v>5517</v>
      </c>
      <c r="H506" s="12" t="s">
        <v>6693</v>
      </c>
      <c r="I506" s="12" t="s">
        <v>2623</v>
      </c>
    </row>
    <row r="507" ht="17" spans="1:9">
      <c r="A507" s="12" t="s">
        <v>2613</v>
      </c>
      <c r="B507" s="12" t="s">
        <v>2615</v>
      </c>
      <c r="C507" s="12" t="s">
        <v>6827</v>
      </c>
      <c r="D507" s="12" t="s">
        <v>164</v>
      </c>
      <c r="E507" s="12" t="s">
        <v>6656</v>
      </c>
      <c r="F507" s="12" t="s">
        <v>6828</v>
      </c>
      <c r="G507" s="12" t="s">
        <v>5517</v>
      </c>
      <c r="H507" s="12" t="s">
        <v>6693</v>
      </c>
      <c r="I507" s="12" t="s">
        <v>2623</v>
      </c>
    </row>
    <row r="508" ht="17" spans="1:9">
      <c r="A508" s="12" t="s">
        <v>2624</v>
      </c>
      <c r="B508" s="12" t="s">
        <v>2626</v>
      </c>
      <c r="C508" s="12" t="s">
        <v>6829</v>
      </c>
      <c r="D508" s="12" t="s">
        <v>873</v>
      </c>
      <c r="E508" s="12" t="s">
        <v>5524</v>
      </c>
      <c r="F508" s="12" t="s">
        <v>6092</v>
      </c>
      <c r="G508" s="12" t="s">
        <v>6807</v>
      </c>
      <c r="H508" s="12" t="s">
        <v>6830</v>
      </c>
      <c r="I508" s="12" t="s">
        <v>2634</v>
      </c>
    </row>
    <row r="509" ht="17" spans="1:9">
      <c r="A509" s="12" t="s">
        <v>2624</v>
      </c>
      <c r="B509" s="12" t="s">
        <v>2626</v>
      </c>
      <c r="C509" s="12" t="s">
        <v>6831</v>
      </c>
      <c r="D509" s="12" t="s">
        <v>873</v>
      </c>
      <c r="E509" s="12" t="s">
        <v>5524</v>
      </c>
      <c r="F509" s="12" t="s">
        <v>6832</v>
      </c>
      <c r="G509" s="12" t="s">
        <v>5638</v>
      </c>
      <c r="H509" s="12" t="s">
        <v>6833</v>
      </c>
      <c r="I509" s="12" t="s">
        <v>2634</v>
      </c>
    </row>
    <row r="510" ht="17" spans="1:9">
      <c r="A510" s="12" t="s">
        <v>2635</v>
      </c>
      <c r="B510" s="12" t="s">
        <v>2637</v>
      </c>
      <c r="C510" s="12" t="s">
        <v>6090</v>
      </c>
      <c r="D510" s="12" t="s">
        <v>1209</v>
      </c>
      <c r="E510" s="12" t="s">
        <v>6834</v>
      </c>
      <c r="F510" s="12" t="s">
        <v>6092</v>
      </c>
      <c r="G510" s="12" t="s">
        <v>5517</v>
      </c>
      <c r="H510" s="12" t="s">
        <v>6835</v>
      </c>
      <c r="I510" s="12" t="s">
        <v>2646</v>
      </c>
    </row>
    <row r="511" ht="17" spans="1:9">
      <c r="A511" s="12" t="s">
        <v>2635</v>
      </c>
      <c r="B511" s="12" t="s">
        <v>2637</v>
      </c>
      <c r="C511" s="12" t="s">
        <v>6836</v>
      </c>
      <c r="D511" s="12" t="s">
        <v>873</v>
      </c>
      <c r="E511" s="12" t="s">
        <v>6837</v>
      </c>
      <c r="F511" s="12" t="s">
        <v>6838</v>
      </c>
      <c r="G511" s="12" t="s">
        <v>5517</v>
      </c>
      <c r="H511" s="12" t="s">
        <v>6839</v>
      </c>
      <c r="I511" s="12" t="s">
        <v>2646</v>
      </c>
    </row>
    <row r="512" ht="17" spans="1:9">
      <c r="A512" s="12" t="s">
        <v>2647</v>
      </c>
      <c r="B512" s="12" t="s">
        <v>2649</v>
      </c>
      <c r="C512" s="12" t="s">
        <v>6840</v>
      </c>
      <c r="D512" s="12" t="s">
        <v>3622</v>
      </c>
      <c r="E512" s="12" t="s">
        <v>5524</v>
      </c>
      <c r="F512" s="12" t="s">
        <v>6086</v>
      </c>
      <c r="G512" s="12" t="s">
        <v>5638</v>
      </c>
      <c r="H512" s="12" t="s">
        <v>6841</v>
      </c>
      <c r="I512" s="12" t="s">
        <v>2657</v>
      </c>
    </row>
    <row r="513" ht="17" spans="1:9">
      <c r="A513" s="12" t="s">
        <v>2647</v>
      </c>
      <c r="B513" s="12" t="s">
        <v>2649</v>
      </c>
      <c r="C513" s="12" t="s">
        <v>6842</v>
      </c>
      <c r="D513" s="12" t="s">
        <v>543</v>
      </c>
      <c r="E513" s="12" t="s">
        <v>5654</v>
      </c>
      <c r="F513" s="12" t="s">
        <v>6843</v>
      </c>
      <c r="G513" s="12" t="s">
        <v>5517</v>
      </c>
      <c r="H513" s="12" t="s">
        <v>6844</v>
      </c>
      <c r="I513" s="12" t="s">
        <v>2657</v>
      </c>
    </row>
    <row r="514" ht="17" spans="1:9">
      <c r="A514" s="12" t="s">
        <v>2647</v>
      </c>
      <c r="B514" s="12" t="s">
        <v>2649</v>
      </c>
      <c r="C514" s="12" t="s">
        <v>5546</v>
      </c>
      <c r="D514" s="12" t="s">
        <v>2153</v>
      </c>
      <c r="E514" s="12" t="s">
        <v>5654</v>
      </c>
      <c r="F514" s="12" t="s">
        <v>6845</v>
      </c>
      <c r="G514" s="12" t="s">
        <v>5517</v>
      </c>
      <c r="H514" s="12" t="s">
        <v>6846</v>
      </c>
      <c r="I514" s="12" t="s">
        <v>2657</v>
      </c>
    </row>
    <row r="515" ht="17" spans="1:9">
      <c r="A515" s="12" t="s">
        <v>2658</v>
      </c>
      <c r="B515" s="12" t="s">
        <v>2659</v>
      </c>
      <c r="C515" s="12" t="s">
        <v>6847</v>
      </c>
      <c r="D515" s="12" t="s">
        <v>1209</v>
      </c>
      <c r="E515" s="12" t="s">
        <v>2224</v>
      </c>
      <c r="F515" s="12" t="s">
        <v>6848</v>
      </c>
      <c r="G515" s="12" t="s">
        <v>5517</v>
      </c>
      <c r="H515" s="12" t="s">
        <v>6849</v>
      </c>
      <c r="I515" s="12" t="s">
        <v>2666</v>
      </c>
    </row>
    <row r="516" ht="17" spans="1:9">
      <c r="A516" s="12" t="s">
        <v>2658</v>
      </c>
      <c r="B516" s="12" t="s">
        <v>2659</v>
      </c>
      <c r="C516" s="12" t="s">
        <v>6850</v>
      </c>
      <c r="D516" s="12" t="s">
        <v>1209</v>
      </c>
      <c r="E516" s="12" t="s">
        <v>2224</v>
      </c>
      <c r="F516" s="12" t="s">
        <v>6851</v>
      </c>
      <c r="G516" s="12" t="s">
        <v>5517</v>
      </c>
      <c r="H516" s="12" t="s">
        <v>6849</v>
      </c>
      <c r="I516" s="12" t="s">
        <v>2666</v>
      </c>
    </row>
    <row r="517" ht="17" spans="1:9">
      <c r="A517" s="12" t="s">
        <v>2667</v>
      </c>
      <c r="B517" s="12" t="s">
        <v>2669</v>
      </c>
      <c r="C517" s="12" t="s">
        <v>6852</v>
      </c>
      <c r="D517" s="12" t="s">
        <v>969</v>
      </c>
      <c r="E517" s="12" t="s">
        <v>2672</v>
      </c>
      <c r="F517" s="12" t="s">
        <v>6092</v>
      </c>
      <c r="G517" s="12" t="s">
        <v>6807</v>
      </c>
      <c r="H517" s="12" t="s">
        <v>6853</v>
      </c>
      <c r="I517" s="12" t="s">
        <v>2677</v>
      </c>
    </row>
    <row r="518" ht="17" spans="1:9">
      <c r="A518" s="12" t="s">
        <v>2667</v>
      </c>
      <c r="B518" s="12" t="s">
        <v>2669</v>
      </c>
      <c r="C518" s="12" t="s">
        <v>6854</v>
      </c>
      <c r="D518" s="12" t="s">
        <v>196</v>
      </c>
      <c r="E518" s="12" t="s">
        <v>2672</v>
      </c>
      <c r="F518" s="12" t="s">
        <v>6086</v>
      </c>
      <c r="G518" s="12" t="s">
        <v>5638</v>
      </c>
      <c r="H518" s="12" t="s">
        <v>6855</v>
      </c>
      <c r="I518" s="12" t="s">
        <v>2677</v>
      </c>
    </row>
    <row r="519" ht="17" spans="1:9">
      <c r="A519" s="12" t="s">
        <v>2667</v>
      </c>
      <c r="B519" s="12" t="s">
        <v>2669</v>
      </c>
      <c r="C519" s="12" t="s">
        <v>6856</v>
      </c>
      <c r="D519" s="12" t="s">
        <v>969</v>
      </c>
      <c r="E519" s="12" t="s">
        <v>2672</v>
      </c>
      <c r="F519" s="12" t="s">
        <v>6092</v>
      </c>
      <c r="G519" s="12" t="s">
        <v>5517</v>
      </c>
      <c r="H519" s="12" t="s">
        <v>6857</v>
      </c>
      <c r="I519" s="12" t="s">
        <v>2677</v>
      </c>
    </row>
    <row r="520" ht="17" spans="1:9">
      <c r="A520" s="12" t="s">
        <v>2678</v>
      </c>
      <c r="B520" s="12" t="s">
        <v>2680</v>
      </c>
      <c r="C520" s="12" t="s">
        <v>5883</v>
      </c>
      <c r="D520" s="12" t="s">
        <v>6858</v>
      </c>
      <c r="E520" s="12" t="s">
        <v>5524</v>
      </c>
      <c r="F520" s="12" t="s">
        <v>6092</v>
      </c>
      <c r="G520" s="12" t="s">
        <v>5517</v>
      </c>
      <c r="H520" s="12" t="s">
        <v>6859</v>
      </c>
      <c r="I520" s="12" t="s">
        <v>2687</v>
      </c>
    </row>
    <row r="521" ht="34" spans="1:9">
      <c r="A521" s="12" t="s">
        <v>2678</v>
      </c>
      <c r="B521" s="12" t="s">
        <v>2680</v>
      </c>
      <c r="C521" s="12" t="s">
        <v>6860</v>
      </c>
      <c r="D521" s="12" t="s">
        <v>6861</v>
      </c>
      <c r="E521" s="12" t="s">
        <v>5524</v>
      </c>
      <c r="F521" s="12" t="s">
        <v>6862</v>
      </c>
      <c r="G521" s="12" t="s">
        <v>5517</v>
      </c>
      <c r="H521" s="12" t="s">
        <v>6863</v>
      </c>
      <c r="I521" s="12" t="s">
        <v>2687</v>
      </c>
    </row>
    <row r="522" ht="17" spans="1:9">
      <c r="A522" s="12" t="s">
        <v>2688</v>
      </c>
      <c r="B522" s="12" t="s">
        <v>2690</v>
      </c>
      <c r="C522" s="12" t="s">
        <v>6864</v>
      </c>
      <c r="D522" s="12" t="s">
        <v>6865</v>
      </c>
      <c r="E522" s="12" t="s">
        <v>5524</v>
      </c>
      <c r="F522" s="12" t="s">
        <v>6092</v>
      </c>
      <c r="G522" s="12" t="s">
        <v>6807</v>
      </c>
      <c r="H522" s="12" t="s">
        <v>6866</v>
      </c>
      <c r="I522" s="12" t="s">
        <v>2698</v>
      </c>
    </row>
    <row r="523" ht="17" spans="1:9">
      <c r="A523" s="12" t="s">
        <v>2688</v>
      </c>
      <c r="B523" s="12" t="s">
        <v>2690</v>
      </c>
      <c r="C523" s="12" t="s">
        <v>6831</v>
      </c>
      <c r="D523" s="12" t="s">
        <v>873</v>
      </c>
      <c r="E523" s="12" t="s">
        <v>5524</v>
      </c>
      <c r="F523" s="12" t="s">
        <v>6832</v>
      </c>
      <c r="G523" s="12" t="s">
        <v>5638</v>
      </c>
      <c r="H523" s="12" t="s">
        <v>6833</v>
      </c>
      <c r="I523" s="12" t="s">
        <v>2698</v>
      </c>
    </row>
    <row r="524" ht="17" spans="1:9">
      <c r="A524" s="12" t="s">
        <v>2699</v>
      </c>
      <c r="B524" s="12" t="s">
        <v>2701</v>
      </c>
      <c r="C524" s="12" t="s">
        <v>6854</v>
      </c>
      <c r="D524" s="12" t="s">
        <v>196</v>
      </c>
      <c r="E524" s="12" t="s">
        <v>6867</v>
      </c>
      <c r="F524" s="12" t="s">
        <v>6086</v>
      </c>
      <c r="G524" s="12" t="s">
        <v>5638</v>
      </c>
      <c r="H524" s="12" t="s">
        <v>6868</v>
      </c>
      <c r="I524" s="12" t="s">
        <v>2710</v>
      </c>
    </row>
    <row r="525" ht="17" spans="1:9">
      <c r="A525" s="12" t="s">
        <v>2699</v>
      </c>
      <c r="B525" s="12" t="s">
        <v>2701</v>
      </c>
      <c r="C525" s="12" t="s">
        <v>6869</v>
      </c>
      <c r="D525" s="12" t="s">
        <v>468</v>
      </c>
      <c r="E525" s="12" t="s">
        <v>6870</v>
      </c>
      <c r="F525" s="12" t="s">
        <v>6871</v>
      </c>
      <c r="G525" s="12" t="s">
        <v>5638</v>
      </c>
      <c r="H525" s="12" t="s">
        <v>6872</v>
      </c>
      <c r="I525" s="12" t="s">
        <v>2710</v>
      </c>
    </row>
    <row r="526" ht="17" spans="1:9">
      <c r="A526" s="12" t="s">
        <v>2711</v>
      </c>
      <c r="B526" s="12" t="s">
        <v>2713</v>
      </c>
      <c r="C526" s="12" t="s">
        <v>6873</v>
      </c>
      <c r="D526" s="12" t="s">
        <v>3622</v>
      </c>
      <c r="E526" s="12" t="s">
        <v>5705</v>
      </c>
      <c r="F526" s="12" t="s">
        <v>6874</v>
      </c>
      <c r="G526" s="12" t="s">
        <v>5517</v>
      </c>
      <c r="H526" s="12" t="s">
        <v>6875</v>
      </c>
      <c r="I526" s="12" t="s">
        <v>2719</v>
      </c>
    </row>
    <row r="527" ht="17" spans="1:9">
      <c r="A527" s="12" t="s">
        <v>2711</v>
      </c>
      <c r="B527" s="12" t="s">
        <v>2713</v>
      </c>
      <c r="C527" s="12" t="s">
        <v>6876</v>
      </c>
      <c r="D527" s="12" t="s">
        <v>219</v>
      </c>
      <c r="E527" s="12" t="s">
        <v>5708</v>
      </c>
      <c r="F527" s="12" t="s">
        <v>6877</v>
      </c>
      <c r="G527" s="12" t="s">
        <v>5517</v>
      </c>
      <c r="H527" s="12" t="s">
        <v>6878</v>
      </c>
      <c r="I527" s="12" t="s">
        <v>2719</v>
      </c>
    </row>
    <row r="528" ht="17" spans="1:9">
      <c r="A528" s="12" t="s">
        <v>2720</v>
      </c>
      <c r="B528" s="12" t="s">
        <v>2722</v>
      </c>
      <c r="C528" s="12" t="s">
        <v>6879</v>
      </c>
      <c r="D528" s="12" t="s">
        <v>229</v>
      </c>
      <c r="E528" s="12" t="s">
        <v>5536</v>
      </c>
      <c r="F528" s="12" t="s">
        <v>6874</v>
      </c>
      <c r="G528" s="12" t="s">
        <v>5517</v>
      </c>
      <c r="H528" s="12" t="s">
        <v>6875</v>
      </c>
      <c r="I528" s="12" t="s">
        <v>2727</v>
      </c>
    </row>
    <row r="529" ht="17" spans="1:9">
      <c r="A529" s="12" t="s">
        <v>2720</v>
      </c>
      <c r="B529" s="12" t="s">
        <v>2722</v>
      </c>
      <c r="C529" s="12" t="s">
        <v>6880</v>
      </c>
      <c r="D529" s="12" t="s">
        <v>219</v>
      </c>
      <c r="E529" s="12" t="s">
        <v>5539</v>
      </c>
      <c r="F529" s="12" t="s">
        <v>6877</v>
      </c>
      <c r="G529" s="12" t="s">
        <v>5517</v>
      </c>
      <c r="H529" s="12" t="s">
        <v>6881</v>
      </c>
      <c r="I529" s="12" t="s">
        <v>2727</v>
      </c>
    </row>
    <row r="530" ht="17" spans="1:9">
      <c r="A530" s="12" t="s">
        <v>2728</v>
      </c>
      <c r="B530" s="12" t="s">
        <v>2730</v>
      </c>
      <c r="C530" s="12" t="s">
        <v>6882</v>
      </c>
      <c r="D530" s="12" t="s">
        <v>3622</v>
      </c>
      <c r="E530" s="12" t="s">
        <v>5536</v>
      </c>
      <c r="F530" s="12" t="s">
        <v>6874</v>
      </c>
      <c r="G530" s="12" t="s">
        <v>5517</v>
      </c>
      <c r="H530" s="12" t="s">
        <v>6875</v>
      </c>
      <c r="I530" s="12" t="s">
        <v>2736</v>
      </c>
    </row>
    <row r="531" ht="17" spans="1:9">
      <c r="A531" s="12" t="s">
        <v>2728</v>
      </c>
      <c r="B531" s="12" t="s">
        <v>2730</v>
      </c>
      <c r="C531" s="12" t="s">
        <v>6883</v>
      </c>
      <c r="D531" s="12" t="s">
        <v>219</v>
      </c>
      <c r="E531" s="12" t="s">
        <v>5539</v>
      </c>
      <c r="F531" s="12" t="s">
        <v>6877</v>
      </c>
      <c r="G531" s="12" t="s">
        <v>5517</v>
      </c>
      <c r="H531" s="12" t="s">
        <v>6881</v>
      </c>
      <c r="I531" s="12" t="s">
        <v>2736</v>
      </c>
    </row>
    <row r="532" ht="17" spans="1:9">
      <c r="A532" s="12" t="s">
        <v>2737</v>
      </c>
      <c r="B532" s="12" t="s">
        <v>2739</v>
      </c>
      <c r="C532" s="12" t="s">
        <v>5830</v>
      </c>
      <c r="D532" s="12" t="s">
        <v>229</v>
      </c>
      <c r="E532" s="12" t="s">
        <v>6884</v>
      </c>
      <c r="F532" s="12" t="s">
        <v>6885</v>
      </c>
      <c r="G532" s="12" t="s">
        <v>6807</v>
      </c>
      <c r="H532" s="12" t="s">
        <v>6886</v>
      </c>
      <c r="I532" s="12" t="s">
        <v>2749</v>
      </c>
    </row>
    <row r="533" ht="17" spans="1:9">
      <c r="A533" s="12" t="s">
        <v>2737</v>
      </c>
      <c r="B533" s="12" t="s">
        <v>2739</v>
      </c>
      <c r="C533" s="12" t="s">
        <v>6887</v>
      </c>
      <c r="D533" s="12" t="s">
        <v>6473</v>
      </c>
      <c r="E533" s="12" t="s">
        <v>6888</v>
      </c>
      <c r="F533" s="12" t="s">
        <v>6885</v>
      </c>
      <c r="G533" s="12" t="s">
        <v>5517</v>
      </c>
      <c r="H533" s="12" t="s">
        <v>6889</v>
      </c>
      <c r="I533" s="12" t="s">
        <v>2749</v>
      </c>
    </row>
    <row r="534" ht="17" spans="1:9">
      <c r="A534" s="12" t="s">
        <v>2750</v>
      </c>
      <c r="B534" s="12" t="s">
        <v>2752</v>
      </c>
      <c r="C534" s="12" t="s">
        <v>6890</v>
      </c>
      <c r="D534" s="12" t="s">
        <v>196</v>
      </c>
      <c r="E534" s="12" t="s">
        <v>594</v>
      </c>
      <c r="F534" s="12" t="s">
        <v>6891</v>
      </c>
      <c r="G534" s="12" t="s">
        <v>5517</v>
      </c>
      <c r="H534" s="12" t="s">
        <v>6892</v>
      </c>
      <c r="I534" s="12" t="s">
        <v>2761</v>
      </c>
    </row>
    <row r="535" ht="34" spans="1:9">
      <c r="A535" s="12" t="s">
        <v>2750</v>
      </c>
      <c r="B535" s="12" t="s">
        <v>2752</v>
      </c>
      <c r="C535" s="12" t="s">
        <v>6893</v>
      </c>
      <c r="D535" s="12" t="s">
        <v>6894</v>
      </c>
      <c r="E535" s="12" t="s">
        <v>594</v>
      </c>
      <c r="F535" s="12" t="s">
        <v>6895</v>
      </c>
      <c r="G535" s="12" t="s">
        <v>5517</v>
      </c>
      <c r="H535" s="12" t="s">
        <v>6896</v>
      </c>
      <c r="I535" s="12" t="s">
        <v>2761</v>
      </c>
    </row>
    <row r="536" ht="17" spans="1:9">
      <c r="A536" s="12" t="s">
        <v>2762</v>
      </c>
      <c r="B536" s="12" t="s">
        <v>2764</v>
      </c>
      <c r="C536" s="12" t="s">
        <v>6897</v>
      </c>
      <c r="D536" s="12" t="s">
        <v>219</v>
      </c>
      <c r="E536" s="12" t="s">
        <v>5536</v>
      </c>
      <c r="F536" s="12" t="s">
        <v>6898</v>
      </c>
      <c r="G536" s="12" t="s">
        <v>6807</v>
      </c>
      <c r="H536" s="12" t="s">
        <v>6899</v>
      </c>
      <c r="I536" s="12" t="s">
        <v>2772</v>
      </c>
    </row>
    <row r="537" ht="17" spans="1:9">
      <c r="A537" s="12" t="s">
        <v>2762</v>
      </c>
      <c r="B537" s="12" t="s">
        <v>2764</v>
      </c>
      <c r="C537" s="12" t="s">
        <v>6900</v>
      </c>
      <c r="D537" s="12" t="s">
        <v>164</v>
      </c>
      <c r="E537" s="12" t="s">
        <v>5539</v>
      </c>
      <c r="F537" s="12" t="s">
        <v>6901</v>
      </c>
      <c r="G537" s="12" t="s">
        <v>5517</v>
      </c>
      <c r="H537" s="12" t="s">
        <v>6816</v>
      </c>
      <c r="I537" s="12" t="s">
        <v>2772</v>
      </c>
    </row>
    <row r="538" ht="17" spans="1:9">
      <c r="A538" s="12" t="s">
        <v>2773</v>
      </c>
      <c r="B538" s="12" t="s">
        <v>2775</v>
      </c>
      <c r="C538" s="12" t="s">
        <v>6902</v>
      </c>
      <c r="D538" s="12" t="s">
        <v>164</v>
      </c>
      <c r="E538" s="12" t="s">
        <v>6818</v>
      </c>
      <c r="F538" s="12" t="s">
        <v>6903</v>
      </c>
      <c r="G538" s="12" t="s">
        <v>5517</v>
      </c>
      <c r="H538" s="12" t="s">
        <v>6820</v>
      </c>
      <c r="I538" s="12" t="s">
        <v>2785</v>
      </c>
    </row>
    <row r="539" ht="17" spans="1:9">
      <c r="A539" s="12" t="s">
        <v>2773</v>
      </c>
      <c r="B539" s="12" t="s">
        <v>2775</v>
      </c>
      <c r="C539" s="12" t="s">
        <v>6904</v>
      </c>
      <c r="D539" s="12" t="s">
        <v>229</v>
      </c>
      <c r="E539" s="12" t="s">
        <v>6818</v>
      </c>
      <c r="F539" s="12" t="s">
        <v>6905</v>
      </c>
      <c r="G539" s="12" t="s">
        <v>5517</v>
      </c>
      <c r="H539" s="12" t="s">
        <v>6820</v>
      </c>
      <c r="I539" s="12" t="s">
        <v>2785</v>
      </c>
    </row>
    <row r="540" ht="17" spans="1:9">
      <c r="A540" s="12" t="s">
        <v>2786</v>
      </c>
      <c r="B540" s="12" t="s">
        <v>2788</v>
      </c>
      <c r="C540" s="12" t="s">
        <v>6521</v>
      </c>
      <c r="D540" s="12" t="s">
        <v>6522</v>
      </c>
      <c r="E540" s="12" t="s">
        <v>6906</v>
      </c>
      <c r="F540" s="12" t="s">
        <v>6907</v>
      </c>
      <c r="G540" s="12" t="s">
        <v>6807</v>
      </c>
      <c r="H540" s="12" t="s">
        <v>6908</v>
      </c>
      <c r="I540" s="12" t="s">
        <v>2796</v>
      </c>
    </row>
    <row r="541" ht="17" spans="1:9">
      <c r="A541" s="12" t="s">
        <v>2786</v>
      </c>
      <c r="B541" s="12" t="s">
        <v>2788</v>
      </c>
      <c r="C541" s="12" t="s">
        <v>6909</v>
      </c>
      <c r="D541" s="12" t="s">
        <v>219</v>
      </c>
      <c r="E541" s="12" t="s">
        <v>6910</v>
      </c>
      <c r="F541" s="12" t="s">
        <v>6911</v>
      </c>
      <c r="G541" s="12" t="s">
        <v>5517</v>
      </c>
      <c r="H541" s="12" t="s">
        <v>6912</v>
      </c>
      <c r="I541" s="12" t="s">
        <v>2796</v>
      </c>
    </row>
    <row r="542" ht="17" spans="1:9">
      <c r="A542" s="12" t="s">
        <v>2797</v>
      </c>
      <c r="B542" s="12" t="s">
        <v>2799</v>
      </c>
      <c r="C542" s="12" t="s">
        <v>6913</v>
      </c>
      <c r="D542" s="12" t="s">
        <v>3462</v>
      </c>
      <c r="E542" s="12" t="s">
        <v>5524</v>
      </c>
      <c r="F542" s="12" t="s">
        <v>328</v>
      </c>
      <c r="G542" s="12" t="s">
        <v>5517</v>
      </c>
      <c r="H542" s="12" t="s">
        <v>6914</v>
      </c>
      <c r="I542" s="12" t="s">
        <v>2806</v>
      </c>
    </row>
    <row r="543" ht="17" spans="1:9">
      <c r="A543" s="12" t="s">
        <v>2797</v>
      </c>
      <c r="B543" s="12" t="s">
        <v>2799</v>
      </c>
      <c r="C543" s="12" t="s">
        <v>6519</v>
      </c>
      <c r="D543" s="12" t="s">
        <v>2166</v>
      </c>
      <c r="E543" s="12" t="s">
        <v>5524</v>
      </c>
      <c r="F543" s="12" t="s">
        <v>6915</v>
      </c>
      <c r="G543" s="12" t="s">
        <v>5517</v>
      </c>
      <c r="H543" s="12" t="s">
        <v>6914</v>
      </c>
      <c r="I543" s="12" t="s">
        <v>2806</v>
      </c>
    </row>
    <row r="544" ht="17" spans="1:9">
      <c r="A544" s="12" t="s">
        <v>2807</v>
      </c>
      <c r="B544" s="12" t="s">
        <v>2809</v>
      </c>
      <c r="C544" s="12" t="s">
        <v>6916</v>
      </c>
      <c r="D544" s="12" t="s">
        <v>468</v>
      </c>
      <c r="E544" s="12" t="s">
        <v>594</v>
      </c>
      <c r="F544" s="12" t="s">
        <v>2811</v>
      </c>
      <c r="G544" s="12" t="s">
        <v>5517</v>
      </c>
      <c r="H544" s="12" t="s">
        <v>6917</v>
      </c>
      <c r="I544" s="12" t="s">
        <v>2816</v>
      </c>
    </row>
    <row r="545" ht="17" spans="1:9">
      <c r="A545" s="12" t="s">
        <v>2807</v>
      </c>
      <c r="B545" s="12" t="s">
        <v>2809</v>
      </c>
      <c r="C545" s="12" t="s">
        <v>6918</v>
      </c>
      <c r="D545" s="12" t="s">
        <v>164</v>
      </c>
      <c r="E545" s="12" t="s">
        <v>594</v>
      </c>
      <c r="F545" s="12" t="s">
        <v>2811</v>
      </c>
      <c r="G545" s="12" t="s">
        <v>5517</v>
      </c>
      <c r="H545" s="12" t="s">
        <v>6919</v>
      </c>
      <c r="I545" s="12" t="s">
        <v>2816</v>
      </c>
    </row>
    <row r="546" ht="17" spans="1:9">
      <c r="A546" s="12" t="s">
        <v>2817</v>
      </c>
      <c r="B546" s="12" t="s">
        <v>2819</v>
      </c>
      <c r="C546" s="12" t="s">
        <v>6920</v>
      </c>
      <c r="D546" s="12" t="s">
        <v>164</v>
      </c>
      <c r="E546" s="12" t="s">
        <v>6211</v>
      </c>
      <c r="F546" s="12" t="s">
        <v>6921</v>
      </c>
      <c r="G546" s="12" t="s">
        <v>5517</v>
      </c>
      <c r="H546" s="12" t="s">
        <v>6922</v>
      </c>
      <c r="I546" s="12" t="s">
        <v>2830</v>
      </c>
    </row>
    <row r="547" ht="17" spans="1:9">
      <c r="A547" s="12" t="s">
        <v>2817</v>
      </c>
      <c r="B547" s="12" t="s">
        <v>2819</v>
      </c>
      <c r="C547" s="12" t="s">
        <v>6923</v>
      </c>
      <c r="D547" s="12" t="s">
        <v>164</v>
      </c>
      <c r="E547" s="12" t="s">
        <v>6924</v>
      </c>
      <c r="F547" s="12" t="s">
        <v>6921</v>
      </c>
      <c r="G547" s="12" t="s">
        <v>5517</v>
      </c>
      <c r="H547" s="12" t="s">
        <v>6922</v>
      </c>
      <c r="I547" s="12" t="s">
        <v>2830</v>
      </c>
    </row>
    <row r="548" ht="17" spans="1:9">
      <c r="A548" s="12" t="s">
        <v>2817</v>
      </c>
      <c r="B548" s="12" t="s">
        <v>2819</v>
      </c>
      <c r="C548" s="12" t="s">
        <v>6925</v>
      </c>
      <c r="D548" s="12" t="s">
        <v>164</v>
      </c>
      <c r="E548" s="12" t="s">
        <v>6924</v>
      </c>
      <c r="F548" s="12" t="s">
        <v>6921</v>
      </c>
      <c r="G548" s="12" t="s">
        <v>5517</v>
      </c>
      <c r="H548" s="12" t="s">
        <v>6922</v>
      </c>
      <c r="I548" s="12" t="s">
        <v>2830</v>
      </c>
    </row>
    <row r="549" ht="17" spans="1:9">
      <c r="A549" s="12" t="s">
        <v>2831</v>
      </c>
      <c r="B549" s="12" t="s">
        <v>2833</v>
      </c>
      <c r="C549" s="12" t="s">
        <v>5720</v>
      </c>
      <c r="D549" s="12" t="s">
        <v>3622</v>
      </c>
      <c r="E549" s="12" t="s">
        <v>594</v>
      </c>
      <c r="F549" s="12" t="s">
        <v>6926</v>
      </c>
      <c r="G549" s="12" t="s">
        <v>5517</v>
      </c>
      <c r="H549" s="12" t="s">
        <v>6927</v>
      </c>
      <c r="I549" s="12" t="s">
        <v>2842</v>
      </c>
    </row>
    <row r="550" ht="17" spans="1:9">
      <c r="A550" s="12" t="s">
        <v>2831</v>
      </c>
      <c r="B550" s="12" t="s">
        <v>2833</v>
      </c>
      <c r="C550" s="12" t="s">
        <v>6928</v>
      </c>
      <c r="D550" s="12" t="s">
        <v>219</v>
      </c>
      <c r="E550" s="12" t="s">
        <v>594</v>
      </c>
      <c r="F550" s="12" t="s">
        <v>6926</v>
      </c>
      <c r="G550" s="12" t="s">
        <v>5517</v>
      </c>
      <c r="H550" s="12" t="s">
        <v>6927</v>
      </c>
      <c r="I550" s="12" t="s">
        <v>2842</v>
      </c>
    </row>
    <row r="551" ht="17" spans="1:9">
      <c r="A551" s="12" t="s">
        <v>2831</v>
      </c>
      <c r="B551" s="12" t="s">
        <v>2833</v>
      </c>
      <c r="C551" s="12" t="s">
        <v>6929</v>
      </c>
      <c r="D551" s="12" t="s">
        <v>219</v>
      </c>
      <c r="E551" s="12" t="s">
        <v>594</v>
      </c>
      <c r="F551" s="12" t="s">
        <v>6930</v>
      </c>
      <c r="G551" s="12" t="s">
        <v>5517</v>
      </c>
      <c r="H551" s="12" t="s">
        <v>6927</v>
      </c>
      <c r="I551" s="12" t="s">
        <v>2842</v>
      </c>
    </row>
    <row r="552" ht="17" spans="1:9">
      <c r="A552" s="12" t="s">
        <v>2831</v>
      </c>
      <c r="B552" s="12" t="s">
        <v>2833</v>
      </c>
      <c r="C552" s="12" t="s">
        <v>6931</v>
      </c>
      <c r="D552" s="12" t="s">
        <v>468</v>
      </c>
      <c r="E552" s="12" t="s">
        <v>594</v>
      </c>
      <c r="F552" s="12" t="s">
        <v>6926</v>
      </c>
      <c r="G552" s="12" t="s">
        <v>5517</v>
      </c>
      <c r="H552" s="12" t="s">
        <v>6927</v>
      </c>
      <c r="I552" s="12" t="s">
        <v>2842</v>
      </c>
    </row>
    <row r="553" ht="17" spans="1:9">
      <c r="A553" s="12" t="s">
        <v>2831</v>
      </c>
      <c r="B553" s="12" t="s">
        <v>2833</v>
      </c>
      <c r="C553" s="12" t="s">
        <v>6932</v>
      </c>
      <c r="D553" s="12" t="s">
        <v>2836</v>
      </c>
      <c r="E553" s="12" t="s">
        <v>594</v>
      </c>
      <c r="F553" s="12" t="s">
        <v>6930</v>
      </c>
      <c r="G553" s="12" t="s">
        <v>5517</v>
      </c>
      <c r="H553" s="12" t="s">
        <v>6927</v>
      </c>
      <c r="I553" s="12" t="s">
        <v>2842</v>
      </c>
    </row>
    <row r="554" ht="17" spans="1:9">
      <c r="A554" s="12" t="s">
        <v>2831</v>
      </c>
      <c r="B554" s="12" t="s">
        <v>2833</v>
      </c>
      <c r="C554" s="12" t="s">
        <v>6933</v>
      </c>
      <c r="D554" s="12" t="s">
        <v>6934</v>
      </c>
      <c r="E554" s="12" t="s">
        <v>594</v>
      </c>
      <c r="F554" s="12" t="s">
        <v>6926</v>
      </c>
      <c r="G554" s="12" t="s">
        <v>5517</v>
      </c>
      <c r="H554" s="12" t="s">
        <v>6927</v>
      </c>
      <c r="I554" s="12" t="s">
        <v>2842</v>
      </c>
    </row>
    <row r="555" ht="17" spans="1:9">
      <c r="A555" s="12" t="s">
        <v>2831</v>
      </c>
      <c r="B555" s="12" t="s">
        <v>2833</v>
      </c>
      <c r="C555" s="12" t="s">
        <v>6935</v>
      </c>
      <c r="D555" s="12" t="s">
        <v>219</v>
      </c>
      <c r="E555" s="12" t="s">
        <v>594</v>
      </c>
      <c r="F555" s="12" t="s">
        <v>6936</v>
      </c>
      <c r="G555" s="12" t="s">
        <v>5517</v>
      </c>
      <c r="H555" s="12" t="s">
        <v>6927</v>
      </c>
      <c r="I555" s="12" t="s">
        <v>2842</v>
      </c>
    </row>
    <row r="556" ht="17" spans="1:9">
      <c r="A556" s="12" t="s">
        <v>2831</v>
      </c>
      <c r="B556" s="12" t="s">
        <v>2833</v>
      </c>
      <c r="C556" s="12" t="s">
        <v>6937</v>
      </c>
      <c r="D556" s="12" t="s">
        <v>242</v>
      </c>
      <c r="E556" s="12" t="s">
        <v>594</v>
      </c>
      <c r="F556" s="12" t="s">
        <v>6930</v>
      </c>
      <c r="G556" s="12" t="s">
        <v>5517</v>
      </c>
      <c r="H556" s="12" t="s">
        <v>6927</v>
      </c>
      <c r="I556" s="12" t="s">
        <v>2842</v>
      </c>
    </row>
    <row r="557" ht="34" spans="1:9">
      <c r="A557" s="12" t="s">
        <v>2831</v>
      </c>
      <c r="B557" s="12" t="s">
        <v>2833</v>
      </c>
      <c r="C557" s="12" t="s">
        <v>6938</v>
      </c>
      <c r="D557" s="12" t="s">
        <v>219</v>
      </c>
      <c r="E557" s="12" t="s">
        <v>594</v>
      </c>
      <c r="F557" s="12" t="s">
        <v>6936</v>
      </c>
      <c r="G557" s="12" t="s">
        <v>5517</v>
      </c>
      <c r="H557" s="12" t="s">
        <v>6927</v>
      </c>
      <c r="I557" s="12" t="s">
        <v>2842</v>
      </c>
    </row>
    <row r="558" ht="17" spans="1:9">
      <c r="A558" s="12" t="s">
        <v>2843</v>
      </c>
      <c r="B558" s="12" t="s">
        <v>2845</v>
      </c>
      <c r="C558" s="12" t="s">
        <v>6939</v>
      </c>
      <c r="D558" s="12" t="s">
        <v>2848</v>
      </c>
      <c r="E558" s="12" t="s">
        <v>6940</v>
      </c>
      <c r="F558" s="12" t="s">
        <v>6941</v>
      </c>
      <c r="G558" s="12" t="s">
        <v>6807</v>
      </c>
      <c r="H558" s="12" t="s">
        <v>6942</v>
      </c>
      <c r="I558" s="12" t="s">
        <v>2856</v>
      </c>
    </row>
    <row r="559" ht="17" spans="1:9">
      <c r="A559" s="12" t="s">
        <v>2843</v>
      </c>
      <c r="B559" s="12" t="s">
        <v>2845</v>
      </c>
      <c r="C559" s="12" t="s">
        <v>6943</v>
      </c>
      <c r="D559" s="12" t="s">
        <v>3622</v>
      </c>
      <c r="E559" s="12" t="s">
        <v>5685</v>
      </c>
      <c r="F559" s="12" t="s">
        <v>6944</v>
      </c>
      <c r="G559" s="12" t="s">
        <v>5517</v>
      </c>
      <c r="H559" s="12" t="s">
        <v>6945</v>
      </c>
      <c r="I559" s="12" t="s">
        <v>2856</v>
      </c>
    </row>
    <row r="560" ht="17" spans="1:9">
      <c r="A560" s="12" t="s">
        <v>2843</v>
      </c>
      <c r="B560" s="12" t="s">
        <v>2845</v>
      </c>
      <c r="C560" s="12" t="s">
        <v>6946</v>
      </c>
      <c r="D560" s="12" t="s">
        <v>219</v>
      </c>
      <c r="E560" s="12" t="s">
        <v>5685</v>
      </c>
      <c r="F560" s="12" t="s">
        <v>6947</v>
      </c>
      <c r="G560" s="12" t="s">
        <v>5517</v>
      </c>
      <c r="H560" s="12" t="s">
        <v>6945</v>
      </c>
      <c r="I560" s="12" t="s">
        <v>2856</v>
      </c>
    </row>
    <row r="561" ht="17" spans="1:9">
      <c r="A561" s="12" t="s">
        <v>2843</v>
      </c>
      <c r="B561" s="12" t="s">
        <v>2845</v>
      </c>
      <c r="C561" s="12" t="s">
        <v>6948</v>
      </c>
      <c r="D561" s="12" t="s">
        <v>219</v>
      </c>
      <c r="E561" s="12" t="s">
        <v>6761</v>
      </c>
      <c r="F561" s="12" t="s">
        <v>6949</v>
      </c>
      <c r="G561" s="12" t="s">
        <v>5638</v>
      </c>
      <c r="H561" s="12" t="s">
        <v>6950</v>
      </c>
      <c r="I561" s="12" t="s">
        <v>2856</v>
      </c>
    </row>
    <row r="562" ht="17" spans="1:9">
      <c r="A562" s="12" t="s">
        <v>2857</v>
      </c>
      <c r="B562" s="12" t="s">
        <v>2859</v>
      </c>
      <c r="C562" s="12" t="s">
        <v>6951</v>
      </c>
      <c r="D562" s="12" t="s">
        <v>2848</v>
      </c>
      <c r="E562" s="12" t="s">
        <v>6952</v>
      </c>
      <c r="F562" s="12" t="s">
        <v>6944</v>
      </c>
      <c r="G562" s="12" t="s">
        <v>6807</v>
      </c>
      <c r="H562" s="12" t="s">
        <v>6953</v>
      </c>
      <c r="I562" s="12" t="s">
        <v>2870</v>
      </c>
    </row>
    <row r="563" ht="17" spans="1:9">
      <c r="A563" s="12" t="s">
        <v>2857</v>
      </c>
      <c r="B563" s="12" t="s">
        <v>2859</v>
      </c>
      <c r="C563" s="12" t="s">
        <v>6954</v>
      </c>
      <c r="D563" s="12" t="s">
        <v>468</v>
      </c>
      <c r="E563" s="12" t="s">
        <v>6952</v>
      </c>
      <c r="F563" s="12" t="s">
        <v>6944</v>
      </c>
      <c r="G563" s="12" t="s">
        <v>5517</v>
      </c>
      <c r="H563" s="12" t="s">
        <v>6955</v>
      </c>
      <c r="I563" s="12" t="s">
        <v>2870</v>
      </c>
    </row>
    <row r="564" ht="17" spans="1:9">
      <c r="A564" s="12" t="s">
        <v>2857</v>
      </c>
      <c r="B564" s="12" t="s">
        <v>2859</v>
      </c>
      <c r="C564" s="12" t="s">
        <v>6956</v>
      </c>
      <c r="D564" s="12" t="s">
        <v>468</v>
      </c>
      <c r="E564" s="12" t="s">
        <v>6952</v>
      </c>
      <c r="F564" s="12" t="s">
        <v>6957</v>
      </c>
      <c r="G564" s="12" t="s">
        <v>5517</v>
      </c>
      <c r="H564" s="12" t="s">
        <v>6955</v>
      </c>
      <c r="I564" s="12" t="s">
        <v>2870</v>
      </c>
    </row>
    <row r="565" ht="17" spans="1:9">
      <c r="A565" s="12" t="s">
        <v>2857</v>
      </c>
      <c r="B565" s="12" t="s">
        <v>2859</v>
      </c>
      <c r="C565" s="12" t="s">
        <v>6958</v>
      </c>
      <c r="D565" s="12" t="s">
        <v>873</v>
      </c>
      <c r="E565" s="12" t="s">
        <v>6952</v>
      </c>
      <c r="F565" s="12" t="s">
        <v>6959</v>
      </c>
      <c r="G565" s="12" t="s">
        <v>5517</v>
      </c>
      <c r="H565" s="12" t="s">
        <v>6955</v>
      </c>
      <c r="I565" s="12" t="s">
        <v>2870</v>
      </c>
    </row>
    <row r="566" ht="17" spans="1:9">
      <c r="A566" s="12" t="s">
        <v>2857</v>
      </c>
      <c r="B566" s="12" t="s">
        <v>2859</v>
      </c>
      <c r="C566" s="12" t="s">
        <v>6960</v>
      </c>
      <c r="D566" s="12" t="s">
        <v>3622</v>
      </c>
      <c r="E566" s="12" t="s">
        <v>6952</v>
      </c>
      <c r="F566" s="12" t="s">
        <v>6944</v>
      </c>
      <c r="G566" s="12" t="s">
        <v>5517</v>
      </c>
      <c r="H566" s="12" t="s">
        <v>6955</v>
      </c>
      <c r="I566" s="12" t="s">
        <v>2870</v>
      </c>
    </row>
    <row r="567" ht="17" spans="1:9">
      <c r="A567" s="12" t="s">
        <v>2871</v>
      </c>
      <c r="B567" s="12" t="s">
        <v>2873</v>
      </c>
      <c r="C567" s="12" t="s">
        <v>6961</v>
      </c>
      <c r="D567" s="12" t="s">
        <v>6962</v>
      </c>
      <c r="E567" s="12" t="s">
        <v>6963</v>
      </c>
      <c r="F567" s="12" t="s">
        <v>6964</v>
      </c>
      <c r="G567" s="12" t="s">
        <v>6807</v>
      </c>
      <c r="H567" s="12" t="s">
        <v>6965</v>
      </c>
      <c r="I567" s="12" t="s">
        <v>2883</v>
      </c>
    </row>
    <row r="568" ht="17" spans="1:9">
      <c r="A568" s="12" t="s">
        <v>2871</v>
      </c>
      <c r="B568" s="12" t="s">
        <v>2873</v>
      </c>
      <c r="C568" s="12" t="s">
        <v>5741</v>
      </c>
      <c r="D568" s="12" t="s">
        <v>3622</v>
      </c>
      <c r="E568" s="12" t="s">
        <v>6966</v>
      </c>
      <c r="F568" s="12" t="s">
        <v>6944</v>
      </c>
      <c r="G568" s="12" t="s">
        <v>5517</v>
      </c>
      <c r="H568" s="12" t="s">
        <v>6967</v>
      </c>
      <c r="I568" s="12" t="s">
        <v>2883</v>
      </c>
    </row>
    <row r="569" ht="17" spans="1:9">
      <c r="A569" s="12" t="s">
        <v>2871</v>
      </c>
      <c r="B569" s="12" t="s">
        <v>2873</v>
      </c>
      <c r="C569" s="12" t="s">
        <v>6968</v>
      </c>
      <c r="D569" s="12" t="s">
        <v>3809</v>
      </c>
      <c r="E569" s="12" t="s">
        <v>6969</v>
      </c>
      <c r="F569" s="12" t="s">
        <v>6970</v>
      </c>
      <c r="G569" s="12" t="s">
        <v>5517</v>
      </c>
      <c r="H569" s="12" t="s">
        <v>6816</v>
      </c>
      <c r="I569" s="12" t="s">
        <v>2883</v>
      </c>
    </row>
    <row r="570" ht="17" spans="1:9">
      <c r="A570" s="12" t="s">
        <v>2871</v>
      </c>
      <c r="B570" s="12" t="s">
        <v>2873</v>
      </c>
      <c r="C570" s="12" t="s">
        <v>6971</v>
      </c>
      <c r="D570" s="12" t="s">
        <v>164</v>
      </c>
      <c r="E570" s="12" t="s">
        <v>6972</v>
      </c>
      <c r="F570" s="12" t="s">
        <v>6973</v>
      </c>
      <c r="G570" s="12" t="s">
        <v>5517</v>
      </c>
      <c r="H570" s="12" t="s">
        <v>6816</v>
      </c>
      <c r="I570" s="12" t="s">
        <v>2883</v>
      </c>
    </row>
    <row r="571" ht="17" spans="1:9">
      <c r="A571" s="12" t="s">
        <v>2871</v>
      </c>
      <c r="B571" s="12" t="s">
        <v>2873</v>
      </c>
      <c r="C571" s="12" t="s">
        <v>6974</v>
      </c>
      <c r="D571" s="12" t="s">
        <v>164</v>
      </c>
      <c r="E571" s="12" t="s">
        <v>6972</v>
      </c>
      <c r="F571" s="12" t="s">
        <v>6975</v>
      </c>
      <c r="G571" s="12" t="s">
        <v>5517</v>
      </c>
      <c r="H571" s="12" t="s">
        <v>6816</v>
      </c>
      <c r="I571" s="12" t="s">
        <v>2883</v>
      </c>
    </row>
    <row r="572" ht="17" spans="1:9">
      <c r="A572" s="12" t="s">
        <v>2871</v>
      </c>
      <c r="B572" s="12" t="s">
        <v>2873</v>
      </c>
      <c r="C572" s="12" t="s">
        <v>6976</v>
      </c>
      <c r="D572" s="12" t="s">
        <v>164</v>
      </c>
      <c r="E572" s="12" t="s">
        <v>6106</v>
      </c>
      <c r="F572" s="12" t="s">
        <v>6977</v>
      </c>
      <c r="G572" s="12" t="s">
        <v>5517</v>
      </c>
      <c r="H572" s="12" t="s">
        <v>6978</v>
      </c>
      <c r="I572" s="12" t="s">
        <v>2883</v>
      </c>
    </row>
    <row r="573" ht="17" spans="1:9">
      <c r="A573" s="12" t="s">
        <v>2871</v>
      </c>
      <c r="B573" s="12" t="s">
        <v>2873</v>
      </c>
      <c r="C573" s="12" t="s">
        <v>6979</v>
      </c>
      <c r="D573" s="12" t="s">
        <v>164</v>
      </c>
      <c r="E573" s="12" t="s">
        <v>6106</v>
      </c>
      <c r="F573" s="12" t="s">
        <v>6973</v>
      </c>
      <c r="G573" s="12" t="s">
        <v>5517</v>
      </c>
      <c r="H573" s="12" t="s">
        <v>6978</v>
      </c>
      <c r="I573" s="12" t="s">
        <v>2883</v>
      </c>
    </row>
    <row r="574" ht="17" spans="1:9">
      <c r="A574" s="12" t="s">
        <v>2871</v>
      </c>
      <c r="B574" s="12" t="s">
        <v>2873</v>
      </c>
      <c r="C574" s="12" t="s">
        <v>6980</v>
      </c>
      <c r="D574" s="12" t="s">
        <v>164</v>
      </c>
      <c r="E574" s="12" t="s">
        <v>6106</v>
      </c>
      <c r="F574" s="12" t="s">
        <v>6973</v>
      </c>
      <c r="G574" s="12" t="s">
        <v>5517</v>
      </c>
      <c r="H574" s="12" t="s">
        <v>6978</v>
      </c>
      <c r="I574" s="12" t="s">
        <v>2883</v>
      </c>
    </row>
    <row r="575" ht="17" spans="1:9">
      <c r="A575" s="12" t="s">
        <v>2884</v>
      </c>
      <c r="B575" s="12" t="s">
        <v>2886</v>
      </c>
      <c r="C575" s="12" t="s">
        <v>6981</v>
      </c>
      <c r="D575" s="12" t="s">
        <v>196</v>
      </c>
      <c r="E575" s="12" t="s">
        <v>6982</v>
      </c>
      <c r="F575" s="12" t="s">
        <v>6944</v>
      </c>
      <c r="G575" s="12" t="s">
        <v>5517</v>
      </c>
      <c r="H575" s="12" t="s">
        <v>6983</v>
      </c>
      <c r="I575" s="12" t="s">
        <v>2894</v>
      </c>
    </row>
    <row r="576" ht="17" spans="1:9">
      <c r="A576" s="12" t="s">
        <v>2884</v>
      </c>
      <c r="B576" s="12" t="s">
        <v>2886</v>
      </c>
      <c r="C576" s="12" t="s">
        <v>6984</v>
      </c>
      <c r="D576" s="12" t="s">
        <v>2876</v>
      </c>
      <c r="E576" s="12" t="s">
        <v>6985</v>
      </c>
      <c r="F576" s="12" t="s">
        <v>6944</v>
      </c>
      <c r="G576" s="12" t="s">
        <v>5517</v>
      </c>
      <c r="H576" s="12" t="s">
        <v>6983</v>
      </c>
      <c r="I576" s="12" t="s">
        <v>2894</v>
      </c>
    </row>
    <row r="577" ht="17" spans="1:9">
      <c r="A577" s="12" t="s">
        <v>2884</v>
      </c>
      <c r="B577" s="12" t="s">
        <v>2886</v>
      </c>
      <c r="C577" s="12" t="s">
        <v>6311</v>
      </c>
      <c r="D577" s="12" t="s">
        <v>219</v>
      </c>
      <c r="E577" s="12" t="s">
        <v>5654</v>
      </c>
      <c r="F577" s="12" t="s">
        <v>6986</v>
      </c>
      <c r="G577" s="12" t="s">
        <v>5517</v>
      </c>
      <c r="H577" s="12" t="s">
        <v>6987</v>
      </c>
      <c r="I577" s="12" t="s">
        <v>2894</v>
      </c>
    </row>
    <row r="578" ht="17" spans="1:9">
      <c r="A578" s="12" t="s">
        <v>2895</v>
      </c>
      <c r="B578" s="12" t="s">
        <v>2897</v>
      </c>
      <c r="C578" s="12" t="s">
        <v>5617</v>
      </c>
      <c r="D578" s="12" t="s">
        <v>5864</v>
      </c>
      <c r="E578" s="12" t="s">
        <v>6988</v>
      </c>
      <c r="F578" s="12" t="s">
        <v>6964</v>
      </c>
      <c r="G578" s="12" t="s">
        <v>6807</v>
      </c>
      <c r="H578" s="12" t="s">
        <v>6989</v>
      </c>
      <c r="I578" s="12" t="s">
        <v>2905</v>
      </c>
    </row>
    <row r="579" ht="17" spans="1:9">
      <c r="A579" s="12" t="s">
        <v>2895</v>
      </c>
      <c r="B579" s="12" t="s">
        <v>2897</v>
      </c>
      <c r="C579" s="12" t="s">
        <v>6990</v>
      </c>
      <c r="D579" s="12" t="s">
        <v>219</v>
      </c>
      <c r="E579" s="12" t="s">
        <v>6991</v>
      </c>
      <c r="F579" s="12" t="s">
        <v>6986</v>
      </c>
      <c r="G579" s="12" t="s">
        <v>5517</v>
      </c>
      <c r="H579" s="12" t="s">
        <v>6992</v>
      </c>
      <c r="I579" s="12" t="s">
        <v>2905</v>
      </c>
    </row>
    <row r="580" ht="17" spans="1:9">
      <c r="A580" s="12" t="s">
        <v>2895</v>
      </c>
      <c r="B580" s="12" t="s">
        <v>2897</v>
      </c>
      <c r="C580" s="12" t="s">
        <v>6980</v>
      </c>
      <c r="D580" s="12" t="s">
        <v>164</v>
      </c>
      <c r="E580" s="12" t="s">
        <v>6993</v>
      </c>
      <c r="F580" s="12" t="s">
        <v>6973</v>
      </c>
      <c r="G580" s="12" t="s">
        <v>5517</v>
      </c>
      <c r="H580" s="12" t="s">
        <v>6992</v>
      </c>
      <c r="I580" s="12" t="s">
        <v>2905</v>
      </c>
    </row>
    <row r="581" ht="17" spans="1:9">
      <c r="A581" s="12" t="s">
        <v>2906</v>
      </c>
      <c r="B581" s="12" t="s">
        <v>2908</v>
      </c>
      <c r="C581" s="12" t="s">
        <v>6994</v>
      </c>
      <c r="D581" s="12" t="s">
        <v>196</v>
      </c>
      <c r="E581" s="12" t="s">
        <v>5524</v>
      </c>
      <c r="F581" s="12" t="s">
        <v>774</v>
      </c>
      <c r="G581" s="12" t="s">
        <v>5517</v>
      </c>
      <c r="H581" s="12" t="s">
        <v>6995</v>
      </c>
      <c r="I581" s="12" t="s">
        <v>2913</v>
      </c>
    </row>
    <row r="582" ht="17" spans="1:9">
      <c r="A582" s="12" t="s">
        <v>2906</v>
      </c>
      <c r="B582" s="12" t="s">
        <v>2908</v>
      </c>
      <c r="C582" s="12" t="s">
        <v>6996</v>
      </c>
      <c r="D582" s="12" t="s">
        <v>6997</v>
      </c>
      <c r="E582" s="12" t="s">
        <v>5524</v>
      </c>
      <c r="F582" s="12" t="s">
        <v>6998</v>
      </c>
      <c r="G582" s="12" t="s">
        <v>5517</v>
      </c>
      <c r="H582" s="12" t="s">
        <v>6995</v>
      </c>
      <c r="I582" s="12" t="s">
        <v>2913</v>
      </c>
    </row>
    <row r="583" ht="17" spans="1:9">
      <c r="A583" s="12" t="s">
        <v>2914</v>
      </c>
      <c r="B583" s="12" t="s">
        <v>2915</v>
      </c>
      <c r="C583" s="12" t="s">
        <v>6999</v>
      </c>
      <c r="D583" s="12" t="s">
        <v>3622</v>
      </c>
      <c r="E583" s="12" t="s">
        <v>2224</v>
      </c>
      <c r="F583" s="12" t="s">
        <v>7000</v>
      </c>
      <c r="G583" s="12" t="s">
        <v>5517</v>
      </c>
      <c r="H583" s="12" t="s">
        <v>7001</v>
      </c>
      <c r="I583" s="12" t="s">
        <v>2923</v>
      </c>
    </row>
    <row r="584" ht="34" spans="1:9">
      <c r="A584" s="12" t="s">
        <v>2914</v>
      </c>
      <c r="B584" s="12" t="s">
        <v>2915</v>
      </c>
      <c r="C584" s="12" t="s">
        <v>6364</v>
      </c>
      <c r="D584" s="12" t="s">
        <v>229</v>
      </c>
      <c r="E584" s="12" t="s">
        <v>2224</v>
      </c>
      <c r="F584" s="12" t="s">
        <v>774</v>
      </c>
      <c r="G584" s="12" t="s">
        <v>5517</v>
      </c>
      <c r="H584" s="12" t="s">
        <v>7002</v>
      </c>
      <c r="I584" s="12" t="s">
        <v>2923</v>
      </c>
    </row>
    <row r="585" ht="17" spans="1:9">
      <c r="A585" s="12" t="s">
        <v>2924</v>
      </c>
      <c r="B585" s="12" t="s">
        <v>2926</v>
      </c>
      <c r="C585" s="12" t="s">
        <v>5824</v>
      </c>
      <c r="D585" s="12" t="s">
        <v>3622</v>
      </c>
      <c r="E585" s="12" t="s">
        <v>2224</v>
      </c>
      <c r="F585" s="12" t="s">
        <v>774</v>
      </c>
      <c r="G585" s="12" t="s">
        <v>5517</v>
      </c>
      <c r="H585" s="12" t="s">
        <v>7003</v>
      </c>
      <c r="I585" s="12" t="s">
        <v>2933</v>
      </c>
    </row>
    <row r="586" ht="17" spans="1:9">
      <c r="A586" s="12" t="s">
        <v>2924</v>
      </c>
      <c r="B586" s="12" t="s">
        <v>2926</v>
      </c>
      <c r="C586" s="12" t="s">
        <v>7004</v>
      </c>
      <c r="D586" s="12" t="s">
        <v>2848</v>
      </c>
      <c r="E586" s="12" t="s">
        <v>2224</v>
      </c>
      <c r="F586" s="12" t="s">
        <v>774</v>
      </c>
      <c r="G586" s="12" t="s">
        <v>5517</v>
      </c>
      <c r="H586" s="12" t="s">
        <v>7003</v>
      </c>
      <c r="I586" s="12" t="s">
        <v>2933</v>
      </c>
    </row>
    <row r="587" ht="17" spans="1:9">
      <c r="A587" s="12" t="s">
        <v>2934</v>
      </c>
      <c r="B587" s="12" t="s">
        <v>2936</v>
      </c>
      <c r="C587" s="12" t="s">
        <v>7005</v>
      </c>
      <c r="D587" s="12" t="s">
        <v>2940</v>
      </c>
      <c r="E587" s="12" t="s">
        <v>7006</v>
      </c>
      <c r="F587" s="12" t="s">
        <v>7007</v>
      </c>
      <c r="G587" s="12" t="s">
        <v>5517</v>
      </c>
      <c r="H587" s="12" t="s">
        <v>7008</v>
      </c>
      <c r="I587" s="12" t="s">
        <v>2947</v>
      </c>
    </row>
    <row r="588" ht="17" spans="1:9">
      <c r="A588" s="12" t="s">
        <v>2934</v>
      </c>
      <c r="B588" s="12" t="s">
        <v>2936</v>
      </c>
      <c r="C588" s="12" t="s">
        <v>7009</v>
      </c>
      <c r="D588" s="12" t="s">
        <v>7010</v>
      </c>
      <c r="E588" s="12" t="s">
        <v>7011</v>
      </c>
      <c r="F588" s="12" t="s">
        <v>748</v>
      </c>
      <c r="G588" s="12" t="s">
        <v>5517</v>
      </c>
      <c r="H588" s="12" t="s">
        <v>7008</v>
      </c>
      <c r="I588" s="12" t="s">
        <v>2947</v>
      </c>
    </row>
    <row r="589" ht="17" spans="1:9">
      <c r="A589" s="12" t="s">
        <v>2948</v>
      </c>
      <c r="B589" s="12" t="s">
        <v>2950</v>
      </c>
      <c r="C589" s="12" t="s">
        <v>7012</v>
      </c>
      <c r="D589" s="12" t="s">
        <v>2940</v>
      </c>
      <c r="E589" s="12" t="s">
        <v>5705</v>
      </c>
      <c r="F589" s="12" t="s">
        <v>7013</v>
      </c>
      <c r="G589" s="12" t="s">
        <v>6807</v>
      </c>
      <c r="H589" s="12" t="s">
        <v>7014</v>
      </c>
      <c r="I589" s="12" t="s">
        <v>2960</v>
      </c>
    </row>
    <row r="590" ht="17" spans="1:9">
      <c r="A590" s="12" t="s">
        <v>2948</v>
      </c>
      <c r="B590" s="12" t="s">
        <v>2950</v>
      </c>
      <c r="C590" s="12" t="s">
        <v>1187</v>
      </c>
      <c r="D590" s="12" t="s">
        <v>2362</v>
      </c>
      <c r="E590" s="12" t="s">
        <v>5708</v>
      </c>
      <c r="F590" s="12" t="s">
        <v>7015</v>
      </c>
      <c r="G590" s="12" t="s">
        <v>5638</v>
      </c>
      <c r="H590" s="12" t="s">
        <v>5922</v>
      </c>
      <c r="I590" s="12" t="s">
        <v>2960</v>
      </c>
    </row>
    <row r="591" ht="17" spans="1:9">
      <c r="A591" s="12" t="s">
        <v>2961</v>
      </c>
      <c r="B591" s="12" t="s">
        <v>2963</v>
      </c>
      <c r="C591" s="12" t="s">
        <v>7016</v>
      </c>
      <c r="D591" s="12" t="s">
        <v>518</v>
      </c>
      <c r="E591" s="12" t="s">
        <v>5536</v>
      </c>
      <c r="F591" s="12" t="s">
        <v>7017</v>
      </c>
      <c r="G591" s="12" t="s">
        <v>5517</v>
      </c>
      <c r="H591" s="12" t="s">
        <v>7018</v>
      </c>
      <c r="I591" s="12" t="s">
        <v>2973</v>
      </c>
    </row>
    <row r="592" ht="17" spans="1:9">
      <c r="A592" s="12" t="s">
        <v>2961</v>
      </c>
      <c r="B592" s="12" t="s">
        <v>2963</v>
      </c>
      <c r="C592" s="12" t="s">
        <v>7019</v>
      </c>
      <c r="D592" s="12" t="s">
        <v>242</v>
      </c>
      <c r="E592" s="12" t="s">
        <v>5539</v>
      </c>
      <c r="F592" s="12" t="s">
        <v>7020</v>
      </c>
      <c r="G592" s="12" t="s">
        <v>5517</v>
      </c>
      <c r="H592" s="12" t="s">
        <v>7021</v>
      </c>
      <c r="I592" s="12" t="s">
        <v>2973</v>
      </c>
    </row>
    <row r="593" ht="17" spans="1:9">
      <c r="A593" s="12" t="s">
        <v>2974</v>
      </c>
      <c r="B593" s="12" t="s">
        <v>2976</v>
      </c>
      <c r="C593" s="12" t="s">
        <v>7022</v>
      </c>
      <c r="D593" s="12" t="s">
        <v>1815</v>
      </c>
      <c r="E593" s="12" t="s">
        <v>7023</v>
      </c>
      <c r="F593" s="12" t="s">
        <v>7024</v>
      </c>
      <c r="G593" s="12" t="s">
        <v>5517</v>
      </c>
      <c r="H593" s="12" t="s">
        <v>7025</v>
      </c>
      <c r="I593" s="12" t="s">
        <v>2985</v>
      </c>
    </row>
    <row r="594" ht="17" spans="1:9">
      <c r="A594" s="12" t="s">
        <v>2974</v>
      </c>
      <c r="B594" s="12" t="s">
        <v>2976</v>
      </c>
      <c r="C594" s="12" t="s">
        <v>7016</v>
      </c>
      <c r="D594" s="12" t="s">
        <v>518</v>
      </c>
      <c r="E594" s="12" t="s">
        <v>6106</v>
      </c>
      <c r="F594" s="12" t="s">
        <v>7017</v>
      </c>
      <c r="G594" s="12" t="s">
        <v>5517</v>
      </c>
      <c r="H594" s="12" t="s">
        <v>7026</v>
      </c>
      <c r="I594" s="12" t="s">
        <v>2985</v>
      </c>
    </row>
    <row r="595" ht="34" spans="1:9">
      <c r="A595" s="12" t="s">
        <v>2974</v>
      </c>
      <c r="B595" s="12" t="s">
        <v>2976</v>
      </c>
      <c r="C595" s="12" t="s">
        <v>7027</v>
      </c>
      <c r="D595" s="12" t="s">
        <v>518</v>
      </c>
      <c r="E595" s="12" t="s">
        <v>6106</v>
      </c>
      <c r="F595" s="12" t="s">
        <v>7028</v>
      </c>
      <c r="G595" s="12" t="s">
        <v>7029</v>
      </c>
      <c r="H595" s="12" t="s">
        <v>7030</v>
      </c>
      <c r="I595" s="12" t="s">
        <v>2985</v>
      </c>
    </row>
    <row r="596" ht="17" spans="1:9">
      <c r="A596" s="12" t="s">
        <v>2986</v>
      </c>
      <c r="B596" s="12" t="s">
        <v>2988</v>
      </c>
      <c r="C596" s="12" t="s">
        <v>7031</v>
      </c>
      <c r="D596" s="12" t="s">
        <v>164</v>
      </c>
      <c r="E596" s="12" t="s">
        <v>5861</v>
      </c>
      <c r="F596" s="12" t="s">
        <v>7032</v>
      </c>
      <c r="G596" s="12" t="s">
        <v>6807</v>
      </c>
      <c r="H596" s="12" t="s">
        <v>7033</v>
      </c>
      <c r="I596" s="12" t="s">
        <v>2998</v>
      </c>
    </row>
    <row r="597" ht="17" spans="1:9">
      <c r="A597" s="12" t="s">
        <v>2986</v>
      </c>
      <c r="B597" s="12" t="s">
        <v>2988</v>
      </c>
      <c r="C597" s="12" t="s">
        <v>5606</v>
      </c>
      <c r="D597" s="12" t="s">
        <v>164</v>
      </c>
      <c r="E597" s="12" t="s">
        <v>5685</v>
      </c>
      <c r="F597" s="12" t="s">
        <v>7032</v>
      </c>
      <c r="G597" s="12" t="s">
        <v>5517</v>
      </c>
      <c r="H597" s="12" t="s">
        <v>7034</v>
      </c>
      <c r="I597" s="12" t="s">
        <v>2998</v>
      </c>
    </row>
    <row r="598" ht="17" spans="1:9">
      <c r="A598" s="12" t="s">
        <v>2986</v>
      </c>
      <c r="B598" s="12" t="s">
        <v>2988</v>
      </c>
      <c r="C598" s="12" t="s">
        <v>7035</v>
      </c>
      <c r="D598" s="12" t="s">
        <v>164</v>
      </c>
      <c r="E598" s="12" t="s">
        <v>5685</v>
      </c>
      <c r="F598" s="12" t="s">
        <v>7036</v>
      </c>
      <c r="G598" s="12" t="s">
        <v>5517</v>
      </c>
      <c r="H598" s="12" t="s">
        <v>7037</v>
      </c>
      <c r="I598" s="12" t="s">
        <v>2998</v>
      </c>
    </row>
    <row r="599" ht="17" spans="1:9">
      <c r="A599" s="12" t="s">
        <v>2986</v>
      </c>
      <c r="B599" s="12" t="s">
        <v>2988</v>
      </c>
      <c r="C599" s="12" t="s">
        <v>6150</v>
      </c>
      <c r="D599" s="12" t="s">
        <v>164</v>
      </c>
      <c r="E599" s="12" t="s">
        <v>5685</v>
      </c>
      <c r="F599" s="12" t="s">
        <v>6109</v>
      </c>
      <c r="G599" s="12" t="s">
        <v>5517</v>
      </c>
      <c r="H599" s="12" t="s">
        <v>7038</v>
      </c>
      <c r="I599" s="12" t="s">
        <v>2998</v>
      </c>
    </row>
    <row r="600" ht="34" spans="1:9">
      <c r="A600" s="12" t="s">
        <v>2999</v>
      </c>
      <c r="B600" s="12" t="s">
        <v>2106</v>
      </c>
      <c r="C600" s="12" t="s">
        <v>5749</v>
      </c>
      <c r="D600" s="12" t="s">
        <v>468</v>
      </c>
      <c r="E600" s="12" t="s">
        <v>5524</v>
      </c>
      <c r="F600" s="12" t="s">
        <v>7039</v>
      </c>
      <c r="G600" s="12" t="s">
        <v>5517</v>
      </c>
      <c r="H600" s="12" t="s">
        <v>7040</v>
      </c>
      <c r="I600" s="12" t="s">
        <v>3007</v>
      </c>
    </row>
    <row r="601" ht="34" spans="1:9">
      <c r="A601" s="12" t="s">
        <v>2999</v>
      </c>
      <c r="B601" s="12" t="s">
        <v>2106</v>
      </c>
      <c r="C601" s="12" t="s">
        <v>6558</v>
      </c>
      <c r="D601" s="12" t="s">
        <v>219</v>
      </c>
      <c r="E601" s="12" t="s">
        <v>5524</v>
      </c>
      <c r="F601" s="12" t="s">
        <v>7041</v>
      </c>
      <c r="G601" s="12" t="s">
        <v>5517</v>
      </c>
      <c r="H601" s="12" t="s">
        <v>7042</v>
      </c>
      <c r="I601" s="12" t="s">
        <v>3007</v>
      </c>
    </row>
    <row r="602" ht="17" spans="1:9">
      <c r="A602" s="12" t="s">
        <v>3008</v>
      </c>
      <c r="B602" s="12" t="s">
        <v>1253</v>
      </c>
      <c r="C602" s="12" t="s">
        <v>6119</v>
      </c>
      <c r="D602" s="12" t="s">
        <v>219</v>
      </c>
      <c r="E602" s="12" t="s">
        <v>2224</v>
      </c>
      <c r="F602" s="12" t="s">
        <v>7043</v>
      </c>
      <c r="G602" s="12" t="s">
        <v>5517</v>
      </c>
      <c r="H602" s="12" t="s">
        <v>7044</v>
      </c>
      <c r="I602" s="12" t="s">
        <v>1261</v>
      </c>
    </row>
    <row r="603" ht="17" spans="1:9">
      <c r="A603" s="12" t="s">
        <v>3008</v>
      </c>
      <c r="B603" s="12" t="s">
        <v>1253</v>
      </c>
      <c r="C603" s="12" t="s">
        <v>5530</v>
      </c>
      <c r="D603" s="12" t="s">
        <v>196</v>
      </c>
      <c r="E603" s="12" t="s">
        <v>2224</v>
      </c>
      <c r="F603" s="12" t="s">
        <v>7045</v>
      </c>
      <c r="G603" s="12" t="s">
        <v>5517</v>
      </c>
      <c r="H603" s="12" t="s">
        <v>7044</v>
      </c>
      <c r="I603" s="12" t="s">
        <v>1261</v>
      </c>
    </row>
    <row r="604" ht="17" spans="1:9">
      <c r="A604" s="12" t="s">
        <v>3015</v>
      </c>
      <c r="B604" s="12" t="s">
        <v>3017</v>
      </c>
      <c r="C604" s="12" t="s">
        <v>6154</v>
      </c>
      <c r="D604" s="12" t="s">
        <v>219</v>
      </c>
      <c r="E604" s="12" t="s">
        <v>2224</v>
      </c>
      <c r="F604" s="12" t="s">
        <v>7046</v>
      </c>
      <c r="G604" s="12" t="s">
        <v>5517</v>
      </c>
      <c r="H604" s="12" t="s">
        <v>7047</v>
      </c>
      <c r="I604" s="12" t="s">
        <v>2501</v>
      </c>
    </row>
    <row r="605" ht="34" spans="1:9">
      <c r="A605" s="12" t="s">
        <v>3015</v>
      </c>
      <c r="B605" s="12" t="s">
        <v>3017</v>
      </c>
      <c r="C605" s="12" t="s">
        <v>7048</v>
      </c>
      <c r="D605" s="12" t="s">
        <v>7049</v>
      </c>
      <c r="E605" s="12" t="s">
        <v>2224</v>
      </c>
      <c r="F605" s="12" t="s">
        <v>6327</v>
      </c>
      <c r="G605" s="12" t="s">
        <v>5517</v>
      </c>
      <c r="H605" s="12" t="s">
        <v>7050</v>
      </c>
      <c r="I605" s="12" t="s">
        <v>2501</v>
      </c>
    </row>
    <row r="606" ht="17" spans="1:9">
      <c r="A606" s="12" t="s">
        <v>3025</v>
      </c>
      <c r="B606" s="12" t="s">
        <v>3027</v>
      </c>
      <c r="C606" s="12" t="s">
        <v>7051</v>
      </c>
      <c r="D606" s="12" t="s">
        <v>219</v>
      </c>
      <c r="E606" s="12" t="s">
        <v>2224</v>
      </c>
      <c r="F606" s="12" t="s">
        <v>7052</v>
      </c>
      <c r="G606" s="12" t="s">
        <v>5517</v>
      </c>
      <c r="H606" s="12" t="s">
        <v>7053</v>
      </c>
      <c r="I606" s="12" t="s">
        <v>3034</v>
      </c>
    </row>
    <row r="607" ht="34" spans="1:9">
      <c r="A607" s="12" t="s">
        <v>3025</v>
      </c>
      <c r="B607" s="12" t="s">
        <v>3027</v>
      </c>
      <c r="C607" s="12" t="s">
        <v>7054</v>
      </c>
      <c r="D607" s="12" t="s">
        <v>468</v>
      </c>
      <c r="E607" s="12" t="s">
        <v>2224</v>
      </c>
      <c r="F607" s="12" t="s">
        <v>7055</v>
      </c>
      <c r="G607" s="12" t="s">
        <v>5517</v>
      </c>
      <c r="H607" s="12" t="s">
        <v>7056</v>
      </c>
      <c r="I607" s="12" t="s">
        <v>3034</v>
      </c>
    </row>
    <row r="608" ht="34" spans="1:9">
      <c r="A608" s="12" t="s">
        <v>3035</v>
      </c>
      <c r="B608" s="12" t="s">
        <v>3037</v>
      </c>
      <c r="C608" s="12" t="s">
        <v>7057</v>
      </c>
      <c r="D608" s="12" t="s">
        <v>518</v>
      </c>
      <c r="E608" s="12" t="s">
        <v>5524</v>
      </c>
      <c r="F608" s="12" t="s">
        <v>7058</v>
      </c>
      <c r="G608" s="12" t="s">
        <v>5517</v>
      </c>
      <c r="H608" s="12" t="s">
        <v>7059</v>
      </c>
      <c r="I608" s="12" t="s">
        <v>3043</v>
      </c>
    </row>
    <row r="609" ht="34" spans="1:9">
      <c r="A609" s="12" t="s">
        <v>3035</v>
      </c>
      <c r="B609" s="12" t="s">
        <v>3037</v>
      </c>
      <c r="C609" s="12" t="s">
        <v>7060</v>
      </c>
      <c r="D609" s="12" t="s">
        <v>196</v>
      </c>
      <c r="E609" s="12" t="s">
        <v>5524</v>
      </c>
      <c r="F609" s="12" t="s">
        <v>7061</v>
      </c>
      <c r="G609" s="12" t="s">
        <v>5517</v>
      </c>
      <c r="H609" s="12" t="s">
        <v>7059</v>
      </c>
      <c r="I609" s="12" t="s">
        <v>3043</v>
      </c>
    </row>
    <row r="610" ht="17" spans="1:9">
      <c r="A610" s="12" t="s">
        <v>3044</v>
      </c>
      <c r="B610" s="12" t="s">
        <v>3046</v>
      </c>
      <c r="C610" s="12" t="s">
        <v>7062</v>
      </c>
      <c r="D610" s="12" t="s">
        <v>219</v>
      </c>
      <c r="E610" s="12" t="s">
        <v>7063</v>
      </c>
      <c r="F610" s="12" t="s">
        <v>7064</v>
      </c>
      <c r="G610" s="12" t="s">
        <v>5517</v>
      </c>
      <c r="H610" s="12" t="s">
        <v>7065</v>
      </c>
      <c r="I610" s="12" t="s">
        <v>3055</v>
      </c>
    </row>
    <row r="611" ht="17" spans="1:9">
      <c r="A611" s="12" t="s">
        <v>3044</v>
      </c>
      <c r="B611" s="12" t="s">
        <v>3046</v>
      </c>
      <c r="C611" s="12" t="s">
        <v>7066</v>
      </c>
      <c r="D611" s="12" t="s">
        <v>219</v>
      </c>
      <c r="E611" s="12" t="s">
        <v>7067</v>
      </c>
      <c r="F611" s="12" t="s">
        <v>7068</v>
      </c>
      <c r="G611" s="12" t="s">
        <v>5517</v>
      </c>
      <c r="H611" s="12" t="s">
        <v>7065</v>
      </c>
      <c r="I611" s="12" t="s">
        <v>3055</v>
      </c>
    </row>
    <row r="612" ht="34" spans="1:9">
      <c r="A612" s="12" t="s">
        <v>3044</v>
      </c>
      <c r="B612" s="12" t="s">
        <v>3046</v>
      </c>
      <c r="C612" s="12" t="s">
        <v>3052</v>
      </c>
      <c r="D612" s="12" t="s">
        <v>196</v>
      </c>
      <c r="E612" s="12" t="s">
        <v>7069</v>
      </c>
      <c r="F612" s="12" t="s">
        <v>7070</v>
      </c>
      <c r="G612" s="12" t="s">
        <v>5638</v>
      </c>
      <c r="H612" s="12" t="s">
        <v>7071</v>
      </c>
      <c r="I612" s="12" t="s">
        <v>3055</v>
      </c>
    </row>
    <row r="613" ht="34" spans="1:9">
      <c r="A613" s="12" t="s">
        <v>3044</v>
      </c>
      <c r="B613" s="12" t="s">
        <v>3046</v>
      </c>
      <c r="C613" s="12" t="s">
        <v>5985</v>
      </c>
      <c r="D613" s="12" t="s">
        <v>196</v>
      </c>
      <c r="E613" s="12" t="s">
        <v>5685</v>
      </c>
      <c r="F613" s="12" t="s">
        <v>7072</v>
      </c>
      <c r="G613" s="12" t="s">
        <v>5604</v>
      </c>
      <c r="H613" s="12" t="s">
        <v>7073</v>
      </c>
      <c r="I613" s="12" t="s">
        <v>3055</v>
      </c>
    </row>
    <row r="614" ht="34" spans="1:9">
      <c r="A614" s="12" t="s">
        <v>3056</v>
      </c>
      <c r="B614" s="12" t="s">
        <v>3057</v>
      </c>
      <c r="C614" s="12" t="s">
        <v>7074</v>
      </c>
      <c r="D614" s="12" t="s">
        <v>6473</v>
      </c>
      <c r="E614" s="12" t="s">
        <v>2224</v>
      </c>
      <c r="F614" s="12" t="s">
        <v>7075</v>
      </c>
      <c r="G614" s="12" t="s">
        <v>5517</v>
      </c>
      <c r="H614" s="12" t="s">
        <v>7076</v>
      </c>
      <c r="I614" s="12" t="s">
        <v>3066</v>
      </c>
    </row>
    <row r="615" ht="34" spans="1:9">
      <c r="A615" s="12" t="s">
        <v>3056</v>
      </c>
      <c r="B615" s="12" t="s">
        <v>3057</v>
      </c>
      <c r="C615" s="12" t="s">
        <v>7077</v>
      </c>
      <c r="D615" s="12" t="s">
        <v>196</v>
      </c>
      <c r="E615" s="12" t="s">
        <v>2224</v>
      </c>
      <c r="F615" s="12" t="s">
        <v>7078</v>
      </c>
      <c r="G615" s="12" t="s">
        <v>5517</v>
      </c>
      <c r="H615" s="12" t="s">
        <v>7079</v>
      </c>
      <c r="I615" s="12" t="s">
        <v>3066</v>
      </c>
    </row>
    <row r="616" ht="17" spans="1:9">
      <c r="A616" s="12" t="s">
        <v>3067</v>
      </c>
      <c r="B616" s="12" t="s">
        <v>3069</v>
      </c>
      <c r="C616" s="12" t="s">
        <v>7074</v>
      </c>
      <c r="D616" s="12" t="s">
        <v>6473</v>
      </c>
      <c r="E616" s="12" t="s">
        <v>7080</v>
      </c>
      <c r="F616" s="12" t="s">
        <v>7081</v>
      </c>
      <c r="G616" s="12" t="s">
        <v>5517</v>
      </c>
      <c r="H616" s="12" t="s">
        <v>7082</v>
      </c>
      <c r="I616" s="12" t="s">
        <v>3078</v>
      </c>
    </row>
    <row r="617" ht="34" spans="1:9">
      <c r="A617" s="12" t="s">
        <v>3067</v>
      </c>
      <c r="B617" s="12" t="s">
        <v>3069</v>
      </c>
      <c r="C617" s="12" t="s">
        <v>7083</v>
      </c>
      <c r="D617" s="12" t="s">
        <v>6594</v>
      </c>
      <c r="E617" s="12" t="s">
        <v>7080</v>
      </c>
      <c r="F617" s="12" t="s">
        <v>7084</v>
      </c>
      <c r="G617" s="12" t="s">
        <v>5517</v>
      </c>
      <c r="H617" s="12" t="s">
        <v>7085</v>
      </c>
      <c r="I617" s="12" t="s">
        <v>3078</v>
      </c>
    </row>
    <row r="618" ht="34" spans="1:9">
      <c r="A618" s="12" t="s">
        <v>3079</v>
      </c>
      <c r="B618" s="12" t="s">
        <v>2019</v>
      </c>
      <c r="C618" s="12" t="s">
        <v>6521</v>
      </c>
      <c r="D618" s="12" t="s">
        <v>6522</v>
      </c>
      <c r="E618" s="12" t="s">
        <v>5524</v>
      </c>
      <c r="F618" s="12" t="s">
        <v>7086</v>
      </c>
      <c r="G618" s="12" t="s">
        <v>5517</v>
      </c>
      <c r="H618" s="12" t="s">
        <v>7087</v>
      </c>
      <c r="I618" s="12" t="s">
        <v>3087</v>
      </c>
    </row>
    <row r="619" ht="34" spans="1:9">
      <c r="A619" s="12" t="s">
        <v>3079</v>
      </c>
      <c r="B619" s="12" t="s">
        <v>2019</v>
      </c>
      <c r="C619" s="12" t="s">
        <v>6525</v>
      </c>
      <c r="D619" s="12" t="s">
        <v>468</v>
      </c>
      <c r="E619" s="12" t="s">
        <v>5524</v>
      </c>
      <c r="F619" s="12" t="s">
        <v>7088</v>
      </c>
      <c r="G619" s="12" t="s">
        <v>5517</v>
      </c>
      <c r="H619" s="12" t="s">
        <v>7089</v>
      </c>
      <c r="I619" s="12" t="s">
        <v>3087</v>
      </c>
    </row>
    <row r="620" ht="34" spans="1:9">
      <c r="A620" s="12" t="s">
        <v>3088</v>
      </c>
      <c r="B620" s="12" t="s">
        <v>2006</v>
      </c>
      <c r="C620" s="12" t="s">
        <v>5629</v>
      </c>
      <c r="D620" s="12" t="s">
        <v>164</v>
      </c>
      <c r="E620" s="12" t="s">
        <v>5524</v>
      </c>
      <c r="F620" s="12" t="s">
        <v>7090</v>
      </c>
      <c r="G620" s="12" t="s">
        <v>5517</v>
      </c>
      <c r="H620" s="12" t="s">
        <v>7091</v>
      </c>
      <c r="I620" s="12" t="s">
        <v>3095</v>
      </c>
    </row>
    <row r="621" ht="17" spans="1:9">
      <c r="A621" s="12" t="s">
        <v>3088</v>
      </c>
      <c r="B621" s="12" t="s">
        <v>2006</v>
      </c>
      <c r="C621" s="12" t="s">
        <v>6519</v>
      </c>
      <c r="D621" s="12" t="s">
        <v>2166</v>
      </c>
      <c r="E621" s="12" t="s">
        <v>5524</v>
      </c>
      <c r="F621" s="12" t="s">
        <v>7092</v>
      </c>
      <c r="G621" s="12" t="s">
        <v>5517</v>
      </c>
      <c r="H621" s="12" t="s">
        <v>7093</v>
      </c>
      <c r="I621" s="12" t="s">
        <v>3095</v>
      </c>
    </row>
    <row r="622" ht="34" spans="1:9">
      <c r="A622" s="12" t="s">
        <v>3096</v>
      </c>
      <c r="B622" s="12" t="s">
        <v>3098</v>
      </c>
      <c r="C622" s="12" t="s">
        <v>7094</v>
      </c>
      <c r="D622" s="12" t="s">
        <v>7095</v>
      </c>
      <c r="E622" s="12" t="s">
        <v>6047</v>
      </c>
      <c r="F622" s="12" t="s">
        <v>7096</v>
      </c>
      <c r="G622" s="12" t="s">
        <v>6061</v>
      </c>
      <c r="H622" s="12" t="s">
        <v>7097</v>
      </c>
      <c r="I622" s="12" t="s">
        <v>3108</v>
      </c>
    </row>
    <row r="623" ht="17" spans="1:9">
      <c r="A623" s="12" t="s">
        <v>3096</v>
      </c>
      <c r="B623" s="12" t="s">
        <v>3098</v>
      </c>
      <c r="C623" s="12" t="s">
        <v>7098</v>
      </c>
      <c r="D623" s="12" t="s">
        <v>873</v>
      </c>
      <c r="E623" s="12" t="s">
        <v>6203</v>
      </c>
      <c r="F623" s="12" t="s">
        <v>7099</v>
      </c>
      <c r="G623" s="12" t="s">
        <v>5604</v>
      </c>
      <c r="H623" s="12" t="s">
        <v>7100</v>
      </c>
      <c r="I623" s="12" t="s">
        <v>3108</v>
      </c>
    </row>
    <row r="624" ht="34" spans="1:9">
      <c r="A624" s="12" t="s">
        <v>3109</v>
      </c>
      <c r="B624" s="12" t="s">
        <v>3111</v>
      </c>
      <c r="C624" s="12" t="s">
        <v>7101</v>
      </c>
      <c r="D624" s="12" t="s">
        <v>219</v>
      </c>
      <c r="E624" s="12" t="s">
        <v>5536</v>
      </c>
      <c r="F624" s="12" t="s">
        <v>7102</v>
      </c>
      <c r="G624" s="12" t="s">
        <v>5517</v>
      </c>
      <c r="H624" s="12" t="s">
        <v>7103</v>
      </c>
      <c r="I624" s="12" t="s">
        <v>3120</v>
      </c>
    </row>
    <row r="625" ht="34" spans="1:9">
      <c r="A625" s="12" t="s">
        <v>3109</v>
      </c>
      <c r="B625" s="12" t="s">
        <v>3111</v>
      </c>
      <c r="C625" s="12" t="s">
        <v>7104</v>
      </c>
      <c r="D625" s="12" t="s">
        <v>196</v>
      </c>
      <c r="E625" s="12" t="s">
        <v>5539</v>
      </c>
      <c r="F625" s="12" t="s">
        <v>7105</v>
      </c>
      <c r="G625" s="12" t="s">
        <v>5517</v>
      </c>
      <c r="H625" s="12" t="s">
        <v>7106</v>
      </c>
      <c r="I625" s="12" t="s">
        <v>3120</v>
      </c>
    </row>
    <row r="626" ht="34" spans="1:9">
      <c r="A626" s="12" t="s">
        <v>3121</v>
      </c>
      <c r="B626" s="12" t="s">
        <v>3123</v>
      </c>
      <c r="C626" s="12" t="s">
        <v>5883</v>
      </c>
      <c r="D626" s="12" t="s">
        <v>229</v>
      </c>
      <c r="E626" s="12" t="s">
        <v>5524</v>
      </c>
      <c r="F626" s="12" t="s">
        <v>1863</v>
      </c>
      <c r="G626" s="12" t="s">
        <v>5517</v>
      </c>
      <c r="H626" s="12" t="s">
        <v>7107</v>
      </c>
      <c r="I626" s="12" t="s">
        <v>3131</v>
      </c>
    </row>
    <row r="627" ht="34" spans="1:9">
      <c r="A627" s="12" t="s">
        <v>3121</v>
      </c>
      <c r="B627" s="12" t="s">
        <v>3123</v>
      </c>
      <c r="C627" s="12" t="s">
        <v>7108</v>
      </c>
      <c r="D627" s="12" t="s">
        <v>7109</v>
      </c>
      <c r="E627" s="12" t="s">
        <v>5524</v>
      </c>
      <c r="F627" s="12" t="s">
        <v>1863</v>
      </c>
      <c r="G627" s="12" t="s">
        <v>5517</v>
      </c>
      <c r="H627" s="12" t="s">
        <v>7107</v>
      </c>
      <c r="I627" s="12" t="s">
        <v>3131</v>
      </c>
    </row>
    <row r="628" ht="34" spans="1:9">
      <c r="A628" s="12" t="s">
        <v>3132</v>
      </c>
      <c r="B628" s="12" t="s">
        <v>3134</v>
      </c>
      <c r="C628" s="12" t="s">
        <v>7110</v>
      </c>
      <c r="D628" s="12" t="s">
        <v>196</v>
      </c>
      <c r="E628" s="12" t="s">
        <v>2224</v>
      </c>
      <c r="F628" s="12" t="s">
        <v>7111</v>
      </c>
      <c r="G628" s="12" t="s">
        <v>5517</v>
      </c>
      <c r="H628" s="12" t="s">
        <v>7112</v>
      </c>
      <c r="I628" s="12" t="s">
        <v>3142</v>
      </c>
    </row>
    <row r="629" ht="34" spans="1:9">
      <c r="A629" s="12" t="s">
        <v>3132</v>
      </c>
      <c r="B629" s="12" t="s">
        <v>3134</v>
      </c>
      <c r="C629" s="12" t="s">
        <v>7113</v>
      </c>
      <c r="D629" s="12" t="s">
        <v>1025</v>
      </c>
      <c r="E629" s="12" t="s">
        <v>2224</v>
      </c>
      <c r="F629" s="12" t="s">
        <v>7114</v>
      </c>
      <c r="G629" s="12" t="s">
        <v>5517</v>
      </c>
      <c r="H629" s="12" t="s">
        <v>7112</v>
      </c>
      <c r="I629" s="12" t="s">
        <v>3142</v>
      </c>
    </row>
    <row r="630" ht="17" spans="1:9">
      <c r="A630" s="12" t="s">
        <v>3143</v>
      </c>
      <c r="B630" s="12" t="s">
        <v>3146</v>
      </c>
      <c r="C630" s="12" t="s">
        <v>3151</v>
      </c>
      <c r="D630" s="12" t="s">
        <v>2876</v>
      </c>
      <c r="E630" s="12" t="s">
        <v>7115</v>
      </c>
      <c r="F630" s="12" t="s">
        <v>6383</v>
      </c>
      <c r="G630" s="12" t="s">
        <v>6061</v>
      </c>
      <c r="H630" s="12" t="s">
        <v>7116</v>
      </c>
      <c r="I630" s="12" t="s">
        <v>3154</v>
      </c>
    </row>
    <row r="631" ht="17" spans="1:9">
      <c r="A631" s="12" t="s">
        <v>3143</v>
      </c>
      <c r="B631" s="12" t="s">
        <v>3146</v>
      </c>
      <c r="C631" s="12" t="s">
        <v>7117</v>
      </c>
      <c r="D631" s="12" t="s">
        <v>229</v>
      </c>
      <c r="E631" s="12" t="s">
        <v>7115</v>
      </c>
      <c r="F631" s="12" t="s">
        <v>7118</v>
      </c>
      <c r="G631" s="12" t="s">
        <v>5517</v>
      </c>
      <c r="H631" s="12" t="s">
        <v>7119</v>
      </c>
      <c r="I631" s="12" t="s">
        <v>3154</v>
      </c>
    </row>
    <row r="632" ht="17" spans="1:9">
      <c r="A632" s="12" t="s">
        <v>3143</v>
      </c>
      <c r="B632" s="12" t="s">
        <v>3146</v>
      </c>
      <c r="C632" s="12" t="s">
        <v>3756</v>
      </c>
      <c r="D632" s="12" t="s">
        <v>2876</v>
      </c>
      <c r="E632" s="12" t="s">
        <v>7115</v>
      </c>
      <c r="F632" s="12" t="s">
        <v>7118</v>
      </c>
      <c r="G632" s="12" t="s">
        <v>5517</v>
      </c>
      <c r="H632" s="12" t="s">
        <v>7119</v>
      </c>
      <c r="I632" s="12" t="s">
        <v>3154</v>
      </c>
    </row>
    <row r="633" ht="17" spans="1:9">
      <c r="A633" s="12" t="s">
        <v>3143</v>
      </c>
      <c r="B633" s="12" t="s">
        <v>3146</v>
      </c>
      <c r="C633" s="12" t="s">
        <v>6196</v>
      </c>
      <c r="D633" s="12" t="s">
        <v>196</v>
      </c>
      <c r="E633" s="12" t="s">
        <v>7115</v>
      </c>
      <c r="F633" s="12" t="s">
        <v>7118</v>
      </c>
      <c r="G633" s="12" t="s">
        <v>5517</v>
      </c>
      <c r="H633" s="12" t="s">
        <v>7119</v>
      </c>
      <c r="I633" s="12" t="s">
        <v>3154</v>
      </c>
    </row>
    <row r="634" ht="17" spans="1:9">
      <c r="A634" s="12" t="s">
        <v>3143</v>
      </c>
      <c r="B634" s="12" t="s">
        <v>3146</v>
      </c>
      <c r="C634" s="12" t="s">
        <v>5617</v>
      </c>
      <c r="D634" s="12" t="s">
        <v>5864</v>
      </c>
      <c r="E634" s="12" t="s">
        <v>7115</v>
      </c>
      <c r="F634" s="12" t="s">
        <v>7118</v>
      </c>
      <c r="G634" s="12" t="s">
        <v>5517</v>
      </c>
      <c r="H634" s="12" t="s">
        <v>7119</v>
      </c>
      <c r="I634" s="12" t="s">
        <v>3154</v>
      </c>
    </row>
    <row r="635" ht="17" spans="1:9">
      <c r="A635" s="12" t="s">
        <v>3143</v>
      </c>
      <c r="B635" s="12" t="s">
        <v>3146</v>
      </c>
      <c r="C635" s="12" t="s">
        <v>7120</v>
      </c>
      <c r="D635" s="12" t="s">
        <v>164</v>
      </c>
      <c r="E635" s="12" t="s">
        <v>7115</v>
      </c>
      <c r="F635" s="12" t="s">
        <v>7118</v>
      </c>
      <c r="G635" s="12" t="s">
        <v>5517</v>
      </c>
      <c r="H635" s="12" t="s">
        <v>7119</v>
      </c>
      <c r="I635" s="12" t="s">
        <v>3154</v>
      </c>
    </row>
    <row r="636" ht="17" spans="1:9">
      <c r="A636" s="12" t="s">
        <v>3155</v>
      </c>
      <c r="B636" s="12" t="s">
        <v>3157</v>
      </c>
      <c r="C636" s="12" t="s">
        <v>7121</v>
      </c>
      <c r="D636" s="12" t="s">
        <v>3159</v>
      </c>
      <c r="E636" s="12" t="s">
        <v>7122</v>
      </c>
      <c r="F636" s="12" t="s">
        <v>7123</v>
      </c>
      <c r="G636" s="12" t="s">
        <v>5517</v>
      </c>
      <c r="H636" s="12" t="s">
        <v>7124</v>
      </c>
      <c r="I636" s="12" t="s">
        <v>3166</v>
      </c>
    </row>
    <row r="637" ht="17" spans="1:9">
      <c r="A637" s="12" t="s">
        <v>3155</v>
      </c>
      <c r="B637" s="12" t="s">
        <v>3157</v>
      </c>
      <c r="C637" s="12" t="s">
        <v>6196</v>
      </c>
      <c r="D637" s="12" t="s">
        <v>196</v>
      </c>
      <c r="E637" s="12" t="s">
        <v>7122</v>
      </c>
      <c r="F637" s="12" t="s">
        <v>7123</v>
      </c>
      <c r="G637" s="12" t="s">
        <v>5517</v>
      </c>
      <c r="H637" s="12" t="s">
        <v>7124</v>
      </c>
      <c r="I637" s="12" t="s">
        <v>3166</v>
      </c>
    </row>
    <row r="638" ht="17" spans="1:9">
      <c r="A638" s="12" t="s">
        <v>3155</v>
      </c>
      <c r="B638" s="12" t="s">
        <v>3157</v>
      </c>
      <c r="C638" s="12" t="s">
        <v>5741</v>
      </c>
      <c r="D638" s="12" t="s">
        <v>3622</v>
      </c>
      <c r="E638" s="12" t="s">
        <v>7122</v>
      </c>
      <c r="F638" s="12" t="s">
        <v>7123</v>
      </c>
      <c r="G638" s="12" t="s">
        <v>5517</v>
      </c>
      <c r="H638" s="12" t="s">
        <v>7124</v>
      </c>
      <c r="I638" s="12" t="s">
        <v>3166</v>
      </c>
    </row>
    <row r="639" ht="17" spans="1:9">
      <c r="A639" s="12" t="s">
        <v>3155</v>
      </c>
      <c r="B639" s="12" t="s">
        <v>3157</v>
      </c>
      <c r="C639" s="12" t="s">
        <v>7125</v>
      </c>
      <c r="D639" s="12" t="s">
        <v>7126</v>
      </c>
      <c r="E639" s="12" t="s">
        <v>7122</v>
      </c>
      <c r="F639" s="12" t="s">
        <v>7123</v>
      </c>
      <c r="G639" s="12" t="s">
        <v>5517</v>
      </c>
      <c r="H639" s="12" t="s">
        <v>7124</v>
      </c>
      <c r="I639" s="12" t="s">
        <v>3166</v>
      </c>
    </row>
    <row r="640" ht="17" spans="1:9">
      <c r="A640" s="12" t="s">
        <v>3167</v>
      </c>
      <c r="B640" s="12" t="s">
        <v>2886</v>
      </c>
      <c r="C640" s="12" t="s">
        <v>6981</v>
      </c>
      <c r="D640" s="12" t="s">
        <v>196</v>
      </c>
      <c r="E640" s="12" t="s">
        <v>6982</v>
      </c>
      <c r="F640" s="12" t="s">
        <v>7127</v>
      </c>
      <c r="G640" s="12" t="s">
        <v>5517</v>
      </c>
      <c r="H640" s="12" t="s">
        <v>7128</v>
      </c>
      <c r="I640" s="12" t="s">
        <v>2894</v>
      </c>
    </row>
    <row r="641" ht="34" spans="1:9">
      <c r="A641" s="12" t="s">
        <v>3167</v>
      </c>
      <c r="B641" s="12" t="s">
        <v>2886</v>
      </c>
      <c r="C641" s="12" t="s">
        <v>6984</v>
      </c>
      <c r="D641" s="12" t="s">
        <v>2876</v>
      </c>
      <c r="E641" s="12" t="s">
        <v>6985</v>
      </c>
      <c r="F641" s="12" t="s">
        <v>7129</v>
      </c>
      <c r="G641" s="12" t="s">
        <v>6061</v>
      </c>
      <c r="H641" s="12" t="s">
        <v>7130</v>
      </c>
      <c r="I641" s="12" t="s">
        <v>2894</v>
      </c>
    </row>
    <row r="642" ht="17" spans="1:9">
      <c r="A642" s="12" t="s">
        <v>3167</v>
      </c>
      <c r="B642" s="12" t="s">
        <v>2886</v>
      </c>
      <c r="C642" s="12" t="s">
        <v>6311</v>
      </c>
      <c r="D642" s="12" t="s">
        <v>219</v>
      </c>
      <c r="E642" s="12" t="s">
        <v>5654</v>
      </c>
      <c r="F642" s="12" t="s">
        <v>7131</v>
      </c>
      <c r="G642" s="12" t="s">
        <v>5604</v>
      </c>
      <c r="H642" s="12" t="s">
        <v>7128</v>
      </c>
      <c r="I642" s="12" t="s">
        <v>2894</v>
      </c>
    </row>
    <row r="643" ht="34" spans="1:9">
      <c r="A643" s="12" t="s">
        <v>3174</v>
      </c>
      <c r="B643" s="12" t="s">
        <v>1618</v>
      </c>
      <c r="C643" s="12" t="s">
        <v>6308</v>
      </c>
      <c r="D643" s="12" t="s">
        <v>468</v>
      </c>
      <c r="E643" s="12" t="s">
        <v>5524</v>
      </c>
      <c r="F643" s="12" t="s">
        <v>6417</v>
      </c>
      <c r="G643" s="12" t="s">
        <v>5517</v>
      </c>
      <c r="H643" s="12" t="s">
        <v>7132</v>
      </c>
      <c r="I643" s="12" t="s">
        <v>3181</v>
      </c>
    </row>
    <row r="644" ht="34" spans="1:9">
      <c r="A644" s="12" t="s">
        <v>3174</v>
      </c>
      <c r="B644" s="12" t="s">
        <v>1618</v>
      </c>
      <c r="C644" s="12" t="s">
        <v>6311</v>
      </c>
      <c r="D644" s="12" t="s">
        <v>219</v>
      </c>
      <c r="E644" s="12" t="s">
        <v>5524</v>
      </c>
      <c r="F644" s="12" t="s">
        <v>7133</v>
      </c>
      <c r="G644" s="12" t="s">
        <v>5517</v>
      </c>
      <c r="H644" s="12" t="s">
        <v>7132</v>
      </c>
      <c r="I644" s="12" t="s">
        <v>3181</v>
      </c>
    </row>
    <row r="645" ht="34" spans="1:9">
      <c r="A645" s="12" t="s">
        <v>3182</v>
      </c>
      <c r="B645" s="12" t="s">
        <v>3184</v>
      </c>
      <c r="C645" s="12" t="s">
        <v>7117</v>
      </c>
      <c r="D645" s="12" t="s">
        <v>229</v>
      </c>
      <c r="E645" s="12" t="s">
        <v>7134</v>
      </c>
      <c r="F645" s="12" t="s">
        <v>7135</v>
      </c>
      <c r="G645" s="12" t="s">
        <v>5517</v>
      </c>
      <c r="H645" s="12" t="s">
        <v>7136</v>
      </c>
      <c r="I645" s="12" t="s">
        <v>3192</v>
      </c>
    </row>
    <row r="646" ht="17" spans="1:9">
      <c r="A646" s="12" t="s">
        <v>3182</v>
      </c>
      <c r="B646" s="12" t="s">
        <v>3184</v>
      </c>
      <c r="C646" s="12" t="s">
        <v>6311</v>
      </c>
      <c r="D646" s="12" t="s">
        <v>219</v>
      </c>
      <c r="E646" s="12" t="s">
        <v>6203</v>
      </c>
      <c r="F646" s="12" t="s">
        <v>7135</v>
      </c>
      <c r="G646" s="12" t="s">
        <v>5517</v>
      </c>
      <c r="H646" s="12" t="s">
        <v>7137</v>
      </c>
      <c r="I646" s="12" t="s">
        <v>3192</v>
      </c>
    </row>
    <row r="647" ht="17" spans="1:9">
      <c r="A647" s="12" t="s">
        <v>3182</v>
      </c>
      <c r="B647" s="12" t="s">
        <v>3184</v>
      </c>
      <c r="C647" s="12" t="s">
        <v>7138</v>
      </c>
      <c r="D647" s="12" t="s">
        <v>219</v>
      </c>
      <c r="E647" s="12" t="s">
        <v>5685</v>
      </c>
      <c r="F647" s="12" t="s">
        <v>7135</v>
      </c>
      <c r="G647" s="12" t="s">
        <v>5604</v>
      </c>
      <c r="H647" s="12" t="s">
        <v>7137</v>
      </c>
      <c r="I647" s="12" t="s">
        <v>3192</v>
      </c>
    </row>
    <row r="648" ht="17" spans="1:9">
      <c r="A648" s="12" t="s">
        <v>3193</v>
      </c>
      <c r="B648" s="12" t="s">
        <v>3194</v>
      </c>
      <c r="C648" s="12" t="s">
        <v>7139</v>
      </c>
      <c r="D648" s="12" t="s">
        <v>3195</v>
      </c>
      <c r="E648" s="12" t="s">
        <v>7140</v>
      </c>
      <c r="F648" s="12" t="s">
        <v>7141</v>
      </c>
      <c r="G648" s="12" t="s">
        <v>5517</v>
      </c>
      <c r="H648" s="12" t="s">
        <v>7142</v>
      </c>
      <c r="I648" s="12" t="s">
        <v>3203</v>
      </c>
    </row>
    <row r="649" ht="17" spans="1:9">
      <c r="A649" s="12" t="s">
        <v>3193</v>
      </c>
      <c r="B649" s="12" t="s">
        <v>3194</v>
      </c>
      <c r="C649" s="12" t="s">
        <v>5798</v>
      </c>
      <c r="D649" s="12" t="s">
        <v>196</v>
      </c>
      <c r="E649" s="12" t="s">
        <v>7140</v>
      </c>
      <c r="F649" s="12" t="s">
        <v>7143</v>
      </c>
      <c r="G649" s="12" t="s">
        <v>5517</v>
      </c>
      <c r="H649" s="12" t="s">
        <v>7142</v>
      </c>
      <c r="I649" s="12" t="s">
        <v>3203</v>
      </c>
    </row>
    <row r="650" ht="17" spans="1:9">
      <c r="A650" s="12" t="s">
        <v>3193</v>
      </c>
      <c r="B650" s="12" t="s">
        <v>3194</v>
      </c>
      <c r="C650" s="12" t="s">
        <v>7144</v>
      </c>
      <c r="D650" s="12" t="s">
        <v>3195</v>
      </c>
      <c r="E650" s="12" t="s">
        <v>7145</v>
      </c>
      <c r="F650" s="12" t="s">
        <v>7146</v>
      </c>
      <c r="G650" s="12" t="s">
        <v>5604</v>
      </c>
      <c r="H650" s="12" t="s">
        <v>7147</v>
      </c>
      <c r="I650" s="12" t="s">
        <v>3203</v>
      </c>
    </row>
    <row r="651" ht="34" spans="1:9">
      <c r="A651" s="12" t="s">
        <v>3193</v>
      </c>
      <c r="B651" s="12" t="s">
        <v>3194</v>
      </c>
      <c r="C651" s="12" t="s">
        <v>7148</v>
      </c>
      <c r="D651" s="12" t="s">
        <v>3195</v>
      </c>
      <c r="E651" s="12" t="s">
        <v>7149</v>
      </c>
      <c r="F651" s="12" t="s">
        <v>7146</v>
      </c>
      <c r="G651" s="12" t="s">
        <v>5604</v>
      </c>
      <c r="H651" s="12" t="s">
        <v>7147</v>
      </c>
      <c r="I651" s="12" t="s">
        <v>3203</v>
      </c>
    </row>
    <row r="652" ht="34" spans="1:9">
      <c r="A652" s="12" t="s">
        <v>3204</v>
      </c>
      <c r="B652" s="12" t="s">
        <v>3206</v>
      </c>
      <c r="C652" s="12" t="s">
        <v>5795</v>
      </c>
      <c r="D652" s="12" t="s">
        <v>429</v>
      </c>
      <c r="E652" s="12" t="s">
        <v>7150</v>
      </c>
      <c r="F652" s="12" t="s">
        <v>7151</v>
      </c>
      <c r="G652" s="12" t="s">
        <v>5517</v>
      </c>
      <c r="H652" s="12" t="s">
        <v>7152</v>
      </c>
      <c r="I652" s="12" t="s">
        <v>3214</v>
      </c>
    </row>
    <row r="653" ht="34" spans="1:9">
      <c r="A653" s="12" t="s">
        <v>3204</v>
      </c>
      <c r="B653" s="12" t="s">
        <v>3206</v>
      </c>
      <c r="C653" s="12" t="s">
        <v>7153</v>
      </c>
      <c r="D653" s="12" t="s">
        <v>164</v>
      </c>
      <c r="E653" s="12" t="s">
        <v>7150</v>
      </c>
      <c r="F653" s="12" t="s">
        <v>7141</v>
      </c>
      <c r="G653" s="12" t="s">
        <v>5517</v>
      </c>
      <c r="H653" s="12" t="s">
        <v>7152</v>
      </c>
      <c r="I653" s="12" t="s">
        <v>3214</v>
      </c>
    </row>
    <row r="654" ht="34" spans="1:9">
      <c r="A654" s="12" t="s">
        <v>3215</v>
      </c>
      <c r="B654" s="12" t="s">
        <v>3216</v>
      </c>
      <c r="C654" s="12" t="s">
        <v>7154</v>
      </c>
      <c r="D654" s="12" t="s">
        <v>3622</v>
      </c>
      <c r="E654" s="12" t="s">
        <v>5524</v>
      </c>
      <c r="F654" s="12" t="s">
        <v>7155</v>
      </c>
      <c r="G654" s="12" t="s">
        <v>5517</v>
      </c>
      <c r="H654" s="12" t="s">
        <v>7156</v>
      </c>
      <c r="I654" s="12" t="s">
        <v>3224</v>
      </c>
    </row>
    <row r="655" ht="34" spans="1:9">
      <c r="A655" s="12" t="s">
        <v>3215</v>
      </c>
      <c r="B655" s="12" t="s">
        <v>3216</v>
      </c>
      <c r="C655" s="12" t="s">
        <v>7157</v>
      </c>
      <c r="D655" s="12" t="s">
        <v>196</v>
      </c>
      <c r="E655" s="12" t="s">
        <v>5524</v>
      </c>
      <c r="F655" s="12" t="s">
        <v>7155</v>
      </c>
      <c r="G655" s="12" t="s">
        <v>5517</v>
      </c>
      <c r="H655" s="12" t="s">
        <v>7156</v>
      </c>
      <c r="I655" s="12" t="s">
        <v>3224</v>
      </c>
    </row>
    <row r="656" ht="17" spans="1:9">
      <c r="A656" s="12" t="s">
        <v>3225</v>
      </c>
      <c r="B656" s="12" t="s">
        <v>3226</v>
      </c>
      <c r="C656" s="12" t="s">
        <v>7158</v>
      </c>
      <c r="D656" s="12" t="s">
        <v>196</v>
      </c>
      <c r="E656" s="12" t="s">
        <v>7159</v>
      </c>
      <c r="F656" s="12" t="s">
        <v>7160</v>
      </c>
      <c r="G656" s="12" t="s">
        <v>5517</v>
      </c>
      <c r="H656" s="12" t="s">
        <v>7161</v>
      </c>
      <c r="I656" s="12" t="s">
        <v>3236</v>
      </c>
    </row>
    <row r="657" ht="17" spans="1:9">
      <c r="A657" s="12" t="s">
        <v>3225</v>
      </c>
      <c r="B657" s="12" t="s">
        <v>3226</v>
      </c>
      <c r="C657" s="12" t="s">
        <v>7162</v>
      </c>
      <c r="D657" s="12" t="s">
        <v>196</v>
      </c>
      <c r="E657" s="12" t="s">
        <v>7134</v>
      </c>
      <c r="F657" s="12" t="s">
        <v>7160</v>
      </c>
      <c r="G657" s="12" t="s">
        <v>5517</v>
      </c>
      <c r="H657" s="12" t="s">
        <v>7161</v>
      </c>
      <c r="I657" s="12" t="s">
        <v>3236</v>
      </c>
    </row>
    <row r="658" ht="34" spans="1:9">
      <c r="A658" s="12" t="s">
        <v>3237</v>
      </c>
      <c r="B658" s="12" t="s">
        <v>7163</v>
      </c>
      <c r="C658" s="12" t="s">
        <v>7074</v>
      </c>
      <c r="D658" s="12" t="s">
        <v>6473</v>
      </c>
      <c r="E658" s="12" t="s">
        <v>7164</v>
      </c>
      <c r="F658" s="12" t="s">
        <v>7165</v>
      </c>
      <c r="G658" s="12" t="s">
        <v>5517</v>
      </c>
      <c r="H658" s="12" t="s">
        <v>7166</v>
      </c>
      <c r="I658" s="12" t="s">
        <v>3248</v>
      </c>
    </row>
    <row r="659" ht="17" spans="1:9">
      <c r="A659" s="12" t="s">
        <v>3237</v>
      </c>
      <c r="B659" s="12" t="s">
        <v>7163</v>
      </c>
      <c r="C659" s="12" t="s">
        <v>7167</v>
      </c>
      <c r="D659" s="12" t="s">
        <v>3622</v>
      </c>
      <c r="E659" s="12" t="s">
        <v>7168</v>
      </c>
      <c r="F659" s="12" t="s">
        <v>7169</v>
      </c>
      <c r="G659" s="12" t="s">
        <v>5517</v>
      </c>
      <c r="H659" s="12" t="s">
        <v>7170</v>
      </c>
      <c r="I659" s="12" t="s">
        <v>3248</v>
      </c>
    </row>
    <row r="660" ht="34" spans="1:9">
      <c r="A660" s="12" t="s">
        <v>3249</v>
      </c>
      <c r="B660" s="12" t="s">
        <v>3251</v>
      </c>
      <c r="C660" s="12" t="s">
        <v>1104</v>
      </c>
      <c r="D660" s="12" t="s">
        <v>7171</v>
      </c>
      <c r="E660" s="12" t="s">
        <v>2224</v>
      </c>
      <c r="F660" s="12" t="s">
        <v>7172</v>
      </c>
      <c r="G660" s="12" t="s">
        <v>5517</v>
      </c>
      <c r="H660" s="12" t="s">
        <v>7173</v>
      </c>
      <c r="I660" s="12" t="s">
        <v>3257</v>
      </c>
    </row>
    <row r="661" ht="34" spans="1:9">
      <c r="A661" s="12" t="s">
        <v>3249</v>
      </c>
      <c r="B661" s="12" t="s">
        <v>3251</v>
      </c>
      <c r="C661" s="12" t="s">
        <v>6161</v>
      </c>
      <c r="D661" s="12" t="s">
        <v>229</v>
      </c>
      <c r="E661" s="12" t="s">
        <v>2224</v>
      </c>
      <c r="F661" s="12" t="s">
        <v>7172</v>
      </c>
      <c r="G661" s="12" t="s">
        <v>5517</v>
      </c>
      <c r="H661" s="12" t="s">
        <v>7173</v>
      </c>
      <c r="I661" s="12" t="s">
        <v>3257</v>
      </c>
    </row>
    <row r="662" ht="34" spans="1:9">
      <c r="A662" s="12" t="s">
        <v>3249</v>
      </c>
      <c r="B662" s="12" t="s">
        <v>3251</v>
      </c>
      <c r="C662" s="12" t="s">
        <v>6163</v>
      </c>
      <c r="D662" s="12" t="s">
        <v>969</v>
      </c>
      <c r="E662" s="12" t="s">
        <v>2224</v>
      </c>
      <c r="F662" s="12" t="s">
        <v>7172</v>
      </c>
      <c r="G662" s="12" t="s">
        <v>5517</v>
      </c>
      <c r="H662" s="12" t="s">
        <v>7173</v>
      </c>
      <c r="I662" s="12" t="s">
        <v>3257</v>
      </c>
    </row>
    <row r="663" ht="17" spans="1:9">
      <c r="A663" s="12" t="s">
        <v>3258</v>
      </c>
      <c r="B663" s="12" t="s">
        <v>3259</v>
      </c>
      <c r="C663" s="12" t="s">
        <v>6364</v>
      </c>
      <c r="D663" s="12" t="s">
        <v>229</v>
      </c>
      <c r="E663" s="12" t="s">
        <v>2224</v>
      </c>
      <c r="F663" s="12" t="s">
        <v>7174</v>
      </c>
      <c r="G663" s="12" t="s">
        <v>5517</v>
      </c>
      <c r="H663" s="12" t="s">
        <v>7175</v>
      </c>
      <c r="I663" s="12" t="s">
        <v>3266</v>
      </c>
    </row>
    <row r="664" ht="17" spans="1:9">
      <c r="A664" s="12" t="s">
        <v>3258</v>
      </c>
      <c r="B664" s="12" t="s">
        <v>3259</v>
      </c>
      <c r="C664" s="12" t="s">
        <v>6366</v>
      </c>
      <c r="D664" s="12" t="s">
        <v>468</v>
      </c>
      <c r="E664" s="12" t="s">
        <v>2224</v>
      </c>
      <c r="F664" s="12" t="s">
        <v>7174</v>
      </c>
      <c r="G664" s="12" t="s">
        <v>5517</v>
      </c>
      <c r="H664" s="12" t="s">
        <v>7175</v>
      </c>
      <c r="I664" s="12" t="s">
        <v>3266</v>
      </c>
    </row>
    <row r="665" ht="17" spans="1:9">
      <c r="A665" s="12" t="s">
        <v>3258</v>
      </c>
      <c r="B665" s="12" t="s">
        <v>3259</v>
      </c>
      <c r="C665" s="12" t="s">
        <v>7176</v>
      </c>
      <c r="D665" s="12" t="s">
        <v>543</v>
      </c>
      <c r="E665" s="12" t="s">
        <v>2224</v>
      </c>
      <c r="F665" s="12" t="s">
        <v>7174</v>
      </c>
      <c r="G665" s="12" t="s">
        <v>5517</v>
      </c>
      <c r="H665" s="12" t="s">
        <v>7175</v>
      </c>
      <c r="I665" s="12" t="s">
        <v>3266</v>
      </c>
    </row>
    <row r="666" ht="17" spans="1:9">
      <c r="A666" s="12" t="s">
        <v>3258</v>
      </c>
      <c r="B666" s="12" t="s">
        <v>3259</v>
      </c>
      <c r="C666" s="12" t="s">
        <v>7177</v>
      </c>
      <c r="D666" s="12" t="s">
        <v>969</v>
      </c>
      <c r="E666" s="12" t="s">
        <v>2224</v>
      </c>
      <c r="F666" s="12" t="s">
        <v>7174</v>
      </c>
      <c r="G666" s="12" t="s">
        <v>5517</v>
      </c>
      <c r="H666" s="12" t="s">
        <v>7175</v>
      </c>
      <c r="I666" s="12" t="s">
        <v>3266</v>
      </c>
    </row>
    <row r="667" ht="34" spans="1:9">
      <c r="A667" s="12" t="s">
        <v>3267</v>
      </c>
      <c r="B667" s="12" t="s">
        <v>3268</v>
      </c>
      <c r="C667" s="12" t="s">
        <v>7178</v>
      </c>
      <c r="D667" s="12" t="s">
        <v>3442</v>
      </c>
      <c r="E667" s="12" t="s">
        <v>2224</v>
      </c>
      <c r="F667" s="12" t="s">
        <v>7179</v>
      </c>
      <c r="G667" s="12" t="s">
        <v>5517</v>
      </c>
      <c r="H667" s="12" t="s">
        <v>7180</v>
      </c>
      <c r="I667" s="12" t="s">
        <v>3275</v>
      </c>
    </row>
    <row r="668" ht="34" spans="1:9">
      <c r="A668" s="12" t="s">
        <v>3267</v>
      </c>
      <c r="B668" s="12" t="s">
        <v>3268</v>
      </c>
      <c r="C668" s="12" t="s">
        <v>6163</v>
      </c>
      <c r="D668" s="12" t="s">
        <v>969</v>
      </c>
      <c r="E668" s="12" t="s">
        <v>2224</v>
      </c>
      <c r="F668" s="12" t="s">
        <v>7179</v>
      </c>
      <c r="G668" s="12" t="s">
        <v>5517</v>
      </c>
      <c r="H668" s="12" t="s">
        <v>7180</v>
      </c>
      <c r="I668" s="12" t="s">
        <v>3275</v>
      </c>
    </row>
    <row r="669" ht="34" spans="1:9">
      <c r="A669" s="12" t="s">
        <v>3267</v>
      </c>
      <c r="B669" s="12" t="s">
        <v>3268</v>
      </c>
      <c r="C669" s="12" t="s">
        <v>7181</v>
      </c>
      <c r="D669" s="12" t="s">
        <v>873</v>
      </c>
      <c r="E669" s="12" t="s">
        <v>2224</v>
      </c>
      <c r="F669" s="12" t="s">
        <v>7179</v>
      </c>
      <c r="G669" s="12" t="s">
        <v>5517</v>
      </c>
      <c r="H669" s="12" t="s">
        <v>7180</v>
      </c>
      <c r="I669" s="12" t="s">
        <v>3275</v>
      </c>
    </row>
    <row r="670" ht="17" spans="1:9">
      <c r="A670" s="12" t="s">
        <v>3276</v>
      </c>
      <c r="B670" s="12" t="s">
        <v>3278</v>
      </c>
      <c r="C670" s="12" t="s">
        <v>7182</v>
      </c>
      <c r="D670" s="12" t="s">
        <v>274</v>
      </c>
      <c r="E670" s="12" t="s">
        <v>7140</v>
      </c>
      <c r="F670" s="12" t="s">
        <v>7183</v>
      </c>
      <c r="G670" s="12" t="s">
        <v>5517</v>
      </c>
      <c r="H670" s="12" t="s">
        <v>7184</v>
      </c>
      <c r="I670" s="12" t="s">
        <v>3285</v>
      </c>
    </row>
    <row r="671" ht="17" spans="1:9">
      <c r="A671" s="12" t="s">
        <v>3276</v>
      </c>
      <c r="B671" s="12" t="s">
        <v>3278</v>
      </c>
      <c r="C671" s="12" t="s">
        <v>6161</v>
      </c>
      <c r="D671" s="12" t="s">
        <v>229</v>
      </c>
      <c r="E671" s="12" t="s">
        <v>7140</v>
      </c>
      <c r="F671" s="12" t="s">
        <v>7183</v>
      </c>
      <c r="G671" s="12" t="s">
        <v>5517</v>
      </c>
      <c r="H671" s="12" t="s">
        <v>7184</v>
      </c>
      <c r="I671" s="12" t="s">
        <v>3285</v>
      </c>
    </row>
    <row r="672" ht="17" spans="1:9">
      <c r="A672" s="12" t="s">
        <v>3276</v>
      </c>
      <c r="B672" s="12" t="s">
        <v>3278</v>
      </c>
      <c r="C672" s="12" t="s">
        <v>6163</v>
      </c>
      <c r="D672" s="12" t="s">
        <v>969</v>
      </c>
      <c r="E672" s="12" t="s">
        <v>6389</v>
      </c>
      <c r="F672" s="12" t="s">
        <v>7183</v>
      </c>
      <c r="G672" s="12" t="s">
        <v>5604</v>
      </c>
      <c r="H672" s="12" t="s">
        <v>7184</v>
      </c>
      <c r="I672" s="12" t="s">
        <v>3285</v>
      </c>
    </row>
    <row r="673" ht="17" spans="1:9">
      <c r="A673" s="12" t="s">
        <v>3286</v>
      </c>
      <c r="B673" s="12" t="s">
        <v>3287</v>
      </c>
      <c r="C673" s="12" t="s">
        <v>5824</v>
      </c>
      <c r="D673" s="12" t="s">
        <v>3622</v>
      </c>
      <c r="E673" s="12" t="s">
        <v>7069</v>
      </c>
      <c r="F673" s="12" t="s">
        <v>7185</v>
      </c>
      <c r="G673" s="12" t="s">
        <v>5517</v>
      </c>
      <c r="H673" s="12" t="s">
        <v>7186</v>
      </c>
      <c r="I673" s="12" t="s">
        <v>3293</v>
      </c>
    </row>
    <row r="674" ht="17" spans="1:9">
      <c r="A674" s="12" t="s">
        <v>3286</v>
      </c>
      <c r="B674" s="12" t="s">
        <v>3287</v>
      </c>
      <c r="C674" s="12" t="s">
        <v>6366</v>
      </c>
      <c r="D674" s="12" t="s">
        <v>468</v>
      </c>
      <c r="E674" s="12" t="s">
        <v>7069</v>
      </c>
      <c r="F674" s="12" t="s">
        <v>7185</v>
      </c>
      <c r="G674" s="12" t="s">
        <v>5517</v>
      </c>
      <c r="H674" s="12" t="s">
        <v>7186</v>
      </c>
      <c r="I674" s="12" t="s">
        <v>3293</v>
      </c>
    </row>
    <row r="675" ht="17" spans="1:9">
      <c r="A675" s="12" t="s">
        <v>3286</v>
      </c>
      <c r="B675" s="12" t="s">
        <v>3287</v>
      </c>
      <c r="C675" s="12" t="s">
        <v>6364</v>
      </c>
      <c r="D675" s="12" t="s">
        <v>229</v>
      </c>
      <c r="E675" s="12" t="s">
        <v>7069</v>
      </c>
      <c r="F675" s="12" t="s">
        <v>7185</v>
      </c>
      <c r="G675" s="12" t="s">
        <v>5517</v>
      </c>
      <c r="H675" s="12" t="s">
        <v>7186</v>
      </c>
      <c r="I675" s="12" t="s">
        <v>3293</v>
      </c>
    </row>
    <row r="676" ht="17" spans="1:9">
      <c r="A676" s="12" t="s">
        <v>3286</v>
      </c>
      <c r="B676" s="12" t="s">
        <v>3287</v>
      </c>
      <c r="C676" s="12" t="s">
        <v>7176</v>
      </c>
      <c r="D676" s="12" t="s">
        <v>543</v>
      </c>
      <c r="E676" s="12" t="s">
        <v>7187</v>
      </c>
      <c r="F676" s="12" t="s">
        <v>7185</v>
      </c>
      <c r="G676" s="12" t="s">
        <v>5604</v>
      </c>
      <c r="H676" s="12" t="s">
        <v>7186</v>
      </c>
      <c r="I676" s="12" t="s">
        <v>3293</v>
      </c>
    </row>
    <row r="677" ht="34" spans="1:9">
      <c r="A677" s="12" t="s">
        <v>3294</v>
      </c>
      <c r="B677" s="12" t="s">
        <v>3296</v>
      </c>
      <c r="C677" s="12" t="s">
        <v>7188</v>
      </c>
      <c r="D677" s="12" t="s">
        <v>969</v>
      </c>
      <c r="E677" s="12" t="s">
        <v>5524</v>
      </c>
      <c r="F677" s="12" t="s">
        <v>7189</v>
      </c>
      <c r="G677" s="12" t="s">
        <v>5517</v>
      </c>
      <c r="H677" s="12" t="s">
        <v>7190</v>
      </c>
      <c r="I677" s="12" t="s">
        <v>3303</v>
      </c>
    </row>
    <row r="678" ht="34" spans="1:9">
      <c r="A678" s="12" t="s">
        <v>3294</v>
      </c>
      <c r="B678" s="12" t="s">
        <v>3296</v>
      </c>
      <c r="C678" s="12" t="s">
        <v>5743</v>
      </c>
      <c r="D678" s="12" t="s">
        <v>229</v>
      </c>
      <c r="E678" s="12" t="s">
        <v>5524</v>
      </c>
      <c r="F678" s="12" t="s">
        <v>7189</v>
      </c>
      <c r="G678" s="12" t="s">
        <v>5517</v>
      </c>
      <c r="H678" s="12" t="s">
        <v>7190</v>
      </c>
      <c r="I678" s="12" t="s">
        <v>3303</v>
      </c>
    </row>
    <row r="679" ht="17" spans="1:9">
      <c r="A679" s="12" t="s">
        <v>3304</v>
      </c>
      <c r="B679" s="12" t="s">
        <v>1673</v>
      </c>
      <c r="C679" s="12" t="s">
        <v>5514</v>
      </c>
      <c r="D679" s="12" t="s">
        <v>164</v>
      </c>
      <c r="E679" s="12" t="s">
        <v>2224</v>
      </c>
      <c r="F679" s="12" t="s">
        <v>7191</v>
      </c>
      <c r="G679" s="12" t="s">
        <v>5517</v>
      </c>
      <c r="H679" s="12" t="s">
        <v>7192</v>
      </c>
      <c r="I679" s="12" t="s">
        <v>3314</v>
      </c>
    </row>
    <row r="680" ht="17" spans="1:9">
      <c r="A680" s="12" t="s">
        <v>3304</v>
      </c>
      <c r="B680" s="12" t="s">
        <v>1673</v>
      </c>
      <c r="C680" s="12" t="s">
        <v>7193</v>
      </c>
      <c r="D680" s="12" t="s">
        <v>3622</v>
      </c>
      <c r="E680" s="12" t="s">
        <v>2224</v>
      </c>
      <c r="F680" s="12" t="s">
        <v>7191</v>
      </c>
      <c r="G680" s="12" t="s">
        <v>5517</v>
      </c>
      <c r="H680" s="12" t="s">
        <v>7192</v>
      </c>
      <c r="I680" s="12" t="s">
        <v>3314</v>
      </c>
    </row>
    <row r="681" ht="17" spans="1:9">
      <c r="A681" s="12" t="s">
        <v>3315</v>
      </c>
      <c r="B681" s="12" t="s">
        <v>3316</v>
      </c>
      <c r="C681" s="12" t="s">
        <v>5580</v>
      </c>
      <c r="D681" s="12" t="s">
        <v>196</v>
      </c>
      <c r="E681" s="12" t="s">
        <v>7194</v>
      </c>
      <c r="F681" s="12" t="s">
        <v>7195</v>
      </c>
      <c r="G681" s="12" t="s">
        <v>5517</v>
      </c>
      <c r="H681" s="12" t="s">
        <v>7196</v>
      </c>
      <c r="I681" s="12" t="s">
        <v>3325</v>
      </c>
    </row>
    <row r="682" ht="17" spans="1:9">
      <c r="A682" s="12" t="s">
        <v>3315</v>
      </c>
      <c r="B682" s="12" t="s">
        <v>3316</v>
      </c>
      <c r="C682" s="12" t="s">
        <v>7197</v>
      </c>
      <c r="D682" s="12" t="s">
        <v>2848</v>
      </c>
      <c r="E682" s="12" t="s">
        <v>7194</v>
      </c>
      <c r="F682" s="12" t="s">
        <v>6103</v>
      </c>
      <c r="G682" s="12" t="s">
        <v>5517</v>
      </c>
      <c r="H682" s="12" t="s">
        <v>7196</v>
      </c>
      <c r="I682" s="12" t="s">
        <v>3325</v>
      </c>
    </row>
    <row r="683" ht="34" spans="1:9">
      <c r="A683" s="12" t="s">
        <v>3326</v>
      </c>
      <c r="B683" s="12" t="s">
        <v>3328</v>
      </c>
      <c r="C683" s="12" t="s">
        <v>7198</v>
      </c>
      <c r="D683" s="12" t="s">
        <v>1025</v>
      </c>
      <c r="E683" s="12" t="s">
        <v>2224</v>
      </c>
      <c r="F683" s="12" t="s">
        <v>7199</v>
      </c>
      <c r="G683" s="12" t="s">
        <v>6061</v>
      </c>
      <c r="H683" s="12" t="s">
        <v>7200</v>
      </c>
      <c r="I683" s="12" t="s">
        <v>3338</v>
      </c>
    </row>
    <row r="684" ht="34" spans="1:9">
      <c r="A684" s="12" t="s">
        <v>3326</v>
      </c>
      <c r="B684" s="12" t="s">
        <v>3328</v>
      </c>
      <c r="C684" s="12" t="s">
        <v>5629</v>
      </c>
      <c r="D684" s="12" t="s">
        <v>164</v>
      </c>
      <c r="E684" s="12" t="s">
        <v>2224</v>
      </c>
      <c r="F684" s="12" t="s">
        <v>7201</v>
      </c>
      <c r="G684" s="12" t="s">
        <v>5517</v>
      </c>
      <c r="H684" s="12" t="s">
        <v>7202</v>
      </c>
      <c r="I684" s="12" t="s">
        <v>3338</v>
      </c>
    </row>
    <row r="685" ht="17" spans="1:9">
      <c r="A685" s="12" t="s">
        <v>3339</v>
      </c>
      <c r="B685" s="12" t="s">
        <v>3341</v>
      </c>
      <c r="C685" s="12" t="s">
        <v>6913</v>
      </c>
      <c r="D685" s="12" t="s">
        <v>7203</v>
      </c>
      <c r="E685" s="12" t="s">
        <v>7204</v>
      </c>
      <c r="F685" s="12" t="s">
        <v>7205</v>
      </c>
      <c r="G685" s="12" t="s">
        <v>5517</v>
      </c>
      <c r="H685" s="12" t="s">
        <v>7206</v>
      </c>
      <c r="I685" s="12" t="s">
        <v>3352</v>
      </c>
    </row>
    <row r="686" ht="17" spans="1:9">
      <c r="A686" s="12" t="s">
        <v>3339</v>
      </c>
      <c r="B686" s="12" t="s">
        <v>3341</v>
      </c>
      <c r="C686" s="12" t="s">
        <v>393</v>
      </c>
      <c r="D686" s="12" t="s">
        <v>196</v>
      </c>
      <c r="E686" s="12" t="s">
        <v>7207</v>
      </c>
      <c r="F686" s="12" t="s">
        <v>7208</v>
      </c>
      <c r="G686" s="12" t="s">
        <v>5517</v>
      </c>
      <c r="H686" s="12" t="s">
        <v>7209</v>
      </c>
      <c r="I686" s="12" t="s">
        <v>3352</v>
      </c>
    </row>
    <row r="687" ht="34" spans="1:9">
      <c r="A687" s="12" t="s">
        <v>3339</v>
      </c>
      <c r="B687" s="12" t="s">
        <v>3341</v>
      </c>
      <c r="C687" s="12" t="s">
        <v>3349</v>
      </c>
      <c r="D687" s="12" t="s">
        <v>196</v>
      </c>
      <c r="E687" s="12" t="s">
        <v>7210</v>
      </c>
      <c r="F687" s="12" t="s">
        <v>7211</v>
      </c>
      <c r="G687" s="12" t="s">
        <v>5638</v>
      </c>
      <c r="H687" s="12" t="s">
        <v>7212</v>
      </c>
      <c r="I687" s="12" t="s">
        <v>3352</v>
      </c>
    </row>
    <row r="688" ht="34" spans="1:9">
      <c r="A688" s="12" t="s">
        <v>3353</v>
      </c>
      <c r="B688" s="12" t="s">
        <v>3354</v>
      </c>
      <c r="C688" s="12" t="s">
        <v>6355</v>
      </c>
      <c r="D688" s="12" t="s">
        <v>196</v>
      </c>
      <c r="E688" s="12" t="s">
        <v>2224</v>
      </c>
      <c r="F688" s="12" t="s">
        <v>7213</v>
      </c>
      <c r="G688" s="12" t="s">
        <v>5517</v>
      </c>
      <c r="H688" s="12" t="s">
        <v>7214</v>
      </c>
      <c r="I688" s="12" t="s">
        <v>3363</v>
      </c>
    </row>
    <row r="689" ht="34" spans="1:9">
      <c r="A689" s="12" t="s">
        <v>3353</v>
      </c>
      <c r="B689" s="12" t="s">
        <v>3354</v>
      </c>
      <c r="C689" s="12" t="s">
        <v>7215</v>
      </c>
      <c r="D689" s="12" t="s">
        <v>164</v>
      </c>
      <c r="E689" s="12" t="s">
        <v>2224</v>
      </c>
      <c r="F689" s="12" t="s">
        <v>7216</v>
      </c>
      <c r="G689" s="12" t="s">
        <v>5517</v>
      </c>
      <c r="H689" s="12" t="s">
        <v>7214</v>
      </c>
      <c r="I689" s="12" t="s">
        <v>3363</v>
      </c>
    </row>
    <row r="690" ht="34" spans="1:9">
      <c r="A690" s="12" t="s">
        <v>3364</v>
      </c>
      <c r="B690" s="12" t="s">
        <v>3366</v>
      </c>
      <c r="C690" s="12" t="s">
        <v>7217</v>
      </c>
      <c r="D690" s="12" t="s">
        <v>7218</v>
      </c>
      <c r="E690" s="12" t="s">
        <v>5857</v>
      </c>
      <c r="F690" s="12" t="s">
        <v>7219</v>
      </c>
      <c r="G690" s="12" t="s">
        <v>5517</v>
      </c>
      <c r="H690" s="12" t="s">
        <v>7220</v>
      </c>
      <c r="I690" s="12" t="s">
        <v>3374</v>
      </c>
    </row>
    <row r="691" ht="34" spans="1:9">
      <c r="A691" s="12" t="s">
        <v>3364</v>
      </c>
      <c r="B691" s="12" t="s">
        <v>3366</v>
      </c>
      <c r="C691" s="12" t="s">
        <v>7221</v>
      </c>
      <c r="D691" s="12" t="s">
        <v>164</v>
      </c>
      <c r="E691" s="12" t="s">
        <v>5861</v>
      </c>
      <c r="F691" s="12" t="s">
        <v>7222</v>
      </c>
      <c r="G691" s="12" t="s">
        <v>5517</v>
      </c>
      <c r="H691" s="12" t="s">
        <v>7220</v>
      </c>
      <c r="I691" s="12" t="s">
        <v>3374</v>
      </c>
    </row>
    <row r="692" ht="34" spans="1:9">
      <c r="A692" s="12" t="s">
        <v>3375</v>
      </c>
      <c r="B692" s="12" t="s">
        <v>3377</v>
      </c>
      <c r="C692" s="12" t="s">
        <v>7223</v>
      </c>
      <c r="D692" s="12" t="s">
        <v>518</v>
      </c>
      <c r="E692" s="12" t="s">
        <v>7224</v>
      </c>
      <c r="F692" s="12" t="s">
        <v>7225</v>
      </c>
      <c r="G692" s="12" t="s">
        <v>5517</v>
      </c>
      <c r="H692" s="12" t="s">
        <v>7226</v>
      </c>
      <c r="I692" s="12" t="s">
        <v>3384</v>
      </c>
    </row>
    <row r="693" ht="17" spans="1:9">
      <c r="A693" s="12" t="s">
        <v>3375</v>
      </c>
      <c r="B693" s="12" t="s">
        <v>3377</v>
      </c>
      <c r="C693" s="12" t="s">
        <v>7227</v>
      </c>
      <c r="D693" s="12" t="s">
        <v>7228</v>
      </c>
      <c r="E693" s="12" t="s">
        <v>7224</v>
      </c>
      <c r="F693" s="12" t="s">
        <v>7229</v>
      </c>
      <c r="G693" s="12" t="s">
        <v>5517</v>
      </c>
      <c r="H693" s="12" t="s">
        <v>7226</v>
      </c>
      <c r="I693" s="12" t="s">
        <v>3384</v>
      </c>
    </row>
    <row r="694" ht="34" spans="1:9">
      <c r="A694" s="12" t="s">
        <v>3385</v>
      </c>
      <c r="B694" s="12" t="s">
        <v>3386</v>
      </c>
      <c r="C694" s="12" t="s">
        <v>6620</v>
      </c>
      <c r="D694" s="12" t="s">
        <v>518</v>
      </c>
      <c r="E694" s="12" t="s">
        <v>2224</v>
      </c>
      <c r="F694" s="12" t="s">
        <v>7230</v>
      </c>
      <c r="G694" s="12" t="s">
        <v>5517</v>
      </c>
      <c r="H694" s="12" t="s">
        <v>7231</v>
      </c>
      <c r="I694" s="12" t="s">
        <v>2249</v>
      </c>
    </row>
    <row r="695" ht="34" spans="1:9">
      <c r="A695" s="12" t="s">
        <v>3385</v>
      </c>
      <c r="B695" s="12" t="s">
        <v>3386</v>
      </c>
      <c r="C695" s="12" t="s">
        <v>7232</v>
      </c>
      <c r="D695" s="12" t="s">
        <v>196</v>
      </c>
      <c r="E695" s="12" t="s">
        <v>2224</v>
      </c>
      <c r="F695" s="12" t="s">
        <v>7233</v>
      </c>
      <c r="G695" s="12" t="s">
        <v>5517</v>
      </c>
      <c r="H695" s="12" t="s">
        <v>7231</v>
      </c>
      <c r="I695" s="12" t="s">
        <v>2249</v>
      </c>
    </row>
    <row r="696" ht="34" spans="1:9">
      <c r="A696" s="12" t="s">
        <v>3393</v>
      </c>
      <c r="B696" s="12" t="s">
        <v>480</v>
      </c>
      <c r="C696" s="12" t="s">
        <v>5571</v>
      </c>
      <c r="D696" s="12" t="s">
        <v>7234</v>
      </c>
      <c r="E696" s="12" t="s">
        <v>5536</v>
      </c>
      <c r="F696" s="12" t="s">
        <v>7235</v>
      </c>
      <c r="G696" s="12" t="s">
        <v>6061</v>
      </c>
      <c r="H696" s="12" t="s">
        <v>7236</v>
      </c>
      <c r="I696" s="12" t="s">
        <v>3402</v>
      </c>
    </row>
    <row r="697" ht="34" spans="1:9">
      <c r="A697" s="12" t="s">
        <v>3393</v>
      </c>
      <c r="B697" s="12" t="s">
        <v>480</v>
      </c>
      <c r="C697" s="12" t="s">
        <v>5677</v>
      </c>
      <c r="D697" s="12" t="s">
        <v>219</v>
      </c>
      <c r="E697" s="12" t="s">
        <v>5539</v>
      </c>
      <c r="F697" s="12" t="s">
        <v>7237</v>
      </c>
      <c r="G697" s="12" t="s">
        <v>5517</v>
      </c>
      <c r="H697" s="12" t="s">
        <v>7238</v>
      </c>
      <c r="I697" s="12" t="s">
        <v>3402</v>
      </c>
    </row>
    <row r="698" ht="34" spans="1:9">
      <c r="A698" s="12" t="s">
        <v>3403</v>
      </c>
      <c r="B698" s="12" t="s">
        <v>3405</v>
      </c>
      <c r="C698" s="12" t="s">
        <v>7239</v>
      </c>
      <c r="D698" s="12" t="s">
        <v>164</v>
      </c>
      <c r="E698" s="12" t="s">
        <v>2224</v>
      </c>
      <c r="F698" s="12" t="s">
        <v>7240</v>
      </c>
      <c r="G698" s="12" t="s">
        <v>5517</v>
      </c>
      <c r="H698" s="12" t="s">
        <v>7241</v>
      </c>
      <c r="I698" s="12" t="s">
        <v>3413</v>
      </c>
    </row>
    <row r="699" ht="34" spans="1:9">
      <c r="A699" s="12" t="s">
        <v>3403</v>
      </c>
      <c r="B699" s="12" t="s">
        <v>3405</v>
      </c>
      <c r="C699" s="12" t="s">
        <v>7242</v>
      </c>
      <c r="D699" s="12" t="s">
        <v>164</v>
      </c>
      <c r="E699" s="12" t="s">
        <v>2224</v>
      </c>
      <c r="F699" s="12" t="s">
        <v>7240</v>
      </c>
      <c r="G699" s="12" t="s">
        <v>5517</v>
      </c>
      <c r="H699" s="12" t="s">
        <v>7241</v>
      </c>
      <c r="I699" s="12" t="s">
        <v>3413</v>
      </c>
    </row>
    <row r="700" ht="34" spans="1:9">
      <c r="A700" s="12" t="s">
        <v>3414</v>
      </c>
      <c r="B700" s="12" t="s">
        <v>3416</v>
      </c>
      <c r="C700" s="12" t="s">
        <v>7243</v>
      </c>
      <c r="D700" s="12" t="s">
        <v>6238</v>
      </c>
      <c r="E700" s="12" t="s">
        <v>5524</v>
      </c>
      <c r="F700" s="12" t="s">
        <v>7244</v>
      </c>
      <c r="G700" s="12" t="s">
        <v>5517</v>
      </c>
      <c r="H700" s="12" t="s">
        <v>7245</v>
      </c>
      <c r="I700" s="12" t="s">
        <v>3426</v>
      </c>
    </row>
    <row r="701" ht="34" spans="1:9">
      <c r="A701" s="12" t="s">
        <v>3414</v>
      </c>
      <c r="B701" s="12" t="s">
        <v>3416</v>
      </c>
      <c r="C701" s="12" t="s">
        <v>7246</v>
      </c>
      <c r="D701" s="12" t="s">
        <v>164</v>
      </c>
      <c r="E701" s="12" t="s">
        <v>5524</v>
      </c>
      <c r="F701" s="12" t="s">
        <v>7244</v>
      </c>
      <c r="G701" s="12" t="s">
        <v>5517</v>
      </c>
      <c r="H701" s="12" t="s">
        <v>7247</v>
      </c>
      <c r="I701" s="12" t="s">
        <v>3426</v>
      </c>
    </row>
    <row r="702" ht="34" spans="1:9">
      <c r="A702" s="12" t="s">
        <v>3427</v>
      </c>
      <c r="B702" s="12" t="s">
        <v>3429</v>
      </c>
      <c r="C702" s="12" t="s">
        <v>7248</v>
      </c>
      <c r="D702" s="12" t="s">
        <v>468</v>
      </c>
      <c r="E702" s="12" t="s">
        <v>7249</v>
      </c>
      <c r="F702" s="12" t="s">
        <v>7250</v>
      </c>
      <c r="G702" s="12" t="s">
        <v>6061</v>
      </c>
      <c r="H702" s="12" t="s">
        <v>7251</v>
      </c>
      <c r="I702" s="12" t="s">
        <v>3438</v>
      </c>
    </row>
    <row r="703" ht="34" spans="1:9">
      <c r="A703" s="12" t="s">
        <v>3427</v>
      </c>
      <c r="B703" s="12" t="s">
        <v>3429</v>
      </c>
      <c r="C703" s="12" t="s">
        <v>7252</v>
      </c>
      <c r="D703" s="12" t="s">
        <v>468</v>
      </c>
      <c r="E703" s="12" t="s">
        <v>7253</v>
      </c>
      <c r="F703" s="12" t="s">
        <v>7254</v>
      </c>
      <c r="G703" s="12" t="s">
        <v>5604</v>
      </c>
      <c r="H703" s="12" t="s">
        <v>7255</v>
      </c>
      <c r="I703" s="12" t="s">
        <v>3438</v>
      </c>
    </row>
    <row r="704" ht="17" spans="1:9">
      <c r="A704" s="12" t="s">
        <v>3439</v>
      </c>
      <c r="B704" s="12" t="s">
        <v>3440</v>
      </c>
      <c r="C704" s="12" t="s">
        <v>7256</v>
      </c>
      <c r="D704" s="12" t="s">
        <v>468</v>
      </c>
      <c r="E704" s="12" t="s">
        <v>354</v>
      </c>
      <c r="F704" s="12" t="s">
        <v>7257</v>
      </c>
      <c r="G704" s="12" t="s">
        <v>5517</v>
      </c>
      <c r="H704" s="12" t="s">
        <v>7258</v>
      </c>
      <c r="I704" s="12" t="s">
        <v>3448</v>
      </c>
    </row>
    <row r="705" ht="17" spans="1:9">
      <c r="A705" s="12" t="s">
        <v>3439</v>
      </c>
      <c r="B705" s="12" t="s">
        <v>3440</v>
      </c>
      <c r="C705" s="12" t="s">
        <v>7259</v>
      </c>
      <c r="D705" s="12" t="s">
        <v>3622</v>
      </c>
      <c r="E705" s="12" t="s">
        <v>354</v>
      </c>
      <c r="F705" s="12" t="s">
        <v>7257</v>
      </c>
      <c r="G705" s="12" t="s">
        <v>5517</v>
      </c>
      <c r="H705" s="12" t="s">
        <v>7260</v>
      </c>
      <c r="I705" s="12" t="s">
        <v>3448</v>
      </c>
    </row>
    <row r="706" ht="17" spans="1:9">
      <c r="A706" s="12" t="s">
        <v>3449</v>
      </c>
      <c r="B706" s="12" t="s">
        <v>3451</v>
      </c>
      <c r="C706" s="12" t="s">
        <v>7261</v>
      </c>
      <c r="D706" s="12" t="s">
        <v>969</v>
      </c>
      <c r="E706" s="12" t="s">
        <v>5524</v>
      </c>
      <c r="F706" s="12" t="s">
        <v>7262</v>
      </c>
      <c r="G706" s="12" t="s">
        <v>5517</v>
      </c>
      <c r="H706" s="12" t="s">
        <v>7263</v>
      </c>
      <c r="I706" s="12" t="s">
        <v>3458</v>
      </c>
    </row>
    <row r="707" ht="17" spans="1:9">
      <c r="A707" s="12" t="s">
        <v>3449</v>
      </c>
      <c r="B707" s="12" t="s">
        <v>3451</v>
      </c>
      <c r="C707" s="12" t="s">
        <v>7264</v>
      </c>
      <c r="D707" s="12" t="s">
        <v>3622</v>
      </c>
      <c r="E707" s="12" t="s">
        <v>5524</v>
      </c>
      <c r="F707" s="12" t="s">
        <v>7265</v>
      </c>
      <c r="G707" s="12" t="s">
        <v>5517</v>
      </c>
      <c r="H707" s="12" t="s">
        <v>7266</v>
      </c>
      <c r="I707" s="12" t="s">
        <v>3458</v>
      </c>
    </row>
    <row r="708" ht="34" spans="1:9">
      <c r="A708" s="12" t="s">
        <v>3459</v>
      </c>
      <c r="B708" s="12" t="s">
        <v>3460</v>
      </c>
      <c r="C708" s="12" t="s">
        <v>7267</v>
      </c>
      <c r="D708" s="12" t="s">
        <v>3622</v>
      </c>
      <c r="E708" s="12" t="s">
        <v>594</v>
      </c>
      <c r="F708" s="12" t="s">
        <v>7268</v>
      </c>
      <c r="G708" s="12" t="s">
        <v>5517</v>
      </c>
      <c r="H708" s="12" t="s">
        <v>7269</v>
      </c>
      <c r="I708" s="12" t="s">
        <v>3468</v>
      </c>
    </row>
    <row r="709" ht="34" spans="1:9">
      <c r="A709" s="12" t="s">
        <v>3459</v>
      </c>
      <c r="B709" s="12" t="s">
        <v>3460</v>
      </c>
      <c r="C709" s="12" t="s">
        <v>7270</v>
      </c>
      <c r="D709" s="12" t="s">
        <v>969</v>
      </c>
      <c r="E709" s="12" t="s">
        <v>594</v>
      </c>
      <c r="F709" s="12" t="s">
        <v>7268</v>
      </c>
      <c r="G709" s="12" t="s">
        <v>5517</v>
      </c>
      <c r="H709" s="12" t="s">
        <v>7269</v>
      </c>
      <c r="I709" s="12" t="s">
        <v>3468</v>
      </c>
    </row>
    <row r="710" ht="17" spans="1:9">
      <c r="A710" s="12" t="s">
        <v>3459</v>
      </c>
      <c r="B710" s="12" t="s">
        <v>3460</v>
      </c>
      <c r="C710" s="12" t="s">
        <v>6184</v>
      </c>
      <c r="D710" s="12" t="s">
        <v>3622</v>
      </c>
      <c r="E710" s="12" t="s">
        <v>594</v>
      </c>
      <c r="F710" s="12" t="s">
        <v>7271</v>
      </c>
      <c r="G710" s="12" t="s">
        <v>5517</v>
      </c>
      <c r="H710" s="12" t="s">
        <v>7272</v>
      </c>
      <c r="I710" s="12" t="s">
        <v>3468</v>
      </c>
    </row>
    <row r="711" ht="34" spans="1:9">
      <c r="A711" s="12" t="s">
        <v>3469</v>
      </c>
      <c r="B711" s="12" t="s">
        <v>3470</v>
      </c>
      <c r="C711" s="12" t="s">
        <v>6607</v>
      </c>
      <c r="D711" s="12" t="s">
        <v>468</v>
      </c>
      <c r="E711" s="12" t="s">
        <v>594</v>
      </c>
      <c r="F711" s="12" t="s">
        <v>7257</v>
      </c>
      <c r="G711" s="12" t="s">
        <v>5517</v>
      </c>
      <c r="H711" s="12" t="s">
        <v>7273</v>
      </c>
      <c r="I711" s="12" t="s">
        <v>3476</v>
      </c>
    </row>
    <row r="712" ht="34" spans="1:9">
      <c r="A712" s="12" t="s">
        <v>3469</v>
      </c>
      <c r="B712" s="12" t="s">
        <v>3470</v>
      </c>
      <c r="C712" s="12" t="s">
        <v>7256</v>
      </c>
      <c r="D712" s="12" t="s">
        <v>468</v>
      </c>
      <c r="E712" s="12" t="s">
        <v>594</v>
      </c>
      <c r="F712" s="12" t="s">
        <v>7257</v>
      </c>
      <c r="G712" s="12" t="s">
        <v>5517</v>
      </c>
      <c r="H712" s="12" t="s">
        <v>7273</v>
      </c>
      <c r="I712" s="12" t="s">
        <v>3476</v>
      </c>
    </row>
    <row r="713" ht="17" spans="1:9">
      <c r="A713" s="12" t="s">
        <v>3477</v>
      </c>
      <c r="B713" s="12" t="s">
        <v>3479</v>
      </c>
      <c r="C713" s="12" t="s">
        <v>5795</v>
      </c>
      <c r="D713" s="12" t="s">
        <v>429</v>
      </c>
      <c r="E713" s="12" t="s">
        <v>5524</v>
      </c>
      <c r="F713" s="12" t="s">
        <v>7274</v>
      </c>
      <c r="G713" s="12" t="s">
        <v>5517</v>
      </c>
      <c r="H713" s="12" t="s">
        <v>7275</v>
      </c>
      <c r="I713" s="12" t="s">
        <v>3487</v>
      </c>
    </row>
    <row r="714" ht="17" spans="1:9">
      <c r="A714" s="12" t="s">
        <v>3477</v>
      </c>
      <c r="B714" s="12" t="s">
        <v>3479</v>
      </c>
      <c r="C714" s="12" t="s">
        <v>7276</v>
      </c>
      <c r="D714" s="12" t="s">
        <v>7277</v>
      </c>
      <c r="E714" s="12" t="s">
        <v>5524</v>
      </c>
      <c r="F714" s="12" t="s">
        <v>7278</v>
      </c>
      <c r="G714" s="12" t="s">
        <v>5517</v>
      </c>
      <c r="H714" s="12" t="s">
        <v>7279</v>
      </c>
      <c r="I714" s="12" t="s">
        <v>3487</v>
      </c>
    </row>
    <row r="715" ht="17" spans="1:9">
      <c r="A715" s="12" t="s">
        <v>3488</v>
      </c>
      <c r="B715" s="12" t="s">
        <v>3490</v>
      </c>
      <c r="C715" s="12" t="s">
        <v>7280</v>
      </c>
      <c r="D715" s="12" t="s">
        <v>3492</v>
      </c>
      <c r="E715" s="12" t="s">
        <v>594</v>
      </c>
      <c r="F715" s="12" t="s">
        <v>6092</v>
      </c>
      <c r="G715" s="12" t="s">
        <v>5517</v>
      </c>
      <c r="H715" s="12" t="s">
        <v>7281</v>
      </c>
      <c r="I715" s="12" t="s">
        <v>3500</v>
      </c>
    </row>
    <row r="716" ht="34" spans="1:9">
      <c r="A716" s="12" t="s">
        <v>3488</v>
      </c>
      <c r="B716" s="12" t="s">
        <v>3490</v>
      </c>
      <c r="C716" s="12" t="s">
        <v>7282</v>
      </c>
      <c r="D716" s="12" t="s">
        <v>3492</v>
      </c>
      <c r="E716" s="12" t="s">
        <v>594</v>
      </c>
      <c r="F716" s="12" t="s">
        <v>7283</v>
      </c>
      <c r="G716" s="12" t="s">
        <v>5517</v>
      </c>
      <c r="H716" s="12" t="s">
        <v>7284</v>
      </c>
      <c r="I716" s="12" t="s">
        <v>3500</v>
      </c>
    </row>
    <row r="717" ht="34" spans="1:9">
      <c r="A717" s="12" t="s">
        <v>3501</v>
      </c>
      <c r="B717" s="12" t="s">
        <v>3503</v>
      </c>
      <c r="C717" s="12" t="s">
        <v>7285</v>
      </c>
      <c r="D717" s="12" t="s">
        <v>7286</v>
      </c>
      <c r="E717" s="12" t="s">
        <v>594</v>
      </c>
      <c r="F717" s="12" t="s">
        <v>7287</v>
      </c>
      <c r="G717" s="12" t="s">
        <v>5517</v>
      </c>
      <c r="H717" s="12" t="s">
        <v>7288</v>
      </c>
      <c r="I717" s="12" t="s">
        <v>3512</v>
      </c>
    </row>
    <row r="718" ht="34" spans="1:9">
      <c r="A718" s="12" t="s">
        <v>3501</v>
      </c>
      <c r="B718" s="12" t="s">
        <v>3503</v>
      </c>
      <c r="C718" s="12" t="s">
        <v>7289</v>
      </c>
      <c r="D718" s="12" t="s">
        <v>7290</v>
      </c>
      <c r="E718" s="12" t="s">
        <v>594</v>
      </c>
      <c r="F718" s="12" t="s">
        <v>7287</v>
      </c>
      <c r="G718" s="12" t="s">
        <v>5517</v>
      </c>
      <c r="H718" s="12" t="s">
        <v>7288</v>
      </c>
      <c r="I718" s="12" t="s">
        <v>3512</v>
      </c>
    </row>
    <row r="719" ht="34" spans="1:9">
      <c r="A719" s="12" t="s">
        <v>3513</v>
      </c>
      <c r="B719" s="12" t="s">
        <v>3515</v>
      </c>
      <c r="C719" s="12" t="s">
        <v>6458</v>
      </c>
      <c r="D719" s="12" t="s">
        <v>468</v>
      </c>
      <c r="E719" s="12" t="s">
        <v>594</v>
      </c>
      <c r="F719" s="12" t="s">
        <v>6092</v>
      </c>
      <c r="G719" s="12" t="s">
        <v>5517</v>
      </c>
      <c r="H719" s="12" t="s">
        <v>7291</v>
      </c>
      <c r="I719" s="12" t="s">
        <v>3522</v>
      </c>
    </row>
    <row r="720" ht="34" spans="1:9">
      <c r="A720" s="12" t="s">
        <v>3513</v>
      </c>
      <c r="B720" s="12" t="s">
        <v>3515</v>
      </c>
      <c r="C720" s="12" t="s">
        <v>7292</v>
      </c>
      <c r="D720" s="12" t="s">
        <v>468</v>
      </c>
      <c r="E720" s="12" t="s">
        <v>594</v>
      </c>
      <c r="F720" s="12" t="s">
        <v>7293</v>
      </c>
      <c r="G720" s="12" t="s">
        <v>5517</v>
      </c>
      <c r="H720" s="12" t="s">
        <v>7294</v>
      </c>
      <c r="I720" s="12" t="s">
        <v>3522</v>
      </c>
    </row>
    <row r="721" ht="17" spans="1:9">
      <c r="A721" s="12" t="s">
        <v>3523</v>
      </c>
      <c r="B721" s="12" t="s">
        <v>3525</v>
      </c>
      <c r="C721" s="12" t="s">
        <v>6081</v>
      </c>
      <c r="D721" s="12" t="s">
        <v>7295</v>
      </c>
      <c r="E721" s="12" t="s">
        <v>5524</v>
      </c>
      <c r="F721" s="12" t="s">
        <v>6092</v>
      </c>
      <c r="G721" s="12" t="s">
        <v>6061</v>
      </c>
      <c r="H721" s="12" t="s">
        <v>7296</v>
      </c>
      <c r="I721" s="12" t="s">
        <v>3533</v>
      </c>
    </row>
    <row r="722" ht="34" spans="1:9">
      <c r="A722" s="12" t="s">
        <v>3523</v>
      </c>
      <c r="B722" s="12" t="s">
        <v>3525</v>
      </c>
      <c r="C722" s="12" t="s">
        <v>3530</v>
      </c>
      <c r="D722" s="12" t="s">
        <v>468</v>
      </c>
      <c r="E722" s="12" t="s">
        <v>5524</v>
      </c>
      <c r="F722" s="12" t="s">
        <v>7297</v>
      </c>
      <c r="G722" s="12" t="s">
        <v>5638</v>
      </c>
      <c r="H722" s="12" t="s">
        <v>7298</v>
      </c>
      <c r="I722" s="12" t="s">
        <v>3533</v>
      </c>
    </row>
    <row r="723" ht="17" spans="1:9">
      <c r="A723" s="12" t="s">
        <v>3534</v>
      </c>
      <c r="B723" s="12" t="s">
        <v>3536</v>
      </c>
      <c r="C723" s="12" t="s">
        <v>6154</v>
      </c>
      <c r="D723" s="12" t="s">
        <v>219</v>
      </c>
      <c r="E723" s="12" t="s">
        <v>5524</v>
      </c>
      <c r="F723" s="12" t="s">
        <v>7299</v>
      </c>
      <c r="G723" s="12" t="s">
        <v>5517</v>
      </c>
      <c r="H723" s="12" t="s">
        <v>7300</v>
      </c>
      <c r="I723" s="12" t="s">
        <v>3543</v>
      </c>
    </row>
    <row r="724" ht="17" spans="1:9">
      <c r="A724" s="12" t="s">
        <v>3534</v>
      </c>
      <c r="B724" s="12" t="s">
        <v>3536</v>
      </c>
      <c r="C724" s="12" t="s">
        <v>7301</v>
      </c>
      <c r="D724" s="12" t="s">
        <v>3622</v>
      </c>
      <c r="E724" s="12" t="s">
        <v>5654</v>
      </c>
      <c r="F724" s="12" t="s">
        <v>7302</v>
      </c>
      <c r="G724" s="12" t="s">
        <v>5517</v>
      </c>
      <c r="H724" s="12" t="s">
        <v>7303</v>
      </c>
      <c r="I724" s="12" t="s">
        <v>3543</v>
      </c>
    </row>
    <row r="725" ht="17" spans="1:9">
      <c r="A725" s="12" t="s">
        <v>3534</v>
      </c>
      <c r="B725" s="12" t="s">
        <v>3536</v>
      </c>
      <c r="C725" s="12" t="s">
        <v>7304</v>
      </c>
      <c r="D725" s="12" t="s">
        <v>164</v>
      </c>
      <c r="E725" s="12" t="s">
        <v>5654</v>
      </c>
      <c r="F725" s="12" t="s">
        <v>7302</v>
      </c>
      <c r="G725" s="12" t="s">
        <v>5517</v>
      </c>
      <c r="H725" s="12" t="s">
        <v>7305</v>
      </c>
      <c r="I725" s="12" t="s">
        <v>3543</v>
      </c>
    </row>
    <row r="726" ht="17" spans="1:9">
      <c r="A726" s="12" t="s">
        <v>3544</v>
      </c>
      <c r="B726" s="12" t="s">
        <v>3546</v>
      </c>
      <c r="C726" s="12" t="s">
        <v>7306</v>
      </c>
      <c r="D726" s="12" t="s">
        <v>219</v>
      </c>
      <c r="E726" s="12" t="s">
        <v>5524</v>
      </c>
      <c r="F726" s="12" t="s">
        <v>7299</v>
      </c>
      <c r="G726" s="12" t="s">
        <v>5517</v>
      </c>
      <c r="H726" s="12" t="s">
        <v>7307</v>
      </c>
      <c r="I726" s="12" t="s">
        <v>3553</v>
      </c>
    </row>
    <row r="727" ht="17" spans="1:9">
      <c r="A727" s="12" t="s">
        <v>3544</v>
      </c>
      <c r="B727" s="12" t="s">
        <v>3546</v>
      </c>
      <c r="C727" s="12" t="s">
        <v>7301</v>
      </c>
      <c r="D727" s="12" t="s">
        <v>3622</v>
      </c>
      <c r="E727" s="12" t="s">
        <v>5524</v>
      </c>
      <c r="F727" s="12" t="s">
        <v>6109</v>
      </c>
      <c r="G727" s="12" t="s">
        <v>5517</v>
      </c>
      <c r="H727" s="12" t="s">
        <v>7307</v>
      </c>
      <c r="I727" s="12" t="s">
        <v>3553</v>
      </c>
    </row>
    <row r="728" ht="17" spans="1:9">
      <c r="A728" s="12" t="s">
        <v>3554</v>
      </c>
      <c r="B728" s="12" t="s">
        <v>3556</v>
      </c>
      <c r="C728" s="12" t="s">
        <v>7308</v>
      </c>
      <c r="D728" s="12" t="s">
        <v>219</v>
      </c>
      <c r="E728" s="12" t="s">
        <v>5524</v>
      </c>
      <c r="F728" s="12" t="s">
        <v>7299</v>
      </c>
      <c r="G728" s="12" t="s">
        <v>5517</v>
      </c>
      <c r="H728" s="12" t="s">
        <v>7309</v>
      </c>
      <c r="I728" s="12" t="s">
        <v>3564</v>
      </c>
    </row>
    <row r="729" ht="17" spans="1:9">
      <c r="A729" s="12" t="s">
        <v>3554</v>
      </c>
      <c r="B729" s="12" t="s">
        <v>3556</v>
      </c>
      <c r="C729" s="12" t="s">
        <v>7193</v>
      </c>
      <c r="D729" s="12" t="s">
        <v>3622</v>
      </c>
      <c r="E729" s="12" t="s">
        <v>5524</v>
      </c>
      <c r="F729" s="12" t="s">
        <v>6109</v>
      </c>
      <c r="G729" s="12" t="s">
        <v>5517</v>
      </c>
      <c r="H729" s="12" t="s">
        <v>7309</v>
      </c>
      <c r="I729" s="12" t="s">
        <v>3564</v>
      </c>
    </row>
    <row r="730" ht="34" spans="1:9">
      <c r="A730" s="12" t="s">
        <v>3565</v>
      </c>
      <c r="B730" s="12" t="s">
        <v>3566</v>
      </c>
      <c r="C730" s="12" t="s">
        <v>5666</v>
      </c>
      <c r="D730" s="12" t="s">
        <v>3622</v>
      </c>
      <c r="E730" s="12" t="s">
        <v>7310</v>
      </c>
      <c r="F730" s="12" t="s">
        <v>6109</v>
      </c>
      <c r="G730" s="12" t="s">
        <v>5517</v>
      </c>
      <c r="H730" s="12" t="s">
        <v>7311</v>
      </c>
      <c r="I730" s="12" t="s">
        <v>3573</v>
      </c>
    </row>
    <row r="731" ht="34" spans="1:9">
      <c r="A731" s="12" t="s">
        <v>3565</v>
      </c>
      <c r="B731" s="12" t="s">
        <v>3566</v>
      </c>
      <c r="C731" s="12" t="s">
        <v>6157</v>
      </c>
      <c r="D731" s="12" t="s">
        <v>164</v>
      </c>
      <c r="E731" s="12" t="s">
        <v>7312</v>
      </c>
      <c r="F731" s="12" t="s">
        <v>6109</v>
      </c>
      <c r="G731" s="12" t="s">
        <v>5517</v>
      </c>
      <c r="H731" s="12" t="s">
        <v>7313</v>
      </c>
      <c r="I731" s="12" t="s">
        <v>3573</v>
      </c>
    </row>
    <row r="732" ht="17" spans="1:9">
      <c r="A732" s="12" t="s">
        <v>3574</v>
      </c>
      <c r="B732" s="12" t="s">
        <v>3576</v>
      </c>
      <c r="C732" s="12" t="s">
        <v>6150</v>
      </c>
      <c r="D732" s="12" t="s">
        <v>164</v>
      </c>
      <c r="E732" s="12" t="s">
        <v>7314</v>
      </c>
      <c r="F732" s="12" t="s">
        <v>7315</v>
      </c>
      <c r="G732" s="12" t="s">
        <v>6061</v>
      </c>
      <c r="H732" s="12" t="s">
        <v>7316</v>
      </c>
      <c r="I732" s="12" t="s">
        <v>3585</v>
      </c>
    </row>
    <row r="733" ht="17" spans="1:9">
      <c r="A733" s="12" t="s">
        <v>3574</v>
      </c>
      <c r="B733" s="12" t="s">
        <v>3576</v>
      </c>
      <c r="C733" s="12" t="s">
        <v>7317</v>
      </c>
      <c r="D733" s="12" t="s">
        <v>518</v>
      </c>
      <c r="E733" s="12" t="s">
        <v>7318</v>
      </c>
      <c r="F733" s="12" t="s">
        <v>7319</v>
      </c>
      <c r="G733" s="12" t="s">
        <v>5604</v>
      </c>
      <c r="H733" s="12" t="s">
        <v>7320</v>
      </c>
      <c r="I733" s="12" t="s">
        <v>3585</v>
      </c>
    </row>
    <row r="734" ht="17" spans="1:9">
      <c r="A734" s="12" t="s">
        <v>3586</v>
      </c>
      <c r="B734" s="12" t="s">
        <v>3588</v>
      </c>
      <c r="C734" s="12" t="s">
        <v>6150</v>
      </c>
      <c r="D734" s="12" t="s">
        <v>164</v>
      </c>
      <c r="E734" s="12" t="s">
        <v>594</v>
      </c>
      <c r="F734" s="12" t="s">
        <v>6109</v>
      </c>
      <c r="G734" s="12" t="s">
        <v>5517</v>
      </c>
      <c r="H734" s="12" t="s">
        <v>7321</v>
      </c>
      <c r="I734" s="12" t="s">
        <v>3594</v>
      </c>
    </row>
    <row r="735" ht="17" spans="1:9">
      <c r="A735" s="12" t="s">
        <v>3586</v>
      </c>
      <c r="B735" s="12" t="s">
        <v>3588</v>
      </c>
      <c r="C735" s="12" t="s">
        <v>7322</v>
      </c>
      <c r="D735" s="12" t="s">
        <v>164</v>
      </c>
      <c r="E735" s="12" t="s">
        <v>594</v>
      </c>
      <c r="F735" s="12" t="s">
        <v>7323</v>
      </c>
      <c r="G735" s="12" t="s">
        <v>5517</v>
      </c>
      <c r="H735" s="12" t="s">
        <v>7324</v>
      </c>
      <c r="I735" s="12" t="s">
        <v>3594</v>
      </c>
    </row>
    <row r="736" ht="17" spans="1:9">
      <c r="A736" s="12" t="s">
        <v>3586</v>
      </c>
      <c r="B736" s="12" t="s">
        <v>3588</v>
      </c>
      <c r="C736" s="12" t="s">
        <v>3582</v>
      </c>
      <c r="D736" s="12" t="s">
        <v>518</v>
      </c>
      <c r="E736" s="12" t="s">
        <v>594</v>
      </c>
      <c r="F736" s="12" t="s">
        <v>7325</v>
      </c>
      <c r="G736" s="12" t="s">
        <v>5604</v>
      </c>
      <c r="H736" s="12" t="s">
        <v>7326</v>
      </c>
      <c r="I736" s="12" t="s">
        <v>3594</v>
      </c>
    </row>
    <row r="737" ht="17" spans="1:9">
      <c r="A737" s="12" t="s">
        <v>3595</v>
      </c>
      <c r="B737" s="12" t="s">
        <v>3597</v>
      </c>
      <c r="C737" s="12" t="s">
        <v>6142</v>
      </c>
      <c r="D737" s="12" t="s">
        <v>164</v>
      </c>
      <c r="E737" s="12" t="s">
        <v>7327</v>
      </c>
      <c r="F737" s="12" t="s">
        <v>7328</v>
      </c>
      <c r="G737" s="12" t="s">
        <v>5517</v>
      </c>
      <c r="H737" s="12" t="s">
        <v>7329</v>
      </c>
      <c r="I737" s="12" t="s">
        <v>3605</v>
      </c>
    </row>
    <row r="738" ht="34" spans="1:9">
      <c r="A738" s="12" t="s">
        <v>3595</v>
      </c>
      <c r="B738" s="12" t="s">
        <v>3597</v>
      </c>
      <c r="C738" s="12" t="s">
        <v>7330</v>
      </c>
      <c r="D738" s="12" t="s">
        <v>518</v>
      </c>
      <c r="E738" s="12" t="s">
        <v>7327</v>
      </c>
      <c r="F738" s="12" t="s">
        <v>7331</v>
      </c>
      <c r="G738" s="12" t="s">
        <v>5517</v>
      </c>
      <c r="H738" s="12" t="s">
        <v>7332</v>
      </c>
      <c r="I738" s="12" t="s">
        <v>3605</v>
      </c>
    </row>
    <row r="739" ht="17" spans="1:9">
      <c r="A739" s="12" t="s">
        <v>3606</v>
      </c>
      <c r="B739" s="12" t="s">
        <v>3607</v>
      </c>
      <c r="C739" s="12" t="s">
        <v>5666</v>
      </c>
      <c r="D739" s="12" t="s">
        <v>3622</v>
      </c>
      <c r="E739" s="12" t="s">
        <v>7333</v>
      </c>
      <c r="F739" s="12" t="s">
        <v>6109</v>
      </c>
      <c r="G739" s="12" t="s">
        <v>5517</v>
      </c>
      <c r="H739" s="12" t="s">
        <v>7334</v>
      </c>
      <c r="I739" s="12" t="s">
        <v>3616</v>
      </c>
    </row>
    <row r="740" ht="17" spans="1:9">
      <c r="A740" s="12" t="s">
        <v>3606</v>
      </c>
      <c r="B740" s="12" t="s">
        <v>3607</v>
      </c>
      <c r="C740" s="12" t="s">
        <v>7335</v>
      </c>
      <c r="D740" s="12" t="s">
        <v>3609</v>
      </c>
      <c r="E740" s="12" t="s">
        <v>7336</v>
      </c>
      <c r="F740" s="12" t="s">
        <v>6331</v>
      </c>
      <c r="G740" s="12" t="s">
        <v>5517</v>
      </c>
      <c r="H740" s="12" t="s">
        <v>7337</v>
      </c>
      <c r="I740" s="12" t="s">
        <v>3616</v>
      </c>
    </row>
    <row r="741" ht="17" spans="1:9">
      <c r="A741" s="12" t="s">
        <v>3606</v>
      </c>
      <c r="B741" s="12" t="s">
        <v>3607</v>
      </c>
      <c r="C741" s="12" t="s">
        <v>7338</v>
      </c>
      <c r="D741" s="12" t="s">
        <v>3609</v>
      </c>
      <c r="E741" s="12" t="s">
        <v>7339</v>
      </c>
      <c r="F741" s="12" t="s">
        <v>7340</v>
      </c>
      <c r="G741" s="12" t="s">
        <v>5604</v>
      </c>
      <c r="H741" s="12" t="s">
        <v>7341</v>
      </c>
      <c r="I741" s="12" t="s">
        <v>3616</v>
      </c>
    </row>
    <row r="742" ht="34" spans="1:9">
      <c r="A742" s="12" t="s">
        <v>3617</v>
      </c>
      <c r="B742" s="12" t="s">
        <v>3619</v>
      </c>
      <c r="C742" s="12" t="s">
        <v>7342</v>
      </c>
      <c r="D742" s="12" t="s">
        <v>3622</v>
      </c>
      <c r="E742" s="12" t="s">
        <v>5524</v>
      </c>
      <c r="F742" s="12" t="s">
        <v>7343</v>
      </c>
      <c r="G742" s="12" t="s">
        <v>5517</v>
      </c>
      <c r="H742" s="12" t="s">
        <v>7344</v>
      </c>
      <c r="I742" s="12" t="s">
        <v>3628</v>
      </c>
    </row>
    <row r="743" ht="34" spans="1:9">
      <c r="A743" s="12" t="s">
        <v>3617</v>
      </c>
      <c r="B743" s="12" t="s">
        <v>3619</v>
      </c>
      <c r="C743" s="12" t="s">
        <v>7345</v>
      </c>
      <c r="D743" s="12" t="s">
        <v>7346</v>
      </c>
      <c r="E743" s="12" t="s">
        <v>5524</v>
      </c>
      <c r="F743" s="12" t="s">
        <v>7347</v>
      </c>
      <c r="G743" s="12" t="s">
        <v>5517</v>
      </c>
      <c r="H743" s="12" t="s">
        <v>7344</v>
      </c>
      <c r="I743" s="12" t="s">
        <v>3628</v>
      </c>
    </row>
    <row r="744" ht="17" spans="1:9">
      <c r="A744" s="12" t="s">
        <v>3629</v>
      </c>
      <c r="B744" s="12" t="s">
        <v>3631</v>
      </c>
      <c r="C744" s="12" t="s">
        <v>7348</v>
      </c>
      <c r="D744" s="12" t="s">
        <v>1209</v>
      </c>
      <c r="E744" s="12" t="s">
        <v>7349</v>
      </c>
      <c r="F744" s="12" t="s">
        <v>7350</v>
      </c>
      <c r="G744" s="12" t="s">
        <v>6061</v>
      </c>
      <c r="H744" s="12" t="s">
        <v>7351</v>
      </c>
      <c r="I744" s="12" t="s">
        <v>3642</v>
      </c>
    </row>
    <row r="745" ht="17" spans="1:9">
      <c r="A745" s="12" t="s">
        <v>3629</v>
      </c>
      <c r="B745" s="12" t="s">
        <v>3631</v>
      </c>
      <c r="C745" s="12" t="s">
        <v>3639</v>
      </c>
      <c r="D745" s="12" t="s">
        <v>3622</v>
      </c>
      <c r="E745" s="12" t="s">
        <v>7352</v>
      </c>
      <c r="F745" s="12" t="s">
        <v>7353</v>
      </c>
      <c r="G745" s="12" t="s">
        <v>5604</v>
      </c>
      <c r="H745" s="12" t="s">
        <v>7354</v>
      </c>
      <c r="I745" s="12" t="s">
        <v>3642</v>
      </c>
    </row>
    <row r="746" ht="17" spans="1:9">
      <c r="A746" s="12" t="s">
        <v>3643</v>
      </c>
      <c r="B746" s="12" t="s">
        <v>3645</v>
      </c>
      <c r="C746" s="12" t="s">
        <v>7355</v>
      </c>
      <c r="D746" s="12" t="s">
        <v>229</v>
      </c>
      <c r="E746" s="12" t="s">
        <v>7356</v>
      </c>
      <c r="F746" s="12" t="s">
        <v>7357</v>
      </c>
      <c r="G746" s="12" t="s">
        <v>5517</v>
      </c>
      <c r="H746" s="12" t="s">
        <v>7358</v>
      </c>
      <c r="I746" s="12" t="s">
        <v>3653</v>
      </c>
    </row>
    <row r="747" ht="17" spans="1:9">
      <c r="A747" s="12" t="s">
        <v>3643</v>
      </c>
      <c r="B747" s="12" t="s">
        <v>3645</v>
      </c>
      <c r="C747" s="12" t="s">
        <v>7359</v>
      </c>
      <c r="D747" s="12" t="s">
        <v>229</v>
      </c>
      <c r="E747" s="12" t="s">
        <v>7356</v>
      </c>
      <c r="F747" s="12" t="s">
        <v>7360</v>
      </c>
      <c r="G747" s="12" t="s">
        <v>5517</v>
      </c>
      <c r="H747" s="12" t="s">
        <v>7361</v>
      </c>
      <c r="I747" s="12" t="s">
        <v>3653</v>
      </c>
    </row>
    <row r="748" ht="17" spans="1:9">
      <c r="A748" s="12" t="s">
        <v>3654</v>
      </c>
      <c r="B748" s="12" t="s">
        <v>3656</v>
      </c>
      <c r="C748" s="12" t="s">
        <v>7362</v>
      </c>
      <c r="D748" s="12" t="s">
        <v>7363</v>
      </c>
      <c r="E748" s="12" t="s">
        <v>7364</v>
      </c>
      <c r="F748" s="12" t="s">
        <v>7365</v>
      </c>
      <c r="G748" s="12" t="s">
        <v>6061</v>
      </c>
      <c r="H748" s="12" t="s">
        <v>7366</v>
      </c>
      <c r="I748" s="12" t="s">
        <v>3665</v>
      </c>
    </row>
    <row r="749" ht="34" spans="1:9">
      <c r="A749" s="12" t="s">
        <v>3654</v>
      </c>
      <c r="B749" s="12" t="s">
        <v>3656</v>
      </c>
      <c r="C749" s="12" t="s">
        <v>7367</v>
      </c>
      <c r="D749" s="12" t="s">
        <v>1209</v>
      </c>
      <c r="E749" s="12" t="s">
        <v>7368</v>
      </c>
      <c r="F749" s="12" t="s">
        <v>7369</v>
      </c>
      <c r="G749" s="12" t="s">
        <v>5517</v>
      </c>
      <c r="H749" s="12" t="s">
        <v>7370</v>
      </c>
      <c r="I749" s="12" t="s">
        <v>3665</v>
      </c>
    </row>
    <row r="750" ht="34" spans="1:9">
      <c r="A750" s="12" t="s">
        <v>3666</v>
      </c>
      <c r="B750" s="12" t="s">
        <v>3667</v>
      </c>
      <c r="C750" s="12" t="s">
        <v>7371</v>
      </c>
      <c r="D750" s="12" t="s">
        <v>164</v>
      </c>
      <c r="E750" s="12" t="s">
        <v>7372</v>
      </c>
      <c r="F750" s="12" t="s">
        <v>7373</v>
      </c>
      <c r="G750" s="12" t="s">
        <v>6061</v>
      </c>
      <c r="H750" s="12" t="s">
        <v>7374</v>
      </c>
      <c r="I750" s="12" t="s">
        <v>3675</v>
      </c>
    </row>
    <row r="751" ht="34" spans="1:9">
      <c r="A751" s="12" t="s">
        <v>3666</v>
      </c>
      <c r="B751" s="12" t="s">
        <v>3667</v>
      </c>
      <c r="C751" s="12" t="s">
        <v>5632</v>
      </c>
      <c r="D751" s="12" t="s">
        <v>164</v>
      </c>
      <c r="E751" s="12" t="s">
        <v>7375</v>
      </c>
      <c r="F751" s="12" t="s">
        <v>7376</v>
      </c>
      <c r="G751" s="12" t="s">
        <v>5604</v>
      </c>
      <c r="H751" s="12" t="s">
        <v>7377</v>
      </c>
      <c r="I751" s="12" t="s">
        <v>3675</v>
      </c>
    </row>
    <row r="752" ht="17" spans="1:9">
      <c r="A752" s="12" t="s">
        <v>3676</v>
      </c>
      <c r="B752" s="12" t="s">
        <v>3678</v>
      </c>
      <c r="C752" s="12" t="s">
        <v>5824</v>
      </c>
      <c r="D752" s="12" t="s">
        <v>3622</v>
      </c>
      <c r="E752" s="12" t="s">
        <v>5524</v>
      </c>
      <c r="F752" s="12" t="s">
        <v>7378</v>
      </c>
      <c r="G752" s="12" t="s">
        <v>5517</v>
      </c>
      <c r="H752" s="12" t="s">
        <v>7379</v>
      </c>
      <c r="I752" s="12" t="s">
        <v>3686</v>
      </c>
    </row>
    <row r="753" ht="17" spans="1:9">
      <c r="A753" s="12" t="s">
        <v>3676</v>
      </c>
      <c r="B753" s="12" t="s">
        <v>3678</v>
      </c>
      <c r="C753" s="12" t="s">
        <v>7380</v>
      </c>
      <c r="D753" s="12" t="s">
        <v>196</v>
      </c>
      <c r="E753" s="12" t="s">
        <v>5524</v>
      </c>
      <c r="F753" s="12" t="s">
        <v>7381</v>
      </c>
      <c r="G753" s="12" t="s">
        <v>5517</v>
      </c>
      <c r="H753" s="12" t="s">
        <v>7379</v>
      </c>
      <c r="I753" s="12" t="s">
        <v>3686</v>
      </c>
    </row>
    <row r="754" ht="17" spans="1:9">
      <c r="A754" s="12" t="s">
        <v>3687</v>
      </c>
      <c r="B754" s="12" t="s">
        <v>3688</v>
      </c>
      <c r="C754" s="12" t="s">
        <v>7382</v>
      </c>
      <c r="D754" s="12" t="s">
        <v>196</v>
      </c>
      <c r="E754" s="12" t="s">
        <v>5524</v>
      </c>
      <c r="F754" s="12" t="s">
        <v>7383</v>
      </c>
      <c r="G754" s="12" t="s">
        <v>5517</v>
      </c>
      <c r="H754" s="12" t="s">
        <v>7384</v>
      </c>
      <c r="I754" s="12" t="s">
        <v>3697</v>
      </c>
    </row>
    <row r="755" ht="17" spans="1:9">
      <c r="A755" s="12" t="s">
        <v>3687</v>
      </c>
      <c r="B755" s="12" t="s">
        <v>3688</v>
      </c>
      <c r="C755" s="12" t="s">
        <v>5998</v>
      </c>
      <c r="D755" s="12" t="s">
        <v>196</v>
      </c>
      <c r="E755" s="12" t="s">
        <v>5524</v>
      </c>
      <c r="F755" s="12" t="s">
        <v>7383</v>
      </c>
      <c r="G755" s="12" t="s">
        <v>5517</v>
      </c>
      <c r="H755" s="12" t="s">
        <v>7384</v>
      </c>
      <c r="I755" s="12" t="s">
        <v>3697</v>
      </c>
    </row>
    <row r="756" ht="17" spans="1:9">
      <c r="A756" s="12" t="s">
        <v>3698</v>
      </c>
      <c r="B756" s="12" t="s">
        <v>3700</v>
      </c>
      <c r="C756" s="12" t="s">
        <v>7385</v>
      </c>
      <c r="D756" s="12" t="s">
        <v>196</v>
      </c>
      <c r="E756" s="12" t="s">
        <v>5524</v>
      </c>
      <c r="F756" s="12" t="s">
        <v>7386</v>
      </c>
      <c r="G756" s="12" t="s">
        <v>5517</v>
      </c>
      <c r="H756" s="12" t="s">
        <v>7387</v>
      </c>
      <c r="I756" s="12" t="s">
        <v>3709</v>
      </c>
    </row>
    <row r="757" ht="17" spans="1:9">
      <c r="A757" s="12" t="s">
        <v>3698</v>
      </c>
      <c r="B757" s="12" t="s">
        <v>3700</v>
      </c>
      <c r="C757" s="12" t="s">
        <v>7388</v>
      </c>
      <c r="D757" s="12" t="s">
        <v>196</v>
      </c>
      <c r="E757" s="12" t="s">
        <v>5524</v>
      </c>
      <c r="F757" s="12" t="s">
        <v>7389</v>
      </c>
      <c r="G757" s="12" t="s">
        <v>5517</v>
      </c>
      <c r="H757" s="12" t="s">
        <v>7387</v>
      </c>
      <c r="I757" s="12" t="s">
        <v>3709</v>
      </c>
    </row>
    <row r="758" ht="17" spans="1:9">
      <c r="A758" s="12" t="s">
        <v>3710</v>
      </c>
      <c r="B758" s="12" t="s">
        <v>3712</v>
      </c>
      <c r="C758" s="12" t="s">
        <v>7390</v>
      </c>
      <c r="D758" s="12" t="s">
        <v>7277</v>
      </c>
      <c r="E758" s="12" t="s">
        <v>7391</v>
      </c>
      <c r="F758" s="12" t="s">
        <v>7392</v>
      </c>
      <c r="G758" s="12" t="s">
        <v>5517</v>
      </c>
      <c r="H758" s="12" t="s">
        <v>7393</v>
      </c>
      <c r="I758" s="12" t="s">
        <v>3722</v>
      </c>
    </row>
    <row r="759" ht="17" spans="1:9">
      <c r="A759" s="12" t="s">
        <v>3710</v>
      </c>
      <c r="B759" s="12" t="s">
        <v>3712</v>
      </c>
      <c r="C759" s="12" t="s">
        <v>7394</v>
      </c>
      <c r="D759" s="12" t="s">
        <v>4356</v>
      </c>
      <c r="E759" s="12" t="s">
        <v>7395</v>
      </c>
      <c r="F759" s="12" t="s">
        <v>7392</v>
      </c>
      <c r="G759" s="12" t="s">
        <v>5517</v>
      </c>
      <c r="H759" s="12" t="s">
        <v>7396</v>
      </c>
      <c r="I759" s="12" t="s">
        <v>3722</v>
      </c>
    </row>
    <row r="760" ht="17" spans="1:9">
      <c r="A760" s="12" t="s">
        <v>3723</v>
      </c>
      <c r="B760" s="12" t="s">
        <v>3725</v>
      </c>
      <c r="C760" s="12" t="s">
        <v>7074</v>
      </c>
      <c r="D760" s="12" t="s">
        <v>6473</v>
      </c>
      <c r="E760" s="12" t="s">
        <v>594</v>
      </c>
      <c r="F760" s="12" t="s">
        <v>7397</v>
      </c>
      <c r="G760" s="12" t="s">
        <v>5517</v>
      </c>
      <c r="H760" s="12" t="s">
        <v>7398</v>
      </c>
      <c r="I760" s="12" t="s">
        <v>3734</v>
      </c>
    </row>
    <row r="761" ht="17" spans="1:9">
      <c r="A761" s="12" t="s">
        <v>3723</v>
      </c>
      <c r="B761" s="12" t="s">
        <v>3725</v>
      </c>
      <c r="C761" s="12" t="s">
        <v>7399</v>
      </c>
      <c r="D761" s="12" t="s">
        <v>7400</v>
      </c>
      <c r="E761" s="12" t="s">
        <v>594</v>
      </c>
      <c r="F761" s="12" t="s">
        <v>7401</v>
      </c>
      <c r="G761" s="12" t="s">
        <v>5517</v>
      </c>
      <c r="H761" s="12" t="s">
        <v>7402</v>
      </c>
      <c r="I761" s="12" t="s">
        <v>3734</v>
      </c>
    </row>
    <row r="762" ht="17" spans="1:9">
      <c r="A762" s="12" t="s">
        <v>3735</v>
      </c>
      <c r="B762" s="12" t="s">
        <v>3737</v>
      </c>
      <c r="C762" s="12" t="s">
        <v>7403</v>
      </c>
      <c r="D762" s="12" t="s">
        <v>2558</v>
      </c>
      <c r="E762" s="12" t="s">
        <v>5524</v>
      </c>
      <c r="F762" s="12" t="s">
        <v>7404</v>
      </c>
      <c r="G762" s="12" t="s">
        <v>5517</v>
      </c>
      <c r="H762" s="12" t="s">
        <v>7405</v>
      </c>
      <c r="I762" s="12" t="s">
        <v>3746</v>
      </c>
    </row>
    <row r="763" ht="17" spans="1:9">
      <c r="A763" s="12" t="s">
        <v>3735</v>
      </c>
      <c r="B763" s="12" t="s">
        <v>3737</v>
      </c>
      <c r="C763" s="12" t="s">
        <v>6690</v>
      </c>
      <c r="D763" s="12" t="s">
        <v>2362</v>
      </c>
      <c r="E763" s="12" t="s">
        <v>5524</v>
      </c>
      <c r="F763" s="12" t="s">
        <v>7406</v>
      </c>
      <c r="G763" s="12" t="s">
        <v>5517</v>
      </c>
      <c r="H763" s="12" t="s">
        <v>7405</v>
      </c>
      <c r="I763" s="12" t="s">
        <v>3746</v>
      </c>
    </row>
    <row r="764" ht="17" spans="1:9">
      <c r="A764" s="12" t="s">
        <v>3747</v>
      </c>
      <c r="B764" s="12" t="s">
        <v>3749</v>
      </c>
      <c r="C764" s="12" t="s">
        <v>3768</v>
      </c>
      <c r="D764" s="12" t="s">
        <v>6680</v>
      </c>
      <c r="E764" s="12" t="s">
        <v>5705</v>
      </c>
      <c r="F764" s="12" t="s">
        <v>7407</v>
      </c>
      <c r="G764" s="12" t="s">
        <v>6061</v>
      </c>
      <c r="H764" s="12" t="s">
        <v>7408</v>
      </c>
      <c r="I764" s="12" t="s">
        <v>3759</v>
      </c>
    </row>
    <row r="765" ht="17" spans="1:9">
      <c r="A765" s="12" t="s">
        <v>3747</v>
      </c>
      <c r="B765" s="12" t="s">
        <v>3749</v>
      </c>
      <c r="C765" s="12" t="s">
        <v>3756</v>
      </c>
      <c r="D765" s="12" t="s">
        <v>2876</v>
      </c>
      <c r="E765" s="12" t="s">
        <v>5708</v>
      </c>
      <c r="F765" s="12" t="s">
        <v>7409</v>
      </c>
      <c r="G765" s="12" t="s">
        <v>5604</v>
      </c>
      <c r="H765" s="12" t="s">
        <v>7410</v>
      </c>
      <c r="I765" s="12" t="s">
        <v>3759</v>
      </c>
    </row>
    <row r="766" ht="17" spans="1:9">
      <c r="A766" s="12" t="s">
        <v>3760</v>
      </c>
      <c r="B766" s="12" t="s">
        <v>3762</v>
      </c>
      <c r="C766" s="12" t="s">
        <v>7411</v>
      </c>
      <c r="D766" s="12" t="s">
        <v>6680</v>
      </c>
      <c r="E766" s="12" t="s">
        <v>7412</v>
      </c>
      <c r="F766" s="12" t="s">
        <v>7413</v>
      </c>
      <c r="G766" s="12" t="s">
        <v>6061</v>
      </c>
      <c r="H766" s="12" t="s">
        <v>7414</v>
      </c>
      <c r="I766" s="12" t="s">
        <v>3771</v>
      </c>
    </row>
    <row r="767" ht="34" spans="1:9">
      <c r="A767" s="12" t="s">
        <v>3760</v>
      </c>
      <c r="B767" s="12" t="s">
        <v>3762</v>
      </c>
      <c r="C767" s="12" t="s">
        <v>3769</v>
      </c>
      <c r="D767" s="12" t="s">
        <v>3764</v>
      </c>
      <c r="E767" s="12" t="s">
        <v>7415</v>
      </c>
      <c r="F767" s="12" t="s">
        <v>7416</v>
      </c>
      <c r="G767" s="12" t="s">
        <v>5604</v>
      </c>
      <c r="H767" s="12" t="s">
        <v>7417</v>
      </c>
      <c r="I767" s="12" t="s">
        <v>3771</v>
      </c>
    </row>
    <row r="768" ht="34" spans="1:9">
      <c r="A768" s="12" t="s">
        <v>3772</v>
      </c>
      <c r="B768" s="12" t="s">
        <v>3774</v>
      </c>
      <c r="C768" s="12" t="s">
        <v>5795</v>
      </c>
      <c r="D768" s="12" t="s">
        <v>429</v>
      </c>
      <c r="E768" s="12" t="s">
        <v>5861</v>
      </c>
      <c r="F768" s="12" t="s">
        <v>7418</v>
      </c>
      <c r="G768" s="12" t="s">
        <v>5517</v>
      </c>
      <c r="H768" s="12" t="s">
        <v>7419</v>
      </c>
      <c r="I768" s="12" t="s">
        <v>3783</v>
      </c>
    </row>
    <row r="769" ht="17" spans="1:9">
      <c r="A769" s="12" t="s">
        <v>3772</v>
      </c>
      <c r="B769" s="12" t="s">
        <v>3774</v>
      </c>
      <c r="C769" s="12" t="s">
        <v>7420</v>
      </c>
      <c r="D769" s="12" t="s">
        <v>7421</v>
      </c>
      <c r="E769" s="12" t="s">
        <v>5685</v>
      </c>
      <c r="F769" s="12" t="s">
        <v>7422</v>
      </c>
      <c r="G769" s="12" t="s">
        <v>5517</v>
      </c>
      <c r="H769" s="12" t="s">
        <v>7423</v>
      </c>
      <c r="I769" s="12" t="s">
        <v>3783</v>
      </c>
    </row>
    <row r="770" ht="17" spans="1:9">
      <c r="A770" s="12" t="s">
        <v>3772</v>
      </c>
      <c r="B770" s="12" t="s">
        <v>3774</v>
      </c>
      <c r="C770" s="12" t="s">
        <v>7424</v>
      </c>
      <c r="D770" s="12" t="s">
        <v>429</v>
      </c>
      <c r="E770" s="12" t="s">
        <v>5685</v>
      </c>
      <c r="F770" s="12" t="s">
        <v>7425</v>
      </c>
      <c r="G770" s="12" t="s">
        <v>5517</v>
      </c>
      <c r="H770" s="12" t="s">
        <v>7426</v>
      </c>
      <c r="I770" s="12" t="s">
        <v>3783</v>
      </c>
    </row>
    <row r="771" ht="17" spans="1:9">
      <c r="A771" s="12" t="s">
        <v>3772</v>
      </c>
      <c r="B771" s="12" t="s">
        <v>3774</v>
      </c>
      <c r="C771" s="12" t="s">
        <v>7427</v>
      </c>
      <c r="D771" s="12" t="s">
        <v>1025</v>
      </c>
      <c r="E771" s="12" t="s">
        <v>5685</v>
      </c>
      <c r="F771" s="12" t="s">
        <v>7428</v>
      </c>
      <c r="G771" s="12" t="s">
        <v>5517</v>
      </c>
      <c r="H771" s="12" t="s">
        <v>7429</v>
      </c>
      <c r="I771" s="12" t="s">
        <v>3783</v>
      </c>
    </row>
    <row r="772" ht="17" spans="1:9">
      <c r="A772" s="12" t="s">
        <v>3784</v>
      </c>
      <c r="B772" s="12" t="s">
        <v>3786</v>
      </c>
      <c r="C772" s="12" t="s">
        <v>5925</v>
      </c>
      <c r="D772" s="12" t="s">
        <v>3622</v>
      </c>
      <c r="E772" s="12" t="s">
        <v>594</v>
      </c>
      <c r="F772" s="12" t="s">
        <v>7430</v>
      </c>
      <c r="G772" s="12" t="s">
        <v>5517</v>
      </c>
      <c r="H772" s="12" t="s">
        <v>7431</v>
      </c>
      <c r="I772" s="12" t="s">
        <v>3792</v>
      </c>
    </row>
    <row r="773" ht="17" spans="1:9">
      <c r="A773" s="12" t="s">
        <v>3784</v>
      </c>
      <c r="B773" s="12" t="s">
        <v>3786</v>
      </c>
      <c r="C773" s="12" t="s">
        <v>7432</v>
      </c>
      <c r="D773" s="12" t="s">
        <v>3622</v>
      </c>
      <c r="E773" s="12" t="s">
        <v>594</v>
      </c>
      <c r="F773" s="12" t="s">
        <v>5072</v>
      </c>
      <c r="G773" s="12" t="s">
        <v>5517</v>
      </c>
      <c r="H773" s="12" t="s">
        <v>7433</v>
      </c>
      <c r="I773" s="12" t="s">
        <v>3792</v>
      </c>
    </row>
    <row r="774" ht="17" spans="1:9">
      <c r="A774" s="12" t="s">
        <v>3784</v>
      </c>
      <c r="B774" s="12" t="s">
        <v>3786</v>
      </c>
      <c r="C774" s="12" t="s">
        <v>7434</v>
      </c>
      <c r="D774" s="12" t="s">
        <v>3622</v>
      </c>
      <c r="E774" s="12" t="s">
        <v>594</v>
      </c>
      <c r="F774" s="12" t="s">
        <v>7435</v>
      </c>
      <c r="G774" s="12" t="s">
        <v>5517</v>
      </c>
      <c r="H774" s="12" t="s">
        <v>7436</v>
      </c>
      <c r="I774" s="12" t="s">
        <v>3792</v>
      </c>
    </row>
    <row r="775" ht="17" spans="1:9">
      <c r="A775" s="12" t="s">
        <v>3784</v>
      </c>
      <c r="B775" s="12" t="s">
        <v>3786</v>
      </c>
      <c r="C775" s="12" t="s">
        <v>5514</v>
      </c>
      <c r="D775" s="12" t="s">
        <v>164</v>
      </c>
      <c r="E775" s="12" t="s">
        <v>594</v>
      </c>
      <c r="F775" s="12" t="s">
        <v>7437</v>
      </c>
      <c r="G775" s="12" t="s">
        <v>5517</v>
      </c>
      <c r="H775" s="12" t="s">
        <v>7438</v>
      </c>
      <c r="I775" s="12" t="s">
        <v>3792</v>
      </c>
    </row>
    <row r="776" ht="17" spans="1:9">
      <c r="A776" s="12" t="s">
        <v>3793</v>
      </c>
      <c r="B776" s="12" t="s">
        <v>3795</v>
      </c>
      <c r="C776" s="12" t="s">
        <v>7439</v>
      </c>
      <c r="D776" s="12" t="s">
        <v>196</v>
      </c>
      <c r="E776" s="12" t="s">
        <v>5861</v>
      </c>
      <c r="F776" s="12" t="s">
        <v>7440</v>
      </c>
      <c r="G776" s="12" t="s">
        <v>6061</v>
      </c>
      <c r="H776" s="12" t="s">
        <v>7441</v>
      </c>
      <c r="I776" s="12" t="s">
        <v>3805</v>
      </c>
    </row>
    <row r="777" ht="17" spans="1:9">
      <c r="A777" s="12" t="s">
        <v>3793</v>
      </c>
      <c r="B777" s="12" t="s">
        <v>3795</v>
      </c>
      <c r="C777" s="12" t="s">
        <v>5755</v>
      </c>
      <c r="D777" s="12" t="s">
        <v>164</v>
      </c>
      <c r="E777" s="12" t="s">
        <v>6262</v>
      </c>
      <c r="F777" s="12" t="s">
        <v>7442</v>
      </c>
      <c r="G777" s="12" t="s">
        <v>5604</v>
      </c>
      <c r="H777" s="12" t="s">
        <v>7443</v>
      </c>
      <c r="I777" s="12" t="s">
        <v>3805</v>
      </c>
    </row>
    <row r="778" ht="17" spans="1:9">
      <c r="A778" s="12" t="s">
        <v>3793</v>
      </c>
      <c r="B778" s="12" t="s">
        <v>3795</v>
      </c>
      <c r="C778" s="12" t="s">
        <v>7444</v>
      </c>
      <c r="D778" s="12" t="s">
        <v>164</v>
      </c>
      <c r="E778" s="12" t="s">
        <v>5654</v>
      </c>
      <c r="F778" s="12" t="s">
        <v>7445</v>
      </c>
      <c r="G778" s="12" t="s">
        <v>5604</v>
      </c>
      <c r="H778" s="12" t="s">
        <v>7446</v>
      </c>
      <c r="I778" s="12" t="s">
        <v>3805</v>
      </c>
    </row>
    <row r="779" ht="17" spans="1:9">
      <c r="A779" s="12" t="s">
        <v>3806</v>
      </c>
      <c r="B779" s="12" t="s">
        <v>3807</v>
      </c>
      <c r="C779" s="12" t="s">
        <v>7447</v>
      </c>
      <c r="D779" s="12" t="s">
        <v>3809</v>
      </c>
      <c r="E779" s="12" t="s">
        <v>7448</v>
      </c>
      <c r="F779" s="12" t="s">
        <v>7449</v>
      </c>
      <c r="G779" s="12" t="s">
        <v>5517</v>
      </c>
      <c r="H779" s="12" t="s">
        <v>7450</v>
      </c>
      <c r="I779" s="12" t="s">
        <v>3816</v>
      </c>
    </row>
    <row r="780" ht="17" spans="1:9">
      <c r="A780" s="12" t="s">
        <v>3806</v>
      </c>
      <c r="B780" s="12" t="s">
        <v>3807</v>
      </c>
      <c r="C780" s="12" t="s">
        <v>7451</v>
      </c>
      <c r="D780" s="12" t="s">
        <v>3809</v>
      </c>
      <c r="E780" s="12" t="s">
        <v>7452</v>
      </c>
      <c r="F780" s="12" t="s">
        <v>7453</v>
      </c>
      <c r="G780" s="12" t="s">
        <v>5517</v>
      </c>
      <c r="H780" s="12" t="s">
        <v>7450</v>
      </c>
      <c r="I780" s="12" t="s">
        <v>3816</v>
      </c>
    </row>
    <row r="781" ht="17" spans="1:9">
      <c r="A781" s="12" t="s">
        <v>3817</v>
      </c>
      <c r="B781" s="12" t="s">
        <v>3819</v>
      </c>
      <c r="C781" s="12" t="s">
        <v>7454</v>
      </c>
      <c r="D781" s="12" t="s">
        <v>518</v>
      </c>
      <c r="E781" s="12" t="s">
        <v>5536</v>
      </c>
      <c r="F781" s="12" t="s">
        <v>7455</v>
      </c>
      <c r="G781" s="12" t="s">
        <v>6061</v>
      </c>
      <c r="H781" s="12" t="s">
        <v>7456</v>
      </c>
      <c r="I781" s="12" t="s">
        <v>3826</v>
      </c>
    </row>
    <row r="782" ht="17" spans="1:9">
      <c r="A782" s="12" t="s">
        <v>3817</v>
      </c>
      <c r="B782" s="12" t="s">
        <v>3819</v>
      </c>
      <c r="C782" s="12" t="s">
        <v>5743</v>
      </c>
      <c r="D782" s="12" t="s">
        <v>229</v>
      </c>
      <c r="E782" s="12" t="s">
        <v>5539</v>
      </c>
      <c r="F782" s="12" t="s">
        <v>7457</v>
      </c>
      <c r="G782" s="12" t="s">
        <v>5517</v>
      </c>
      <c r="H782" s="12" t="s">
        <v>7458</v>
      </c>
      <c r="I782" s="12" t="s">
        <v>3826</v>
      </c>
    </row>
    <row r="783" ht="34" spans="1:9">
      <c r="A783" s="12" t="s">
        <v>3827</v>
      </c>
      <c r="B783" s="12" t="s">
        <v>3829</v>
      </c>
      <c r="C783" s="12" t="s">
        <v>7459</v>
      </c>
      <c r="D783" s="12" t="s">
        <v>518</v>
      </c>
      <c r="E783" s="12" t="s">
        <v>594</v>
      </c>
      <c r="F783" s="12" t="s">
        <v>7460</v>
      </c>
      <c r="G783" s="12" t="s">
        <v>5517</v>
      </c>
      <c r="H783" s="12" t="s">
        <v>7461</v>
      </c>
      <c r="I783" s="12" t="s">
        <v>3837</v>
      </c>
    </row>
    <row r="784" ht="34" spans="1:9">
      <c r="A784" s="12" t="s">
        <v>3827</v>
      </c>
      <c r="B784" s="12" t="s">
        <v>3829</v>
      </c>
      <c r="C784" s="12" t="s">
        <v>7462</v>
      </c>
      <c r="D784" s="12" t="s">
        <v>1209</v>
      </c>
      <c r="E784" s="12" t="s">
        <v>594</v>
      </c>
      <c r="F784" s="12" t="s">
        <v>7463</v>
      </c>
      <c r="G784" s="12" t="s">
        <v>5517</v>
      </c>
      <c r="H784" s="12" t="s">
        <v>7464</v>
      </c>
      <c r="I784" s="12" t="s">
        <v>3837</v>
      </c>
    </row>
    <row r="785" ht="17" spans="1:9">
      <c r="A785" s="12" t="s">
        <v>3838</v>
      </c>
      <c r="B785" s="12" t="s">
        <v>3840</v>
      </c>
      <c r="C785" s="12" t="s">
        <v>5856</v>
      </c>
      <c r="D785" s="12" t="s">
        <v>196</v>
      </c>
      <c r="E785" s="12" t="s">
        <v>7465</v>
      </c>
      <c r="F785" s="12" t="s">
        <v>7466</v>
      </c>
      <c r="G785" s="12" t="s">
        <v>6061</v>
      </c>
      <c r="H785" s="12" t="s">
        <v>7467</v>
      </c>
      <c r="I785" s="12" t="s">
        <v>3850</v>
      </c>
    </row>
    <row r="786" ht="17" spans="1:9">
      <c r="A786" s="12" t="s">
        <v>3838</v>
      </c>
      <c r="B786" s="12" t="s">
        <v>3840</v>
      </c>
      <c r="C786" s="12" t="s">
        <v>7468</v>
      </c>
      <c r="D786" s="12" t="s">
        <v>3622</v>
      </c>
      <c r="E786" s="12" t="s">
        <v>7469</v>
      </c>
      <c r="F786" s="12" t="s">
        <v>7470</v>
      </c>
      <c r="G786" s="12" t="s">
        <v>5604</v>
      </c>
      <c r="H786" s="12" t="s">
        <v>7471</v>
      </c>
      <c r="I786" s="12" t="s">
        <v>3850</v>
      </c>
    </row>
    <row r="787" ht="17" spans="1:9">
      <c r="A787" s="12" t="s">
        <v>3851</v>
      </c>
      <c r="B787" s="12" t="s">
        <v>3853</v>
      </c>
      <c r="C787" s="12" t="s">
        <v>6150</v>
      </c>
      <c r="D787" s="12" t="s">
        <v>164</v>
      </c>
      <c r="E787" s="12" t="s">
        <v>7472</v>
      </c>
      <c r="F787" s="12" t="s">
        <v>7473</v>
      </c>
      <c r="G787" s="12" t="s">
        <v>6061</v>
      </c>
      <c r="H787" s="12" t="s">
        <v>7474</v>
      </c>
      <c r="I787" s="12" t="s">
        <v>3862</v>
      </c>
    </row>
    <row r="788" ht="17" spans="1:9">
      <c r="A788" s="12" t="s">
        <v>3851</v>
      </c>
      <c r="B788" s="12" t="s">
        <v>3853</v>
      </c>
      <c r="C788" s="12" t="s">
        <v>3860</v>
      </c>
      <c r="D788" s="12" t="s">
        <v>164</v>
      </c>
      <c r="E788" s="12" t="s">
        <v>7475</v>
      </c>
      <c r="F788" s="12" t="s">
        <v>7470</v>
      </c>
      <c r="G788" s="12" t="s">
        <v>5604</v>
      </c>
      <c r="H788" s="12" t="s">
        <v>7476</v>
      </c>
      <c r="I788" s="12" t="s">
        <v>3862</v>
      </c>
    </row>
    <row r="789" ht="34" spans="1:9">
      <c r="A789" s="12" t="s">
        <v>3863</v>
      </c>
      <c r="B789" s="12" t="s">
        <v>3865</v>
      </c>
      <c r="C789" s="12" t="s">
        <v>5973</v>
      </c>
      <c r="D789" s="12" t="s">
        <v>196</v>
      </c>
      <c r="E789" s="12" t="s">
        <v>5861</v>
      </c>
      <c r="F789" s="12" t="s">
        <v>7477</v>
      </c>
      <c r="G789" s="12" t="s">
        <v>5517</v>
      </c>
      <c r="H789" s="12" t="s">
        <v>7478</v>
      </c>
      <c r="I789" s="12" t="s">
        <v>3876</v>
      </c>
    </row>
    <row r="790" ht="34" spans="1:9">
      <c r="A790" s="12" t="s">
        <v>3863</v>
      </c>
      <c r="B790" s="12" t="s">
        <v>3865</v>
      </c>
      <c r="C790" s="12" t="s">
        <v>3873</v>
      </c>
      <c r="D790" s="12" t="s">
        <v>219</v>
      </c>
      <c r="E790" s="12" t="s">
        <v>5857</v>
      </c>
      <c r="F790" s="12" t="s">
        <v>7479</v>
      </c>
      <c r="G790" s="12" t="s">
        <v>7480</v>
      </c>
      <c r="H790" s="12" t="s">
        <v>7481</v>
      </c>
      <c r="I790" s="12" t="s">
        <v>3876</v>
      </c>
    </row>
    <row r="791" ht="17" spans="1:9">
      <c r="A791" s="12" t="s">
        <v>3877</v>
      </c>
      <c r="B791" s="12" t="s">
        <v>3879</v>
      </c>
      <c r="C791" s="12" t="s">
        <v>7482</v>
      </c>
      <c r="D791" s="12" t="s">
        <v>2166</v>
      </c>
      <c r="E791" s="12" t="s">
        <v>5524</v>
      </c>
      <c r="F791" s="12" t="s">
        <v>7483</v>
      </c>
      <c r="G791" s="12" t="s">
        <v>5517</v>
      </c>
      <c r="H791" s="12" t="s">
        <v>7484</v>
      </c>
      <c r="I791" s="12" t="s">
        <v>3889</v>
      </c>
    </row>
    <row r="792" ht="17" spans="1:9">
      <c r="A792" s="12" t="s">
        <v>3877</v>
      </c>
      <c r="B792" s="12" t="s">
        <v>3879</v>
      </c>
      <c r="C792" s="12" t="s">
        <v>7485</v>
      </c>
      <c r="D792" s="12" t="s">
        <v>219</v>
      </c>
      <c r="E792" s="12" t="s">
        <v>5524</v>
      </c>
      <c r="F792" s="12" t="s">
        <v>7486</v>
      </c>
      <c r="G792" s="12" t="s">
        <v>5517</v>
      </c>
      <c r="H792" s="12" t="s">
        <v>7484</v>
      </c>
      <c r="I792" s="12" t="s">
        <v>3889</v>
      </c>
    </row>
    <row r="793" ht="34" spans="1:9">
      <c r="A793" s="12" t="s">
        <v>3890</v>
      </c>
      <c r="B793" s="12" t="s">
        <v>3891</v>
      </c>
      <c r="C793" s="12" t="s">
        <v>7482</v>
      </c>
      <c r="D793" s="12" t="s">
        <v>2166</v>
      </c>
      <c r="E793" s="12" t="s">
        <v>6262</v>
      </c>
      <c r="F793" s="12" t="s">
        <v>7487</v>
      </c>
      <c r="G793" s="12" t="s">
        <v>6061</v>
      </c>
      <c r="H793" s="12" t="s">
        <v>7488</v>
      </c>
      <c r="I793" s="12" t="s">
        <v>3889</v>
      </c>
    </row>
    <row r="794" ht="34" spans="1:9">
      <c r="A794" s="12" t="s">
        <v>3890</v>
      </c>
      <c r="B794" s="12" t="s">
        <v>3891</v>
      </c>
      <c r="C794" s="12" t="s">
        <v>7485</v>
      </c>
      <c r="D794" s="12" t="s">
        <v>219</v>
      </c>
      <c r="E794" s="12" t="s">
        <v>6258</v>
      </c>
      <c r="F794" s="12" t="s">
        <v>7489</v>
      </c>
      <c r="G794" s="12" t="s">
        <v>6061</v>
      </c>
      <c r="H794" s="12" t="s">
        <v>7490</v>
      </c>
      <c r="I794" s="12" t="s">
        <v>3889</v>
      </c>
    </row>
    <row r="795" ht="34" spans="1:9">
      <c r="A795" s="12" t="s">
        <v>3898</v>
      </c>
      <c r="B795" s="12" t="s">
        <v>3899</v>
      </c>
      <c r="C795" s="12" t="s">
        <v>7482</v>
      </c>
      <c r="D795" s="12" t="s">
        <v>2166</v>
      </c>
      <c r="E795" s="12" t="s">
        <v>5705</v>
      </c>
      <c r="F795" s="12" t="s">
        <v>7489</v>
      </c>
      <c r="G795" s="12" t="s">
        <v>6061</v>
      </c>
      <c r="H795" s="12" t="s">
        <v>7491</v>
      </c>
      <c r="I795" s="12" t="s">
        <v>3889</v>
      </c>
    </row>
    <row r="796" ht="34" spans="1:9">
      <c r="A796" s="12" t="s">
        <v>3898</v>
      </c>
      <c r="B796" s="12" t="s">
        <v>3899</v>
      </c>
      <c r="C796" s="12" t="s">
        <v>7485</v>
      </c>
      <c r="D796" s="12" t="s">
        <v>219</v>
      </c>
      <c r="E796" s="12" t="s">
        <v>5708</v>
      </c>
      <c r="F796" s="12" t="s">
        <v>7492</v>
      </c>
      <c r="G796" s="12" t="s">
        <v>6061</v>
      </c>
      <c r="H796" s="12" t="s">
        <v>7493</v>
      </c>
      <c r="I796" s="12" t="s">
        <v>3889</v>
      </c>
    </row>
    <row r="797" ht="17" spans="1:9">
      <c r="A797" s="12" t="s">
        <v>3904</v>
      </c>
      <c r="B797" s="12" t="s">
        <v>3906</v>
      </c>
      <c r="C797" s="12" t="s">
        <v>7494</v>
      </c>
      <c r="D797" s="12" t="s">
        <v>7495</v>
      </c>
      <c r="E797" s="12" t="s">
        <v>6047</v>
      </c>
      <c r="F797" s="12" t="s">
        <v>7496</v>
      </c>
      <c r="G797" s="12" t="s">
        <v>6061</v>
      </c>
      <c r="H797" s="12" t="s">
        <v>7497</v>
      </c>
      <c r="I797" s="12" t="s">
        <v>3915</v>
      </c>
    </row>
    <row r="798" ht="34" spans="1:9">
      <c r="A798" s="12" t="s">
        <v>3904</v>
      </c>
      <c r="B798" s="12" t="s">
        <v>3906</v>
      </c>
      <c r="C798" s="12" t="s">
        <v>7498</v>
      </c>
      <c r="D798" s="12" t="s">
        <v>219</v>
      </c>
      <c r="E798" s="12" t="s">
        <v>6203</v>
      </c>
      <c r="F798" s="12" t="s">
        <v>7499</v>
      </c>
      <c r="G798" s="12" t="s">
        <v>5604</v>
      </c>
      <c r="H798" s="12" t="s">
        <v>7500</v>
      </c>
      <c r="I798" s="12" t="s">
        <v>3915</v>
      </c>
    </row>
    <row r="799" ht="51" spans="1:9">
      <c r="A799" s="12" t="s">
        <v>3916</v>
      </c>
      <c r="B799" s="12" t="s">
        <v>3918</v>
      </c>
      <c r="C799" s="12" t="s">
        <v>7501</v>
      </c>
      <c r="D799" s="12" t="s">
        <v>164</v>
      </c>
      <c r="E799" s="12" t="s">
        <v>354</v>
      </c>
      <c r="F799" s="12" t="s">
        <v>7502</v>
      </c>
      <c r="G799" s="12" t="s">
        <v>5517</v>
      </c>
      <c r="H799" s="12" t="s">
        <v>7503</v>
      </c>
      <c r="I799" s="12" t="s">
        <v>3927</v>
      </c>
    </row>
    <row r="800" ht="17" spans="1:9">
      <c r="A800" s="12" t="s">
        <v>3916</v>
      </c>
      <c r="B800" s="12" t="s">
        <v>3918</v>
      </c>
      <c r="C800" s="12" t="s">
        <v>7504</v>
      </c>
      <c r="D800" s="12" t="s">
        <v>164</v>
      </c>
      <c r="E800" s="12" t="s">
        <v>354</v>
      </c>
      <c r="F800" s="12" t="s">
        <v>7502</v>
      </c>
      <c r="G800" s="12" t="s">
        <v>5517</v>
      </c>
      <c r="H800" s="12" t="s">
        <v>7505</v>
      </c>
      <c r="I800" s="12" t="s">
        <v>3927</v>
      </c>
    </row>
    <row r="801" ht="17" spans="1:9">
      <c r="A801" s="12" t="s">
        <v>3928</v>
      </c>
      <c r="B801" s="12" t="s">
        <v>3930</v>
      </c>
      <c r="C801" s="12" t="s">
        <v>7506</v>
      </c>
      <c r="D801" s="12" t="s">
        <v>196</v>
      </c>
      <c r="E801" s="12" t="s">
        <v>7507</v>
      </c>
      <c r="F801" s="12" t="s">
        <v>7508</v>
      </c>
      <c r="G801" s="12" t="s">
        <v>6061</v>
      </c>
      <c r="H801" s="12" t="s">
        <v>7509</v>
      </c>
      <c r="I801" s="12" t="s">
        <v>3940</v>
      </c>
    </row>
    <row r="802" ht="34" spans="1:9">
      <c r="A802" s="12" t="s">
        <v>3928</v>
      </c>
      <c r="B802" s="12" t="s">
        <v>3930</v>
      </c>
      <c r="C802" s="12" t="s">
        <v>7510</v>
      </c>
      <c r="D802" s="12" t="s">
        <v>1209</v>
      </c>
      <c r="E802" s="12" t="s">
        <v>6389</v>
      </c>
      <c r="F802" s="12" t="s">
        <v>7511</v>
      </c>
      <c r="G802" s="12" t="s">
        <v>5604</v>
      </c>
      <c r="H802" s="12" t="s">
        <v>7512</v>
      </c>
      <c r="I802" s="12" t="s">
        <v>3940</v>
      </c>
    </row>
    <row r="803" ht="34" spans="1:9">
      <c r="A803" s="12" t="s">
        <v>3941</v>
      </c>
      <c r="B803" s="12" t="s">
        <v>3943</v>
      </c>
      <c r="C803" s="12" t="s">
        <v>7513</v>
      </c>
      <c r="D803" s="12" t="s">
        <v>6522</v>
      </c>
      <c r="E803" s="12" t="s">
        <v>5524</v>
      </c>
      <c r="F803" s="12" t="s">
        <v>7514</v>
      </c>
      <c r="G803" s="12" t="s">
        <v>5517</v>
      </c>
      <c r="H803" s="12" t="s">
        <v>7515</v>
      </c>
      <c r="I803" s="12" t="s">
        <v>3952</v>
      </c>
    </row>
    <row r="804" ht="17" spans="1:9">
      <c r="A804" s="12" t="s">
        <v>3941</v>
      </c>
      <c r="B804" s="12" t="s">
        <v>3943</v>
      </c>
      <c r="C804" s="12" t="s">
        <v>7516</v>
      </c>
      <c r="D804" s="12" t="s">
        <v>7290</v>
      </c>
      <c r="E804" s="12" t="s">
        <v>5524</v>
      </c>
      <c r="F804" s="12" t="s">
        <v>7517</v>
      </c>
      <c r="G804" s="12" t="s">
        <v>5517</v>
      </c>
      <c r="H804" s="12" t="s">
        <v>7518</v>
      </c>
      <c r="I804" s="12" t="s">
        <v>3952</v>
      </c>
    </row>
    <row r="805" ht="34" spans="1:9">
      <c r="A805" s="12" t="s">
        <v>3953</v>
      </c>
      <c r="B805" s="12" t="s">
        <v>3955</v>
      </c>
      <c r="C805" s="12" t="s">
        <v>7519</v>
      </c>
      <c r="D805" s="12" t="s">
        <v>196</v>
      </c>
      <c r="E805" s="12" t="s">
        <v>5685</v>
      </c>
      <c r="F805" s="12" t="s">
        <v>7520</v>
      </c>
      <c r="G805" s="12" t="s">
        <v>5604</v>
      </c>
      <c r="H805" s="12" t="s">
        <v>7521</v>
      </c>
      <c r="I805" s="12" t="s">
        <v>3965</v>
      </c>
    </row>
    <row r="806" ht="34" spans="1:9">
      <c r="A806" s="12" t="s">
        <v>3953</v>
      </c>
      <c r="B806" s="12" t="s">
        <v>3955</v>
      </c>
      <c r="C806" s="12" t="s">
        <v>7522</v>
      </c>
      <c r="D806" s="12" t="s">
        <v>196</v>
      </c>
      <c r="E806" s="12" t="s">
        <v>5688</v>
      </c>
      <c r="F806" s="12" t="s">
        <v>7523</v>
      </c>
      <c r="G806" s="12" t="s">
        <v>6061</v>
      </c>
      <c r="H806" s="12" t="s">
        <v>7524</v>
      </c>
      <c r="I806" s="12" t="s">
        <v>3965</v>
      </c>
    </row>
    <row r="807" ht="17" spans="1:9">
      <c r="A807" s="12" t="s">
        <v>3966</v>
      </c>
      <c r="B807" s="12" t="s">
        <v>3968</v>
      </c>
      <c r="C807" s="12" t="s">
        <v>7525</v>
      </c>
      <c r="D807" s="12" t="s">
        <v>219</v>
      </c>
      <c r="E807" s="12" t="s">
        <v>7526</v>
      </c>
      <c r="F807" s="12" t="s">
        <v>7527</v>
      </c>
      <c r="G807" s="12" t="s">
        <v>6061</v>
      </c>
      <c r="H807" s="12" t="s">
        <v>7528</v>
      </c>
      <c r="I807" s="12" t="s">
        <v>3978</v>
      </c>
    </row>
    <row r="808" ht="34" spans="1:9">
      <c r="A808" s="12" t="s">
        <v>3966</v>
      </c>
      <c r="B808" s="12" t="s">
        <v>3968</v>
      </c>
      <c r="C808" s="12" t="s">
        <v>7529</v>
      </c>
      <c r="D808" s="12" t="s">
        <v>7530</v>
      </c>
      <c r="E808" s="12" t="s">
        <v>7531</v>
      </c>
      <c r="F808" s="12" t="s">
        <v>7532</v>
      </c>
      <c r="G808" s="12" t="s">
        <v>6061</v>
      </c>
      <c r="H808" s="12" t="s">
        <v>7533</v>
      </c>
      <c r="I808" s="12" t="s">
        <v>3978</v>
      </c>
    </row>
    <row r="809" ht="17" spans="1:9">
      <c r="A809" s="12" t="s">
        <v>3979</v>
      </c>
      <c r="B809" s="12" t="s">
        <v>3981</v>
      </c>
      <c r="C809" s="12" t="s">
        <v>6607</v>
      </c>
      <c r="D809" s="12" t="s">
        <v>468</v>
      </c>
      <c r="E809" s="12" t="s">
        <v>5857</v>
      </c>
      <c r="F809" s="12" t="s">
        <v>7534</v>
      </c>
      <c r="G809" s="12" t="s">
        <v>6061</v>
      </c>
      <c r="H809" s="12" t="s">
        <v>7535</v>
      </c>
      <c r="I809" s="12" t="s">
        <v>3990</v>
      </c>
    </row>
    <row r="810" ht="34" spans="1:9">
      <c r="A810" s="12" t="s">
        <v>3979</v>
      </c>
      <c r="B810" s="12" t="s">
        <v>3981</v>
      </c>
      <c r="C810" s="12" t="s">
        <v>7536</v>
      </c>
      <c r="D810" s="12" t="s">
        <v>6522</v>
      </c>
      <c r="E810" s="12" t="s">
        <v>5861</v>
      </c>
      <c r="F810" s="12" t="s">
        <v>7537</v>
      </c>
      <c r="G810" s="12" t="s">
        <v>6061</v>
      </c>
      <c r="H810" s="12" t="s">
        <v>7538</v>
      </c>
      <c r="I810" s="12" t="s">
        <v>3990</v>
      </c>
    </row>
    <row r="811" ht="17" spans="1:9">
      <c r="A811" s="12" t="s">
        <v>3991</v>
      </c>
      <c r="B811" s="12" t="s">
        <v>3993</v>
      </c>
      <c r="C811" s="12" t="s">
        <v>7539</v>
      </c>
      <c r="D811" s="12" t="s">
        <v>2940</v>
      </c>
      <c r="E811" s="12" t="s">
        <v>7540</v>
      </c>
      <c r="F811" s="12" t="s">
        <v>7541</v>
      </c>
      <c r="G811" s="12" t="s">
        <v>6061</v>
      </c>
      <c r="H811" s="12" t="s">
        <v>7542</v>
      </c>
      <c r="I811" s="12" t="s">
        <v>4002</v>
      </c>
    </row>
    <row r="812" ht="17" spans="1:9">
      <c r="A812" s="12" t="s">
        <v>3991</v>
      </c>
      <c r="B812" s="12" t="s">
        <v>3993</v>
      </c>
      <c r="C812" s="12" t="s">
        <v>6163</v>
      </c>
      <c r="D812" s="12" t="s">
        <v>969</v>
      </c>
      <c r="E812" s="12" t="s">
        <v>7543</v>
      </c>
      <c r="F812" s="12" t="s">
        <v>7544</v>
      </c>
      <c r="G812" s="12" t="s">
        <v>6061</v>
      </c>
      <c r="H812" s="12" t="s">
        <v>7545</v>
      </c>
      <c r="I812" s="12" t="s">
        <v>4002</v>
      </c>
    </row>
    <row r="813" ht="34" spans="1:9">
      <c r="A813" s="12" t="s">
        <v>4003</v>
      </c>
      <c r="B813" s="12" t="s">
        <v>4005</v>
      </c>
      <c r="C813" s="12" t="s">
        <v>7546</v>
      </c>
      <c r="D813" s="12" t="s">
        <v>229</v>
      </c>
      <c r="E813" s="12" t="s">
        <v>5524</v>
      </c>
      <c r="F813" s="12" t="s">
        <v>7547</v>
      </c>
      <c r="G813" s="12" t="s">
        <v>6061</v>
      </c>
      <c r="H813" s="12" t="s">
        <v>7548</v>
      </c>
      <c r="I813" s="12" t="s">
        <v>4016</v>
      </c>
    </row>
    <row r="814" ht="34" spans="1:9">
      <c r="A814" s="12" t="s">
        <v>4003</v>
      </c>
      <c r="B814" s="12" t="s">
        <v>4005</v>
      </c>
      <c r="C814" s="12" t="s">
        <v>4013</v>
      </c>
      <c r="D814" s="12" t="s">
        <v>229</v>
      </c>
      <c r="E814" s="12" t="s">
        <v>5524</v>
      </c>
      <c r="F814" s="12" t="s">
        <v>7549</v>
      </c>
      <c r="G814" s="12" t="s">
        <v>5638</v>
      </c>
      <c r="H814" s="12" t="s">
        <v>7550</v>
      </c>
      <c r="I814" s="12" t="s">
        <v>4016</v>
      </c>
    </row>
    <row r="815" ht="34" spans="1:9">
      <c r="A815" s="12" t="s">
        <v>4017</v>
      </c>
      <c r="B815" s="12" t="s">
        <v>4019</v>
      </c>
      <c r="C815" s="12" t="s">
        <v>7551</v>
      </c>
      <c r="D815" s="12" t="s">
        <v>2362</v>
      </c>
      <c r="E815" s="12" t="s">
        <v>7552</v>
      </c>
      <c r="F815" s="12" t="s">
        <v>7553</v>
      </c>
      <c r="G815" s="12" t="s">
        <v>5604</v>
      </c>
      <c r="H815" s="12" t="s">
        <v>7554</v>
      </c>
      <c r="I815" s="12" t="s">
        <v>4031</v>
      </c>
    </row>
    <row r="816" ht="34" spans="1:9">
      <c r="A816" s="12" t="s">
        <v>4017</v>
      </c>
      <c r="B816" s="12" t="s">
        <v>4019</v>
      </c>
      <c r="C816" s="12" t="s">
        <v>7555</v>
      </c>
      <c r="D816" s="12" t="s">
        <v>196</v>
      </c>
      <c r="E816" s="12" t="s">
        <v>7556</v>
      </c>
      <c r="F816" s="12" t="s">
        <v>7557</v>
      </c>
      <c r="G816" s="12" t="s">
        <v>5638</v>
      </c>
      <c r="H816" s="12" t="s">
        <v>7558</v>
      </c>
      <c r="I816" s="12" t="s">
        <v>4031</v>
      </c>
    </row>
    <row r="817" ht="34" spans="1:9">
      <c r="A817" s="12" t="s">
        <v>4032</v>
      </c>
      <c r="B817" s="12" t="s">
        <v>4034</v>
      </c>
      <c r="C817" s="12" t="s">
        <v>7559</v>
      </c>
      <c r="D817" s="12" t="s">
        <v>7560</v>
      </c>
      <c r="E817" s="12" t="s">
        <v>5685</v>
      </c>
      <c r="F817" s="12" t="s">
        <v>7561</v>
      </c>
      <c r="G817" s="12" t="s">
        <v>5604</v>
      </c>
      <c r="H817" s="12" t="s">
        <v>7562</v>
      </c>
      <c r="I817" s="12" t="s">
        <v>4046</v>
      </c>
    </row>
    <row r="818" ht="34" spans="1:9">
      <c r="A818" s="12" t="s">
        <v>4032</v>
      </c>
      <c r="B818" s="12" t="s">
        <v>4034</v>
      </c>
      <c r="C818" s="12" t="s">
        <v>4043</v>
      </c>
      <c r="D818" s="12" t="s">
        <v>229</v>
      </c>
      <c r="E818" s="12" t="s">
        <v>5688</v>
      </c>
      <c r="F818" s="12" t="s">
        <v>7563</v>
      </c>
      <c r="G818" s="12" t="s">
        <v>7480</v>
      </c>
      <c r="H818" s="12" t="s">
        <v>7564</v>
      </c>
      <c r="I818" s="12" t="s">
        <v>4046</v>
      </c>
    </row>
    <row r="819" ht="17" spans="1:9">
      <c r="A819" s="12" t="s">
        <v>4047</v>
      </c>
      <c r="B819" s="12" t="s">
        <v>4049</v>
      </c>
      <c r="C819" s="12" t="s">
        <v>7565</v>
      </c>
      <c r="D819" s="12" t="s">
        <v>2362</v>
      </c>
      <c r="E819" s="12" t="s">
        <v>7566</v>
      </c>
      <c r="F819" s="12" t="s">
        <v>7567</v>
      </c>
      <c r="G819" s="12" t="s">
        <v>6061</v>
      </c>
      <c r="H819" s="12" t="s">
        <v>7568</v>
      </c>
      <c r="I819" s="12" t="s">
        <v>4058</v>
      </c>
    </row>
    <row r="820" ht="34" spans="1:9">
      <c r="A820" s="12" t="s">
        <v>4047</v>
      </c>
      <c r="B820" s="12" t="s">
        <v>4049</v>
      </c>
      <c r="C820" s="12" t="s">
        <v>7569</v>
      </c>
      <c r="D820" s="12" t="s">
        <v>2362</v>
      </c>
      <c r="E820" s="12" t="s">
        <v>7570</v>
      </c>
      <c r="F820" s="12" t="s">
        <v>7571</v>
      </c>
      <c r="G820" s="12" t="s">
        <v>6061</v>
      </c>
      <c r="H820" s="12" t="s">
        <v>7572</v>
      </c>
      <c r="I820" s="12" t="s">
        <v>4058</v>
      </c>
    </row>
    <row r="821" ht="34" spans="1:9">
      <c r="A821" s="12" t="s">
        <v>4059</v>
      </c>
      <c r="B821" s="12" t="s">
        <v>4061</v>
      </c>
      <c r="C821" s="12" t="s">
        <v>7573</v>
      </c>
      <c r="D821" s="12" t="s">
        <v>229</v>
      </c>
      <c r="E821" s="12" t="s">
        <v>6047</v>
      </c>
      <c r="F821" s="12" t="s">
        <v>7574</v>
      </c>
      <c r="G821" s="12" t="s">
        <v>6061</v>
      </c>
      <c r="H821" s="12" t="s">
        <v>7575</v>
      </c>
      <c r="I821" s="12" t="s">
        <v>4071</v>
      </c>
    </row>
    <row r="822" ht="34" spans="1:9">
      <c r="A822" s="12" t="s">
        <v>4059</v>
      </c>
      <c r="B822" s="12" t="s">
        <v>4061</v>
      </c>
      <c r="C822" s="12" t="s">
        <v>7576</v>
      </c>
      <c r="D822" s="12" t="s">
        <v>229</v>
      </c>
      <c r="E822" s="12" t="s">
        <v>7577</v>
      </c>
      <c r="F822" s="12" t="s">
        <v>7578</v>
      </c>
      <c r="G822" s="12" t="s">
        <v>5517</v>
      </c>
      <c r="H822" s="12" t="s">
        <v>7579</v>
      </c>
      <c r="I822" s="12" t="s">
        <v>4071</v>
      </c>
    </row>
    <row r="823" ht="17" spans="1:9">
      <c r="A823" s="12" t="s">
        <v>4072</v>
      </c>
      <c r="B823" s="12" t="s">
        <v>4074</v>
      </c>
      <c r="C823" s="12" t="s">
        <v>7580</v>
      </c>
      <c r="D823" s="12" t="s">
        <v>2255</v>
      </c>
      <c r="E823" s="12" t="s">
        <v>5524</v>
      </c>
      <c r="F823" s="12" t="s">
        <v>7581</v>
      </c>
      <c r="G823" s="12" t="s">
        <v>5517</v>
      </c>
      <c r="H823" s="12" t="s">
        <v>7582</v>
      </c>
      <c r="I823" s="12" t="s">
        <v>4082</v>
      </c>
    </row>
    <row r="824" ht="17" spans="1:9">
      <c r="A824" s="12" t="s">
        <v>4072</v>
      </c>
      <c r="B824" s="12" t="s">
        <v>4074</v>
      </c>
      <c r="C824" s="12" t="s">
        <v>6163</v>
      </c>
      <c r="D824" s="12" t="s">
        <v>969</v>
      </c>
      <c r="E824" s="12" t="s">
        <v>5524</v>
      </c>
      <c r="F824" s="12" t="s">
        <v>7583</v>
      </c>
      <c r="G824" s="12" t="s">
        <v>5517</v>
      </c>
      <c r="H824" s="12" t="s">
        <v>7584</v>
      </c>
      <c r="I824" s="12" t="s">
        <v>4082</v>
      </c>
    </row>
    <row r="825" ht="34" spans="1:9">
      <c r="A825" s="12" t="s">
        <v>4083</v>
      </c>
      <c r="B825" s="12" t="s">
        <v>4085</v>
      </c>
      <c r="C825" s="12" t="s">
        <v>7585</v>
      </c>
      <c r="D825" s="12" t="s">
        <v>7586</v>
      </c>
      <c r="E825" s="12" t="s">
        <v>5524</v>
      </c>
      <c r="F825" s="12" t="s">
        <v>7587</v>
      </c>
      <c r="G825" s="12" t="s">
        <v>5517</v>
      </c>
      <c r="H825" s="12" t="s">
        <v>7588</v>
      </c>
      <c r="I825" s="12" t="s">
        <v>4093</v>
      </c>
    </row>
    <row r="826" ht="34" spans="1:9">
      <c r="A826" s="12" t="s">
        <v>4083</v>
      </c>
      <c r="B826" s="12" t="s">
        <v>4085</v>
      </c>
      <c r="C826" s="12" t="s">
        <v>7589</v>
      </c>
      <c r="D826" s="12" t="s">
        <v>7590</v>
      </c>
      <c r="E826" s="12" t="s">
        <v>5524</v>
      </c>
      <c r="F826" s="12" t="s">
        <v>7591</v>
      </c>
      <c r="G826" s="12" t="s">
        <v>5517</v>
      </c>
      <c r="H826" s="12" t="s">
        <v>7592</v>
      </c>
      <c r="I826" s="12" t="s">
        <v>4093</v>
      </c>
    </row>
    <row r="827" ht="34" spans="1:9">
      <c r="A827" s="12" t="s">
        <v>4094</v>
      </c>
      <c r="B827" s="12" t="s">
        <v>4096</v>
      </c>
      <c r="C827" s="12" t="s">
        <v>7593</v>
      </c>
      <c r="D827" s="12" t="s">
        <v>4356</v>
      </c>
      <c r="E827" s="12" t="s">
        <v>5524</v>
      </c>
      <c r="F827" s="12" t="s">
        <v>7594</v>
      </c>
      <c r="G827" s="12" t="s">
        <v>5517</v>
      </c>
      <c r="H827" s="12" t="s">
        <v>7595</v>
      </c>
      <c r="I827" s="12" t="s">
        <v>4108</v>
      </c>
    </row>
    <row r="828" ht="34" spans="1:9">
      <c r="A828" s="12" t="s">
        <v>4094</v>
      </c>
      <c r="B828" s="12" t="s">
        <v>4096</v>
      </c>
      <c r="C828" s="12" t="s">
        <v>7596</v>
      </c>
      <c r="D828" s="12" t="s">
        <v>196</v>
      </c>
      <c r="E828" s="12" t="s">
        <v>5524</v>
      </c>
      <c r="F828" s="12" t="s">
        <v>7597</v>
      </c>
      <c r="G828" s="12" t="s">
        <v>5517</v>
      </c>
      <c r="H828" s="12" t="s">
        <v>7598</v>
      </c>
      <c r="I828" s="12" t="s">
        <v>4108</v>
      </c>
    </row>
    <row r="829" ht="34" spans="1:9">
      <c r="A829" s="12" t="s">
        <v>4109</v>
      </c>
      <c r="B829" s="12" t="s">
        <v>4110</v>
      </c>
      <c r="C829" s="12" t="s">
        <v>7599</v>
      </c>
      <c r="D829" s="12" t="s">
        <v>196</v>
      </c>
      <c r="E829" s="12" t="s">
        <v>7600</v>
      </c>
      <c r="F829" s="12" t="s">
        <v>7601</v>
      </c>
      <c r="G829" s="12" t="s">
        <v>7602</v>
      </c>
      <c r="H829" s="12" t="s">
        <v>7603</v>
      </c>
      <c r="I829" s="12" t="s">
        <v>4121</v>
      </c>
    </row>
    <row r="830" ht="34" spans="1:9">
      <c r="A830" s="12" t="s">
        <v>4109</v>
      </c>
      <c r="B830" s="12" t="s">
        <v>4110</v>
      </c>
      <c r="C830" s="12" t="s">
        <v>7604</v>
      </c>
      <c r="D830" s="12" t="s">
        <v>3609</v>
      </c>
      <c r="E830" s="12" t="s">
        <v>7605</v>
      </c>
      <c r="F830" s="12" t="s">
        <v>7606</v>
      </c>
      <c r="G830" s="12" t="s">
        <v>6061</v>
      </c>
      <c r="H830" s="12" t="s">
        <v>7607</v>
      </c>
      <c r="I830" s="12" t="s">
        <v>4121</v>
      </c>
    </row>
    <row r="831" ht="17" spans="1:9">
      <c r="A831" s="12" t="s">
        <v>4122</v>
      </c>
      <c r="B831" s="12" t="s">
        <v>4124</v>
      </c>
      <c r="C831" s="12" t="s">
        <v>7608</v>
      </c>
      <c r="D831" s="12" t="s">
        <v>196</v>
      </c>
      <c r="E831" s="12" t="s">
        <v>5524</v>
      </c>
      <c r="F831" s="12" t="s">
        <v>7609</v>
      </c>
      <c r="G831" s="12" t="s">
        <v>5517</v>
      </c>
      <c r="H831" s="12" t="s">
        <v>7610</v>
      </c>
      <c r="I831" s="12" t="s">
        <v>4130</v>
      </c>
    </row>
    <row r="832" ht="17" spans="1:9">
      <c r="A832" s="12" t="s">
        <v>4122</v>
      </c>
      <c r="B832" s="12" t="s">
        <v>4124</v>
      </c>
      <c r="C832" s="12" t="s">
        <v>7611</v>
      </c>
      <c r="D832" s="12" t="s">
        <v>196</v>
      </c>
      <c r="E832" s="12" t="s">
        <v>5524</v>
      </c>
      <c r="F832" s="12" t="s">
        <v>7612</v>
      </c>
      <c r="G832" s="12" t="s">
        <v>5517</v>
      </c>
      <c r="H832" s="12" t="s">
        <v>7613</v>
      </c>
      <c r="I832" s="12" t="s">
        <v>4130</v>
      </c>
    </row>
    <row r="833" ht="34" spans="1:9">
      <c r="A833" s="12" t="s">
        <v>4131</v>
      </c>
      <c r="B833" s="12" t="s">
        <v>4133</v>
      </c>
      <c r="C833" s="12" t="s">
        <v>4141</v>
      </c>
      <c r="D833" s="12" t="s">
        <v>196</v>
      </c>
      <c r="E833" s="12" t="s">
        <v>7614</v>
      </c>
      <c r="F833" s="12" t="s">
        <v>7615</v>
      </c>
      <c r="G833" s="12" t="s">
        <v>7480</v>
      </c>
      <c r="H833" s="12" t="s">
        <v>7616</v>
      </c>
      <c r="I833" s="12" t="s">
        <v>4144</v>
      </c>
    </row>
    <row r="834" ht="34" spans="1:9">
      <c r="A834" s="12" t="s">
        <v>4131</v>
      </c>
      <c r="B834" s="12" t="s">
        <v>4133</v>
      </c>
      <c r="C834" s="12" t="s">
        <v>7617</v>
      </c>
      <c r="D834" s="12" t="s">
        <v>429</v>
      </c>
      <c r="E834" s="12" t="s">
        <v>7618</v>
      </c>
      <c r="F834" s="12" t="s">
        <v>7619</v>
      </c>
      <c r="G834" s="12" t="s">
        <v>6061</v>
      </c>
      <c r="H834" s="12" t="s">
        <v>7620</v>
      </c>
      <c r="I834" s="12" t="s">
        <v>4144</v>
      </c>
    </row>
    <row r="835" ht="34" spans="1:9">
      <c r="A835" s="12" t="s">
        <v>4145</v>
      </c>
      <c r="B835" s="12" t="s">
        <v>4147</v>
      </c>
      <c r="C835" s="12" t="s">
        <v>5592</v>
      </c>
      <c r="D835" s="12" t="s">
        <v>468</v>
      </c>
      <c r="E835" s="12" t="s">
        <v>7621</v>
      </c>
      <c r="F835" s="12" t="s">
        <v>7622</v>
      </c>
      <c r="G835" s="12" t="s">
        <v>5517</v>
      </c>
      <c r="H835" s="12" t="s">
        <v>7623</v>
      </c>
      <c r="I835" s="12" t="s">
        <v>4158</v>
      </c>
    </row>
    <row r="836" ht="34" spans="1:9">
      <c r="A836" s="12" t="s">
        <v>4145</v>
      </c>
      <c r="B836" s="12" t="s">
        <v>4147</v>
      </c>
      <c r="C836" s="12" t="s">
        <v>5597</v>
      </c>
      <c r="D836" s="12" t="s">
        <v>2166</v>
      </c>
      <c r="E836" s="12" t="s">
        <v>7621</v>
      </c>
      <c r="F836" s="12" t="s">
        <v>7622</v>
      </c>
      <c r="G836" s="12" t="s">
        <v>5517</v>
      </c>
      <c r="H836" s="12" t="s">
        <v>7623</v>
      </c>
      <c r="I836" s="12" t="s">
        <v>4158</v>
      </c>
    </row>
    <row r="837" ht="34" spans="1:9">
      <c r="A837" s="12" t="s">
        <v>4145</v>
      </c>
      <c r="B837" s="12" t="s">
        <v>4147</v>
      </c>
      <c r="C837" s="12" t="s">
        <v>6150</v>
      </c>
      <c r="D837" s="12" t="s">
        <v>164</v>
      </c>
      <c r="E837" s="12" t="s">
        <v>7621</v>
      </c>
      <c r="F837" s="12" t="s">
        <v>7624</v>
      </c>
      <c r="G837" s="12" t="s">
        <v>7625</v>
      </c>
      <c r="H837" s="12" t="s">
        <v>7626</v>
      </c>
      <c r="I837" s="12" t="s">
        <v>4158</v>
      </c>
    </row>
    <row r="838" ht="17" spans="1:9">
      <c r="A838" s="12" t="s">
        <v>4159</v>
      </c>
      <c r="B838" s="12" t="s">
        <v>4161</v>
      </c>
      <c r="C838" s="12" t="s">
        <v>7627</v>
      </c>
      <c r="D838" s="12" t="s">
        <v>518</v>
      </c>
      <c r="E838" s="12" t="s">
        <v>5524</v>
      </c>
      <c r="F838" s="12" t="s">
        <v>7628</v>
      </c>
      <c r="G838" s="12" t="s">
        <v>5517</v>
      </c>
      <c r="H838" s="12" t="s">
        <v>7629</v>
      </c>
      <c r="I838" s="12" t="s">
        <v>4170</v>
      </c>
    </row>
    <row r="839" ht="17" spans="1:9">
      <c r="A839" s="12" t="s">
        <v>4159</v>
      </c>
      <c r="B839" s="12" t="s">
        <v>4161</v>
      </c>
      <c r="C839" s="12" t="s">
        <v>7630</v>
      </c>
      <c r="D839" s="12" t="s">
        <v>468</v>
      </c>
      <c r="E839" s="12" t="s">
        <v>5524</v>
      </c>
      <c r="F839" s="12" t="s">
        <v>7631</v>
      </c>
      <c r="G839" s="12" t="s">
        <v>5517</v>
      </c>
      <c r="H839" s="12" t="s">
        <v>7632</v>
      </c>
      <c r="I839" s="12" t="s">
        <v>4170</v>
      </c>
    </row>
    <row r="840" ht="34" spans="1:9">
      <c r="A840" s="12" t="s">
        <v>4171</v>
      </c>
      <c r="B840" s="12" t="s">
        <v>4173</v>
      </c>
      <c r="C840" s="12" t="s">
        <v>7627</v>
      </c>
      <c r="D840" s="12" t="s">
        <v>518</v>
      </c>
      <c r="E840" s="12" t="s">
        <v>5524</v>
      </c>
      <c r="F840" s="12" t="s">
        <v>7633</v>
      </c>
      <c r="G840" s="12" t="s">
        <v>5517</v>
      </c>
      <c r="H840" s="12" t="s">
        <v>7634</v>
      </c>
      <c r="I840" s="12" t="s">
        <v>4179</v>
      </c>
    </row>
    <row r="841" ht="34" spans="1:9">
      <c r="A841" s="12" t="s">
        <v>4171</v>
      </c>
      <c r="B841" s="12" t="s">
        <v>4173</v>
      </c>
      <c r="C841" s="12" t="s">
        <v>7630</v>
      </c>
      <c r="D841" s="12" t="s">
        <v>468</v>
      </c>
      <c r="E841" s="12" t="s">
        <v>5524</v>
      </c>
      <c r="F841" s="12" t="s">
        <v>7635</v>
      </c>
      <c r="G841" s="12" t="s">
        <v>5517</v>
      </c>
      <c r="H841" s="12" t="s">
        <v>7636</v>
      </c>
      <c r="I841" s="12" t="s">
        <v>4179</v>
      </c>
    </row>
    <row r="842" ht="34" spans="1:9">
      <c r="A842" s="12" t="s">
        <v>4180</v>
      </c>
      <c r="B842" s="12" t="s">
        <v>4181</v>
      </c>
      <c r="C842" s="12" t="s">
        <v>7627</v>
      </c>
      <c r="D842" s="12" t="s">
        <v>518</v>
      </c>
      <c r="E842" s="12" t="s">
        <v>5524</v>
      </c>
      <c r="F842" s="12" t="s">
        <v>7633</v>
      </c>
      <c r="G842" s="12" t="s">
        <v>5517</v>
      </c>
      <c r="H842" s="12" t="s">
        <v>7637</v>
      </c>
      <c r="I842" s="12" t="s">
        <v>4190</v>
      </c>
    </row>
    <row r="843" ht="34" spans="1:9">
      <c r="A843" s="12" t="s">
        <v>4180</v>
      </c>
      <c r="B843" s="12" t="s">
        <v>4181</v>
      </c>
      <c r="C843" s="12" t="s">
        <v>6755</v>
      </c>
      <c r="D843" s="12" t="s">
        <v>196</v>
      </c>
      <c r="E843" s="12" t="s">
        <v>5524</v>
      </c>
      <c r="F843" s="12" t="s">
        <v>7638</v>
      </c>
      <c r="G843" s="12" t="s">
        <v>5517</v>
      </c>
      <c r="H843" s="12" t="s">
        <v>7639</v>
      </c>
      <c r="I843" s="12" t="s">
        <v>4190</v>
      </c>
    </row>
    <row r="844" ht="34" spans="1:9">
      <c r="A844" s="12" t="s">
        <v>4191</v>
      </c>
      <c r="B844" s="12" t="s">
        <v>4193</v>
      </c>
      <c r="C844" s="12" t="s">
        <v>7640</v>
      </c>
      <c r="D844" s="12" t="s">
        <v>2362</v>
      </c>
      <c r="E844" s="12" t="s">
        <v>5524</v>
      </c>
      <c r="F844" s="12" t="s">
        <v>7641</v>
      </c>
      <c r="G844" s="12" t="s">
        <v>7642</v>
      </c>
      <c r="H844" s="12" t="s">
        <v>7643</v>
      </c>
      <c r="I844" s="12" t="s">
        <v>4202</v>
      </c>
    </row>
    <row r="845" ht="34" spans="1:9">
      <c r="A845" s="12" t="s">
        <v>4191</v>
      </c>
      <c r="B845" s="12" t="s">
        <v>4193</v>
      </c>
      <c r="C845" s="12" t="s">
        <v>7644</v>
      </c>
      <c r="D845" s="12" t="s">
        <v>196</v>
      </c>
      <c r="E845" s="12" t="s">
        <v>5524</v>
      </c>
      <c r="F845" s="12" t="s">
        <v>7641</v>
      </c>
      <c r="G845" s="12" t="s">
        <v>7642</v>
      </c>
      <c r="H845" s="12" t="s">
        <v>7645</v>
      </c>
      <c r="I845" s="12" t="s">
        <v>4202</v>
      </c>
    </row>
    <row r="846" ht="34" spans="1:9">
      <c r="A846" s="8" t="s">
        <v>4203</v>
      </c>
      <c r="B846" s="8" t="s">
        <v>4205</v>
      </c>
      <c r="C846" s="8" t="s">
        <v>7646</v>
      </c>
      <c r="D846" s="8" t="s">
        <v>196</v>
      </c>
      <c r="E846" s="8" t="s">
        <v>5524</v>
      </c>
      <c r="F846" s="8" t="s">
        <v>7647</v>
      </c>
      <c r="G846" s="8" t="s">
        <v>5517</v>
      </c>
      <c r="H846" s="8" t="s">
        <v>7648</v>
      </c>
      <c r="I846" s="8" t="s">
        <v>4214</v>
      </c>
    </row>
    <row r="847" ht="51" spans="1:9">
      <c r="A847" s="8" t="s">
        <v>4203</v>
      </c>
      <c r="B847" s="8" t="s">
        <v>4205</v>
      </c>
      <c r="C847" s="8" t="s">
        <v>7649</v>
      </c>
      <c r="D847" s="8" t="s">
        <v>196</v>
      </c>
      <c r="E847" s="8" t="s">
        <v>5524</v>
      </c>
      <c r="F847" s="8" t="s">
        <v>7650</v>
      </c>
      <c r="G847" s="8" t="s">
        <v>5517</v>
      </c>
      <c r="H847" s="8" t="s">
        <v>7651</v>
      </c>
      <c r="I847" s="8" t="s">
        <v>4214</v>
      </c>
    </row>
    <row r="848" ht="34" spans="1:9">
      <c r="A848" s="8" t="s">
        <v>4215</v>
      </c>
      <c r="B848" s="8" t="s">
        <v>4216</v>
      </c>
      <c r="C848" s="8" t="s">
        <v>7652</v>
      </c>
      <c r="D848" s="8" t="s">
        <v>7653</v>
      </c>
      <c r="E848" s="8" t="s">
        <v>594</v>
      </c>
      <c r="F848" s="8" t="s">
        <v>7654</v>
      </c>
      <c r="G848" s="8" t="s">
        <v>5517</v>
      </c>
      <c r="H848" s="8" t="s">
        <v>7655</v>
      </c>
      <c r="I848" s="8" t="s">
        <v>4225</v>
      </c>
    </row>
    <row r="849" ht="34" spans="1:9">
      <c r="A849" s="8" t="s">
        <v>4215</v>
      </c>
      <c r="B849" s="8" t="s">
        <v>4216</v>
      </c>
      <c r="C849" s="8" t="s">
        <v>7656</v>
      </c>
      <c r="D849" s="8" t="s">
        <v>4219</v>
      </c>
      <c r="E849" s="8" t="s">
        <v>594</v>
      </c>
      <c r="F849" s="8" t="s">
        <v>7657</v>
      </c>
      <c r="G849" s="8" t="s">
        <v>5517</v>
      </c>
      <c r="H849" s="8" t="s">
        <v>7658</v>
      </c>
      <c r="I849" s="8" t="s">
        <v>4225</v>
      </c>
    </row>
    <row r="850" ht="34" spans="1:9">
      <c r="A850" s="8" t="s">
        <v>4226</v>
      </c>
      <c r="B850" s="8" t="s">
        <v>4228</v>
      </c>
      <c r="C850" s="8" t="s">
        <v>7659</v>
      </c>
      <c r="D850" s="8" t="s">
        <v>7660</v>
      </c>
      <c r="E850" s="8" t="s">
        <v>5857</v>
      </c>
      <c r="F850" s="8" t="s">
        <v>7661</v>
      </c>
      <c r="G850" s="8" t="s">
        <v>5517</v>
      </c>
      <c r="H850" s="8" t="s">
        <v>7662</v>
      </c>
      <c r="I850" s="8" t="s">
        <v>4238</v>
      </c>
    </row>
    <row r="851" ht="34" spans="1:9">
      <c r="A851" s="8" t="s">
        <v>4226</v>
      </c>
      <c r="B851" s="8" t="s">
        <v>4228</v>
      </c>
      <c r="C851" s="8" t="s">
        <v>7663</v>
      </c>
      <c r="D851" s="8" t="s">
        <v>265</v>
      </c>
      <c r="E851" s="8" t="s">
        <v>5861</v>
      </c>
      <c r="F851" s="8" t="s">
        <v>7664</v>
      </c>
      <c r="G851" s="8" t="s">
        <v>5517</v>
      </c>
      <c r="H851" s="8" t="s">
        <v>7665</v>
      </c>
      <c r="I851" s="8" t="s">
        <v>4238</v>
      </c>
    </row>
    <row r="852" ht="34" spans="1:9">
      <c r="A852" s="8" t="s">
        <v>4239</v>
      </c>
      <c r="B852" s="8" t="s">
        <v>4241</v>
      </c>
      <c r="C852" s="8" t="s">
        <v>7666</v>
      </c>
      <c r="D852" s="8" t="s">
        <v>518</v>
      </c>
      <c r="E852" s="8" t="s">
        <v>5524</v>
      </c>
      <c r="F852" s="8" t="s">
        <v>7667</v>
      </c>
      <c r="G852" s="8" t="s">
        <v>5517</v>
      </c>
      <c r="H852" s="8" t="s">
        <v>7668</v>
      </c>
      <c r="I852" s="8" t="s">
        <v>4251</v>
      </c>
    </row>
    <row r="853" ht="34" spans="1:9">
      <c r="A853" s="8" t="s">
        <v>4239</v>
      </c>
      <c r="B853" s="8" t="s">
        <v>4241</v>
      </c>
      <c r="C853" s="8" t="s">
        <v>7669</v>
      </c>
      <c r="D853" s="8" t="s">
        <v>2362</v>
      </c>
      <c r="E853" s="8" t="s">
        <v>5524</v>
      </c>
      <c r="F853" s="8" t="s">
        <v>7670</v>
      </c>
      <c r="G853" s="8" t="s">
        <v>5517</v>
      </c>
      <c r="H853" s="8" t="s">
        <v>7671</v>
      </c>
      <c r="I853" s="8" t="s">
        <v>4251</v>
      </c>
    </row>
    <row r="854" ht="34" spans="1:9">
      <c r="A854" s="8" t="s">
        <v>4252</v>
      </c>
      <c r="B854" s="8" t="s">
        <v>4254</v>
      </c>
      <c r="C854" s="8" t="s">
        <v>7672</v>
      </c>
      <c r="D854" s="8" t="s">
        <v>1209</v>
      </c>
      <c r="E854" s="8" t="s">
        <v>5524</v>
      </c>
      <c r="F854" s="8" t="s">
        <v>7673</v>
      </c>
      <c r="G854" s="8" t="s">
        <v>5517</v>
      </c>
      <c r="H854" s="8" t="s">
        <v>7674</v>
      </c>
      <c r="I854" s="8" t="s">
        <v>4263</v>
      </c>
    </row>
    <row r="855" ht="34" spans="1:9">
      <c r="A855" s="8" t="s">
        <v>4252</v>
      </c>
      <c r="B855" s="8" t="s">
        <v>4254</v>
      </c>
      <c r="C855" s="8" t="s">
        <v>7675</v>
      </c>
      <c r="D855" s="8" t="s">
        <v>873</v>
      </c>
      <c r="E855" s="8" t="s">
        <v>5524</v>
      </c>
      <c r="F855" s="8" t="s">
        <v>7673</v>
      </c>
      <c r="G855" s="8" t="s">
        <v>5517</v>
      </c>
      <c r="H855" s="8" t="s">
        <v>7674</v>
      </c>
      <c r="I855" s="8" t="s">
        <v>4263</v>
      </c>
    </row>
    <row r="856" ht="34" spans="1:9">
      <c r="A856" s="8" t="s">
        <v>4264</v>
      </c>
      <c r="B856" s="8" t="s">
        <v>4266</v>
      </c>
      <c r="C856" s="8" t="s">
        <v>3440</v>
      </c>
      <c r="D856" s="8" t="s">
        <v>7676</v>
      </c>
      <c r="E856" s="8" t="s">
        <v>7677</v>
      </c>
      <c r="F856" s="8" t="s">
        <v>7678</v>
      </c>
      <c r="G856" s="8" t="s">
        <v>5517</v>
      </c>
      <c r="H856" s="8" t="s">
        <v>7679</v>
      </c>
      <c r="I856" s="8" t="s">
        <v>4275</v>
      </c>
    </row>
    <row r="857" ht="34" spans="1:9">
      <c r="A857" s="8" t="s">
        <v>4264</v>
      </c>
      <c r="B857" s="8" t="s">
        <v>4266</v>
      </c>
      <c r="C857" s="8" t="s">
        <v>7680</v>
      </c>
      <c r="D857" s="8" t="s">
        <v>6894</v>
      </c>
      <c r="E857" s="8" t="s">
        <v>7677</v>
      </c>
      <c r="F857" s="8" t="s">
        <v>7681</v>
      </c>
      <c r="G857" s="8" t="s">
        <v>5517</v>
      </c>
      <c r="H857" s="8" t="s">
        <v>7682</v>
      </c>
      <c r="I857" s="8" t="s">
        <v>4275</v>
      </c>
    </row>
    <row r="858" ht="34" spans="1:9">
      <c r="A858" s="8" t="s">
        <v>4276</v>
      </c>
      <c r="B858" s="8" t="s">
        <v>4278</v>
      </c>
      <c r="C858" s="8" t="s">
        <v>5741</v>
      </c>
      <c r="D858" s="8" t="s">
        <v>3622</v>
      </c>
      <c r="E858" s="8" t="s">
        <v>5524</v>
      </c>
      <c r="F858" s="8" t="s">
        <v>7683</v>
      </c>
      <c r="G858" s="8" t="s">
        <v>5517</v>
      </c>
      <c r="H858" s="8" t="s">
        <v>7684</v>
      </c>
      <c r="I858" s="8" t="s">
        <v>4286</v>
      </c>
    </row>
    <row r="859" ht="34" spans="1:9">
      <c r="A859" s="8" t="s">
        <v>4276</v>
      </c>
      <c r="B859" s="8" t="s">
        <v>4278</v>
      </c>
      <c r="C859" s="8" t="s">
        <v>7685</v>
      </c>
      <c r="D859" s="8" t="s">
        <v>1676</v>
      </c>
      <c r="E859" s="8" t="s">
        <v>5524</v>
      </c>
      <c r="F859" s="8" t="s">
        <v>7686</v>
      </c>
      <c r="G859" s="8" t="s">
        <v>5517</v>
      </c>
      <c r="H859" s="8" t="s">
        <v>7687</v>
      </c>
      <c r="I859" s="8" t="s">
        <v>4286</v>
      </c>
    </row>
    <row r="860" ht="34" spans="1:9">
      <c r="A860" s="8" t="s">
        <v>4287</v>
      </c>
      <c r="B860" s="8" t="s">
        <v>4288</v>
      </c>
      <c r="C860" s="8" t="s">
        <v>7688</v>
      </c>
      <c r="D860" s="8" t="s">
        <v>196</v>
      </c>
      <c r="E860" s="8" t="s">
        <v>7689</v>
      </c>
      <c r="F860" s="8" t="s">
        <v>7690</v>
      </c>
      <c r="G860" s="8" t="s">
        <v>6061</v>
      </c>
      <c r="H860" s="8" t="s">
        <v>7691</v>
      </c>
      <c r="I860" s="8" t="s">
        <v>4298</v>
      </c>
    </row>
    <row r="861" ht="34" spans="1:9">
      <c r="A861" s="8" t="s">
        <v>4287</v>
      </c>
      <c r="B861" s="8" t="s">
        <v>4288</v>
      </c>
      <c r="C861" s="8" t="s">
        <v>7692</v>
      </c>
      <c r="D861" s="8" t="s">
        <v>354</v>
      </c>
      <c r="E861" s="8" t="s">
        <v>594</v>
      </c>
      <c r="F861" s="8" t="s">
        <v>7693</v>
      </c>
      <c r="G861" s="8" t="s">
        <v>7694</v>
      </c>
      <c r="H861" s="8" t="s">
        <v>7695</v>
      </c>
      <c r="I861" s="8" t="s">
        <v>4298</v>
      </c>
    </row>
    <row r="862" ht="34" spans="1:9">
      <c r="A862" s="8" t="s">
        <v>4299</v>
      </c>
      <c r="B862" s="8" t="s">
        <v>4301</v>
      </c>
      <c r="C862" s="8" t="s">
        <v>7696</v>
      </c>
      <c r="D862" s="8" t="s">
        <v>6095</v>
      </c>
      <c r="E862" s="8" t="s">
        <v>5524</v>
      </c>
      <c r="F862" s="8" t="s">
        <v>7697</v>
      </c>
      <c r="G862" s="8" t="s">
        <v>5517</v>
      </c>
      <c r="H862" s="8" t="s">
        <v>7698</v>
      </c>
      <c r="I862" s="8" t="s">
        <v>4309</v>
      </c>
    </row>
    <row r="863" ht="34" spans="1:9">
      <c r="A863" s="8" t="s">
        <v>4299</v>
      </c>
      <c r="B863" s="8" t="s">
        <v>4301</v>
      </c>
      <c r="C863" s="8" t="s">
        <v>7699</v>
      </c>
      <c r="D863" s="8" t="s">
        <v>518</v>
      </c>
      <c r="E863" s="8" t="s">
        <v>5524</v>
      </c>
      <c r="F863" s="8" t="s">
        <v>7700</v>
      </c>
      <c r="G863" s="8" t="s">
        <v>5517</v>
      </c>
      <c r="H863" s="8" t="s">
        <v>7701</v>
      </c>
      <c r="I863" s="8" t="s">
        <v>4309</v>
      </c>
    </row>
    <row r="864" ht="34" spans="1:9">
      <c r="A864" s="8" t="s">
        <v>4310</v>
      </c>
      <c r="B864" s="8" t="s">
        <v>4312</v>
      </c>
      <c r="C864" s="8" t="s">
        <v>7702</v>
      </c>
      <c r="D864" s="8" t="s">
        <v>196</v>
      </c>
      <c r="E864" s="8" t="s">
        <v>5524</v>
      </c>
      <c r="F864" s="8" t="s">
        <v>7703</v>
      </c>
      <c r="G864" s="8" t="s">
        <v>7704</v>
      </c>
      <c r="H864" s="8" t="s">
        <v>7705</v>
      </c>
      <c r="I864" s="8" t="s">
        <v>4320</v>
      </c>
    </row>
    <row r="865" ht="34" spans="1:9">
      <c r="A865" s="8" t="s">
        <v>4310</v>
      </c>
      <c r="B865" s="8" t="s">
        <v>4312</v>
      </c>
      <c r="C865" s="8" t="s">
        <v>7706</v>
      </c>
      <c r="D865" s="8" t="s">
        <v>196</v>
      </c>
      <c r="E865" s="8" t="s">
        <v>5524</v>
      </c>
      <c r="F865" s="8" t="s">
        <v>7703</v>
      </c>
      <c r="G865" s="8" t="s">
        <v>7704</v>
      </c>
      <c r="H865" s="8" t="s">
        <v>7705</v>
      </c>
      <c r="I865" s="8" t="s">
        <v>4320</v>
      </c>
    </row>
    <row r="866" ht="34" spans="1:9">
      <c r="A866" s="8" t="s">
        <v>4321</v>
      </c>
      <c r="B866" s="8" t="s">
        <v>4323</v>
      </c>
      <c r="C866" s="8" t="s">
        <v>7707</v>
      </c>
      <c r="D866" s="8" t="s">
        <v>4397</v>
      </c>
      <c r="E866" s="8" t="s">
        <v>5524</v>
      </c>
      <c r="F866" s="8" t="s">
        <v>7708</v>
      </c>
      <c r="G866" s="8" t="s">
        <v>5517</v>
      </c>
      <c r="H866" s="8" t="s">
        <v>7709</v>
      </c>
      <c r="I866" s="8" t="s">
        <v>4335</v>
      </c>
    </row>
    <row r="867" ht="34" spans="1:9">
      <c r="A867" s="8" t="s">
        <v>4321</v>
      </c>
      <c r="B867" s="8" t="s">
        <v>4323</v>
      </c>
      <c r="C867" s="8" t="s">
        <v>4332</v>
      </c>
      <c r="D867" s="8" t="s">
        <v>7710</v>
      </c>
      <c r="E867" s="8" t="s">
        <v>5524</v>
      </c>
      <c r="F867" s="8" t="s">
        <v>7711</v>
      </c>
      <c r="G867" s="8" t="s">
        <v>7704</v>
      </c>
      <c r="H867" s="8" t="s">
        <v>7712</v>
      </c>
      <c r="I867" s="8" t="s">
        <v>4335</v>
      </c>
    </row>
    <row r="868" ht="34" spans="1:9">
      <c r="A868" s="8" t="s">
        <v>4336</v>
      </c>
      <c r="B868" s="8" t="s">
        <v>4338</v>
      </c>
      <c r="C868" s="8" t="s">
        <v>7713</v>
      </c>
      <c r="D868" s="8" t="s">
        <v>7714</v>
      </c>
      <c r="E868" s="8" t="s">
        <v>7715</v>
      </c>
      <c r="F868" s="8" t="s">
        <v>7716</v>
      </c>
      <c r="G868" s="8" t="s">
        <v>6061</v>
      </c>
      <c r="H868" s="8" t="s">
        <v>7717</v>
      </c>
      <c r="I868" s="8" t="s">
        <v>4349</v>
      </c>
    </row>
    <row r="869" ht="34" spans="1:9">
      <c r="A869" s="8" t="s">
        <v>4336</v>
      </c>
      <c r="B869" s="8" t="s">
        <v>4338</v>
      </c>
      <c r="C869" s="8" t="s">
        <v>7718</v>
      </c>
      <c r="D869" s="8" t="s">
        <v>7719</v>
      </c>
      <c r="E869" s="8" t="s">
        <v>7720</v>
      </c>
      <c r="F869" s="8" t="s">
        <v>7721</v>
      </c>
      <c r="G869" s="8" t="s">
        <v>5517</v>
      </c>
      <c r="H869" s="8" t="s">
        <v>7722</v>
      </c>
      <c r="I869" s="8" t="s">
        <v>4349</v>
      </c>
    </row>
    <row r="870" ht="51" spans="1:9">
      <c r="A870" s="8" t="s">
        <v>4350</v>
      </c>
      <c r="B870" s="8" t="s">
        <v>4352</v>
      </c>
      <c r="C870" s="8" t="s">
        <v>7723</v>
      </c>
      <c r="D870" s="8" t="s">
        <v>2362</v>
      </c>
      <c r="E870" s="8" t="s">
        <v>594</v>
      </c>
      <c r="F870" s="8" t="s">
        <v>7724</v>
      </c>
      <c r="G870" s="8" t="s">
        <v>7694</v>
      </c>
      <c r="H870" s="8" t="s">
        <v>7725</v>
      </c>
      <c r="I870" s="8" t="s">
        <v>4363</v>
      </c>
    </row>
    <row r="871" ht="34" spans="1:9">
      <c r="A871" s="8" t="s">
        <v>4350</v>
      </c>
      <c r="B871" s="8" t="s">
        <v>4352</v>
      </c>
      <c r="C871" s="8" t="s">
        <v>7726</v>
      </c>
      <c r="D871" s="8" t="s">
        <v>354</v>
      </c>
      <c r="E871" s="8" t="s">
        <v>594</v>
      </c>
      <c r="F871" s="8" t="s">
        <v>7727</v>
      </c>
      <c r="G871" s="8" t="s">
        <v>5517</v>
      </c>
      <c r="H871" s="8" t="s">
        <v>7728</v>
      </c>
      <c r="I871" s="8" t="s">
        <v>4363</v>
      </c>
    </row>
    <row r="872" ht="51" spans="1:9">
      <c r="A872" s="8" t="s">
        <v>4350</v>
      </c>
      <c r="B872" s="8" t="s">
        <v>4352</v>
      </c>
      <c r="C872" s="8" t="s">
        <v>7729</v>
      </c>
      <c r="D872" s="8" t="s">
        <v>2362</v>
      </c>
      <c r="E872" s="8" t="s">
        <v>7730</v>
      </c>
      <c r="F872" s="8" t="s">
        <v>7731</v>
      </c>
      <c r="G872" s="8" t="s">
        <v>7732</v>
      </c>
      <c r="H872" s="8" t="s">
        <v>7733</v>
      </c>
      <c r="I872" s="8" t="s">
        <v>4363</v>
      </c>
    </row>
    <row r="873" ht="34" spans="1:9">
      <c r="A873" s="8" t="s">
        <v>4364</v>
      </c>
      <c r="B873" s="8" t="s">
        <v>4366</v>
      </c>
      <c r="C873" s="8" t="s">
        <v>7734</v>
      </c>
      <c r="D873" s="8" t="s">
        <v>2362</v>
      </c>
      <c r="E873" s="8" t="s">
        <v>5524</v>
      </c>
      <c r="F873" s="8" t="s">
        <v>7735</v>
      </c>
      <c r="G873" s="8" t="s">
        <v>5517</v>
      </c>
      <c r="H873" s="8" t="s">
        <v>7736</v>
      </c>
      <c r="I873" s="8" t="s">
        <v>4375</v>
      </c>
    </row>
    <row r="874" ht="34" spans="1:9">
      <c r="A874" s="8" t="s">
        <v>4364</v>
      </c>
      <c r="B874" s="8" t="s">
        <v>4366</v>
      </c>
      <c r="C874" s="8" t="s">
        <v>7737</v>
      </c>
      <c r="D874" s="8" t="s">
        <v>847</v>
      </c>
      <c r="E874" s="8" t="s">
        <v>5524</v>
      </c>
      <c r="F874" s="8" t="s">
        <v>7738</v>
      </c>
      <c r="G874" s="8" t="s">
        <v>5517</v>
      </c>
      <c r="H874" s="8" t="s">
        <v>7739</v>
      </c>
      <c r="I874" s="8" t="s">
        <v>4375</v>
      </c>
    </row>
    <row r="875" ht="34" spans="1:9">
      <c r="A875" s="8" t="s">
        <v>4376</v>
      </c>
      <c r="B875" s="8" t="s">
        <v>4378</v>
      </c>
      <c r="C875" s="8" t="s">
        <v>7740</v>
      </c>
      <c r="D875" s="8" t="s">
        <v>196</v>
      </c>
      <c r="E875" s="8" t="s">
        <v>6203</v>
      </c>
      <c r="F875" s="8" t="s">
        <v>7741</v>
      </c>
      <c r="G875" s="8" t="s">
        <v>6061</v>
      </c>
      <c r="H875" s="8" t="s">
        <v>7742</v>
      </c>
      <c r="I875" s="8" t="s">
        <v>4391</v>
      </c>
    </row>
    <row r="876" ht="34" spans="1:9">
      <c r="A876" s="8" t="s">
        <v>4376</v>
      </c>
      <c r="B876" s="8" t="s">
        <v>4378</v>
      </c>
      <c r="C876" s="8" t="s">
        <v>4388</v>
      </c>
      <c r="D876" s="8" t="s">
        <v>6095</v>
      </c>
      <c r="E876" s="8" t="s">
        <v>6047</v>
      </c>
      <c r="F876" s="8" t="s">
        <v>6073</v>
      </c>
      <c r="G876" s="8" t="s">
        <v>5638</v>
      </c>
      <c r="H876" s="8" t="s">
        <v>7743</v>
      </c>
      <c r="I876" s="8" t="s">
        <v>4391</v>
      </c>
    </row>
    <row r="877" ht="34" spans="1:9">
      <c r="A877" s="8" t="s">
        <v>4392</v>
      </c>
      <c r="B877" s="8" t="s">
        <v>4394</v>
      </c>
      <c r="C877" s="8" t="s">
        <v>7744</v>
      </c>
      <c r="D877" s="8" t="s">
        <v>4397</v>
      </c>
      <c r="E877" s="8" t="s">
        <v>5524</v>
      </c>
      <c r="F877" s="8" t="s">
        <v>7745</v>
      </c>
      <c r="G877" s="8" t="s">
        <v>5517</v>
      </c>
      <c r="H877" s="8" t="s">
        <v>7746</v>
      </c>
      <c r="I877" s="8" t="s">
        <v>4403</v>
      </c>
    </row>
    <row r="878" ht="34" spans="1:9">
      <c r="A878" s="8" t="s">
        <v>4392</v>
      </c>
      <c r="B878" s="8" t="s">
        <v>4394</v>
      </c>
      <c r="C878" s="8" t="s">
        <v>6184</v>
      </c>
      <c r="D878" s="8" t="s">
        <v>3622</v>
      </c>
      <c r="E878" s="8" t="s">
        <v>5524</v>
      </c>
      <c r="F878" s="8" t="s">
        <v>7747</v>
      </c>
      <c r="G878" s="8" t="s">
        <v>5517</v>
      </c>
      <c r="H878" s="8" t="s">
        <v>7748</v>
      </c>
      <c r="I878" s="8" t="s">
        <v>4403</v>
      </c>
    </row>
    <row r="879" ht="34" spans="1:9">
      <c r="A879" s="8" t="s">
        <v>4404</v>
      </c>
      <c r="B879" s="8" t="s">
        <v>4406</v>
      </c>
      <c r="C879" s="8" t="s">
        <v>7749</v>
      </c>
      <c r="D879" s="8" t="s">
        <v>6447</v>
      </c>
      <c r="E879" s="8" t="s">
        <v>7750</v>
      </c>
      <c r="F879" s="8" t="s">
        <v>7751</v>
      </c>
      <c r="G879" s="8" t="s">
        <v>6061</v>
      </c>
      <c r="H879" s="8" t="s">
        <v>7752</v>
      </c>
      <c r="I879" s="8" t="s">
        <v>4415</v>
      </c>
    </row>
    <row r="880" ht="34" spans="1:9">
      <c r="A880" s="8" t="s">
        <v>4404</v>
      </c>
      <c r="B880" s="8" t="s">
        <v>4406</v>
      </c>
      <c r="C880" s="8" t="s">
        <v>7753</v>
      </c>
      <c r="D880" s="8" t="s">
        <v>4397</v>
      </c>
      <c r="E880" s="8" t="s">
        <v>7750</v>
      </c>
      <c r="F880" s="8" t="s">
        <v>7754</v>
      </c>
      <c r="G880" s="8" t="s">
        <v>5517</v>
      </c>
      <c r="H880" s="8" t="s">
        <v>7755</v>
      </c>
      <c r="I880" s="8" t="s">
        <v>4415</v>
      </c>
    </row>
    <row r="881" ht="34" spans="1:9">
      <c r="A881" s="8" t="s">
        <v>4416</v>
      </c>
      <c r="B881" s="8" t="s">
        <v>4417</v>
      </c>
      <c r="C881" s="8" t="s">
        <v>7756</v>
      </c>
      <c r="D881" s="8" t="s">
        <v>164</v>
      </c>
      <c r="E881" s="8" t="s">
        <v>7757</v>
      </c>
      <c r="F881" s="8" t="s">
        <v>7758</v>
      </c>
      <c r="G881" s="8" t="s">
        <v>6061</v>
      </c>
      <c r="H881" s="8" t="s">
        <v>7759</v>
      </c>
      <c r="I881" s="8" t="s">
        <v>4427</v>
      </c>
    </row>
    <row r="882" ht="51" spans="1:9">
      <c r="A882" s="8" t="s">
        <v>4416</v>
      </c>
      <c r="B882" s="8" t="s">
        <v>4417</v>
      </c>
      <c r="C882" s="8" t="s">
        <v>7760</v>
      </c>
      <c r="D882" s="8" t="s">
        <v>7761</v>
      </c>
      <c r="E882" s="8" t="s">
        <v>7762</v>
      </c>
      <c r="F882" s="8" t="s">
        <v>7763</v>
      </c>
      <c r="G882" s="8" t="s">
        <v>7694</v>
      </c>
      <c r="H882" s="8" t="s">
        <v>7764</v>
      </c>
      <c r="I882" s="8" t="s">
        <v>4427</v>
      </c>
    </row>
    <row r="883" ht="34" spans="1:9">
      <c r="A883" s="8" t="s">
        <v>4428</v>
      </c>
      <c r="B883" s="8" t="s">
        <v>4430</v>
      </c>
      <c r="C883" s="8" t="s">
        <v>7765</v>
      </c>
      <c r="D883" s="8" t="s">
        <v>429</v>
      </c>
      <c r="E883" s="8" t="s">
        <v>5524</v>
      </c>
      <c r="F883" s="8" t="s">
        <v>7766</v>
      </c>
      <c r="G883" s="8" t="s">
        <v>5517</v>
      </c>
      <c r="H883" s="8" t="s">
        <v>7767</v>
      </c>
      <c r="I883" s="8" t="s">
        <v>4440</v>
      </c>
    </row>
    <row r="884" ht="34" spans="1:9">
      <c r="A884" s="8" t="s">
        <v>4428</v>
      </c>
      <c r="B884" s="8" t="s">
        <v>4430</v>
      </c>
      <c r="C884" s="8" t="s">
        <v>7768</v>
      </c>
      <c r="D884" s="8" t="s">
        <v>196</v>
      </c>
      <c r="E884" s="8" t="s">
        <v>5524</v>
      </c>
      <c r="F884" s="8" t="s">
        <v>7769</v>
      </c>
      <c r="G884" s="8" t="s">
        <v>7694</v>
      </c>
      <c r="H884" s="8" t="s">
        <v>7770</v>
      </c>
      <c r="I884" s="8" t="s">
        <v>4440</v>
      </c>
    </row>
    <row r="885" ht="34" spans="1:9">
      <c r="A885" s="8" t="s">
        <v>4441</v>
      </c>
      <c r="B885" s="8" t="s">
        <v>4443</v>
      </c>
      <c r="C885" s="8" t="s">
        <v>7771</v>
      </c>
      <c r="D885" s="8" t="s">
        <v>354</v>
      </c>
      <c r="E885" s="8" t="s">
        <v>5524</v>
      </c>
      <c r="F885" s="8" t="s">
        <v>7772</v>
      </c>
      <c r="G885" s="8" t="s">
        <v>6061</v>
      </c>
      <c r="H885" s="8" t="s">
        <v>7773</v>
      </c>
      <c r="I885" s="8" t="s">
        <v>4454</v>
      </c>
    </row>
    <row r="886" ht="34" spans="1:9">
      <c r="A886" s="8" t="s">
        <v>4441</v>
      </c>
      <c r="B886" s="8" t="s">
        <v>4443</v>
      </c>
      <c r="C886" s="8" t="s">
        <v>7774</v>
      </c>
      <c r="D886" s="8" t="s">
        <v>429</v>
      </c>
      <c r="E886" s="8" t="s">
        <v>5524</v>
      </c>
      <c r="F886" s="8" t="s">
        <v>7775</v>
      </c>
      <c r="G886" s="8" t="s">
        <v>5517</v>
      </c>
      <c r="H886" s="8" t="s">
        <v>7776</v>
      </c>
      <c r="I886" s="8" t="s">
        <v>4454</v>
      </c>
    </row>
    <row r="887" ht="34" spans="1:9">
      <c r="A887" s="8" t="s">
        <v>4455</v>
      </c>
      <c r="B887" s="8" t="s">
        <v>4457</v>
      </c>
      <c r="C887" s="8" t="s">
        <v>7777</v>
      </c>
      <c r="D887" s="8" t="s">
        <v>196</v>
      </c>
      <c r="E887" s="8" t="s">
        <v>5524</v>
      </c>
      <c r="F887" s="8" t="s">
        <v>7778</v>
      </c>
      <c r="G887" s="8" t="s">
        <v>5517</v>
      </c>
      <c r="H887" s="8" t="s">
        <v>7779</v>
      </c>
      <c r="I887" s="8" t="s">
        <v>4465</v>
      </c>
    </row>
    <row r="888" ht="34" spans="1:9">
      <c r="A888" s="8" t="s">
        <v>4455</v>
      </c>
      <c r="B888" s="8" t="s">
        <v>4457</v>
      </c>
      <c r="C888" s="8" t="s">
        <v>4891</v>
      </c>
      <c r="D888" s="8" t="s">
        <v>2876</v>
      </c>
      <c r="E888" s="8" t="s">
        <v>5524</v>
      </c>
      <c r="F888" s="8" t="s">
        <v>7780</v>
      </c>
      <c r="G888" s="8" t="s">
        <v>5517</v>
      </c>
      <c r="H888" s="8" t="s">
        <v>7781</v>
      </c>
      <c r="I888" s="8" t="s">
        <v>4465</v>
      </c>
    </row>
    <row r="889" ht="34" spans="1:9">
      <c r="A889" s="8" t="s">
        <v>4466</v>
      </c>
      <c r="B889" s="8" t="s">
        <v>4468</v>
      </c>
      <c r="C889" s="8" t="s">
        <v>6163</v>
      </c>
      <c r="D889" s="8" t="s">
        <v>969</v>
      </c>
      <c r="E889" s="8" t="s">
        <v>5524</v>
      </c>
      <c r="F889" s="8" t="s">
        <v>7782</v>
      </c>
      <c r="G889" s="8" t="s">
        <v>5517</v>
      </c>
      <c r="H889" s="8" t="s">
        <v>7783</v>
      </c>
      <c r="I889" s="8" t="s">
        <v>4476</v>
      </c>
    </row>
    <row r="890" ht="34" spans="1:9">
      <c r="A890" s="8" t="s">
        <v>4466</v>
      </c>
      <c r="B890" s="8" t="s">
        <v>4468</v>
      </c>
      <c r="C890" s="8" t="s">
        <v>6607</v>
      </c>
      <c r="D890" s="8" t="s">
        <v>468</v>
      </c>
      <c r="E890" s="8" t="s">
        <v>5524</v>
      </c>
      <c r="F890" s="8" t="s">
        <v>7784</v>
      </c>
      <c r="G890" s="8" t="s">
        <v>5517</v>
      </c>
      <c r="H890" s="8" t="s">
        <v>7785</v>
      </c>
      <c r="I890" s="8" t="s">
        <v>4476</v>
      </c>
    </row>
    <row r="891" ht="34" spans="1:9">
      <c r="A891" s="8" t="s">
        <v>4477</v>
      </c>
      <c r="B891" s="8" t="s">
        <v>4478</v>
      </c>
      <c r="C891" s="8" t="s">
        <v>5741</v>
      </c>
      <c r="D891" s="8" t="s">
        <v>3622</v>
      </c>
      <c r="E891" s="8" t="s">
        <v>5524</v>
      </c>
      <c r="F891" s="8" t="s">
        <v>7786</v>
      </c>
      <c r="G891" s="8" t="s">
        <v>5517</v>
      </c>
      <c r="H891" s="8" t="s">
        <v>7787</v>
      </c>
      <c r="I891" s="8" t="s">
        <v>4487</v>
      </c>
    </row>
    <row r="892" ht="34" spans="1:9">
      <c r="A892" s="8" t="s">
        <v>4477</v>
      </c>
      <c r="B892" s="8" t="s">
        <v>4478</v>
      </c>
      <c r="C892" s="8" t="s">
        <v>5672</v>
      </c>
      <c r="D892" s="8" t="s">
        <v>2940</v>
      </c>
      <c r="E892" s="8" t="s">
        <v>5524</v>
      </c>
      <c r="F892" s="8" t="s">
        <v>7786</v>
      </c>
      <c r="G892" s="8" t="s">
        <v>5517</v>
      </c>
      <c r="H892" s="8" t="s">
        <v>7788</v>
      </c>
      <c r="I892" s="8" t="s">
        <v>4487</v>
      </c>
    </row>
    <row r="893" ht="34" spans="1:9">
      <c r="A893" s="8" t="s">
        <v>4488</v>
      </c>
      <c r="B893" s="8" t="s">
        <v>4490</v>
      </c>
      <c r="C893" s="8" t="s">
        <v>508</v>
      </c>
      <c r="D893" s="8" t="s">
        <v>196</v>
      </c>
      <c r="E893" s="8" t="s">
        <v>6818</v>
      </c>
      <c r="F893" s="8" t="s">
        <v>7789</v>
      </c>
      <c r="G893" s="8" t="s">
        <v>5517</v>
      </c>
      <c r="H893" s="8" t="s">
        <v>7790</v>
      </c>
      <c r="I893" s="8" t="s">
        <v>4498</v>
      </c>
    </row>
    <row r="894" ht="34" spans="1:9">
      <c r="A894" s="8" t="s">
        <v>4488</v>
      </c>
      <c r="B894" s="8" t="s">
        <v>4490</v>
      </c>
      <c r="C894" s="8" t="s">
        <v>4495</v>
      </c>
      <c r="D894" s="8" t="s">
        <v>1100</v>
      </c>
      <c r="E894" s="8" t="s">
        <v>6818</v>
      </c>
      <c r="F894" s="8" t="s">
        <v>7791</v>
      </c>
      <c r="G894" s="8" t="s">
        <v>5638</v>
      </c>
      <c r="H894" s="8" t="s">
        <v>7792</v>
      </c>
      <c r="I894" s="8" t="s">
        <v>4498</v>
      </c>
    </row>
    <row r="895" ht="34" spans="1:9">
      <c r="A895" s="8" t="s">
        <v>4499</v>
      </c>
      <c r="B895" s="8" t="s">
        <v>4501</v>
      </c>
      <c r="C895" s="8" t="s">
        <v>7793</v>
      </c>
      <c r="D895" s="8" t="s">
        <v>543</v>
      </c>
      <c r="E895" s="8" t="s">
        <v>7794</v>
      </c>
      <c r="F895" s="8" t="s">
        <v>7795</v>
      </c>
      <c r="G895" s="8" t="s">
        <v>5517</v>
      </c>
      <c r="H895" s="8" t="s">
        <v>7796</v>
      </c>
      <c r="I895" s="8" t="s">
        <v>4510</v>
      </c>
    </row>
    <row r="896" ht="34" spans="1:9">
      <c r="A896" s="8" t="s">
        <v>4499</v>
      </c>
      <c r="B896" s="8" t="s">
        <v>4501</v>
      </c>
      <c r="C896" s="8" t="s">
        <v>7797</v>
      </c>
      <c r="D896" s="8" t="s">
        <v>7798</v>
      </c>
      <c r="E896" s="8" t="s">
        <v>7799</v>
      </c>
      <c r="F896" s="8" t="s">
        <v>7800</v>
      </c>
      <c r="G896" s="8" t="s">
        <v>5517</v>
      </c>
      <c r="H896" s="8" t="s">
        <v>7801</v>
      </c>
      <c r="I896" s="8" t="s">
        <v>4510</v>
      </c>
    </row>
    <row r="897" ht="34" spans="1:9">
      <c r="A897" s="8" t="s">
        <v>4511</v>
      </c>
      <c r="B897" s="8" t="s">
        <v>4513</v>
      </c>
      <c r="C897" s="8" t="s">
        <v>7802</v>
      </c>
      <c r="D897" s="8" t="s">
        <v>196</v>
      </c>
      <c r="E897" s="8" t="s">
        <v>5524</v>
      </c>
      <c r="F897" s="8" t="s">
        <v>7803</v>
      </c>
      <c r="G897" s="8" t="s">
        <v>5517</v>
      </c>
      <c r="H897" s="8" t="s">
        <v>7804</v>
      </c>
      <c r="I897" s="8" t="s">
        <v>4523</v>
      </c>
    </row>
    <row r="898" ht="34" spans="1:9">
      <c r="A898" s="8" t="s">
        <v>4511</v>
      </c>
      <c r="B898" s="8" t="s">
        <v>4513</v>
      </c>
      <c r="C898" s="8" t="s">
        <v>7805</v>
      </c>
      <c r="D898" s="8" t="s">
        <v>543</v>
      </c>
      <c r="E898" s="8" t="s">
        <v>5524</v>
      </c>
      <c r="F898" s="8" t="s">
        <v>7806</v>
      </c>
      <c r="G898" s="8" t="s">
        <v>5517</v>
      </c>
      <c r="H898" s="8" t="s">
        <v>7807</v>
      </c>
      <c r="I898" s="8" t="s">
        <v>4523</v>
      </c>
    </row>
    <row r="899" ht="34" spans="1:9">
      <c r="A899" s="8" t="s">
        <v>4524</v>
      </c>
      <c r="B899" s="8" t="s">
        <v>4526</v>
      </c>
      <c r="C899" s="8" t="s">
        <v>7188</v>
      </c>
      <c r="D899" s="8" t="s">
        <v>969</v>
      </c>
      <c r="E899" s="8" t="s">
        <v>7808</v>
      </c>
      <c r="F899" s="8" t="s">
        <v>7809</v>
      </c>
      <c r="G899" s="8" t="s">
        <v>5517</v>
      </c>
      <c r="H899" s="8" t="s">
        <v>7810</v>
      </c>
      <c r="I899" s="8" t="s">
        <v>4537</v>
      </c>
    </row>
    <row r="900" ht="34" spans="1:9">
      <c r="A900" s="8" t="s">
        <v>4524</v>
      </c>
      <c r="B900" s="8" t="s">
        <v>4526</v>
      </c>
      <c r="C900" s="8" t="s">
        <v>7811</v>
      </c>
      <c r="D900" s="8" t="s">
        <v>1815</v>
      </c>
      <c r="E900" s="8" t="s">
        <v>7808</v>
      </c>
      <c r="F900" s="8" t="s">
        <v>7809</v>
      </c>
      <c r="G900" s="8" t="s">
        <v>5517</v>
      </c>
      <c r="H900" s="8" t="s">
        <v>7812</v>
      </c>
      <c r="I900" s="8" t="s">
        <v>4537</v>
      </c>
    </row>
    <row r="901" ht="34" spans="1:9">
      <c r="A901" s="8" t="s">
        <v>4538</v>
      </c>
      <c r="B901" s="8" t="s">
        <v>4540</v>
      </c>
      <c r="C901" s="8" t="s">
        <v>7813</v>
      </c>
      <c r="D901" s="8" t="s">
        <v>7277</v>
      </c>
      <c r="E901" s="8" t="s">
        <v>7814</v>
      </c>
      <c r="F901" s="8" t="s">
        <v>7815</v>
      </c>
      <c r="G901" s="8" t="s">
        <v>5517</v>
      </c>
      <c r="H901" s="8" t="s">
        <v>7816</v>
      </c>
      <c r="I901" s="8" t="s">
        <v>4552</v>
      </c>
    </row>
    <row r="902" ht="34" spans="1:9">
      <c r="A902" s="8" t="s">
        <v>4538</v>
      </c>
      <c r="B902" s="8" t="s">
        <v>4540</v>
      </c>
      <c r="C902" s="8" t="s">
        <v>7817</v>
      </c>
      <c r="D902" s="8" t="s">
        <v>4397</v>
      </c>
      <c r="E902" s="8" t="s">
        <v>7818</v>
      </c>
      <c r="F902" s="8" t="s">
        <v>7819</v>
      </c>
      <c r="G902" s="8" t="s">
        <v>5517</v>
      </c>
      <c r="H902" s="8" t="s">
        <v>7820</v>
      </c>
      <c r="I902" s="8" t="s">
        <v>4552</v>
      </c>
    </row>
    <row r="903" ht="34" spans="1:9">
      <c r="A903" s="8" t="s">
        <v>4553</v>
      </c>
      <c r="B903" s="8" t="s">
        <v>4555</v>
      </c>
      <c r="C903" s="8" t="s">
        <v>6050</v>
      </c>
      <c r="D903" s="8" t="s">
        <v>468</v>
      </c>
      <c r="E903" s="8" t="s">
        <v>5524</v>
      </c>
      <c r="F903" s="8" t="s">
        <v>7821</v>
      </c>
      <c r="G903" s="8" t="s">
        <v>5517</v>
      </c>
      <c r="H903" s="8" t="s">
        <v>7822</v>
      </c>
      <c r="I903" s="8" t="s">
        <v>4565</v>
      </c>
    </row>
    <row r="904" ht="34" spans="1:9">
      <c r="A904" s="8" t="s">
        <v>4553</v>
      </c>
      <c r="B904" s="8" t="s">
        <v>4555</v>
      </c>
      <c r="C904" s="8" t="s">
        <v>7823</v>
      </c>
      <c r="D904" s="8" t="s">
        <v>468</v>
      </c>
      <c r="E904" s="8" t="s">
        <v>5524</v>
      </c>
      <c r="F904" s="8" t="s">
        <v>7824</v>
      </c>
      <c r="G904" s="8" t="s">
        <v>5517</v>
      </c>
      <c r="H904" s="8" t="s">
        <v>7825</v>
      </c>
      <c r="I904" s="8" t="s">
        <v>4565</v>
      </c>
    </row>
    <row r="905" ht="34" spans="1:9">
      <c r="A905" s="8" t="s">
        <v>4566</v>
      </c>
      <c r="B905" s="8" t="s">
        <v>4567</v>
      </c>
      <c r="C905" s="8" t="s">
        <v>7826</v>
      </c>
      <c r="D905" s="8" t="s">
        <v>196</v>
      </c>
      <c r="E905" s="8" t="s">
        <v>5524</v>
      </c>
      <c r="F905" s="8" t="s">
        <v>7827</v>
      </c>
      <c r="G905" s="8" t="s">
        <v>5517</v>
      </c>
      <c r="H905" s="8" t="s">
        <v>7828</v>
      </c>
      <c r="I905" s="8" t="s">
        <v>4577</v>
      </c>
    </row>
    <row r="906" ht="34" spans="1:9">
      <c r="A906" s="8" t="s">
        <v>4566</v>
      </c>
      <c r="B906" s="8" t="s">
        <v>4567</v>
      </c>
      <c r="C906" s="8" t="s">
        <v>7829</v>
      </c>
      <c r="D906" s="8" t="s">
        <v>196</v>
      </c>
      <c r="E906" s="8" t="s">
        <v>5524</v>
      </c>
      <c r="F906" s="8" t="s">
        <v>7830</v>
      </c>
      <c r="G906" s="8" t="s">
        <v>5517</v>
      </c>
      <c r="H906" s="8" t="s">
        <v>7831</v>
      </c>
      <c r="I906" s="8" t="s">
        <v>4577</v>
      </c>
    </row>
    <row r="907" ht="34" spans="1:9">
      <c r="A907" s="8" t="s">
        <v>4578</v>
      </c>
      <c r="B907" s="8" t="s">
        <v>4580</v>
      </c>
      <c r="C907" s="8" t="s">
        <v>7832</v>
      </c>
      <c r="D907" s="8" t="s">
        <v>196</v>
      </c>
      <c r="E907" s="8" t="s">
        <v>354</v>
      </c>
      <c r="F907" s="8" t="s">
        <v>7833</v>
      </c>
      <c r="G907" s="8" t="s">
        <v>5517</v>
      </c>
      <c r="H907" s="8" t="s">
        <v>7834</v>
      </c>
      <c r="I907" s="8" t="s">
        <v>4587</v>
      </c>
    </row>
    <row r="908" ht="34" spans="1:9">
      <c r="A908" s="8" t="s">
        <v>4578</v>
      </c>
      <c r="B908" s="8" t="s">
        <v>4580</v>
      </c>
      <c r="C908" s="8" t="s">
        <v>7835</v>
      </c>
      <c r="D908" s="8" t="s">
        <v>7836</v>
      </c>
      <c r="E908" s="8" t="s">
        <v>354</v>
      </c>
      <c r="F908" s="8" t="s">
        <v>7837</v>
      </c>
      <c r="G908" s="8" t="s">
        <v>5517</v>
      </c>
      <c r="H908" s="8" t="s">
        <v>7838</v>
      </c>
      <c r="I908" s="8" t="s">
        <v>4587</v>
      </c>
    </row>
    <row r="909" ht="34" spans="1:9">
      <c r="A909" s="8" t="s">
        <v>4588</v>
      </c>
      <c r="B909" s="8" t="s">
        <v>4590</v>
      </c>
      <c r="C909" s="8" t="s">
        <v>7839</v>
      </c>
      <c r="D909" s="8" t="s">
        <v>3622</v>
      </c>
      <c r="E909" s="8" t="s">
        <v>5524</v>
      </c>
      <c r="F909" s="8" t="s">
        <v>7840</v>
      </c>
      <c r="G909" s="8" t="s">
        <v>5517</v>
      </c>
      <c r="H909" s="8" t="s">
        <v>7841</v>
      </c>
      <c r="I909" s="8" t="s">
        <v>4599</v>
      </c>
    </row>
    <row r="910" ht="34" spans="1:9">
      <c r="A910" s="8" t="s">
        <v>4588</v>
      </c>
      <c r="B910" s="8" t="s">
        <v>4590</v>
      </c>
      <c r="C910" s="8" t="s">
        <v>6366</v>
      </c>
      <c r="D910" s="8" t="s">
        <v>468</v>
      </c>
      <c r="E910" s="8" t="s">
        <v>5524</v>
      </c>
      <c r="F910" s="8" t="s">
        <v>7840</v>
      </c>
      <c r="G910" s="8" t="s">
        <v>5517</v>
      </c>
      <c r="H910" s="8" t="s">
        <v>7842</v>
      </c>
      <c r="I910" s="8" t="s">
        <v>4599</v>
      </c>
    </row>
    <row r="911" ht="34" spans="1:9">
      <c r="A911" s="8" t="s">
        <v>4600</v>
      </c>
      <c r="B911" s="8" t="s">
        <v>4602</v>
      </c>
      <c r="C911" s="8" t="s">
        <v>7843</v>
      </c>
      <c r="D911" s="8" t="s">
        <v>196</v>
      </c>
      <c r="E911" s="8" t="s">
        <v>5685</v>
      </c>
      <c r="F911" s="8" t="s">
        <v>7844</v>
      </c>
      <c r="G911" s="8" t="s">
        <v>5517</v>
      </c>
      <c r="H911" s="8" t="s">
        <v>7845</v>
      </c>
      <c r="I911" s="8" t="s">
        <v>4612</v>
      </c>
    </row>
    <row r="912" ht="34" spans="1:9">
      <c r="A912" s="8" t="s">
        <v>4600</v>
      </c>
      <c r="B912" s="8" t="s">
        <v>4602</v>
      </c>
      <c r="C912" s="8" t="s">
        <v>4609</v>
      </c>
      <c r="D912" s="8" t="s">
        <v>196</v>
      </c>
      <c r="E912" s="8" t="s">
        <v>5688</v>
      </c>
      <c r="F912" s="8" t="s">
        <v>6086</v>
      </c>
      <c r="G912" s="8" t="s">
        <v>5638</v>
      </c>
      <c r="H912" s="8" t="s">
        <v>7846</v>
      </c>
      <c r="I912" s="8" t="s">
        <v>4612</v>
      </c>
    </row>
    <row r="913" ht="17" spans="1:9">
      <c r="A913" s="8" t="s">
        <v>4613</v>
      </c>
      <c r="B913" s="8" t="s">
        <v>4615</v>
      </c>
      <c r="C913" s="8" t="s">
        <v>7847</v>
      </c>
      <c r="D913" s="8" t="s">
        <v>543</v>
      </c>
      <c r="E913" s="8" t="s">
        <v>5524</v>
      </c>
      <c r="F913" s="8" t="s">
        <v>7848</v>
      </c>
      <c r="G913" s="8" t="s">
        <v>5517</v>
      </c>
      <c r="H913" s="8" t="s">
        <v>7849</v>
      </c>
      <c r="I913" s="8" t="s">
        <v>4625</v>
      </c>
    </row>
    <row r="914" ht="17" spans="1:9">
      <c r="A914" s="8" t="s">
        <v>4613</v>
      </c>
      <c r="B914" s="8" t="s">
        <v>4615</v>
      </c>
      <c r="C914" s="8" t="s">
        <v>7850</v>
      </c>
      <c r="D914" s="8" t="s">
        <v>3622</v>
      </c>
      <c r="E914" s="8" t="s">
        <v>5955</v>
      </c>
      <c r="F914" s="8" t="s">
        <v>7848</v>
      </c>
      <c r="G914" s="8" t="s">
        <v>5517</v>
      </c>
      <c r="H914" s="8" t="s">
        <v>7851</v>
      </c>
      <c r="I914" s="8" t="s">
        <v>4625</v>
      </c>
    </row>
    <row r="915" ht="17" spans="1:9">
      <c r="A915" s="8" t="s">
        <v>4613</v>
      </c>
      <c r="B915" s="8" t="s">
        <v>4615</v>
      </c>
      <c r="C915" s="8" t="s">
        <v>7852</v>
      </c>
      <c r="D915" s="8" t="s">
        <v>3622</v>
      </c>
      <c r="E915" s="8" t="s">
        <v>7853</v>
      </c>
      <c r="F915" s="8" t="s">
        <v>7848</v>
      </c>
      <c r="G915" s="8" t="s">
        <v>5517</v>
      </c>
      <c r="H915" s="8" t="s">
        <v>7851</v>
      </c>
      <c r="I915" s="8" t="s">
        <v>4625</v>
      </c>
    </row>
    <row r="916" ht="34" spans="1:9">
      <c r="A916" s="8" t="s">
        <v>4626</v>
      </c>
      <c r="B916" s="8" t="s">
        <v>4628</v>
      </c>
      <c r="C916" s="8" t="s">
        <v>7854</v>
      </c>
      <c r="D916" s="8" t="s">
        <v>3622</v>
      </c>
      <c r="E916" s="8" t="s">
        <v>5524</v>
      </c>
      <c r="F916" s="8" t="s">
        <v>7855</v>
      </c>
      <c r="G916" s="8" t="s">
        <v>5517</v>
      </c>
      <c r="H916" s="8" t="s">
        <v>7856</v>
      </c>
      <c r="I916" s="8" t="s">
        <v>4637</v>
      </c>
    </row>
    <row r="917" ht="34" spans="1:9">
      <c r="A917" s="8" t="s">
        <v>4626</v>
      </c>
      <c r="B917" s="8" t="s">
        <v>4628</v>
      </c>
      <c r="C917" s="8" t="s">
        <v>7857</v>
      </c>
      <c r="D917" s="8" t="s">
        <v>969</v>
      </c>
      <c r="E917" s="8" t="s">
        <v>5524</v>
      </c>
      <c r="F917" s="8" t="s">
        <v>7855</v>
      </c>
      <c r="G917" s="8" t="s">
        <v>5517</v>
      </c>
      <c r="H917" s="8" t="s">
        <v>7858</v>
      </c>
      <c r="I917" s="8" t="s">
        <v>4637</v>
      </c>
    </row>
    <row r="918" ht="34" spans="1:9">
      <c r="A918" s="8" t="s">
        <v>4638</v>
      </c>
      <c r="B918" s="8" t="s">
        <v>4640</v>
      </c>
      <c r="C918" s="8" t="s">
        <v>2187</v>
      </c>
      <c r="D918" s="8" t="s">
        <v>3462</v>
      </c>
      <c r="E918" s="8" t="s">
        <v>5524</v>
      </c>
      <c r="F918" s="8" t="s">
        <v>2178</v>
      </c>
      <c r="G918" s="8" t="s">
        <v>5517</v>
      </c>
      <c r="H918" s="8" t="s">
        <v>7859</v>
      </c>
      <c r="I918" s="8" t="s">
        <v>4649</v>
      </c>
    </row>
    <row r="919" ht="34" spans="1:9">
      <c r="A919" s="8" t="s">
        <v>4638</v>
      </c>
      <c r="B919" s="8" t="s">
        <v>4640</v>
      </c>
      <c r="C919" s="8" t="s">
        <v>7860</v>
      </c>
      <c r="D919" s="8" t="s">
        <v>196</v>
      </c>
      <c r="E919" s="8" t="s">
        <v>5524</v>
      </c>
      <c r="F919" s="8" t="s">
        <v>7861</v>
      </c>
      <c r="G919" s="8" t="s">
        <v>5517</v>
      </c>
      <c r="H919" s="8" t="s">
        <v>7862</v>
      </c>
      <c r="I919" s="8" t="s">
        <v>4649</v>
      </c>
    </row>
    <row r="920" ht="34" spans="1:9">
      <c r="A920" s="8" t="s">
        <v>4650</v>
      </c>
      <c r="B920" s="8" t="s">
        <v>4652</v>
      </c>
      <c r="C920" s="8" t="s">
        <v>7863</v>
      </c>
      <c r="D920" s="8" t="s">
        <v>7864</v>
      </c>
      <c r="E920" s="8" t="s">
        <v>5524</v>
      </c>
      <c r="F920" s="8" t="s">
        <v>7865</v>
      </c>
      <c r="G920" s="8" t="s">
        <v>5517</v>
      </c>
      <c r="H920" s="8" t="s">
        <v>7866</v>
      </c>
      <c r="I920" s="8" t="s">
        <v>4662</v>
      </c>
    </row>
    <row r="921" ht="34" spans="1:9">
      <c r="A921" s="8" t="s">
        <v>4650</v>
      </c>
      <c r="B921" s="8" t="s">
        <v>4652</v>
      </c>
      <c r="C921" s="8" t="s">
        <v>7867</v>
      </c>
      <c r="D921" s="8" t="s">
        <v>2338</v>
      </c>
      <c r="E921" s="8" t="s">
        <v>5524</v>
      </c>
      <c r="F921" s="8" t="s">
        <v>7868</v>
      </c>
      <c r="G921" s="8" t="s">
        <v>5517</v>
      </c>
      <c r="H921" s="8" t="s">
        <v>7869</v>
      </c>
      <c r="I921" s="8" t="s">
        <v>4662</v>
      </c>
    </row>
    <row r="922" ht="34" spans="1:9">
      <c r="A922" s="8" t="s">
        <v>4663</v>
      </c>
      <c r="B922" s="8" t="s">
        <v>4665</v>
      </c>
      <c r="C922" s="8" t="s">
        <v>7870</v>
      </c>
      <c r="D922" s="8" t="s">
        <v>1025</v>
      </c>
      <c r="E922" s="8" t="s">
        <v>7871</v>
      </c>
      <c r="F922" s="8" t="s">
        <v>7872</v>
      </c>
      <c r="G922" s="8" t="s">
        <v>5517</v>
      </c>
      <c r="H922" s="8" t="s">
        <v>7873</v>
      </c>
      <c r="I922" s="8" t="s">
        <v>4676</v>
      </c>
    </row>
    <row r="923" ht="34" spans="1:9">
      <c r="A923" s="8" t="s">
        <v>4663</v>
      </c>
      <c r="B923" s="8" t="s">
        <v>4665</v>
      </c>
      <c r="C923" s="8" t="s">
        <v>7874</v>
      </c>
      <c r="D923" s="8" t="s">
        <v>518</v>
      </c>
      <c r="E923" s="8" t="s">
        <v>7871</v>
      </c>
      <c r="F923" s="8" t="s">
        <v>7875</v>
      </c>
      <c r="G923" s="8" t="s">
        <v>5517</v>
      </c>
      <c r="H923" s="8" t="s">
        <v>7876</v>
      </c>
      <c r="I923" s="8" t="s">
        <v>4676</v>
      </c>
    </row>
    <row r="924" ht="34" spans="1:9">
      <c r="A924" s="8" t="s">
        <v>4677</v>
      </c>
      <c r="B924" s="8" t="s">
        <v>4678</v>
      </c>
      <c r="C924" s="8" t="s">
        <v>7608</v>
      </c>
      <c r="D924" s="8" t="s">
        <v>196</v>
      </c>
      <c r="E924" s="8" t="s">
        <v>5524</v>
      </c>
      <c r="F924" s="8" t="s">
        <v>7877</v>
      </c>
      <c r="G924" s="8" t="s">
        <v>5517</v>
      </c>
      <c r="H924" s="8" t="s">
        <v>7878</v>
      </c>
      <c r="I924" s="8" t="s">
        <v>4130</v>
      </c>
    </row>
    <row r="925" ht="34" spans="1:9">
      <c r="A925" s="8" t="s">
        <v>4677</v>
      </c>
      <c r="B925" s="8" t="s">
        <v>4678</v>
      </c>
      <c r="C925" s="8" t="s">
        <v>7611</v>
      </c>
      <c r="D925" s="8" t="s">
        <v>196</v>
      </c>
      <c r="E925" s="8" t="s">
        <v>5524</v>
      </c>
      <c r="F925" s="8" t="s">
        <v>7879</v>
      </c>
      <c r="G925" s="8" t="s">
        <v>5517</v>
      </c>
      <c r="H925" s="8" t="s">
        <v>7880</v>
      </c>
      <c r="I925" s="8" t="s">
        <v>4130</v>
      </c>
    </row>
    <row r="926" ht="34" spans="1:9">
      <c r="A926" s="8" t="s">
        <v>4686</v>
      </c>
      <c r="B926" s="8" t="s">
        <v>4687</v>
      </c>
      <c r="C926" s="8" t="s">
        <v>7881</v>
      </c>
      <c r="D926" s="8" t="s">
        <v>196</v>
      </c>
      <c r="E926" s="8" t="s">
        <v>5524</v>
      </c>
      <c r="F926" s="8" t="s">
        <v>7882</v>
      </c>
      <c r="G926" s="8" t="s">
        <v>5517</v>
      </c>
      <c r="H926" s="8" t="s">
        <v>7883</v>
      </c>
      <c r="I926" s="8" t="s">
        <v>4696</v>
      </c>
    </row>
    <row r="927" ht="34" spans="1:9">
      <c r="A927" s="8" t="s">
        <v>4686</v>
      </c>
      <c r="B927" s="8" t="s">
        <v>4687</v>
      </c>
      <c r="C927" s="8" t="s">
        <v>7884</v>
      </c>
      <c r="D927" s="8" t="s">
        <v>164</v>
      </c>
      <c r="E927" s="8" t="s">
        <v>5524</v>
      </c>
      <c r="F927" s="8" t="s">
        <v>7885</v>
      </c>
      <c r="G927" s="8" t="s">
        <v>5517</v>
      </c>
      <c r="H927" s="8" t="s">
        <v>7886</v>
      </c>
      <c r="I927" s="8" t="s">
        <v>4696</v>
      </c>
    </row>
    <row r="928" ht="34" spans="1:9">
      <c r="A928" s="8" t="s">
        <v>4697</v>
      </c>
      <c r="B928" s="8" t="s">
        <v>4699</v>
      </c>
      <c r="C928" s="8" t="s">
        <v>4141</v>
      </c>
      <c r="D928" s="8" t="s">
        <v>1432</v>
      </c>
      <c r="E928" s="8" t="s">
        <v>7887</v>
      </c>
      <c r="F928" s="8" t="s">
        <v>7888</v>
      </c>
      <c r="G928" s="8" t="s">
        <v>5517</v>
      </c>
      <c r="H928" s="8" t="s">
        <v>7889</v>
      </c>
      <c r="I928" s="8" t="s">
        <v>4709</v>
      </c>
    </row>
    <row r="929" ht="34" spans="1:9">
      <c r="A929" s="8" t="s">
        <v>4697</v>
      </c>
      <c r="B929" s="8" t="s">
        <v>4699</v>
      </c>
      <c r="C929" s="8" t="s">
        <v>7890</v>
      </c>
      <c r="D929" s="8" t="s">
        <v>7891</v>
      </c>
      <c r="E929" s="8" t="s">
        <v>5524</v>
      </c>
      <c r="F929" s="8" t="s">
        <v>7892</v>
      </c>
      <c r="G929" s="8" t="s">
        <v>5517</v>
      </c>
      <c r="H929" s="8" t="s">
        <v>7893</v>
      </c>
      <c r="I929" s="8" t="s">
        <v>4709</v>
      </c>
    </row>
    <row r="930" ht="34" spans="1:9">
      <c r="A930" s="8" t="s">
        <v>4710</v>
      </c>
      <c r="B930" s="8" t="s">
        <v>4712</v>
      </c>
      <c r="C930" s="8" t="s">
        <v>4721</v>
      </c>
      <c r="D930" s="8" t="s">
        <v>2940</v>
      </c>
      <c r="E930" s="8" t="s">
        <v>5524</v>
      </c>
      <c r="F930" s="8" t="s">
        <v>7894</v>
      </c>
      <c r="G930" s="8" t="s">
        <v>5638</v>
      </c>
      <c r="H930" s="8" t="s">
        <v>7895</v>
      </c>
      <c r="I930" s="8" t="s">
        <v>4724</v>
      </c>
    </row>
    <row r="931" ht="34" spans="1:9">
      <c r="A931" s="8" t="s">
        <v>4710</v>
      </c>
      <c r="B931" s="8" t="s">
        <v>4712</v>
      </c>
      <c r="C931" s="8" t="s">
        <v>7896</v>
      </c>
      <c r="D931" s="8" t="s">
        <v>1432</v>
      </c>
      <c r="E931" s="8" t="s">
        <v>5524</v>
      </c>
      <c r="F931" s="8" t="s">
        <v>7897</v>
      </c>
      <c r="G931" s="8" t="s">
        <v>5517</v>
      </c>
      <c r="H931" s="8" t="s">
        <v>7898</v>
      </c>
      <c r="I931" s="8" t="s">
        <v>4724</v>
      </c>
    </row>
    <row r="932" ht="34" spans="1:9">
      <c r="A932" s="8" t="s">
        <v>4725</v>
      </c>
      <c r="B932" s="8" t="s">
        <v>4727</v>
      </c>
      <c r="C932" s="8" t="s">
        <v>7565</v>
      </c>
      <c r="D932" s="8" t="s">
        <v>2362</v>
      </c>
      <c r="E932" s="8" t="s">
        <v>5524</v>
      </c>
      <c r="F932" s="8" t="s">
        <v>4051</v>
      </c>
      <c r="G932" s="8" t="s">
        <v>5517</v>
      </c>
      <c r="H932" s="8" t="s">
        <v>7899</v>
      </c>
      <c r="I932" s="8" t="s">
        <v>4736</v>
      </c>
    </row>
    <row r="933" ht="34" spans="1:9">
      <c r="A933" s="8" t="s">
        <v>4725</v>
      </c>
      <c r="B933" s="8" t="s">
        <v>4727</v>
      </c>
      <c r="C933" s="8" t="s">
        <v>7900</v>
      </c>
      <c r="D933" s="8" t="s">
        <v>2362</v>
      </c>
      <c r="E933" s="8" t="s">
        <v>5524</v>
      </c>
      <c r="F933" s="8" t="s">
        <v>4051</v>
      </c>
      <c r="G933" s="8" t="s">
        <v>5517</v>
      </c>
      <c r="H933" s="8" t="s">
        <v>7901</v>
      </c>
      <c r="I933" s="8" t="s">
        <v>4736</v>
      </c>
    </row>
    <row r="934" ht="34" spans="1:9">
      <c r="A934" s="8" t="s">
        <v>4737</v>
      </c>
      <c r="B934" s="8" t="s">
        <v>4739</v>
      </c>
      <c r="C934" s="8" t="s">
        <v>7902</v>
      </c>
      <c r="D934" s="8" t="s">
        <v>7903</v>
      </c>
      <c r="E934" s="8" t="s">
        <v>5524</v>
      </c>
      <c r="F934" s="8" t="s">
        <v>7904</v>
      </c>
      <c r="G934" s="8" t="s">
        <v>5517</v>
      </c>
      <c r="H934" s="8" t="s">
        <v>7905</v>
      </c>
      <c r="I934" s="8" t="s">
        <v>4748</v>
      </c>
    </row>
    <row r="935" ht="34" spans="1:9">
      <c r="A935" s="8" t="s">
        <v>4737</v>
      </c>
      <c r="B935" s="8" t="s">
        <v>4739</v>
      </c>
      <c r="C935" s="8" t="s">
        <v>7906</v>
      </c>
      <c r="D935" s="8" t="s">
        <v>7907</v>
      </c>
      <c r="E935" s="8" t="s">
        <v>5524</v>
      </c>
      <c r="F935" s="8" t="s">
        <v>7908</v>
      </c>
      <c r="G935" s="8" t="s">
        <v>5517</v>
      </c>
      <c r="H935" s="8" t="s">
        <v>7909</v>
      </c>
      <c r="I935" s="8" t="s">
        <v>4748</v>
      </c>
    </row>
    <row r="936" ht="34" spans="1:9">
      <c r="A936" s="8" t="s">
        <v>4749</v>
      </c>
      <c r="B936" s="8" t="s">
        <v>4751</v>
      </c>
      <c r="C936" s="8" t="s">
        <v>4759</v>
      </c>
      <c r="D936" s="8" t="s">
        <v>2362</v>
      </c>
      <c r="E936" s="8" t="s">
        <v>6047</v>
      </c>
      <c r="F936" s="8" t="s">
        <v>7910</v>
      </c>
      <c r="G936" s="8" t="s">
        <v>5638</v>
      </c>
      <c r="H936" s="8" t="s">
        <v>7911</v>
      </c>
      <c r="I936" s="8" t="s">
        <v>4762</v>
      </c>
    </row>
    <row r="937" ht="34" spans="1:9">
      <c r="A937" s="8" t="s">
        <v>4749</v>
      </c>
      <c r="B937" s="8" t="s">
        <v>4751</v>
      </c>
      <c r="C937" s="8" t="s">
        <v>7912</v>
      </c>
      <c r="D937" s="8" t="s">
        <v>196</v>
      </c>
      <c r="E937" s="8" t="s">
        <v>6203</v>
      </c>
      <c r="F937" s="8" t="s">
        <v>7913</v>
      </c>
      <c r="G937" s="8" t="s">
        <v>5517</v>
      </c>
      <c r="H937" s="8" t="s">
        <v>7914</v>
      </c>
      <c r="I937" s="8" t="s">
        <v>4762</v>
      </c>
    </row>
    <row r="938" ht="34" spans="1:9">
      <c r="A938" s="8" t="s">
        <v>4763</v>
      </c>
      <c r="B938" s="8" t="s">
        <v>4765</v>
      </c>
      <c r="C938" s="8" t="s">
        <v>7915</v>
      </c>
      <c r="D938" s="8" t="s">
        <v>2362</v>
      </c>
      <c r="E938" s="8" t="s">
        <v>7916</v>
      </c>
      <c r="F938" s="8" t="s">
        <v>7917</v>
      </c>
      <c r="G938" s="8" t="s">
        <v>5517</v>
      </c>
      <c r="H938" s="8" t="s">
        <v>7918</v>
      </c>
      <c r="I938" s="8" t="s">
        <v>4776</v>
      </c>
    </row>
    <row r="939" ht="34" spans="1:9">
      <c r="A939" s="8" t="s">
        <v>4763</v>
      </c>
      <c r="B939" s="8" t="s">
        <v>4765</v>
      </c>
      <c r="C939" s="8" t="s">
        <v>7919</v>
      </c>
      <c r="D939" s="8" t="s">
        <v>7920</v>
      </c>
      <c r="E939" s="8" t="s">
        <v>7916</v>
      </c>
      <c r="F939" s="8" t="s">
        <v>7921</v>
      </c>
      <c r="G939" s="8" t="s">
        <v>5517</v>
      </c>
      <c r="H939" s="8" t="s">
        <v>7922</v>
      </c>
      <c r="I939" s="8" t="s">
        <v>4776</v>
      </c>
    </row>
    <row r="940" ht="34" spans="1:9">
      <c r="A940" s="8" t="s">
        <v>4777</v>
      </c>
      <c r="B940" s="8" t="s">
        <v>4778</v>
      </c>
      <c r="C940" s="8" t="s">
        <v>7923</v>
      </c>
      <c r="D940" s="8" t="s">
        <v>2166</v>
      </c>
      <c r="E940" s="8" t="s">
        <v>5524</v>
      </c>
      <c r="F940" s="8" t="s">
        <v>7924</v>
      </c>
      <c r="G940" s="8" t="s">
        <v>5517</v>
      </c>
      <c r="H940" s="8" t="s">
        <v>7925</v>
      </c>
      <c r="I940" s="8" t="s">
        <v>4787</v>
      </c>
    </row>
    <row r="941" ht="17" spans="1:9">
      <c r="A941" s="8" t="s">
        <v>4777</v>
      </c>
      <c r="B941" s="8" t="s">
        <v>4778</v>
      </c>
      <c r="C941" s="8" t="s">
        <v>7926</v>
      </c>
      <c r="D941" s="8" t="s">
        <v>468</v>
      </c>
      <c r="E941" s="8" t="s">
        <v>5524</v>
      </c>
      <c r="F941" s="8" t="s">
        <v>7927</v>
      </c>
      <c r="G941" s="8" t="s">
        <v>5517</v>
      </c>
      <c r="H941" s="8" t="s">
        <v>7928</v>
      </c>
      <c r="I941" s="8" t="s">
        <v>4787</v>
      </c>
    </row>
    <row r="942" ht="34" spans="1:9">
      <c r="A942" s="8" t="s">
        <v>4788</v>
      </c>
      <c r="B942" s="8" t="s">
        <v>4790</v>
      </c>
      <c r="C942" s="8" t="s">
        <v>4759</v>
      </c>
      <c r="D942" s="8" t="s">
        <v>2362</v>
      </c>
      <c r="E942" s="8" t="s">
        <v>5524</v>
      </c>
      <c r="F942" s="8" t="s">
        <v>6086</v>
      </c>
      <c r="G942" s="8" t="s">
        <v>5638</v>
      </c>
      <c r="H942" s="8" t="s">
        <v>7929</v>
      </c>
      <c r="I942" s="8" t="s">
        <v>4800</v>
      </c>
    </row>
    <row r="943" ht="34" spans="1:9">
      <c r="A943" s="8" t="s">
        <v>4788</v>
      </c>
      <c r="B943" s="8" t="s">
        <v>4790</v>
      </c>
      <c r="C943" s="8" t="s">
        <v>7930</v>
      </c>
      <c r="D943" s="8" t="s">
        <v>7931</v>
      </c>
      <c r="E943" s="8" t="s">
        <v>5524</v>
      </c>
      <c r="F943" s="8" t="s">
        <v>7932</v>
      </c>
      <c r="G943" s="8" t="s">
        <v>5517</v>
      </c>
      <c r="H943" s="8" t="s">
        <v>7933</v>
      </c>
      <c r="I943" s="8" t="s">
        <v>4800</v>
      </c>
    </row>
    <row r="944" ht="34" spans="1:9">
      <c r="A944" s="8" t="s">
        <v>4801</v>
      </c>
      <c r="B944" s="8" t="s">
        <v>4803</v>
      </c>
      <c r="C944" s="8" t="s">
        <v>7934</v>
      </c>
      <c r="D944" s="8" t="s">
        <v>3622</v>
      </c>
      <c r="E944" s="8" t="s">
        <v>5524</v>
      </c>
      <c r="F944" s="8" t="s">
        <v>7935</v>
      </c>
      <c r="G944" s="8" t="s">
        <v>5517</v>
      </c>
      <c r="H944" s="8" t="s">
        <v>7936</v>
      </c>
      <c r="I944" s="8" t="s">
        <v>4811</v>
      </c>
    </row>
    <row r="945" ht="34" spans="1:9">
      <c r="A945" s="8" t="s">
        <v>4801</v>
      </c>
      <c r="B945" s="8" t="s">
        <v>4803</v>
      </c>
      <c r="C945" s="8" t="s">
        <v>6525</v>
      </c>
      <c r="D945" s="8" t="s">
        <v>468</v>
      </c>
      <c r="E945" s="8" t="s">
        <v>5524</v>
      </c>
      <c r="F945" s="8" t="s">
        <v>7937</v>
      </c>
      <c r="G945" s="8" t="s">
        <v>5517</v>
      </c>
      <c r="H945" s="8" t="s">
        <v>7938</v>
      </c>
      <c r="I945" s="8" t="s">
        <v>4811</v>
      </c>
    </row>
    <row r="946" ht="34" spans="1:9">
      <c r="A946" s="8" t="s">
        <v>4812</v>
      </c>
      <c r="B946" s="8" t="s">
        <v>4814</v>
      </c>
      <c r="C946" s="8" t="s">
        <v>7939</v>
      </c>
      <c r="D946" s="8" t="s">
        <v>229</v>
      </c>
      <c r="E946" s="8" t="s">
        <v>5524</v>
      </c>
      <c r="F946" s="8" t="s">
        <v>7940</v>
      </c>
      <c r="G946" s="8" t="s">
        <v>5517</v>
      </c>
      <c r="H946" s="8" t="s">
        <v>7941</v>
      </c>
      <c r="I946" s="8" t="s">
        <v>4824</v>
      </c>
    </row>
    <row r="947" ht="34" spans="1:9">
      <c r="A947" s="8" t="s">
        <v>4812</v>
      </c>
      <c r="B947" s="8" t="s">
        <v>4814</v>
      </c>
      <c r="C947" s="8" t="s">
        <v>7942</v>
      </c>
      <c r="D947" s="8" t="s">
        <v>229</v>
      </c>
      <c r="E947" s="8" t="s">
        <v>5524</v>
      </c>
      <c r="F947" s="8" t="s">
        <v>7943</v>
      </c>
      <c r="G947" s="8" t="s">
        <v>5517</v>
      </c>
      <c r="H947" s="8" t="s">
        <v>7944</v>
      </c>
      <c r="I947" s="8" t="s">
        <v>4824</v>
      </c>
    </row>
    <row r="948" ht="34" spans="1:9">
      <c r="A948" s="12" t="s">
        <v>4825</v>
      </c>
      <c r="B948" s="12" t="s">
        <v>4827</v>
      </c>
      <c r="C948" s="12" t="s">
        <v>5571</v>
      </c>
      <c r="D948" s="12" t="s">
        <v>5943</v>
      </c>
      <c r="E948" s="12" t="s">
        <v>5524</v>
      </c>
      <c r="F948" s="12" t="s">
        <v>7945</v>
      </c>
      <c r="G948" s="12" t="s">
        <v>5517</v>
      </c>
      <c r="H948" s="12" t="s">
        <v>7946</v>
      </c>
      <c r="I948" s="12" t="s">
        <v>4836</v>
      </c>
    </row>
    <row r="949" ht="17" spans="1:9">
      <c r="A949" s="12" t="s">
        <v>4825</v>
      </c>
      <c r="B949" s="12" t="s">
        <v>4827</v>
      </c>
      <c r="C949" s="12" t="s">
        <v>7947</v>
      </c>
      <c r="D949" s="12" t="s">
        <v>3809</v>
      </c>
      <c r="E949" s="12" t="s">
        <v>5524</v>
      </c>
      <c r="F949" s="12" t="s">
        <v>7948</v>
      </c>
      <c r="G949" s="12" t="s">
        <v>5517</v>
      </c>
      <c r="H949" s="12" t="s">
        <v>7949</v>
      </c>
      <c r="I949" s="12" t="s">
        <v>4836</v>
      </c>
    </row>
    <row r="950" ht="34" spans="1:9">
      <c r="A950" s="12" t="s">
        <v>4837</v>
      </c>
      <c r="B950" s="12" t="s">
        <v>4839</v>
      </c>
      <c r="C950" s="12" t="s">
        <v>5571</v>
      </c>
      <c r="D950" s="12" t="s">
        <v>5943</v>
      </c>
      <c r="E950" s="12" t="s">
        <v>7950</v>
      </c>
      <c r="F950" s="12" t="s">
        <v>7951</v>
      </c>
      <c r="G950" s="12" t="s">
        <v>5517</v>
      </c>
      <c r="H950" s="12" t="s">
        <v>7952</v>
      </c>
      <c r="I950" s="12" t="s">
        <v>4847</v>
      </c>
    </row>
    <row r="951" ht="34" spans="1:9">
      <c r="A951" s="12" t="s">
        <v>4837</v>
      </c>
      <c r="B951" s="12" t="s">
        <v>4839</v>
      </c>
      <c r="C951" s="12" t="s">
        <v>7953</v>
      </c>
      <c r="D951" s="12" t="s">
        <v>3809</v>
      </c>
      <c r="E951" s="12" t="s">
        <v>7950</v>
      </c>
      <c r="F951" s="12" t="s">
        <v>7954</v>
      </c>
      <c r="G951" s="12" t="s">
        <v>5517</v>
      </c>
      <c r="H951" s="12" t="s">
        <v>7955</v>
      </c>
      <c r="I951" s="12" t="s">
        <v>4847</v>
      </c>
    </row>
    <row r="952" ht="34" spans="1:9">
      <c r="A952" s="12" t="s">
        <v>4848</v>
      </c>
      <c r="B952" s="12" t="s">
        <v>4850</v>
      </c>
      <c r="C952" s="12" t="s">
        <v>7956</v>
      </c>
      <c r="D952" s="12" t="s">
        <v>468</v>
      </c>
      <c r="E952" s="12" t="s">
        <v>5857</v>
      </c>
      <c r="F952" s="12" t="s">
        <v>7957</v>
      </c>
      <c r="G952" s="12" t="s">
        <v>5517</v>
      </c>
      <c r="H952" s="12" t="s">
        <v>7958</v>
      </c>
      <c r="I952" s="12" t="s">
        <v>4859</v>
      </c>
    </row>
    <row r="953" ht="34" spans="1:9">
      <c r="A953" s="12" t="s">
        <v>4848</v>
      </c>
      <c r="B953" s="12" t="s">
        <v>4850</v>
      </c>
      <c r="C953" s="12" t="s">
        <v>7959</v>
      </c>
      <c r="D953" s="12" t="s">
        <v>219</v>
      </c>
      <c r="E953" s="12" t="s">
        <v>7960</v>
      </c>
      <c r="F953" s="12" t="s">
        <v>7961</v>
      </c>
      <c r="G953" s="12" t="s">
        <v>5517</v>
      </c>
      <c r="H953" s="12" t="s">
        <v>7962</v>
      </c>
      <c r="I953" s="12" t="s">
        <v>4859</v>
      </c>
    </row>
    <row r="954" ht="17" spans="1:9">
      <c r="A954" s="12" t="s">
        <v>4860</v>
      </c>
      <c r="B954" s="12" t="s">
        <v>4862</v>
      </c>
      <c r="C954" s="12" t="s">
        <v>5617</v>
      </c>
      <c r="D954" s="12" t="s">
        <v>5864</v>
      </c>
      <c r="E954" s="12" t="s">
        <v>5524</v>
      </c>
      <c r="F954" s="12" t="s">
        <v>7963</v>
      </c>
      <c r="G954" s="12" t="s">
        <v>5517</v>
      </c>
      <c r="H954" s="12" t="s">
        <v>7964</v>
      </c>
      <c r="I954" s="12" t="s">
        <v>4871</v>
      </c>
    </row>
    <row r="955" ht="17" spans="1:9">
      <c r="A955" s="12" t="s">
        <v>4860</v>
      </c>
      <c r="B955" s="12" t="s">
        <v>4862</v>
      </c>
      <c r="C955" s="12" t="s">
        <v>6233</v>
      </c>
      <c r="D955" s="12" t="s">
        <v>4397</v>
      </c>
      <c r="E955" s="12" t="s">
        <v>5524</v>
      </c>
      <c r="F955" s="12" t="s">
        <v>7963</v>
      </c>
      <c r="G955" s="12" t="s">
        <v>5517</v>
      </c>
      <c r="H955" s="12" t="s">
        <v>7964</v>
      </c>
      <c r="I955" s="12" t="s">
        <v>4871</v>
      </c>
    </row>
    <row r="956" ht="17" spans="1:9">
      <c r="A956" s="12" t="s">
        <v>4872</v>
      </c>
      <c r="B956" s="12" t="s">
        <v>4874</v>
      </c>
      <c r="C956" s="12" t="s">
        <v>508</v>
      </c>
      <c r="D956" s="12" t="s">
        <v>196</v>
      </c>
      <c r="E956" s="12" t="s">
        <v>5524</v>
      </c>
      <c r="F956" s="12" t="s">
        <v>7965</v>
      </c>
      <c r="G956" s="12" t="s">
        <v>5517</v>
      </c>
      <c r="H956" s="12" t="s">
        <v>7966</v>
      </c>
      <c r="I956" s="12" t="s">
        <v>4882</v>
      </c>
    </row>
    <row r="957" ht="17" spans="1:9">
      <c r="A957" s="12" t="s">
        <v>4872</v>
      </c>
      <c r="B957" s="12" t="s">
        <v>4874</v>
      </c>
      <c r="C957" s="12" t="s">
        <v>7967</v>
      </c>
      <c r="D957" s="12" t="s">
        <v>7968</v>
      </c>
      <c r="E957" s="12" t="s">
        <v>5524</v>
      </c>
      <c r="F957" s="12" t="s">
        <v>7969</v>
      </c>
      <c r="G957" s="12" t="s">
        <v>5517</v>
      </c>
      <c r="H957" s="12" t="s">
        <v>7970</v>
      </c>
      <c r="I957" s="12" t="s">
        <v>4882</v>
      </c>
    </row>
    <row r="958" ht="34" spans="1:9">
      <c r="A958" s="12" t="s">
        <v>4883</v>
      </c>
      <c r="B958" s="12" t="s">
        <v>4885</v>
      </c>
      <c r="C958" s="12" t="s">
        <v>4892</v>
      </c>
      <c r="D958" s="12" t="s">
        <v>2362</v>
      </c>
      <c r="E958" s="12" t="s">
        <v>5524</v>
      </c>
      <c r="F958" s="12" t="s">
        <v>7971</v>
      </c>
      <c r="G958" s="12" t="s">
        <v>5638</v>
      </c>
      <c r="H958" s="12" t="s">
        <v>7972</v>
      </c>
      <c r="I958" s="12" t="s">
        <v>4895</v>
      </c>
    </row>
    <row r="959" ht="34" spans="1:9">
      <c r="A959" s="12" t="s">
        <v>4883</v>
      </c>
      <c r="B959" s="12" t="s">
        <v>4885</v>
      </c>
      <c r="C959" s="12" t="s">
        <v>4891</v>
      </c>
      <c r="D959" s="12" t="s">
        <v>2876</v>
      </c>
      <c r="E959" s="12" t="s">
        <v>5524</v>
      </c>
      <c r="F959" s="12" t="s">
        <v>7973</v>
      </c>
      <c r="G959" s="12" t="s">
        <v>179</v>
      </c>
      <c r="H959" s="12" t="s">
        <v>7974</v>
      </c>
      <c r="I959" s="12" t="s">
        <v>4895</v>
      </c>
    </row>
    <row r="960" ht="34" spans="1:9">
      <c r="A960" s="12" t="s">
        <v>4896</v>
      </c>
      <c r="B960" s="12" t="s">
        <v>4898</v>
      </c>
      <c r="C960" s="12" t="s">
        <v>4905</v>
      </c>
      <c r="D960" s="12" t="s">
        <v>1209</v>
      </c>
      <c r="E960" s="12" t="s">
        <v>5524</v>
      </c>
      <c r="F960" s="12" t="s">
        <v>7975</v>
      </c>
      <c r="G960" s="12" t="s">
        <v>5638</v>
      </c>
      <c r="H960" s="12" t="s">
        <v>7976</v>
      </c>
      <c r="I960" s="12" t="s">
        <v>4908</v>
      </c>
    </row>
    <row r="961" ht="17" spans="1:9">
      <c r="A961" s="12" t="s">
        <v>4896</v>
      </c>
      <c r="B961" s="12" t="s">
        <v>4898</v>
      </c>
      <c r="C961" s="12" t="s">
        <v>4904</v>
      </c>
      <c r="D961" s="12" t="s">
        <v>1209</v>
      </c>
      <c r="E961" s="12" t="s">
        <v>5524</v>
      </c>
      <c r="F961" s="12" t="s">
        <v>7977</v>
      </c>
      <c r="G961" s="12" t="s">
        <v>179</v>
      </c>
      <c r="H961" s="12" t="s">
        <v>7978</v>
      </c>
      <c r="I961" s="12" t="s">
        <v>4908</v>
      </c>
    </row>
    <row r="962" ht="17" spans="1:9">
      <c r="A962" s="12" t="s">
        <v>4909</v>
      </c>
      <c r="B962" s="12" t="s">
        <v>4911</v>
      </c>
      <c r="C962" s="12" t="s">
        <v>4917</v>
      </c>
      <c r="D962" s="12" t="s">
        <v>7979</v>
      </c>
      <c r="E962" s="12" t="s">
        <v>5524</v>
      </c>
      <c r="F962" s="12" t="s">
        <v>7980</v>
      </c>
      <c r="G962" s="12" t="s">
        <v>179</v>
      </c>
      <c r="H962" s="12" t="s">
        <v>7981</v>
      </c>
      <c r="I962" s="12" t="s">
        <v>4921</v>
      </c>
    </row>
    <row r="963" ht="34" spans="1:9">
      <c r="A963" s="12" t="s">
        <v>4909</v>
      </c>
      <c r="B963" s="12" t="s">
        <v>4911</v>
      </c>
      <c r="C963" s="12" t="s">
        <v>4918</v>
      </c>
      <c r="D963" s="12" t="s">
        <v>7982</v>
      </c>
      <c r="E963" s="12" t="s">
        <v>5524</v>
      </c>
      <c r="F963" s="12" t="s">
        <v>7983</v>
      </c>
      <c r="G963" s="12" t="s">
        <v>5638</v>
      </c>
      <c r="H963" s="12" t="s">
        <v>7984</v>
      </c>
      <c r="I963" s="12" t="s">
        <v>4921</v>
      </c>
    </row>
    <row r="964" ht="34" spans="1:9">
      <c r="A964" s="12" t="s">
        <v>4922</v>
      </c>
      <c r="B964" s="12" t="s">
        <v>4924</v>
      </c>
      <c r="C964" s="12" t="s">
        <v>7985</v>
      </c>
      <c r="D964" s="12" t="s">
        <v>196</v>
      </c>
      <c r="E964" s="12" t="s">
        <v>5524</v>
      </c>
      <c r="F964" s="12" t="s">
        <v>7986</v>
      </c>
      <c r="G964" s="12" t="s">
        <v>5517</v>
      </c>
      <c r="H964" s="12" t="s">
        <v>7987</v>
      </c>
      <c r="I964" s="12" t="s">
        <v>4933</v>
      </c>
    </row>
    <row r="965" ht="34" spans="1:9">
      <c r="A965" s="12" t="s">
        <v>4922</v>
      </c>
      <c r="B965" s="12" t="s">
        <v>4924</v>
      </c>
      <c r="C965" s="12" t="s">
        <v>7988</v>
      </c>
      <c r="D965" s="12" t="s">
        <v>196</v>
      </c>
      <c r="E965" s="12" t="s">
        <v>5524</v>
      </c>
      <c r="F965" s="12" t="s">
        <v>7986</v>
      </c>
      <c r="G965" s="12" t="s">
        <v>5517</v>
      </c>
      <c r="H965" s="12" t="s">
        <v>7987</v>
      </c>
      <c r="I965" s="12" t="s">
        <v>4933</v>
      </c>
    </row>
    <row r="966" ht="17" spans="1:9">
      <c r="A966" s="12" t="s">
        <v>4934</v>
      </c>
      <c r="B966" s="12" t="s">
        <v>4936</v>
      </c>
      <c r="C966" s="12" t="s">
        <v>7989</v>
      </c>
      <c r="D966" s="12" t="s">
        <v>196</v>
      </c>
      <c r="E966" s="12" t="s">
        <v>5524</v>
      </c>
      <c r="F966" s="12" t="s">
        <v>7990</v>
      </c>
      <c r="G966" s="12" t="s">
        <v>5517</v>
      </c>
      <c r="H966" s="12" t="s">
        <v>7991</v>
      </c>
      <c r="I966" s="12" t="s">
        <v>4946</v>
      </c>
    </row>
    <row r="967" ht="17" spans="1:9">
      <c r="A967" s="12" t="s">
        <v>4934</v>
      </c>
      <c r="B967" s="12" t="s">
        <v>4936</v>
      </c>
      <c r="C967" s="12" t="s">
        <v>7992</v>
      </c>
      <c r="D967" s="12" t="s">
        <v>2940</v>
      </c>
      <c r="E967" s="12" t="s">
        <v>5524</v>
      </c>
      <c r="F967" s="12" t="s">
        <v>7993</v>
      </c>
      <c r="G967" s="12" t="s">
        <v>5517</v>
      </c>
      <c r="H967" s="12" t="s">
        <v>7994</v>
      </c>
      <c r="I967" s="12" t="s">
        <v>4946</v>
      </c>
    </row>
    <row r="968" ht="34" spans="1:9">
      <c r="A968" s="12" t="s">
        <v>4947</v>
      </c>
      <c r="B968" s="12" t="s">
        <v>4948</v>
      </c>
      <c r="C968" s="12" t="s">
        <v>7995</v>
      </c>
      <c r="D968" s="12" t="s">
        <v>196</v>
      </c>
      <c r="E968" s="12" t="s">
        <v>5524</v>
      </c>
      <c r="F968" s="12" t="s">
        <v>7996</v>
      </c>
      <c r="G968" s="12" t="s">
        <v>5517</v>
      </c>
      <c r="H968" s="12" t="s">
        <v>7997</v>
      </c>
      <c r="I968" s="12" t="s">
        <v>4958</v>
      </c>
    </row>
    <row r="969" ht="17" spans="1:9">
      <c r="A969" s="12" t="s">
        <v>4947</v>
      </c>
      <c r="B969" s="12" t="s">
        <v>4948</v>
      </c>
      <c r="C969" s="12" t="s">
        <v>7998</v>
      </c>
      <c r="D969" s="12" t="s">
        <v>7999</v>
      </c>
      <c r="E969" s="12" t="s">
        <v>5524</v>
      </c>
      <c r="F969" s="12" t="s">
        <v>8000</v>
      </c>
      <c r="G969" s="12" t="s">
        <v>5517</v>
      </c>
      <c r="H969" s="12" t="s">
        <v>8001</v>
      </c>
      <c r="I969" s="12" t="s">
        <v>4958</v>
      </c>
    </row>
    <row r="970" ht="17" spans="1:9">
      <c r="A970" s="12" t="s">
        <v>4959</v>
      </c>
      <c r="B970" s="12" t="s">
        <v>4960</v>
      </c>
      <c r="C970" s="12" t="s">
        <v>8002</v>
      </c>
      <c r="D970" s="12" t="s">
        <v>8003</v>
      </c>
      <c r="E970" s="12" t="s">
        <v>8004</v>
      </c>
      <c r="F970" s="12" t="s">
        <v>8005</v>
      </c>
      <c r="G970" s="12" t="s">
        <v>5517</v>
      </c>
      <c r="H970" s="12" t="s">
        <v>8006</v>
      </c>
      <c r="I970" s="12" t="s">
        <v>4970</v>
      </c>
    </row>
    <row r="971" ht="17" spans="1:9">
      <c r="A971" s="12" t="s">
        <v>4959</v>
      </c>
      <c r="B971" s="12" t="s">
        <v>4960</v>
      </c>
      <c r="C971" s="12" t="s">
        <v>8007</v>
      </c>
      <c r="D971" s="12" t="s">
        <v>468</v>
      </c>
      <c r="E971" s="12" t="s">
        <v>5524</v>
      </c>
      <c r="F971" s="12" t="s">
        <v>8008</v>
      </c>
      <c r="G971" s="12" t="s">
        <v>5517</v>
      </c>
      <c r="H971" s="12" t="s">
        <v>8009</v>
      </c>
      <c r="I971" s="12" t="s">
        <v>4970</v>
      </c>
    </row>
    <row r="972" ht="17" spans="1:9">
      <c r="A972" s="12" t="s">
        <v>4971</v>
      </c>
      <c r="B972" s="12" t="s">
        <v>4973</v>
      </c>
      <c r="C972" s="12" t="s">
        <v>8010</v>
      </c>
      <c r="D972" s="12" t="s">
        <v>7095</v>
      </c>
      <c r="E972" s="12" t="s">
        <v>8004</v>
      </c>
      <c r="F972" s="12" t="s">
        <v>8011</v>
      </c>
      <c r="G972" s="12" t="s">
        <v>5517</v>
      </c>
      <c r="H972" s="12" t="s">
        <v>8012</v>
      </c>
      <c r="I972" s="12" t="s">
        <v>4983</v>
      </c>
    </row>
    <row r="973" ht="34" spans="1:9">
      <c r="A973" s="12" t="s">
        <v>4971</v>
      </c>
      <c r="B973" s="12" t="s">
        <v>4973</v>
      </c>
      <c r="C973" s="12" t="s">
        <v>8013</v>
      </c>
      <c r="D973" s="12" t="s">
        <v>219</v>
      </c>
      <c r="E973" s="12" t="s">
        <v>5524</v>
      </c>
      <c r="F973" s="12" t="s">
        <v>8011</v>
      </c>
      <c r="G973" s="12" t="s">
        <v>5517</v>
      </c>
      <c r="H973" s="12" t="s">
        <v>8014</v>
      </c>
      <c r="I973" s="12" t="s">
        <v>4983</v>
      </c>
    </row>
    <row r="974" ht="34" spans="1:9">
      <c r="A974" s="12" t="s">
        <v>4984</v>
      </c>
      <c r="B974" s="12" t="s">
        <v>4986</v>
      </c>
      <c r="C974" s="12" t="s">
        <v>8015</v>
      </c>
      <c r="D974" s="12" t="s">
        <v>8016</v>
      </c>
      <c r="E974" s="12" t="s">
        <v>5524</v>
      </c>
      <c r="F974" s="12" t="s">
        <v>8017</v>
      </c>
      <c r="G974" s="12" t="s">
        <v>5517</v>
      </c>
      <c r="H974" s="12" t="s">
        <v>8018</v>
      </c>
      <c r="I974" s="12" t="s">
        <v>4996</v>
      </c>
    </row>
    <row r="975" ht="34" spans="1:9">
      <c r="A975" s="12" t="s">
        <v>4984</v>
      </c>
      <c r="B975" s="12" t="s">
        <v>4986</v>
      </c>
      <c r="C975" s="12" t="s">
        <v>6960</v>
      </c>
      <c r="D975" s="12" t="s">
        <v>3622</v>
      </c>
      <c r="E975" s="12" t="s">
        <v>5524</v>
      </c>
      <c r="F975" s="12" t="s">
        <v>8019</v>
      </c>
      <c r="G975" s="12" t="s">
        <v>5517</v>
      </c>
      <c r="H975" s="12" t="s">
        <v>8018</v>
      </c>
      <c r="I975" s="12" t="s">
        <v>4996</v>
      </c>
    </row>
    <row r="976" ht="34" spans="1:9">
      <c r="A976" s="12" t="s">
        <v>4997</v>
      </c>
      <c r="B976" s="12" t="s">
        <v>4998</v>
      </c>
      <c r="C976" s="12" t="s">
        <v>8020</v>
      </c>
      <c r="D976" s="12" t="s">
        <v>229</v>
      </c>
      <c r="E976" s="12" t="s">
        <v>5524</v>
      </c>
      <c r="F976" s="12" t="s">
        <v>8017</v>
      </c>
      <c r="G976" s="12" t="s">
        <v>5517</v>
      </c>
      <c r="H976" s="12" t="s">
        <v>8021</v>
      </c>
      <c r="I976" s="12" t="s">
        <v>5005</v>
      </c>
    </row>
    <row r="977" ht="34" spans="1:9">
      <c r="A977" s="12" t="s">
        <v>4997</v>
      </c>
      <c r="B977" s="12" t="s">
        <v>4998</v>
      </c>
      <c r="C977" s="12" t="s">
        <v>5024</v>
      </c>
      <c r="D977" s="12" t="s">
        <v>468</v>
      </c>
      <c r="E977" s="12" t="s">
        <v>5524</v>
      </c>
      <c r="F977" s="12" t="s">
        <v>8017</v>
      </c>
      <c r="G977" s="12" t="s">
        <v>5517</v>
      </c>
      <c r="H977" s="12" t="s">
        <v>8021</v>
      </c>
      <c r="I977" s="12" t="s">
        <v>5005</v>
      </c>
    </row>
    <row r="978" ht="34" spans="1:9">
      <c r="A978" s="12" t="s">
        <v>5006</v>
      </c>
      <c r="B978" s="12" t="s">
        <v>5008</v>
      </c>
      <c r="C978" s="12" t="s">
        <v>8020</v>
      </c>
      <c r="D978" s="12" t="s">
        <v>229</v>
      </c>
      <c r="E978" s="12" t="s">
        <v>5524</v>
      </c>
      <c r="F978" s="12" t="s">
        <v>8017</v>
      </c>
      <c r="G978" s="12" t="s">
        <v>5517</v>
      </c>
      <c r="H978" s="12" t="s">
        <v>8021</v>
      </c>
      <c r="I978" s="12" t="s">
        <v>5015</v>
      </c>
    </row>
    <row r="979" ht="34" spans="1:9">
      <c r="A979" s="12" t="s">
        <v>5006</v>
      </c>
      <c r="B979" s="12" t="s">
        <v>5008</v>
      </c>
      <c r="C979" s="12" t="s">
        <v>6233</v>
      </c>
      <c r="D979" s="12" t="s">
        <v>4397</v>
      </c>
      <c r="E979" s="12" t="s">
        <v>5524</v>
      </c>
      <c r="F979" s="12" t="s">
        <v>8019</v>
      </c>
      <c r="G979" s="12" t="s">
        <v>5517</v>
      </c>
      <c r="H979" s="12" t="s">
        <v>8022</v>
      </c>
      <c r="I979" s="12" t="s">
        <v>5015</v>
      </c>
    </row>
    <row r="980" ht="17" spans="1:9">
      <c r="A980" s="12" t="s">
        <v>5016</v>
      </c>
      <c r="B980" s="12" t="s">
        <v>5018</v>
      </c>
      <c r="C980" s="12" t="s">
        <v>5024</v>
      </c>
      <c r="D980" s="12" t="s">
        <v>468</v>
      </c>
      <c r="E980" s="12" t="s">
        <v>8023</v>
      </c>
      <c r="F980" s="12" t="s">
        <v>8024</v>
      </c>
      <c r="G980" s="12" t="s">
        <v>179</v>
      </c>
      <c r="H980" s="12" t="s">
        <v>8025</v>
      </c>
      <c r="I980" s="12" t="s">
        <v>5028</v>
      </c>
    </row>
    <row r="981" ht="34" spans="1:9">
      <c r="A981" s="12" t="s">
        <v>5016</v>
      </c>
      <c r="B981" s="12" t="s">
        <v>5018</v>
      </c>
      <c r="C981" s="12" t="s">
        <v>5025</v>
      </c>
      <c r="D981" s="12" t="s">
        <v>196</v>
      </c>
      <c r="E981" s="12" t="s">
        <v>8023</v>
      </c>
      <c r="F981" s="12" t="s">
        <v>6086</v>
      </c>
      <c r="G981" s="12" t="s">
        <v>5638</v>
      </c>
      <c r="H981" s="12" t="s">
        <v>8026</v>
      </c>
      <c r="I981" s="12" t="s">
        <v>5028</v>
      </c>
    </row>
    <row r="982" ht="17" spans="1:9">
      <c r="A982" s="12" t="s">
        <v>5029</v>
      </c>
      <c r="B982" s="12" t="s">
        <v>5031</v>
      </c>
      <c r="C982" s="12" t="s">
        <v>5038</v>
      </c>
      <c r="D982" s="12" t="s">
        <v>429</v>
      </c>
      <c r="E982" s="12" t="s">
        <v>5524</v>
      </c>
      <c r="F982" s="12" t="s">
        <v>8027</v>
      </c>
      <c r="G982" s="12" t="s">
        <v>179</v>
      </c>
      <c r="H982" s="12" t="s">
        <v>8028</v>
      </c>
      <c r="I982" s="12" t="s">
        <v>5042</v>
      </c>
    </row>
    <row r="983" ht="17" spans="1:9">
      <c r="A983" s="12" t="s">
        <v>5029</v>
      </c>
      <c r="B983" s="12" t="s">
        <v>5031</v>
      </c>
      <c r="C983" s="12" t="s">
        <v>5039</v>
      </c>
      <c r="D983" s="12" t="s">
        <v>429</v>
      </c>
      <c r="E983" s="12" t="s">
        <v>5524</v>
      </c>
      <c r="F983" s="12" t="s">
        <v>8029</v>
      </c>
      <c r="G983" s="12" t="s">
        <v>5638</v>
      </c>
      <c r="H983" s="12" t="s">
        <v>8030</v>
      </c>
      <c r="I983" s="12" t="s">
        <v>5042</v>
      </c>
    </row>
    <row r="984" ht="17" spans="1:9">
      <c r="A984" s="12" t="s">
        <v>5043</v>
      </c>
      <c r="B984" s="12" t="s">
        <v>5045</v>
      </c>
      <c r="C984" s="12" t="s">
        <v>5050</v>
      </c>
      <c r="D984" s="12" t="s">
        <v>1209</v>
      </c>
      <c r="E984" s="12" t="s">
        <v>5524</v>
      </c>
      <c r="F984" s="12" t="s">
        <v>8031</v>
      </c>
      <c r="G984" s="12" t="s">
        <v>179</v>
      </c>
      <c r="H984" s="12" t="s">
        <v>8032</v>
      </c>
      <c r="I984" s="12" t="s">
        <v>5054</v>
      </c>
    </row>
    <row r="985" ht="17" spans="1:9">
      <c r="A985" s="12" t="s">
        <v>5043</v>
      </c>
      <c r="B985" s="12" t="s">
        <v>5045</v>
      </c>
      <c r="C985" s="12" t="s">
        <v>5051</v>
      </c>
      <c r="D985" s="12" t="s">
        <v>2166</v>
      </c>
      <c r="E985" s="12" t="s">
        <v>5524</v>
      </c>
      <c r="F985" s="12" t="s">
        <v>8033</v>
      </c>
      <c r="G985" s="12" t="s">
        <v>5638</v>
      </c>
      <c r="H985" s="12" t="s">
        <v>8034</v>
      </c>
      <c r="I985" s="12" t="s">
        <v>5054</v>
      </c>
    </row>
    <row r="986" ht="34" spans="1:9">
      <c r="A986" s="12" t="s">
        <v>5055</v>
      </c>
      <c r="B986" s="12" t="s">
        <v>5057</v>
      </c>
      <c r="C986" s="12" t="s">
        <v>8035</v>
      </c>
      <c r="D986" s="12" t="s">
        <v>229</v>
      </c>
      <c r="E986" s="12" t="s">
        <v>8036</v>
      </c>
      <c r="F986" s="12" t="s">
        <v>8037</v>
      </c>
      <c r="G986" s="12" t="s">
        <v>5517</v>
      </c>
      <c r="H986" s="12" t="s">
        <v>8038</v>
      </c>
      <c r="I986" s="12" t="s">
        <v>5068</v>
      </c>
    </row>
    <row r="987" ht="34" spans="1:9">
      <c r="A987" s="12" t="s">
        <v>5055</v>
      </c>
      <c r="B987" s="12" t="s">
        <v>5057</v>
      </c>
      <c r="C987" s="12" t="s">
        <v>8039</v>
      </c>
      <c r="D987" s="12" t="s">
        <v>229</v>
      </c>
      <c r="E987" s="12" t="s">
        <v>8036</v>
      </c>
      <c r="F987" s="12" t="s">
        <v>8040</v>
      </c>
      <c r="G987" s="12" t="s">
        <v>5517</v>
      </c>
      <c r="H987" s="12" t="s">
        <v>8041</v>
      </c>
      <c r="I987" s="12" t="s">
        <v>5068</v>
      </c>
    </row>
    <row r="988" ht="17" spans="1:9">
      <c r="A988" s="12" t="s">
        <v>5069</v>
      </c>
      <c r="B988" s="12" t="s">
        <v>5070</v>
      </c>
      <c r="C988" s="12" t="s">
        <v>8042</v>
      </c>
      <c r="D988" s="12" t="s">
        <v>8043</v>
      </c>
      <c r="E988" s="12" t="s">
        <v>5524</v>
      </c>
      <c r="F988" s="12" t="s">
        <v>7278</v>
      </c>
      <c r="G988" s="12" t="s">
        <v>5517</v>
      </c>
      <c r="H988" s="12" t="s">
        <v>8044</v>
      </c>
      <c r="I988" s="12" t="s">
        <v>5079</v>
      </c>
    </row>
    <row r="989" ht="34" spans="1:9">
      <c r="A989" s="12" t="s">
        <v>5069</v>
      </c>
      <c r="B989" s="12" t="s">
        <v>5070</v>
      </c>
      <c r="C989" s="12" t="s">
        <v>8045</v>
      </c>
      <c r="D989" s="12" t="s">
        <v>3159</v>
      </c>
      <c r="E989" s="12" t="s">
        <v>5524</v>
      </c>
      <c r="F989" s="12" t="s">
        <v>8046</v>
      </c>
      <c r="G989" s="12" t="s">
        <v>5517</v>
      </c>
      <c r="H989" s="12" t="s">
        <v>8047</v>
      </c>
      <c r="I989" s="12" t="s">
        <v>5079</v>
      </c>
    </row>
    <row r="990" ht="17" spans="1:9">
      <c r="A990" s="12" t="s">
        <v>5080</v>
      </c>
      <c r="B990" s="12" t="s">
        <v>5082</v>
      </c>
      <c r="C990" s="12" t="s">
        <v>8048</v>
      </c>
      <c r="D990" s="12" t="s">
        <v>196</v>
      </c>
      <c r="E990" s="12" t="s">
        <v>5524</v>
      </c>
      <c r="F990" s="12" t="s">
        <v>8049</v>
      </c>
      <c r="G990" s="12" t="s">
        <v>5517</v>
      </c>
      <c r="H990" s="12" t="s">
        <v>8050</v>
      </c>
      <c r="I990" s="12" t="s">
        <v>5091</v>
      </c>
    </row>
    <row r="991" ht="17" spans="1:9">
      <c r="A991" s="12" t="s">
        <v>5080</v>
      </c>
      <c r="B991" s="12" t="s">
        <v>5082</v>
      </c>
      <c r="C991" s="12" t="s">
        <v>7506</v>
      </c>
      <c r="D991" s="12" t="s">
        <v>196</v>
      </c>
      <c r="E991" s="12" t="s">
        <v>5524</v>
      </c>
      <c r="F991" s="12" t="s">
        <v>8051</v>
      </c>
      <c r="G991" s="12" t="s">
        <v>5517</v>
      </c>
      <c r="H991" s="12" t="s">
        <v>8052</v>
      </c>
      <c r="I991" s="12" t="s">
        <v>5091</v>
      </c>
    </row>
    <row r="992" ht="34" spans="1:9">
      <c r="A992" s="12" t="s">
        <v>5092</v>
      </c>
      <c r="B992" s="12" t="s">
        <v>5093</v>
      </c>
      <c r="C992" s="12" t="s">
        <v>8053</v>
      </c>
      <c r="D992" s="12" t="s">
        <v>196</v>
      </c>
      <c r="E992" s="12" t="s">
        <v>8054</v>
      </c>
      <c r="F992" s="12" t="s">
        <v>8055</v>
      </c>
      <c r="G992" s="12" t="s">
        <v>5517</v>
      </c>
      <c r="H992" s="12" t="s">
        <v>8056</v>
      </c>
      <c r="I992" s="12" t="s">
        <v>5103</v>
      </c>
    </row>
    <row r="993" ht="34" spans="1:9">
      <c r="A993" s="12" t="s">
        <v>5092</v>
      </c>
      <c r="B993" s="12" t="s">
        <v>5093</v>
      </c>
      <c r="C993" s="12" t="s">
        <v>8057</v>
      </c>
      <c r="D993" s="12" t="s">
        <v>2362</v>
      </c>
      <c r="E993" s="12" t="s">
        <v>8054</v>
      </c>
      <c r="F993" s="12" t="s">
        <v>8058</v>
      </c>
      <c r="G993" s="12" t="s">
        <v>5517</v>
      </c>
      <c r="H993" s="12" t="s">
        <v>8059</v>
      </c>
      <c r="I993" s="12" t="s">
        <v>5103</v>
      </c>
    </row>
    <row r="994" ht="17" spans="1:9">
      <c r="A994" s="12" t="s">
        <v>5104</v>
      </c>
      <c r="B994" s="12" t="s">
        <v>5105</v>
      </c>
      <c r="C994" s="12" t="s">
        <v>6366</v>
      </c>
      <c r="D994" s="12" t="s">
        <v>468</v>
      </c>
      <c r="E994" s="12" t="s">
        <v>5524</v>
      </c>
      <c r="F994" s="12" t="s">
        <v>8060</v>
      </c>
      <c r="G994" s="12" t="s">
        <v>5517</v>
      </c>
      <c r="H994" s="12" t="s">
        <v>8061</v>
      </c>
      <c r="I994" s="12" t="s">
        <v>5112</v>
      </c>
    </row>
    <row r="995" ht="17" spans="1:9">
      <c r="A995" s="12" t="s">
        <v>5104</v>
      </c>
      <c r="B995" s="12" t="s">
        <v>5105</v>
      </c>
      <c r="C995" s="12" t="s">
        <v>8062</v>
      </c>
      <c r="D995" s="12" t="s">
        <v>219</v>
      </c>
      <c r="E995" s="12" t="s">
        <v>5524</v>
      </c>
      <c r="F995" s="12" t="s">
        <v>8063</v>
      </c>
      <c r="G995" s="12" t="s">
        <v>5517</v>
      </c>
      <c r="H995" s="12" t="s">
        <v>8064</v>
      </c>
      <c r="I995" s="12" t="s">
        <v>5112</v>
      </c>
    </row>
    <row r="996" ht="34" spans="1:9">
      <c r="A996" s="12" t="s">
        <v>5113</v>
      </c>
      <c r="B996" s="12" t="s">
        <v>5115</v>
      </c>
      <c r="C996" s="12" t="s">
        <v>8065</v>
      </c>
      <c r="D996" s="12" t="s">
        <v>3622</v>
      </c>
      <c r="E996" s="12" t="s">
        <v>5524</v>
      </c>
      <c r="F996" s="12" t="s">
        <v>8066</v>
      </c>
      <c r="G996" s="12" t="s">
        <v>5517</v>
      </c>
      <c r="H996" s="12" t="s">
        <v>8067</v>
      </c>
      <c r="I996" s="12" t="s">
        <v>5125</v>
      </c>
    </row>
    <row r="997" ht="34" spans="1:9">
      <c r="A997" s="12" t="s">
        <v>5113</v>
      </c>
      <c r="B997" s="12" t="s">
        <v>5115</v>
      </c>
      <c r="C997" s="12" t="s">
        <v>8068</v>
      </c>
      <c r="D997" s="12" t="s">
        <v>219</v>
      </c>
      <c r="E997" s="12" t="s">
        <v>5524</v>
      </c>
      <c r="F997" s="12" t="s">
        <v>8069</v>
      </c>
      <c r="G997" s="12" t="s">
        <v>5517</v>
      </c>
      <c r="H997" s="12" t="s">
        <v>8070</v>
      </c>
      <c r="I997" s="12" t="s">
        <v>5125</v>
      </c>
    </row>
    <row r="998" ht="34" spans="1:9">
      <c r="A998" s="12" t="s">
        <v>5126</v>
      </c>
      <c r="B998" s="12" t="s">
        <v>5128</v>
      </c>
      <c r="C998" s="12" t="s">
        <v>6519</v>
      </c>
      <c r="D998" s="12" t="s">
        <v>2166</v>
      </c>
      <c r="E998" s="12" t="s">
        <v>5524</v>
      </c>
      <c r="F998" s="12" t="s">
        <v>8071</v>
      </c>
      <c r="G998" s="12" t="s">
        <v>5517</v>
      </c>
      <c r="H998" s="12" t="s">
        <v>8072</v>
      </c>
      <c r="I998" s="12" t="s">
        <v>5138</v>
      </c>
    </row>
    <row r="999" ht="17" spans="1:9">
      <c r="A999" s="12" t="s">
        <v>5126</v>
      </c>
      <c r="B999" s="12" t="s">
        <v>5128</v>
      </c>
      <c r="C999" s="12" t="s">
        <v>8073</v>
      </c>
      <c r="D999" s="12" t="s">
        <v>3893</v>
      </c>
      <c r="E999" s="12" t="s">
        <v>8074</v>
      </c>
      <c r="F999" s="12" t="s">
        <v>8075</v>
      </c>
      <c r="G999" s="12" t="s">
        <v>5517</v>
      </c>
      <c r="H999" s="12" t="s">
        <v>8076</v>
      </c>
      <c r="I999" s="12" t="s">
        <v>5138</v>
      </c>
    </row>
    <row r="1000" ht="17" spans="1:9">
      <c r="A1000" s="12" t="s">
        <v>5126</v>
      </c>
      <c r="B1000" s="12" t="s">
        <v>5128</v>
      </c>
      <c r="C1000" s="12" t="s">
        <v>5889</v>
      </c>
      <c r="D1000" s="12" t="s">
        <v>196</v>
      </c>
      <c r="E1000" s="12" t="s">
        <v>8074</v>
      </c>
      <c r="F1000" s="12" t="s">
        <v>8075</v>
      </c>
      <c r="G1000" s="12" t="s">
        <v>5517</v>
      </c>
      <c r="H1000" s="12" t="s">
        <v>8076</v>
      </c>
      <c r="I1000" s="12" t="s">
        <v>5138</v>
      </c>
    </row>
    <row r="1001" ht="17" spans="1:9">
      <c r="A1001" s="12" t="s">
        <v>5126</v>
      </c>
      <c r="B1001" s="12" t="s">
        <v>5128</v>
      </c>
      <c r="C1001" s="12" t="s">
        <v>8077</v>
      </c>
      <c r="D1001" s="12" t="s">
        <v>518</v>
      </c>
      <c r="E1001" s="12" t="s">
        <v>8074</v>
      </c>
      <c r="F1001" s="12" t="s">
        <v>8075</v>
      </c>
      <c r="G1001" s="12" t="s">
        <v>5517</v>
      </c>
      <c r="H1001" s="12" t="s">
        <v>8076</v>
      </c>
      <c r="I1001" s="12" t="s">
        <v>5138</v>
      </c>
    </row>
    <row r="1002" ht="17" spans="1:9">
      <c r="A1002" s="12" t="s">
        <v>5126</v>
      </c>
      <c r="B1002" s="12" t="s">
        <v>5128</v>
      </c>
      <c r="C1002" s="12" t="s">
        <v>6458</v>
      </c>
      <c r="D1002" s="12" t="s">
        <v>468</v>
      </c>
      <c r="E1002" s="12" t="s">
        <v>8074</v>
      </c>
      <c r="F1002" s="12" t="s">
        <v>8075</v>
      </c>
      <c r="G1002" s="12" t="s">
        <v>5517</v>
      </c>
      <c r="H1002" s="12" t="s">
        <v>8076</v>
      </c>
      <c r="I1002" s="12" t="s">
        <v>5138</v>
      </c>
    </row>
    <row r="1003" ht="17" spans="1:9">
      <c r="A1003" s="12" t="s">
        <v>5126</v>
      </c>
      <c r="B1003" s="12" t="s">
        <v>5128</v>
      </c>
      <c r="C1003" s="12" t="s">
        <v>5711</v>
      </c>
      <c r="D1003" s="12" t="s">
        <v>3622</v>
      </c>
      <c r="E1003" s="12" t="s">
        <v>8074</v>
      </c>
      <c r="F1003" s="12" t="s">
        <v>8075</v>
      </c>
      <c r="G1003" s="12" t="s">
        <v>5517</v>
      </c>
      <c r="H1003" s="12" t="s">
        <v>8076</v>
      </c>
      <c r="I1003" s="12" t="s">
        <v>5138</v>
      </c>
    </row>
    <row r="1004" ht="17" spans="1:9">
      <c r="A1004" s="12" t="s">
        <v>5126</v>
      </c>
      <c r="B1004" s="12" t="s">
        <v>5128</v>
      </c>
      <c r="C1004" s="12" t="s">
        <v>8078</v>
      </c>
      <c r="D1004" s="12" t="s">
        <v>518</v>
      </c>
      <c r="E1004" s="12" t="s">
        <v>8074</v>
      </c>
      <c r="F1004" s="12" t="s">
        <v>8075</v>
      </c>
      <c r="G1004" s="12" t="s">
        <v>5517</v>
      </c>
      <c r="H1004" s="12" t="s">
        <v>8076</v>
      </c>
      <c r="I1004" s="12" t="s">
        <v>5138</v>
      </c>
    </row>
    <row r="1005" ht="17" spans="1:9">
      <c r="A1005" s="12" t="s">
        <v>5126</v>
      </c>
      <c r="B1005" s="12" t="s">
        <v>5128</v>
      </c>
      <c r="C1005" s="12" t="s">
        <v>5556</v>
      </c>
      <c r="D1005" s="12" t="s">
        <v>242</v>
      </c>
      <c r="E1005" s="12" t="s">
        <v>8074</v>
      </c>
      <c r="F1005" s="12" t="s">
        <v>8075</v>
      </c>
      <c r="G1005" s="12" t="s">
        <v>5517</v>
      </c>
      <c r="H1005" s="12" t="s">
        <v>8076</v>
      </c>
      <c r="I1005" s="12" t="s">
        <v>5138</v>
      </c>
    </row>
    <row r="1006" ht="17" spans="1:9">
      <c r="A1006" s="12" t="s">
        <v>5126</v>
      </c>
      <c r="B1006" s="12" t="s">
        <v>5128</v>
      </c>
      <c r="C1006" s="12" t="s">
        <v>5550</v>
      </c>
      <c r="D1006" s="12" t="s">
        <v>543</v>
      </c>
      <c r="E1006" s="12" t="s">
        <v>8074</v>
      </c>
      <c r="F1006" s="12" t="s">
        <v>8075</v>
      </c>
      <c r="G1006" s="12" t="s">
        <v>5517</v>
      </c>
      <c r="H1006" s="12" t="s">
        <v>8076</v>
      </c>
      <c r="I1006" s="12" t="s">
        <v>5138</v>
      </c>
    </row>
    <row r="1007" ht="17" spans="1:9">
      <c r="A1007" s="12" t="s">
        <v>5126</v>
      </c>
      <c r="B1007" s="12" t="s">
        <v>5128</v>
      </c>
      <c r="C1007" s="12" t="s">
        <v>8079</v>
      </c>
      <c r="D1007" s="12" t="s">
        <v>2876</v>
      </c>
      <c r="E1007" s="12" t="s">
        <v>8074</v>
      </c>
      <c r="F1007" s="12" t="s">
        <v>8075</v>
      </c>
      <c r="G1007" s="12" t="s">
        <v>5517</v>
      </c>
      <c r="H1007" s="12" t="s">
        <v>8076</v>
      </c>
      <c r="I1007" s="12" t="s">
        <v>5138</v>
      </c>
    </row>
    <row r="1008" ht="17" spans="1:9">
      <c r="A1008" s="12" t="s">
        <v>5126</v>
      </c>
      <c r="B1008" s="12" t="s">
        <v>5128</v>
      </c>
      <c r="C1008" s="12" t="s">
        <v>5897</v>
      </c>
      <c r="D1008" s="12" t="s">
        <v>196</v>
      </c>
      <c r="E1008" s="12" t="s">
        <v>8074</v>
      </c>
      <c r="F1008" s="12" t="s">
        <v>8075</v>
      </c>
      <c r="G1008" s="12" t="s">
        <v>5517</v>
      </c>
      <c r="H1008" s="12" t="s">
        <v>8076</v>
      </c>
      <c r="I1008" s="12" t="s">
        <v>5138</v>
      </c>
    </row>
    <row r="1009" ht="17" spans="1:9">
      <c r="A1009" s="12" t="s">
        <v>5126</v>
      </c>
      <c r="B1009" s="12" t="s">
        <v>5128</v>
      </c>
      <c r="C1009" s="12" t="s">
        <v>8080</v>
      </c>
      <c r="D1009" s="12" t="s">
        <v>196</v>
      </c>
      <c r="E1009" s="12" t="s">
        <v>8074</v>
      </c>
      <c r="F1009" s="12" t="s">
        <v>8075</v>
      </c>
      <c r="G1009" s="12" t="s">
        <v>5517</v>
      </c>
      <c r="H1009" s="12" t="s">
        <v>8076</v>
      </c>
      <c r="I1009" s="12" t="s">
        <v>5138</v>
      </c>
    </row>
    <row r="1010" ht="17" spans="1:9">
      <c r="A1010" s="12" t="s">
        <v>5126</v>
      </c>
      <c r="B1010" s="12" t="s">
        <v>5128</v>
      </c>
      <c r="C1010" s="12" t="s">
        <v>5883</v>
      </c>
      <c r="D1010" s="12" t="s">
        <v>229</v>
      </c>
      <c r="E1010" s="12" t="s">
        <v>8074</v>
      </c>
      <c r="F1010" s="12" t="s">
        <v>8075</v>
      </c>
      <c r="G1010" s="12" t="s">
        <v>5517</v>
      </c>
      <c r="H1010" s="12" t="s">
        <v>8076</v>
      </c>
      <c r="I1010" s="12" t="s">
        <v>5138</v>
      </c>
    </row>
    <row r="1011" ht="17" spans="1:9">
      <c r="A1011" s="12" t="s">
        <v>5139</v>
      </c>
      <c r="B1011" s="12" t="s">
        <v>5141</v>
      </c>
      <c r="C1011" s="12" t="s">
        <v>8020</v>
      </c>
      <c r="D1011" s="12" t="s">
        <v>229</v>
      </c>
      <c r="E1011" s="12" t="s">
        <v>5524</v>
      </c>
      <c r="F1011" s="12" t="s">
        <v>8081</v>
      </c>
      <c r="G1011" s="12" t="s">
        <v>5517</v>
      </c>
      <c r="H1011" s="12" t="s">
        <v>8082</v>
      </c>
      <c r="I1011" s="12" t="s">
        <v>5146</v>
      </c>
    </row>
    <row r="1012" ht="17" spans="1:9">
      <c r="A1012" s="12" t="s">
        <v>5139</v>
      </c>
      <c r="B1012" s="12" t="s">
        <v>5141</v>
      </c>
      <c r="C1012" s="12" t="s">
        <v>5024</v>
      </c>
      <c r="D1012" s="12" t="s">
        <v>468</v>
      </c>
      <c r="E1012" s="12" t="s">
        <v>5524</v>
      </c>
      <c r="F1012" s="12" t="s">
        <v>8081</v>
      </c>
      <c r="G1012" s="12" t="s">
        <v>5517</v>
      </c>
      <c r="H1012" s="12" t="s">
        <v>8082</v>
      </c>
      <c r="I1012" s="12" t="s">
        <v>5146</v>
      </c>
    </row>
    <row r="1013" spans="1:9">
      <c r="A1013" t="s">
        <v>5147</v>
      </c>
      <c r="B1013" t="s">
        <v>5150</v>
      </c>
      <c r="C1013" t="s">
        <v>8083</v>
      </c>
      <c r="D1013" t="s">
        <v>8084</v>
      </c>
      <c r="E1013" t="s">
        <v>5536</v>
      </c>
      <c r="F1013" t="s">
        <v>8085</v>
      </c>
      <c r="G1013" t="s">
        <v>5517</v>
      </c>
      <c r="H1013" t="s">
        <v>8086</v>
      </c>
      <c r="I1013" t="s">
        <v>5164</v>
      </c>
    </row>
    <row r="1014" spans="1:9">
      <c r="A1014" t="s">
        <v>5147</v>
      </c>
      <c r="B1014" t="s">
        <v>5150</v>
      </c>
      <c r="C1014" t="s">
        <v>8087</v>
      </c>
      <c r="D1014" t="s">
        <v>8088</v>
      </c>
      <c r="E1014" t="s">
        <v>5539</v>
      </c>
      <c r="F1014" t="s">
        <v>8089</v>
      </c>
      <c r="G1014" t="s">
        <v>5517</v>
      </c>
      <c r="H1014" t="s">
        <v>8090</v>
      </c>
      <c r="I1014" t="s">
        <v>5164</v>
      </c>
    </row>
    <row r="1015" spans="1:9">
      <c r="A1015" t="s">
        <v>5165</v>
      </c>
      <c r="B1015" t="s">
        <v>5167</v>
      </c>
      <c r="C1015" t="s">
        <v>8091</v>
      </c>
      <c r="D1015" t="s">
        <v>8092</v>
      </c>
      <c r="E1015" t="s">
        <v>7069</v>
      </c>
      <c r="F1015" t="s">
        <v>8093</v>
      </c>
      <c r="G1015" t="s">
        <v>5517</v>
      </c>
      <c r="H1015" t="s">
        <v>8094</v>
      </c>
      <c r="I1015" t="s">
        <v>5179</v>
      </c>
    </row>
    <row r="1016" spans="1:9">
      <c r="A1016" t="s">
        <v>5165</v>
      </c>
      <c r="B1016" t="s">
        <v>5167</v>
      </c>
      <c r="C1016" t="s">
        <v>5176</v>
      </c>
      <c r="D1016" t="s">
        <v>6447</v>
      </c>
      <c r="E1016" t="s">
        <v>8095</v>
      </c>
      <c r="F1016" t="s">
        <v>8096</v>
      </c>
      <c r="G1016" t="s">
        <v>5638</v>
      </c>
      <c r="H1016" t="s">
        <v>8097</v>
      </c>
      <c r="I1016" t="s">
        <v>5179</v>
      </c>
    </row>
    <row r="1017" spans="1:9">
      <c r="A1017" t="s">
        <v>5180</v>
      </c>
      <c r="B1017" t="s">
        <v>5182</v>
      </c>
      <c r="C1017" t="s">
        <v>4892</v>
      </c>
      <c r="D1017" t="s">
        <v>2362</v>
      </c>
      <c r="E1017" t="s">
        <v>8098</v>
      </c>
      <c r="F1017" t="s">
        <v>8099</v>
      </c>
      <c r="G1017" t="s">
        <v>5638</v>
      </c>
      <c r="H1017" t="s">
        <v>8100</v>
      </c>
      <c r="I1017" t="s">
        <v>5193</v>
      </c>
    </row>
    <row r="1018" spans="1:9">
      <c r="A1018" t="s">
        <v>5180</v>
      </c>
      <c r="B1018" t="s">
        <v>5182</v>
      </c>
      <c r="C1018" t="s">
        <v>8101</v>
      </c>
      <c r="D1018" t="s">
        <v>2362</v>
      </c>
      <c r="E1018" t="s">
        <v>8102</v>
      </c>
      <c r="F1018" t="s">
        <v>8103</v>
      </c>
      <c r="G1018" t="s">
        <v>5517</v>
      </c>
      <c r="H1018" t="s">
        <v>8104</v>
      </c>
      <c r="I1018" t="s">
        <v>5193</v>
      </c>
    </row>
    <row r="1019" spans="1:9">
      <c r="A1019" t="s">
        <v>5180</v>
      </c>
      <c r="B1019" t="s">
        <v>5182</v>
      </c>
      <c r="C1019" t="s">
        <v>8105</v>
      </c>
      <c r="D1019" t="s">
        <v>2362</v>
      </c>
      <c r="E1019" t="s">
        <v>8106</v>
      </c>
      <c r="F1019" t="s">
        <v>8107</v>
      </c>
      <c r="G1019" t="s">
        <v>5517</v>
      </c>
      <c r="H1019" t="s">
        <v>8108</v>
      </c>
      <c r="I1019" t="s">
        <v>5193</v>
      </c>
    </row>
    <row r="1020" spans="1:9">
      <c r="A1020" t="s">
        <v>5194</v>
      </c>
      <c r="B1020" t="s">
        <v>5196</v>
      </c>
      <c r="C1020" t="s">
        <v>5203</v>
      </c>
      <c r="D1020" t="s">
        <v>196</v>
      </c>
      <c r="E1020" t="s">
        <v>8109</v>
      </c>
      <c r="F1020" t="s">
        <v>8110</v>
      </c>
      <c r="G1020" t="s">
        <v>5517</v>
      </c>
      <c r="H1020" t="s">
        <v>8111</v>
      </c>
      <c r="I1020" t="s">
        <v>5206</v>
      </c>
    </row>
    <row r="1021" spans="1:9">
      <c r="A1021" t="s">
        <v>5194</v>
      </c>
      <c r="B1021" t="s">
        <v>5196</v>
      </c>
      <c r="C1021" t="s">
        <v>8112</v>
      </c>
      <c r="D1021" t="s">
        <v>1815</v>
      </c>
      <c r="E1021" t="s">
        <v>8113</v>
      </c>
      <c r="F1021" t="s">
        <v>8114</v>
      </c>
      <c r="G1021" t="s">
        <v>5517</v>
      </c>
      <c r="H1021" t="s">
        <v>8115</v>
      </c>
      <c r="I1021" t="s">
        <v>5206</v>
      </c>
    </row>
    <row r="1022" spans="1:9">
      <c r="A1022" t="s">
        <v>5207</v>
      </c>
      <c r="B1022" t="s">
        <v>5209</v>
      </c>
      <c r="C1022" t="s">
        <v>8116</v>
      </c>
      <c r="D1022" t="s">
        <v>518</v>
      </c>
      <c r="E1022" t="s">
        <v>5524</v>
      </c>
      <c r="F1022" t="s">
        <v>8117</v>
      </c>
      <c r="G1022" t="s">
        <v>5517</v>
      </c>
      <c r="H1022" t="s">
        <v>8118</v>
      </c>
      <c r="I1022" t="s">
        <v>5216</v>
      </c>
    </row>
    <row r="1023" spans="1:9">
      <c r="A1023" t="s">
        <v>5207</v>
      </c>
      <c r="B1023" t="s">
        <v>5209</v>
      </c>
      <c r="C1023" t="s">
        <v>8119</v>
      </c>
      <c r="D1023" t="s">
        <v>164</v>
      </c>
      <c r="E1023" t="s">
        <v>5524</v>
      </c>
      <c r="F1023" t="s">
        <v>8120</v>
      </c>
      <c r="G1023" t="s">
        <v>5517</v>
      </c>
      <c r="H1023" t="s">
        <v>8121</v>
      </c>
      <c r="I1023" t="s">
        <v>5216</v>
      </c>
    </row>
    <row r="1024" spans="1:9">
      <c r="A1024" t="s">
        <v>5217</v>
      </c>
      <c r="B1024" t="s">
        <v>5219</v>
      </c>
      <c r="C1024" t="s">
        <v>5226</v>
      </c>
      <c r="D1024" t="s">
        <v>196</v>
      </c>
      <c r="E1024" t="s">
        <v>8122</v>
      </c>
      <c r="F1024" t="s">
        <v>8123</v>
      </c>
      <c r="G1024" t="s">
        <v>5517</v>
      </c>
      <c r="H1024" t="s">
        <v>8124</v>
      </c>
      <c r="I1024" t="s">
        <v>5230</v>
      </c>
    </row>
    <row r="1025" spans="1:9">
      <c r="A1025" t="s">
        <v>5217</v>
      </c>
      <c r="B1025" t="s">
        <v>5219</v>
      </c>
      <c r="C1025" t="s">
        <v>5227</v>
      </c>
      <c r="D1025" t="s">
        <v>8125</v>
      </c>
      <c r="E1025" t="s">
        <v>8126</v>
      </c>
      <c r="F1025" t="s">
        <v>8127</v>
      </c>
      <c r="G1025" t="s">
        <v>5638</v>
      </c>
      <c r="H1025" t="s">
        <v>8128</v>
      </c>
      <c r="I1025" t="s">
        <v>5230</v>
      </c>
    </row>
    <row r="1026" spans="1:9">
      <c r="A1026" t="s">
        <v>5231</v>
      </c>
      <c r="B1026" t="s">
        <v>5233</v>
      </c>
      <c r="C1026" t="s">
        <v>8129</v>
      </c>
      <c r="D1026" t="s">
        <v>196</v>
      </c>
      <c r="E1026" t="s">
        <v>5524</v>
      </c>
      <c r="F1026" t="s">
        <v>8130</v>
      </c>
      <c r="G1026" t="s">
        <v>5517</v>
      </c>
      <c r="H1026" t="s">
        <v>8131</v>
      </c>
      <c r="I1026" t="s">
        <v>5242</v>
      </c>
    </row>
    <row r="1027" spans="1:9">
      <c r="A1027" t="s">
        <v>5231</v>
      </c>
      <c r="B1027" t="s">
        <v>5233</v>
      </c>
      <c r="C1027" t="s">
        <v>8132</v>
      </c>
      <c r="D1027" t="s">
        <v>164</v>
      </c>
      <c r="E1027" t="s">
        <v>8133</v>
      </c>
      <c r="F1027" t="s">
        <v>8134</v>
      </c>
      <c r="G1027" t="s">
        <v>5517</v>
      </c>
      <c r="H1027" t="s">
        <v>8135</v>
      </c>
      <c r="I1027" t="s">
        <v>5242</v>
      </c>
    </row>
    <row r="1028" spans="1:9">
      <c r="A1028" t="s">
        <v>5231</v>
      </c>
      <c r="B1028" t="s">
        <v>5233</v>
      </c>
      <c r="C1028" t="s">
        <v>8136</v>
      </c>
      <c r="D1028" t="s">
        <v>164</v>
      </c>
      <c r="E1028" t="s">
        <v>8133</v>
      </c>
      <c r="F1028" t="s">
        <v>8137</v>
      </c>
      <c r="G1028" t="s">
        <v>5517</v>
      </c>
      <c r="H1028" t="s">
        <v>8138</v>
      </c>
      <c r="I1028" t="s">
        <v>5242</v>
      </c>
    </row>
    <row r="1029" spans="1:9">
      <c r="A1029" t="s">
        <v>5243</v>
      </c>
      <c r="B1029" t="s">
        <v>5245</v>
      </c>
      <c r="C1029" t="s">
        <v>5252</v>
      </c>
      <c r="D1029" t="s">
        <v>518</v>
      </c>
      <c r="E1029" t="s">
        <v>6764</v>
      </c>
      <c r="F1029" t="s">
        <v>8139</v>
      </c>
      <c r="G1029" t="s">
        <v>5517</v>
      </c>
      <c r="H1029" t="s">
        <v>8140</v>
      </c>
      <c r="I1029" t="s">
        <v>5255</v>
      </c>
    </row>
    <row r="1030" spans="1:9">
      <c r="A1030" t="s">
        <v>5243</v>
      </c>
      <c r="B1030" t="s">
        <v>5245</v>
      </c>
      <c r="C1030" t="s">
        <v>8141</v>
      </c>
      <c r="D1030" t="s">
        <v>2876</v>
      </c>
      <c r="E1030" t="s">
        <v>8142</v>
      </c>
      <c r="F1030" t="s">
        <v>8143</v>
      </c>
      <c r="G1030" t="s">
        <v>5517</v>
      </c>
      <c r="H1030" t="s">
        <v>8144</v>
      </c>
      <c r="I1030" t="s">
        <v>5255</v>
      </c>
    </row>
    <row r="1031" spans="1:9">
      <c r="A1031" t="s">
        <v>5256</v>
      </c>
      <c r="B1031" t="s">
        <v>5258</v>
      </c>
      <c r="C1031" t="s">
        <v>5263</v>
      </c>
      <c r="D1031" t="s">
        <v>8145</v>
      </c>
      <c r="E1031" t="s">
        <v>354</v>
      </c>
      <c r="F1031" t="s">
        <v>8146</v>
      </c>
      <c r="G1031" t="s">
        <v>5517</v>
      </c>
      <c r="H1031" t="s">
        <v>8147</v>
      </c>
      <c r="I1031" t="s">
        <v>5267</v>
      </c>
    </row>
    <row r="1032" spans="1:9">
      <c r="A1032" t="s">
        <v>5256</v>
      </c>
      <c r="B1032" t="s">
        <v>5258</v>
      </c>
      <c r="C1032" t="s">
        <v>5264</v>
      </c>
      <c r="D1032" t="s">
        <v>196</v>
      </c>
      <c r="E1032" t="s">
        <v>354</v>
      </c>
      <c r="F1032" t="s">
        <v>8148</v>
      </c>
      <c r="G1032" t="s">
        <v>5638</v>
      </c>
      <c r="H1032" t="s">
        <v>8149</v>
      </c>
      <c r="I1032" t="s">
        <v>5267</v>
      </c>
    </row>
    <row r="1033" spans="1:9">
      <c r="A1033" t="s">
        <v>5268</v>
      </c>
      <c r="B1033" t="s">
        <v>5270</v>
      </c>
      <c r="C1033" t="s">
        <v>7188</v>
      </c>
      <c r="D1033" t="s">
        <v>969</v>
      </c>
      <c r="E1033" t="s">
        <v>5536</v>
      </c>
      <c r="F1033" t="s">
        <v>8150</v>
      </c>
      <c r="G1033" t="s">
        <v>5517</v>
      </c>
      <c r="H1033" t="s">
        <v>8151</v>
      </c>
      <c r="I1033" t="s">
        <v>5282</v>
      </c>
    </row>
    <row r="1034" spans="1:9">
      <c r="A1034" t="s">
        <v>5268</v>
      </c>
      <c r="B1034" t="s">
        <v>5270</v>
      </c>
      <c r="C1034" t="s">
        <v>5279</v>
      </c>
      <c r="D1034" t="s">
        <v>969</v>
      </c>
      <c r="E1034" t="s">
        <v>5539</v>
      </c>
      <c r="F1034" t="s">
        <v>8152</v>
      </c>
      <c r="G1034" t="s">
        <v>5638</v>
      </c>
      <c r="H1034" t="s">
        <v>8153</v>
      </c>
      <c r="I1034" t="s">
        <v>5282</v>
      </c>
    </row>
    <row r="1035" spans="1:9">
      <c r="A1035" t="s">
        <v>5283</v>
      </c>
      <c r="B1035" t="s">
        <v>5285</v>
      </c>
      <c r="C1035" t="s">
        <v>8154</v>
      </c>
      <c r="D1035" t="s">
        <v>518</v>
      </c>
      <c r="E1035" t="s">
        <v>5524</v>
      </c>
      <c r="F1035" t="s">
        <v>8155</v>
      </c>
      <c r="G1035" t="s">
        <v>5517</v>
      </c>
      <c r="H1035" t="s">
        <v>8156</v>
      </c>
      <c r="I1035" t="s">
        <v>5290</v>
      </c>
    </row>
    <row r="1036" spans="1:9">
      <c r="A1036" t="s">
        <v>5283</v>
      </c>
      <c r="B1036" t="s">
        <v>5285</v>
      </c>
      <c r="C1036" t="s">
        <v>8157</v>
      </c>
      <c r="D1036" t="s">
        <v>196</v>
      </c>
      <c r="E1036" t="s">
        <v>5524</v>
      </c>
      <c r="F1036" t="s">
        <v>7778</v>
      </c>
      <c r="G1036" t="s">
        <v>5517</v>
      </c>
      <c r="H1036" t="s">
        <v>8158</v>
      </c>
      <c r="I1036" t="s">
        <v>5290</v>
      </c>
    </row>
    <row r="1037" spans="1:9">
      <c r="A1037" t="s">
        <v>5291</v>
      </c>
      <c r="B1037" t="s">
        <v>5293</v>
      </c>
      <c r="C1037" t="s">
        <v>8159</v>
      </c>
      <c r="D1037" t="s">
        <v>196</v>
      </c>
      <c r="E1037" t="s">
        <v>5524</v>
      </c>
      <c r="F1037" t="s">
        <v>8160</v>
      </c>
      <c r="G1037" t="s">
        <v>5517</v>
      </c>
      <c r="H1037" t="s">
        <v>8161</v>
      </c>
      <c r="I1037" t="s">
        <v>5301</v>
      </c>
    </row>
    <row r="1038" spans="1:9">
      <c r="A1038" t="s">
        <v>5291</v>
      </c>
      <c r="B1038" t="s">
        <v>5293</v>
      </c>
      <c r="C1038" t="s">
        <v>8162</v>
      </c>
      <c r="D1038" t="s">
        <v>229</v>
      </c>
      <c r="E1038" t="s">
        <v>5524</v>
      </c>
      <c r="F1038" t="s">
        <v>8163</v>
      </c>
      <c r="G1038" t="s">
        <v>5517</v>
      </c>
      <c r="H1038" t="s">
        <v>8164</v>
      </c>
      <c r="I1038" t="s">
        <v>5301</v>
      </c>
    </row>
    <row r="1039" spans="1:9">
      <c r="A1039" t="s">
        <v>5302</v>
      </c>
      <c r="B1039" t="s">
        <v>5304</v>
      </c>
      <c r="C1039" t="s">
        <v>5311</v>
      </c>
      <c r="D1039" t="s">
        <v>229</v>
      </c>
      <c r="E1039" t="s">
        <v>5654</v>
      </c>
      <c r="F1039" t="s">
        <v>8165</v>
      </c>
      <c r="G1039" t="s">
        <v>5517</v>
      </c>
      <c r="H1039" t="s">
        <v>8166</v>
      </c>
      <c r="I1039" t="s">
        <v>5314</v>
      </c>
    </row>
    <row r="1040" spans="1:9">
      <c r="A1040" t="s">
        <v>5302</v>
      </c>
      <c r="B1040" t="s">
        <v>5304</v>
      </c>
      <c r="C1040" t="s">
        <v>922</v>
      </c>
      <c r="D1040" t="s">
        <v>242</v>
      </c>
      <c r="E1040" t="s">
        <v>5654</v>
      </c>
      <c r="F1040" t="s">
        <v>8167</v>
      </c>
      <c r="G1040" t="s">
        <v>5638</v>
      </c>
      <c r="H1040" t="s">
        <v>8168</v>
      </c>
      <c r="I1040" t="s">
        <v>5314</v>
      </c>
    </row>
    <row r="1041" spans="1:9">
      <c r="A1041" t="s">
        <v>5302</v>
      </c>
      <c r="B1041" t="s">
        <v>5304</v>
      </c>
      <c r="C1041" t="s">
        <v>8169</v>
      </c>
      <c r="D1041" t="s">
        <v>2940</v>
      </c>
      <c r="E1041" t="s">
        <v>5524</v>
      </c>
      <c r="F1041" t="s">
        <v>8170</v>
      </c>
      <c r="G1041" t="s">
        <v>5517</v>
      </c>
      <c r="H1041" t="s">
        <v>8171</v>
      </c>
      <c r="I1041" t="s">
        <v>5314</v>
      </c>
    </row>
    <row r="1042" spans="1:9">
      <c r="A1042" t="s">
        <v>5315</v>
      </c>
      <c r="B1042" t="s">
        <v>5316</v>
      </c>
      <c r="C1042" t="s">
        <v>5672</v>
      </c>
      <c r="D1042" t="s">
        <v>2940</v>
      </c>
      <c r="E1042" t="s">
        <v>5524</v>
      </c>
      <c r="F1042" t="s">
        <v>8172</v>
      </c>
      <c r="G1042" t="s">
        <v>5517</v>
      </c>
      <c r="H1042" t="s">
        <v>8173</v>
      </c>
      <c r="I1042" t="s">
        <v>5325</v>
      </c>
    </row>
    <row r="1043" spans="1:9">
      <c r="A1043" t="s">
        <v>5315</v>
      </c>
      <c r="B1043" t="s">
        <v>5316</v>
      </c>
      <c r="C1043" t="s">
        <v>8174</v>
      </c>
      <c r="D1043" t="s">
        <v>8175</v>
      </c>
      <c r="E1043" t="s">
        <v>5524</v>
      </c>
      <c r="F1043" t="s">
        <v>8176</v>
      </c>
      <c r="G1043" t="s">
        <v>5517</v>
      </c>
      <c r="H1043" t="s">
        <v>8177</v>
      </c>
      <c r="I1043" t="s">
        <v>5325</v>
      </c>
    </row>
    <row r="1044" spans="1:9">
      <c r="A1044" t="s">
        <v>5326</v>
      </c>
      <c r="B1044" t="s">
        <v>5328</v>
      </c>
      <c r="C1044" t="s">
        <v>5334</v>
      </c>
      <c r="D1044" t="s">
        <v>543</v>
      </c>
      <c r="E1044" t="s">
        <v>5524</v>
      </c>
      <c r="F1044" t="s">
        <v>8178</v>
      </c>
      <c r="G1044" t="s">
        <v>5517</v>
      </c>
      <c r="H1044" t="s">
        <v>8179</v>
      </c>
      <c r="I1044" t="s">
        <v>5338</v>
      </c>
    </row>
    <row r="1045" spans="1:9">
      <c r="A1045" t="s">
        <v>5326</v>
      </c>
      <c r="B1045" t="s">
        <v>5328</v>
      </c>
      <c r="C1045" t="s">
        <v>5335</v>
      </c>
      <c r="D1045" t="s">
        <v>7982</v>
      </c>
      <c r="E1045" t="s">
        <v>5524</v>
      </c>
      <c r="F1045" t="s">
        <v>5893</v>
      </c>
      <c r="G1045" t="s">
        <v>5638</v>
      </c>
      <c r="H1045" t="s">
        <v>8180</v>
      </c>
      <c r="I1045" t="s">
        <v>5338</v>
      </c>
    </row>
    <row r="1046" spans="1:9">
      <c r="A1046" t="s">
        <v>5339</v>
      </c>
      <c r="B1046" t="s">
        <v>5341</v>
      </c>
      <c r="C1046" t="s">
        <v>8181</v>
      </c>
      <c r="D1046" t="s">
        <v>8182</v>
      </c>
      <c r="E1046" t="s">
        <v>354</v>
      </c>
      <c r="F1046" t="s">
        <v>8183</v>
      </c>
      <c r="G1046" t="s">
        <v>5517</v>
      </c>
      <c r="H1046" t="s">
        <v>8184</v>
      </c>
      <c r="I1046" t="s">
        <v>5349</v>
      </c>
    </row>
    <row r="1047" spans="1:9">
      <c r="A1047" t="s">
        <v>5339</v>
      </c>
      <c r="B1047" t="s">
        <v>5341</v>
      </c>
      <c r="C1047" t="s">
        <v>8185</v>
      </c>
      <c r="D1047" t="s">
        <v>219</v>
      </c>
      <c r="E1047" t="s">
        <v>354</v>
      </c>
      <c r="F1047" t="s">
        <v>8186</v>
      </c>
      <c r="G1047" t="s">
        <v>5517</v>
      </c>
      <c r="H1047" t="s">
        <v>8187</v>
      </c>
      <c r="I1047" t="s">
        <v>5349</v>
      </c>
    </row>
    <row r="1048" spans="1:9">
      <c r="A1048" t="s">
        <v>5350</v>
      </c>
      <c r="B1048" t="s">
        <v>5351</v>
      </c>
      <c r="C1048" t="s">
        <v>5741</v>
      </c>
      <c r="D1048" t="s">
        <v>3622</v>
      </c>
      <c r="E1048" t="s">
        <v>5524</v>
      </c>
      <c r="F1048" t="s">
        <v>8188</v>
      </c>
      <c r="G1048" t="s">
        <v>5517</v>
      </c>
      <c r="H1048" t="s">
        <v>8189</v>
      </c>
      <c r="I1048" t="s">
        <v>5359</v>
      </c>
    </row>
    <row r="1049" spans="1:9">
      <c r="A1049" t="s">
        <v>5350</v>
      </c>
      <c r="B1049" t="s">
        <v>5351</v>
      </c>
      <c r="C1049" t="s">
        <v>8190</v>
      </c>
      <c r="D1049" t="s">
        <v>8191</v>
      </c>
      <c r="E1049" t="s">
        <v>5524</v>
      </c>
      <c r="F1049" t="s">
        <v>8192</v>
      </c>
      <c r="G1049" t="s">
        <v>5517</v>
      </c>
      <c r="H1049" t="s">
        <v>8193</v>
      </c>
      <c r="I1049" t="s">
        <v>5359</v>
      </c>
    </row>
    <row r="1050" spans="1:9">
      <c r="A1050" t="s">
        <v>5360</v>
      </c>
      <c r="B1050" t="s">
        <v>5362</v>
      </c>
      <c r="C1050" t="s">
        <v>8194</v>
      </c>
      <c r="D1050" t="s">
        <v>229</v>
      </c>
      <c r="E1050" t="s">
        <v>5524</v>
      </c>
      <c r="F1050" t="s">
        <v>8195</v>
      </c>
      <c r="G1050" t="s">
        <v>5517</v>
      </c>
      <c r="H1050" t="s">
        <v>8196</v>
      </c>
      <c r="I1050" t="s">
        <v>5372</v>
      </c>
    </row>
    <row r="1051" spans="1:9">
      <c r="A1051" t="s">
        <v>5360</v>
      </c>
      <c r="B1051" t="s">
        <v>5362</v>
      </c>
      <c r="C1051" t="s">
        <v>8197</v>
      </c>
      <c r="D1051" t="s">
        <v>219</v>
      </c>
      <c r="E1051" t="s">
        <v>5524</v>
      </c>
      <c r="F1051" t="s">
        <v>8198</v>
      </c>
      <c r="G1051" t="s">
        <v>5517</v>
      </c>
      <c r="H1051" t="s">
        <v>8199</v>
      </c>
      <c r="I1051" t="s">
        <v>5372</v>
      </c>
    </row>
    <row r="1052" spans="1:9">
      <c r="A1052" t="s">
        <v>5373</v>
      </c>
      <c r="B1052" t="s">
        <v>5375</v>
      </c>
      <c r="C1052" t="s">
        <v>8200</v>
      </c>
      <c r="D1052" t="s">
        <v>873</v>
      </c>
      <c r="E1052" t="s">
        <v>354</v>
      </c>
      <c r="F1052" t="s">
        <v>8201</v>
      </c>
      <c r="G1052" t="s">
        <v>5517</v>
      </c>
      <c r="H1052" t="s">
        <v>8202</v>
      </c>
      <c r="I1052" t="s">
        <v>5382</v>
      </c>
    </row>
    <row r="1053" spans="1:9">
      <c r="A1053" t="s">
        <v>5373</v>
      </c>
      <c r="B1053" t="s">
        <v>5375</v>
      </c>
      <c r="C1053" t="s">
        <v>8203</v>
      </c>
      <c r="D1053" t="s">
        <v>8204</v>
      </c>
      <c r="E1053" t="s">
        <v>354</v>
      </c>
      <c r="F1053" t="s">
        <v>8201</v>
      </c>
      <c r="G1053" t="s">
        <v>5517</v>
      </c>
      <c r="H1053" t="s">
        <v>8205</v>
      </c>
      <c r="I1053" t="s">
        <v>5382</v>
      </c>
    </row>
    <row r="1054" spans="1:9">
      <c r="A1054" t="s">
        <v>5383</v>
      </c>
      <c r="B1054" t="s">
        <v>5385</v>
      </c>
      <c r="C1054" t="s">
        <v>5392</v>
      </c>
      <c r="D1054" t="s">
        <v>4356</v>
      </c>
      <c r="E1054" t="s">
        <v>8206</v>
      </c>
      <c r="F1054" t="s">
        <v>8207</v>
      </c>
      <c r="G1054" t="s">
        <v>5517</v>
      </c>
      <c r="H1054" t="s">
        <v>8208</v>
      </c>
      <c r="I1054" t="s">
        <v>5395</v>
      </c>
    </row>
    <row r="1055" spans="1:9">
      <c r="A1055" t="s">
        <v>5383</v>
      </c>
      <c r="B1055" t="s">
        <v>5385</v>
      </c>
      <c r="C1055" t="s">
        <v>4759</v>
      </c>
      <c r="D1055" t="s">
        <v>2362</v>
      </c>
      <c r="E1055" t="s">
        <v>8206</v>
      </c>
      <c r="F1055" t="s">
        <v>7971</v>
      </c>
      <c r="G1055" t="s">
        <v>5638</v>
      </c>
      <c r="H1055" t="s">
        <v>8209</v>
      </c>
      <c r="I1055" t="s">
        <v>5395</v>
      </c>
    </row>
    <row r="1056" spans="1:9">
      <c r="A1056" t="s">
        <v>5396</v>
      </c>
      <c r="B1056" t="s">
        <v>5398</v>
      </c>
      <c r="C1056" t="s">
        <v>5403</v>
      </c>
      <c r="D1056" t="s">
        <v>196</v>
      </c>
      <c r="E1056" t="s">
        <v>8210</v>
      </c>
      <c r="F1056" t="s">
        <v>8211</v>
      </c>
      <c r="G1056" t="s">
        <v>5517</v>
      </c>
      <c r="H1056" t="s">
        <v>8212</v>
      </c>
      <c r="I1056" t="s">
        <v>5406</v>
      </c>
    </row>
    <row r="1057" spans="1:9">
      <c r="A1057" t="s">
        <v>5396</v>
      </c>
      <c r="B1057" t="s">
        <v>5398</v>
      </c>
      <c r="C1057" t="s">
        <v>8213</v>
      </c>
      <c r="D1057" t="s">
        <v>196</v>
      </c>
      <c r="E1057" t="s">
        <v>8214</v>
      </c>
      <c r="F1057" t="s">
        <v>8215</v>
      </c>
      <c r="G1057" t="s">
        <v>5517</v>
      </c>
      <c r="H1057" t="s">
        <v>8216</v>
      </c>
      <c r="I1057" t="s">
        <v>5406</v>
      </c>
    </row>
    <row r="1058" spans="1:9">
      <c r="A1058" t="s">
        <v>5407</v>
      </c>
      <c r="B1058" t="s">
        <v>5409</v>
      </c>
      <c r="C1058" t="s">
        <v>5416</v>
      </c>
      <c r="D1058" t="s">
        <v>242</v>
      </c>
      <c r="E1058" t="s">
        <v>5524</v>
      </c>
      <c r="F1058" t="s">
        <v>8217</v>
      </c>
      <c r="G1058" t="s">
        <v>5517</v>
      </c>
      <c r="H1058" t="s">
        <v>8218</v>
      </c>
      <c r="I1058" t="s">
        <v>5419</v>
      </c>
    </row>
    <row r="1059" spans="1:9">
      <c r="A1059" t="s">
        <v>5407</v>
      </c>
      <c r="B1059" t="s">
        <v>5409</v>
      </c>
      <c r="C1059" t="s">
        <v>8219</v>
      </c>
      <c r="D1059" t="s">
        <v>242</v>
      </c>
      <c r="E1059" t="s">
        <v>5524</v>
      </c>
      <c r="F1059" t="s">
        <v>8220</v>
      </c>
      <c r="G1059" t="s">
        <v>5517</v>
      </c>
      <c r="H1059" t="s">
        <v>8221</v>
      </c>
      <c r="I1059" t="s">
        <v>5419</v>
      </c>
    </row>
    <row r="1060" spans="1:9">
      <c r="A1060" t="s">
        <v>5420</v>
      </c>
      <c r="B1060" t="s">
        <v>5422</v>
      </c>
      <c r="C1060" t="s">
        <v>8222</v>
      </c>
      <c r="D1060" t="s">
        <v>2166</v>
      </c>
      <c r="E1060" t="s">
        <v>354</v>
      </c>
      <c r="F1060" t="s">
        <v>8172</v>
      </c>
      <c r="G1060" t="s">
        <v>5517</v>
      </c>
      <c r="H1060" t="s">
        <v>8223</v>
      </c>
      <c r="I1060" t="s">
        <v>5430</v>
      </c>
    </row>
    <row r="1061" spans="1:9">
      <c r="A1061" t="s">
        <v>5420</v>
      </c>
      <c r="B1061" t="s">
        <v>5422</v>
      </c>
      <c r="C1061" t="s">
        <v>8224</v>
      </c>
      <c r="D1061" t="s">
        <v>468</v>
      </c>
      <c r="E1061" t="s">
        <v>354</v>
      </c>
      <c r="F1061" t="s">
        <v>8172</v>
      </c>
      <c r="G1061" t="s">
        <v>5517</v>
      </c>
      <c r="H1061" t="s">
        <v>8225</v>
      </c>
      <c r="I1061" t="s">
        <v>5430</v>
      </c>
    </row>
    <row r="1062" spans="1:9">
      <c r="A1062" t="s">
        <v>5431</v>
      </c>
      <c r="B1062" t="s">
        <v>5433</v>
      </c>
      <c r="C1062" t="s">
        <v>5795</v>
      </c>
      <c r="D1062" t="s">
        <v>429</v>
      </c>
      <c r="E1062" t="s">
        <v>5524</v>
      </c>
      <c r="F1062" t="s">
        <v>8226</v>
      </c>
      <c r="G1062" t="s">
        <v>5517</v>
      </c>
      <c r="H1062" t="s">
        <v>8227</v>
      </c>
      <c r="I1062" t="s">
        <v>5441</v>
      </c>
    </row>
    <row r="1063" spans="1:9">
      <c r="A1063" t="s">
        <v>5431</v>
      </c>
      <c r="B1063" t="s">
        <v>5433</v>
      </c>
      <c r="C1063" t="s">
        <v>8228</v>
      </c>
      <c r="D1063" t="s">
        <v>8229</v>
      </c>
      <c r="E1063" t="s">
        <v>5524</v>
      </c>
      <c r="F1063" t="s">
        <v>8230</v>
      </c>
      <c r="G1063" t="s">
        <v>5517</v>
      </c>
      <c r="H1063" t="s">
        <v>8231</v>
      </c>
      <c r="I1063" t="s">
        <v>5441</v>
      </c>
    </row>
    <row r="1064" spans="1:9">
      <c r="A1064" t="s">
        <v>5442</v>
      </c>
      <c r="B1064" t="s">
        <v>5444</v>
      </c>
      <c r="C1064" t="s">
        <v>8232</v>
      </c>
      <c r="D1064" t="s">
        <v>196</v>
      </c>
      <c r="E1064" t="s">
        <v>354</v>
      </c>
      <c r="F1064" t="s">
        <v>8233</v>
      </c>
      <c r="G1064" t="s">
        <v>5517</v>
      </c>
      <c r="H1064" t="s">
        <v>8234</v>
      </c>
      <c r="I1064" t="s">
        <v>5452</v>
      </c>
    </row>
    <row r="1065" spans="1:9">
      <c r="A1065" t="s">
        <v>5442</v>
      </c>
      <c r="B1065" t="s">
        <v>5444</v>
      </c>
      <c r="C1065" t="s">
        <v>8235</v>
      </c>
      <c r="D1065" t="s">
        <v>8191</v>
      </c>
      <c r="E1065" t="s">
        <v>354</v>
      </c>
      <c r="F1065" t="s">
        <v>8236</v>
      </c>
      <c r="G1065" t="s">
        <v>5517</v>
      </c>
      <c r="H1065" t="s">
        <v>8237</v>
      </c>
      <c r="I1065" t="s">
        <v>5452</v>
      </c>
    </row>
    <row r="1066" spans="1:9">
      <c r="A1066" t="s">
        <v>5453</v>
      </c>
      <c r="B1066" t="s">
        <v>5455</v>
      </c>
      <c r="C1066" t="s">
        <v>8238</v>
      </c>
      <c r="D1066" t="s">
        <v>8088</v>
      </c>
      <c r="E1066" t="s">
        <v>2224</v>
      </c>
      <c r="F1066" t="s">
        <v>8239</v>
      </c>
      <c r="G1066" t="s">
        <v>5517</v>
      </c>
      <c r="H1066" t="s">
        <v>8240</v>
      </c>
      <c r="I1066" t="s">
        <v>5464</v>
      </c>
    </row>
    <row r="1067" spans="1:9">
      <c r="A1067" t="s">
        <v>5453</v>
      </c>
      <c r="B1067" t="s">
        <v>5455</v>
      </c>
      <c r="C1067" t="s">
        <v>8241</v>
      </c>
      <c r="D1067" t="s">
        <v>219</v>
      </c>
      <c r="E1067" t="s">
        <v>2224</v>
      </c>
      <c r="F1067" t="s">
        <v>8242</v>
      </c>
      <c r="G1067" t="s">
        <v>5517</v>
      </c>
      <c r="H1067" t="s">
        <v>8243</v>
      </c>
      <c r="I1067" t="s">
        <v>5464</v>
      </c>
    </row>
    <row r="1068" spans="1:9">
      <c r="A1068" t="s">
        <v>5465</v>
      </c>
      <c r="B1068" t="s">
        <v>5466</v>
      </c>
      <c r="C1068" t="s">
        <v>7565</v>
      </c>
      <c r="D1068" t="s">
        <v>2362</v>
      </c>
      <c r="E1068" t="s">
        <v>8244</v>
      </c>
      <c r="F1068" t="s">
        <v>8245</v>
      </c>
      <c r="G1068" t="s">
        <v>5517</v>
      </c>
      <c r="H1068" t="s">
        <v>8246</v>
      </c>
      <c r="I1068" t="s">
        <v>5473</v>
      </c>
    </row>
    <row r="1069" spans="1:9">
      <c r="A1069" t="s">
        <v>5465</v>
      </c>
      <c r="B1069" t="s">
        <v>5466</v>
      </c>
      <c r="C1069" t="s">
        <v>7569</v>
      </c>
      <c r="D1069" t="s">
        <v>2362</v>
      </c>
      <c r="E1069" t="s">
        <v>8244</v>
      </c>
      <c r="F1069" t="s">
        <v>8245</v>
      </c>
      <c r="G1069" t="s">
        <v>5517</v>
      </c>
      <c r="H1069" t="s">
        <v>8247</v>
      </c>
      <c r="I1069" t="s">
        <v>5473</v>
      </c>
    </row>
    <row r="1070" spans="1:9">
      <c r="A1070" t="s">
        <v>5474</v>
      </c>
      <c r="B1070" t="s">
        <v>5476</v>
      </c>
      <c r="C1070" t="s">
        <v>8248</v>
      </c>
      <c r="D1070" t="s">
        <v>2362</v>
      </c>
      <c r="E1070" t="s">
        <v>5524</v>
      </c>
      <c r="F1070" t="s">
        <v>8249</v>
      </c>
      <c r="G1070" t="s">
        <v>5517</v>
      </c>
      <c r="H1070" t="s">
        <v>8250</v>
      </c>
      <c r="I1070" t="s">
        <v>5485</v>
      </c>
    </row>
    <row r="1071" spans="1:9">
      <c r="A1071" t="s">
        <v>5474</v>
      </c>
      <c r="B1071" t="s">
        <v>5476</v>
      </c>
      <c r="C1071" t="s">
        <v>8251</v>
      </c>
      <c r="D1071" t="s">
        <v>2876</v>
      </c>
      <c r="E1071" t="s">
        <v>5524</v>
      </c>
      <c r="F1071" t="s">
        <v>8252</v>
      </c>
      <c r="G1071" t="s">
        <v>5517</v>
      </c>
      <c r="H1071" t="s">
        <v>8253</v>
      </c>
      <c r="I1071" t="s">
        <v>5485</v>
      </c>
    </row>
    <row r="1072" spans="1:9">
      <c r="A1072" t="s">
        <v>5486</v>
      </c>
      <c r="B1072" t="s">
        <v>5488</v>
      </c>
      <c r="C1072" t="s">
        <v>8254</v>
      </c>
      <c r="D1072" t="s">
        <v>1025</v>
      </c>
      <c r="E1072" t="s">
        <v>5524</v>
      </c>
      <c r="F1072" t="s">
        <v>8255</v>
      </c>
      <c r="G1072" t="s">
        <v>5517</v>
      </c>
      <c r="H1072" t="s">
        <v>8256</v>
      </c>
      <c r="I1072" t="s">
        <v>5498</v>
      </c>
    </row>
    <row r="1073" spans="1:9">
      <c r="A1073" t="s">
        <v>5486</v>
      </c>
      <c r="B1073" t="s">
        <v>5488</v>
      </c>
      <c r="C1073" t="s">
        <v>8136</v>
      </c>
      <c r="D1073" t="s">
        <v>164</v>
      </c>
      <c r="E1073" t="s">
        <v>5524</v>
      </c>
      <c r="F1073" t="s">
        <v>8257</v>
      </c>
      <c r="G1073" t="s">
        <v>5517</v>
      </c>
      <c r="H1073" t="s">
        <v>8258</v>
      </c>
      <c r="I1073" t="s">
        <v>5498</v>
      </c>
    </row>
    <row r="1074" spans="1:9">
      <c r="A1074" t="s">
        <v>5499</v>
      </c>
      <c r="B1074" t="s">
        <v>5501</v>
      </c>
      <c r="C1074" t="s">
        <v>5506</v>
      </c>
      <c r="D1074" t="s">
        <v>518</v>
      </c>
      <c r="E1074" t="s">
        <v>5536</v>
      </c>
      <c r="F1074" t="s">
        <v>8259</v>
      </c>
      <c r="G1074" t="s">
        <v>5517</v>
      </c>
      <c r="H1074" t="s">
        <v>8260</v>
      </c>
      <c r="I1074" t="s">
        <v>5509</v>
      </c>
    </row>
    <row r="1075" spans="1:9">
      <c r="A1075" t="s">
        <v>5499</v>
      </c>
      <c r="B1075" t="s">
        <v>5501</v>
      </c>
      <c r="C1075" t="s">
        <v>1342</v>
      </c>
      <c r="D1075" t="s">
        <v>8261</v>
      </c>
      <c r="E1075" t="s">
        <v>5539</v>
      </c>
      <c r="F1075" t="s">
        <v>8262</v>
      </c>
      <c r="G1075" t="s">
        <v>5517</v>
      </c>
      <c r="H1075" t="s">
        <v>8263</v>
      </c>
      <c r="I1075" t="s">
        <v>5509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6.8" outlineLevelRow="6" outlineLevelCol="3"/>
  <cols>
    <col min="1" max="1" width="14" customWidth="1"/>
    <col min="2" max="2" width="40" customWidth="1"/>
    <col min="3" max="3" width="20" customWidth="1"/>
    <col min="4" max="4" width="60" customWidth="1"/>
  </cols>
  <sheetData>
    <row r="1" ht="17" spans="1:4">
      <c r="A1" s="13" t="s">
        <v>8264</v>
      </c>
      <c r="B1" s="13" t="s">
        <v>8265</v>
      </c>
      <c r="C1" s="13" t="s">
        <v>8266</v>
      </c>
      <c r="D1" s="13" t="s">
        <v>8267</v>
      </c>
    </row>
    <row r="2" ht="68" spans="1:4">
      <c r="A2" s="12" t="s">
        <v>8268</v>
      </c>
      <c r="B2" s="12" t="s">
        <v>8269</v>
      </c>
      <c r="C2" s="12" t="s">
        <v>5638</v>
      </c>
      <c r="D2" s="12" t="s">
        <v>8270</v>
      </c>
    </row>
    <row r="3" ht="51" spans="1:4">
      <c r="A3" s="12" t="s">
        <v>8271</v>
      </c>
      <c r="B3" s="12" t="s">
        <v>8272</v>
      </c>
      <c r="C3" s="12" t="s">
        <v>8273</v>
      </c>
      <c r="D3" s="12" t="s">
        <v>8274</v>
      </c>
    </row>
    <row r="4" ht="51" spans="1:4">
      <c r="A4" s="12" t="s">
        <v>8275</v>
      </c>
      <c r="B4" s="12" t="s">
        <v>8276</v>
      </c>
      <c r="C4" s="12" t="s">
        <v>5659</v>
      </c>
      <c r="D4" s="12" t="s">
        <v>8277</v>
      </c>
    </row>
    <row r="5" ht="17" spans="1:4">
      <c r="A5" s="12" t="s">
        <v>8278</v>
      </c>
      <c r="B5" s="12" t="s">
        <v>8279</v>
      </c>
      <c r="C5" s="12" t="s">
        <v>5764</v>
      </c>
      <c r="D5" s="12" t="s">
        <v>8280</v>
      </c>
    </row>
    <row r="6" ht="34" spans="1:4">
      <c r="A6" s="12" t="s">
        <v>8281</v>
      </c>
      <c r="B6" s="12" t="s">
        <v>8282</v>
      </c>
      <c r="C6" s="12" t="s">
        <v>4291</v>
      </c>
      <c r="D6" s="12" t="s">
        <v>8283</v>
      </c>
    </row>
    <row r="7" ht="51" spans="1:4">
      <c r="A7" s="12" t="s">
        <v>8284</v>
      </c>
      <c r="B7" s="12" t="s">
        <v>8285</v>
      </c>
      <c r="C7" s="12" t="s">
        <v>8286</v>
      </c>
      <c r="D7" s="12" t="s">
        <v>8287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3"/>
  <sheetViews>
    <sheetView workbookViewId="0">
      <selection activeCell="A1" sqref="A1"/>
    </sheetView>
  </sheetViews>
  <sheetFormatPr defaultColWidth="9" defaultRowHeight="16.8" outlineLevelCol="4"/>
  <cols>
    <col min="1" max="1" width="10.5" customWidth="1"/>
    <col min="2" max="3" width="38" customWidth="1"/>
    <col min="4" max="4" width="19.9191176470588" customWidth="1"/>
    <col min="5" max="5" width="69.5808823529412" customWidth="1"/>
  </cols>
  <sheetData>
    <row r="1" ht="17" spans="1:5">
      <c r="A1" s="11" t="s">
        <v>8288</v>
      </c>
      <c r="B1" s="11" t="s">
        <v>8289</v>
      </c>
      <c r="C1" s="11" t="s">
        <v>8290</v>
      </c>
      <c r="D1" s="11" t="s">
        <v>8291</v>
      </c>
      <c r="E1" s="11" t="s">
        <v>8267</v>
      </c>
    </row>
    <row r="2" ht="34" spans="1:5">
      <c r="A2" s="12" t="s">
        <v>8292</v>
      </c>
      <c r="B2" s="12" t="s">
        <v>174</v>
      </c>
      <c r="C2" s="12" t="s">
        <v>175</v>
      </c>
      <c r="D2" s="12" t="s">
        <v>8293</v>
      </c>
      <c r="E2" s="12" t="s">
        <v>8294</v>
      </c>
    </row>
    <row r="3" ht="51" spans="1:5">
      <c r="A3" s="12" t="s">
        <v>8295</v>
      </c>
      <c r="B3" s="12" t="s">
        <v>189</v>
      </c>
      <c r="C3" s="12" t="s">
        <v>190</v>
      </c>
      <c r="D3" s="12" t="s">
        <v>8293</v>
      </c>
      <c r="E3" s="12" t="s">
        <v>8294</v>
      </c>
    </row>
    <row r="4" ht="51" spans="1:5">
      <c r="A4" s="12" t="s">
        <v>8296</v>
      </c>
      <c r="B4" s="12" t="s">
        <v>203</v>
      </c>
      <c r="C4" s="12" t="s">
        <v>204</v>
      </c>
      <c r="D4" s="12" t="s">
        <v>8293</v>
      </c>
      <c r="E4" s="12" t="s">
        <v>8294</v>
      </c>
    </row>
    <row r="5" ht="34" spans="1:5">
      <c r="A5" s="12" t="s">
        <v>8297</v>
      </c>
      <c r="B5" s="12" t="s">
        <v>174</v>
      </c>
      <c r="C5" s="12" t="s">
        <v>214</v>
      </c>
      <c r="D5" s="12" t="s">
        <v>8293</v>
      </c>
      <c r="E5" s="12" t="s">
        <v>8294</v>
      </c>
    </row>
    <row r="6" ht="34" spans="1:5">
      <c r="A6" s="12" t="s">
        <v>8298</v>
      </c>
      <c r="B6" s="12" t="s">
        <v>174</v>
      </c>
      <c r="C6" s="12" t="s">
        <v>223</v>
      </c>
      <c r="D6" s="12" t="s">
        <v>8293</v>
      </c>
      <c r="E6" s="12" t="s">
        <v>8294</v>
      </c>
    </row>
    <row r="7" ht="68" spans="1:5">
      <c r="A7" s="12" t="s">
        <v>8299</v>
      </c>
      <c r="B7" s="12" t="s">
        <v>235</v>
      </c>
      <c r="C7" s="12" t="s">
        <v>236</v>
      </c>
      <c r="D7" s="12" t="s">
        <v>8293</v>
      </c>
      <c r="E7" s="12" t="s">
        <v>8294</v>
      </c>
    </row>
    <row r="8" ht="68" spans="1:5">
      <c r="A8" s="12" t="s">
        <v>8300</v>
      </c>
      <c r="B8" s="12" t="s">
        <v>248</v>
      </c>
      <c r="C8" s="12" t="s">
        <v>249</v>
      </c>
      <c r="D8" s="12" t="s">
        <v>8293</v>
      </c>
      <c r="E8" s="12" t="s">
        <v>8294</v>
      </c>
    </row>
    <row r="9" ht="84" spans="1:5">
      <c r="A9" s="12" t="s">
        <v>8301</v>
      </c>
      <c r="B9" s="12" t="s">
        <v>259</v>
      </c>
      <c r="C9" s="12" t="s">
        <v>260</v>
      </c>
      <c r="D9" s="12" t="s">
        <v>8293</v>
      </c>
      <c r="E9" s="12" t="s">
        <v>8294</v>
      </c>
    </row>
    <row r="10" ht="68" spans="1:5">
      <c r="A10" s="12" t="s">
        <v>8302</v>
      </c>
      <c r="B10" s="12" t="s">
        <v>269</v>
      </c>
      <c r="C10" s="12" t="s">
        <v>270</v>
      </c>
      <c r="D10" s="12" t="s">
        <v>8293</v>
      </c>
      <c r="E10" s="12" t="s">
        <v>8294</v>
      </c>
    </row>
    <row r="11" ht="51" spans="1:5">
      <c r="A11" s="12" t="s">
        <v>8303</v>
      </c>
      <c r="B11" s="12" t="s">
        <v>279</v>
      </c>
      <c r="C11" s="12" t="s">
        <v>280</v>
      </c>
      <c r="D11" s="12" t="s">
        <v>8293</v>
      </c>
      <c r="E11" s="12" t="s">
        <v>8294</v>
      </c>
    </row>
    <row r="12" ht="34" spans="1:5">
      <c r="A12" s="12" t="s">
        <v>8304</v>
      </c>
      <c r="B12" s="12" t="s">
        <v>291</v>
      </c>
      <c r="C12" s="12" t="s">
        <v>292</v>
      </c>
      <c r="D12" s="12" t="s">
        <v>8293</v>
      </c>
      <c r="E12" s="12" t="s">
        <v>8294</v>
      </c>
    </row>
    <row r="13" ht="51" spans="1:5">
      <c r="A13" s="12" t="s">
        <v>8305</v>
      </c>
      <c r="B13" s="12" t="s">
        <v>303</v>
      </c>
      <c r="C13" s="12" t="s">
        <v>304</v>
      </c>
      <c r="D13" s="12" t="s">
        <v>8293</v>
      </c>
      <c r="E13" s="12" t="s">
        <v>8294</v>
      </c>
    </row>
    <row r="14" ht="84" spans="1:5">
      <c r="A14" s="12" t="s">
        <v>8306</v>
      </c>
      <c r="B14" s="12" t="s">
        <v>303</v>
      </c>
      <c r="C14" s="12" t="s">
        <v>312</v>
      </c>
      <c r="D14" s="12" t="s">
        <v>8293</v>
      </c>
      <c r="E14" s="12" t="s">
        <v>8294</v>
      </c>
    </row>
    <row r="15" ht="84" spans="1:5">
      <c r="A15" s="12" t="s">
        <v>8307</v>
      </c>
      <c r="B15" s="12" t="s">
        <v>323</v>
      </c>
      <c r="C15" s="12" t="s">
        <v>324</v>
      </c>
      <c r="D15" s="12" t="s">
        <v>8293</v>
      </c>
      <c r="E15" s="12" t="s">
        <v>8294</v>
      </c>
    </row>
    <row r="16" ht="34" spans="1:5">
      <c r="A16" s="12" t="s">
        <v>8308</v>
      </c>
      <c r="B16" s="12" t="s">
        <v>336</v>
      </c>
      <c r="C16" s="12" t="s">
        <v>337</v>
      </c>
      <c r="D16" s="12" t="s">
        <v>8293</v>
      </c>
      <c r="E16" s="12" t="s">
        <v>8294</v>
      </c>
    </row>
    <row r="17" ht="68" spans="1:5">
      <c r="A17" s="12" t="s">
        <v>8309</v>
      </c>
      <c r="B17" s="12" t="s">
        <v>346</v>
      </c>
      <c r="C17" s="12" t="s">
        <v>347</v>
      </c>
      <c r="D17" s="12" t="s">
        <v>8293</v>
      </c>
      <c r="E17" s="12" t="s">
        <v>8294</v>
      </c>
    </row>
    <row r="18" ht="34" spans="1:5">
      <c r="A18" s="12" t="s">
        <v>8310</v>
      </c>
      <c r="B18" s="12" t="s">
        <v>358</v>
      </c>
      <c r="C18" s="12" t="s">
        <v>359</v>
      </c>
      <c r="D18" s="12" t="s">
        <v>8293</v>
      </c>
      <c r="E18" s="12" t="s">
        <v>8294</v>
      </c>
    </row>
    <row r="19" ht="68" spans="1:5">
      <c r="A19" s="12" t="s">
        <v>8311</v>
      </c>
      <c r="B19" s="12" t="s">
        <v>371</v>
      </c>
      <c r="C19" s="12" t="s">
        <v>372</v>
      </c>
      <c r="D19" s="12" t="s">
        <v>8293</v>
      </c>
      <c r="E19" s="12" t="s">
        <v>8294</v>
      </c>
    </row>
    <row r="20" ht="34" spans="1:5">
      <c r="A20" s="12" t="s">
        <v>8312</v>
      </c>
      <c r="B20" s="12" t="s">
        <v>382</v>
      </c>
      <c r="C20" s="12" t="s">
        <v>383</v>
      </c>
      <c r="D20" s="12" t="s">
        <v>8293</v>
      </c>
      <c r="E20" s="12" t="s">
        <v>8294</v>
      </c>
    </row>
    <row r="21" ht="51" spans="1:5">
      <c r="A21" s="12" t="s">
        <v>8313</v>
      </c>
      <c r="B21" s="12" t="s">
        <v>396</v>
      </c>
      <c r="C21" s="12" t="s">
        <v>397</v>
      </c>
      <c r="D21" s="12" t="s">
        <v>8293</v>
      </c>
      <c r="E21" s="12" t="s">
        <v>8294</v>
      </c>
    </row>
    <row r="22" ht="68" spans="1:5">
      <c r="A22" s="12" t="s">
        <v>8314</v>
      </c>
      <c r="B22" s="12" t="s">
        <v>405</v>
      </c>
      <c r="C22" s="12" t="s">
        <v>406</v>
      </c>
      <c r="D22" s="12" t="s">
        <v>8293</v>
      </c>
      <c r="E22" s="12" t="s">
        <v>8294</v>
      </c>
    </row>
    <row r="23" ht="84" spans="1:5">
      <c r="A23" s="12" t="s">
        <v>8315</v>
      </c>
      <c r="B23" s="12" t="s">
        <v>413</v>
      </c>
      <c r="C23" s="12" t="s">
        <v>414</v>
      </c>
      <c r="D23" s="12" t="s">
        <v>8293</v>
      </c>
      <c r="E23" s="12" t="s">
        <v>8294</v>
      </c>
    </row>
    <row r="24" ht="51" spans="1:5">
      <c r="A24" s="12" t="s">
        <v>8316</v>
      </c>
      <c r="B24" s="12" t="s">
        <v>421</v>
      </c>
      <c r="C24" s="12" t="s">
        <v>422</v>
      </c>
      <c r="D24" s="12" t="s">
        <v>8293</v>
      </c>
      <c r="E24" s="12" t="s">
        <v>8294</v>
      </c>
    </row>
    <row r="25" ht="51" spans="1:5">
      <c r="A25" s="12" t="s">
        <v>8317</v>
      </c>
      <c r="B25" s="12" t="s">
        <v>436</v>
      </c>
      <c r="C25" s="12" t="s">
        <v>437</v>
      </c>
      <c r="D25" s="12" t="s">
        <v>8293</v>
      </c>
      <c r="E25" s="12" t="s">
        <v>8294</v>
      </c>
    </row>
    <row r="26" ht="68" spans="1:5">
      <c r="A26" s="12" t="s">
        <v>8318</v>
      </c>
      <c r="B26" s="12" t="s">
        <v>269</v>
      </c>
      <c r="C26" s="12" t="s">
        <v>443</v>
      </c>
      <c r="D26" s="12" t="s">
        <v>8293</v>
      </c>
      <c r="E26" s="12" t="s">
        <v>8294</v>
      </c>
    </row>
    <row r="27" ht="51" spans="1:5">
      <c r="A27" s="12" t="s">
        <v>8319</v>
      </c>
      <c r="B27" s="12" t="s">
        <v>421</v>
      </c>
      <c r="C27" s="12" t="s">
        <v>452</v>
      </c>
      <c r="D27" s="12" t="s">
        <v>8293</v>
      </c>
      <c r="E27" s="12" t="s">
        <v>8294</v>
      </c>
    </row>
    <row r="28" ht="51" spans="1:5">
      <c r="A28" s="12" t="s">
        <v>8320</v>
      </c>
      <c r="B28" s="12" t="s">
        <v>460</v>
      </c>
      <c r="C28" s="12" t="s">
        <v>461</v>
      </c>
      <c r="D28" s="12" t="s">
        <v>8293</v>
      </c>
      <c r="E28" s="12" t="s">
        <v>8294</v>
      </c>
    </row>
    <row r="29" ht="51" spans="1:5">
      <c r="A29" s="12" t="s">
        <v>8321</v>
      </c>
      <c r="B29" s="12" t="s">
        <v>476</v>
      </c>
      <c r="C29" s="12" t="s">
        <v>477</v>
      </c>
      <c r="D29" s="12" t="s">
        <v>8293</v>
      </c>
      <c r="E29" s="12" t="s">
        <v>8294</v>
      </c>
    </row>
    <row r="30" ht="84" spans="1:5">
      <c r="A30" s="12" t="s">
        <v>8322</v>
      </c>
      <c r="B30" s="12" t="s">
        <v>303</v>
      </c>
      <c r="C30" s="12" t="s">
        <v>488</v>
      </c>
      <c r="D30" s="12" t="s">
        <v>8293</v>
      </c>
      <c r="E30" s="12" t="s">
        <v>8294</v>
      </c>
    </row>
    <row r="31" ht="101" spans="1:5">
      <c r="A31" s="12" t="s">
        <v>8323</v>
      </c>
      <c r="B31" s="12" t="s">
        <v>497</v>
      </c>
      <c r="C31" s="12" t="s">
        <v>498</v>
      </c>
      <c r="D31" s="12" t="s">
        <v>8293</v>
      </c>
      <c r="E31" s="12" t="s">
        <v>8294</v>
      </c>
    </row>
    <row r="32" ht="68" spans="1:5">
      <c r="A32" s="12" t="s">
        <v>8324</v>
      </c>
      <c r="B32" s="12" t="s">
        <v>511</v>
      </c>
      <c r="C32" s="12" t="s">
        <v>512</v>
      </c>
      <c r="D32" s="12" t="s">
        <v>8293</v>
      </c>
      <c r="E32" s="12" t="s">
        <v>8294</v>
      </c>
    </row>
    <row r="33" ht="84" spans="1:5">
      <c r="A33" s="12" t="s">
        <v>8325</v>
      </c>
      <c r="B33" s="12" t="s">
        <v>525</v>
      </c>
      <c r="C33" s="12" t="s">
        <v>526</v>
      </c>
      <c r="D33" s="12" t="s">
        <v>8293</v>
      </c>
      <c r="E33" s="12" t="s">
        <v>8294</v>
      </c>
    </row>
    <row r="34" ht="84" spans="1:5">
      <c r="A34" s="12" t="s">
        <v>8326</v>
      </c>
      <c r="B34" s="12" t="s">
        <v>537</v>
      </c>
      <c r="C34" s="12" t="s">
        <v>538</v>
      </c>
      <c r="D34" s="12" t="s">
        <v>8293</v>
      </c>
      <c r="E34" s="12" t="s">
        <v>8294</v>
      </c>
    </row>
    <row r="35" ht="68" spans="1:5">
      <c r="A35" s="12" t="s">
        <v>8327</v>
      </c>
      <c r="B35" s="12" t="s">
        <v>550</v>
      </c>
      <c r="C35" s="12" t="s">
        <v>551</v>
      </c>
      <c r="D35" s="12" t="s">
        <v>8293</v>
      </c>
      <c r="E35" s="12" t="s">
        <v>8294</v>
      </c>
    </row>
    <row r="36" ht="68" spans="1:5">
      <c r="A36" s="12" t="s">
        <v>8328</v>
      </c>
      <c r="B36" s="12" t="s">
        <v>565</v>
      </c>
      <c r="C36" s="12" t="s">
        <v>566</v>
      </c>
      <c r="D36" s="12" t="s">
        <v>8293</v>
      </c>
      <c r="E36" s="12" t="s">
        <v>8294</v>
      </c>
    </row>
    <row r="37" ht="68" spans="1:5">
      <c r="A37" s="12" t="s">
        <v>8329</v>
      </c>
      <c r="B37" s="12" t="s">
        <v>572</v>
      </c>
      <c r="C37" s="12" t="s">
        <v>573</v>
      </c>
      <c r="D37" s="12" t="s">
        <v>8293</v>
      </c>
      <c r="E37" s="12" t="s">
        <v>8294</v>
      </c>
    </row>
    <row r="38" ht="68" spans="1:5">
      <c r="A38" s="12" t="s">
        <v>8330</v>
      </c>
      <c r="B38" s="12" t="s">
        <v>585</v>
      </c>
      <c r="C38" s="12" t="s">
        <v>586</v>
      </c>
      <c r="D38" s="12" t="s">
        <v>8293</v>
      </c>
      <c r="E38" s="12" t="s">
        <v>8294</v>
      </c>
    </row>
    <row r="39" ht="84" spans="1:5">
      <c r="A39" s="12" t="s">
        <v>8331</v>
      </c>
      <c r="B39" s="12" t="s">
        <v>600</v>
      </c>
      <c r="C39" s="12" t="s">
        <v>601</v>
      </c>
      <c r="D39" s="12" t="s">
        <v>8293</v>
      </c>
      <c r="E39" s="12" t="s">
        <v>8294</v>
      </c>
    </row>
    <row r="40" ht="68" spans="1:5">
      <c r="A40" s="12" t="s">
        <v>8332</v>
      </c>
      <c r="B40" s="12" t="s">
        <v>612</v>
      </c>
      <c r="C40" s="12" t="s">
        <v>613</v>
      </c>
      <c r="D40" s="12" t="s">
        <v>8293</v>
      </c>
      <c r="E40" s="12" t="s">
        <v>8294</v>
      </c>
    </row>
    <row r="41" ht="84" spans="1:5">
      <c r="A41" s="12" t="s">
        <v>8333</v>
      </c>
      <c r="B41" s="12" t="s">
        <v>623</v>
      </c>
      <c r="C41" s="12" t="s">
        <v>624</v>
      </c>
      <c r="D41" s="12" t="s">
        <v>8293</v>
      </c>
      <c r="E41" s="12" t="s">
        <v>8294</v>
      </c>
    </row>
    <row r="42" ht="51" spans="1:5">
      <c r="A42" s="12" t="s">
        <v>8334</v>
      </c>
      <c r="B42" s="12" t="s">
        <v>634</v>
      </c>
      <c r="C42" s="12" t="s">
        <v>635</v>
      </c>
      <c r="D42" s="12" t="s">
        <v>8293</v>
      </c>
      <c r="E42" s="12" t="s">
        <v>8294</v>
      </c>
    </row>
    <row r="43" ht="34" spans="1:5">
      <c r="A43" s="12" t="s">
        <v>8335</v>
      </c>
      <c r="B43" s="12" t="s">
        <v>646</v>
      </c>
      <c r="C43" s="12" t="s">
        <v>647</v>
      </c>
      <c r="D43" s="12" t="s">
        <v>8293</v>
      </c>
      <c r="E43" s="12" t="s">
        <v>8294</v>
      </c>
    </row>
    <row r="44" ht="68" spans="1:5">
      <c r="A44" s="12" t="s">
        <v>8336</v>
      </c>
      <c r="B44" s="12" t="s">
        <v>303</v>
      </c>
      <c r="C44" s="12" t="s">
        <v>654</v>
      </c>
      <c r="D44" s="12" t="s">
        <v>8293</v>
      </c>
      <c r="E44" s="12" t="s">
        <v>8294</v>
      </c>
    </row>
    <row r="45" ht="68" spans="1:5">
      <c r="A45" s="12" t="s">
        <v>8337</v>
      </c>
      <c r="B45" s="12" t="s">
        <v>666</v>
      </c>
      <c r="C45" s="12" t="s">
        <v>667</v>
      </c>
      <c r="D45" s="12" t="s">
        <v>8293</v>
      </c>
      <c r="E45" s="12" t="s">
        <v>8294</v>
      </c>
    </row>
    <row r="46" ht="51" spans="1:5">
      <c r="A46" s="12" t="s">
        <v>8338</v>
      </c>
      <c r="B46" s="12" t="s">
        <v>678</v>
      </c>
      <c r="C46" s="12" t="s">
        <v>679</v>
      </c>
      <c r="D46" s="12" t="s">
        <v>8293</v>
      </c>
      <c r="E46" s="12" t="s">
        <v>8294</v>
      </c>
    </row>
    <row r="47" ht="84" spans="1:5">
      <c r="A47" s="12" t="s">
        <v>8339</v>
      </c>
      <c r="B47" s="12" t="s">
        <v>688</v>
      </c>
      <c r="C47" s="12" t="s">
        <v>689</v>
      </c>
      <c r="D47" s="12" t="s">
        <v>8293</v>
      </c>
      <c r="E47" s="12" t="s">
        <v>8294</v>
      </c>
    </row>
    <row r="48" ht="68" spans="1:5">
      <c r="A48" s="12" t="s">
        <v>8340</v>
      </c>
      <c r="B48" s="12" t="s">
        <v>623</v>
      </c>
      <c r="C48" s="12" t="s">
        <v>695</v>
      </c>
      <c r="D48" s="12" t="s">
        <v>8293</v>
      </c>
      <c r="E48" s="12" t="s">
        <v>8294</v>
      </c>
    </row>
    <row r="49" ht="51" spans="1:5">
      <c r="A49" s="12" t="s">
        <v>8341</v>
      </c>
      <c r="B49" s="12" t="s">
        <v>705</v>
      </c>
      <c r="C49" s="12" t="s">
        <v>706</v>
      </c>
      <c r="D49" s="12" t="s">
        <v>8293</v>
      </c>
      <c r="E49" s="12" t="s">
        <v>8294</v>
      </c>
    </row>
    <row r="50" ht="84" spans="1:5">
      <c r="A50" s="12" t="s">
        <v>8342</v>
      </c>
      <c r="B50" s="12" t="s">
        <v>716</v>
      </c>
      <c r="C50" s="12" t="s">
        <v>717</v>
      </c>
      <c r="D50" s="12" t="s">
        <v>8293</v>
      </c>
      <c r="E50" s="12" t="s">
        <v>8294</v>
      </c>
    </row>
    <row r="51" ht="51" spans="1:5">
      <c r="A51" s="12" t="s">
        <v>8343</v>
      </c>
      <c r="B51" s="12" t="s">
        <v>728</v>
      </c>
      <c r="C51" s="12" t="s">
        <v>729</v>
      </c>
      <c r="D51" s="12" t="s">
        <v>8293</v>
      </c>
      <c r="E51" s="12" t="s">
        <v>8294</v>
      </c>
    </row>
    <row r="52" ht="51" spans="1:5">
      <c r="A52" s="12" t="s">
        <v>8344</v>
      </c>
      <c r="B52" s="12" t="s">
        <v>742</v>
      </c>
      <c r="C52" s="12" t="s">
        <v>743</v>
      </c>
      <c r="D52" s="12" t="s">
        <v>8293</v>
      </c>
      <c r="E52" s="12" t="s">
        <v>8294</v>
      </c>
    </row>
    <row r="53" ht="51" spans="1:5">
      <c r="A53" s="12" t="s">
        <v>8345</v>
      </c>
      <c r="B53" s="12" t="s">
        <v>755</v>
      </c>
      <c r="C53" s="12" t="s">
        <v>756</v>
      </c>
      <c r="D53" s="12" t="s">
        <v>8293</v>
      </c>
      <c r="E53" s="12" t="s">
        <v>8294</v>
      </c>
    </row>
    <row r="54" ht="51" spans="1:5">
      <c r="A54" s="12" t="s">
        <v>8346</v>
      </c>
      <c r="B54" s="12" t="s">
        <v>75</v>
      </c>
      <c r="C54" s="12" t="s">
        <v>81</v>
      </c>
      <c r="D54" s="12" t="s">
        <v>59</v>
      </c>
      <c r="E54" s="12" t="s">
        <v>8347</v>
      </c>
    </row>
    <row r="55" ht="34" spans="1:5">
      <c r="A55" s="12" t="s">
        <v>8348</v>
      </c>
      <c r="B55" s="12" t="s">
        <v>90</v>
      </c>
      <c r="C55" s="12" t="s">
        <v>95</v>
      </c>
      <c r="D55" s="12" t="s">
        <v>59</v>
      </c>
      <c r="E55" s="12" t="s">
        <v>8347</v>
      </c>
    </row>
    <row r="56" ht="34" spans="1:5">
      <c r="A56" s="12" t="s">
        <v>8349</v>
      </c>
      <c r="B56" s="12" t="s">
        <v>100</v>
      </c>
      <c r="C56" s="12" t="s">
        <v>104</v>
      </c>
      <c r="D56" s="12" t="s">
        <v>59</v>
      </c>
      <c r="E56" s="12" t="s">
        <v>8347</v>
      </c>
    </row>
    <row r="57" ht="34" spans="1:5">
      <c r="A57" s="12" t="s">
        <v>8350</v>
      </c>
      <c r="B57" s="12" t="s">
        <v>106</v>
      </c>
      <c r="C57" s="12" t="s">
        <v>112</v>
      </c>
      <c r="D57" s="12" t="s">
        <v>59</v>
      </c>
      <c r="E57" s="12" t="s">
        <v>8347</v>
      </c>
    </row>
    <row r="58" ht="51" spans="1:5">
      <c r="A58" s="12" t="s">
        <v>8351</v>
      </c>
      <c r="B58" s="12" t="s">
        <v>106</v>
      </c>
      <c r="C58" s="12" t="s">
        <v>117</v>
      </c>
      <c r="D58" s="12" t="s">
        <v>59</v>
      </c>
      <c r="E58" s="12" t="s">
        <v>8347</v>
      </c>
    </row>
    <row r="59" ht="84" spans="1:5">
      <c r="A59" s="12" t="s">
        <v>8352</v>
      </c>
      <c r="B59" s="12" t="s">
        <v>106</v>
      </c>
      <c r="C59" s="12" t="s">
        <v>121</v>
      </c>
      <c r="D59" s="12" t="s">
        <v>59</v>
      </c>
      <c r="E59" s="12" t="s">
        <v>8347</v>
      </c>
    </row>
    <row r="60" ht="51" spans="1:5">
      <c r="A60" s="12" t="s">
        <v>8353</v>
      </c>
      <c r="B60" s="12" t="s">
        <v>106</v>
      </c>
      <c r="C60" s="12" t="s">
        <v>125</v>
      </c>
      <c r="D60" s="12" t="s">
        <v>59</v>
      </c>
      <c r="E60" s="12" t="s">
        <v>8347</v>
      </c>
    </row>
    <row r="61" ht="51" spans="1:5">
      <c r="A61" s="12" t="s">
        <v>8354</v>
      </c>
      <c r="B61" s="12" t="s">
        <v>106</v>
      </c>
      <c r="C61" s="12" t="s">
        <v>132</v>
      </c>
      <c r="D61" s="12" t="s">
        <v>59</v>
      </c>
      <c r="E61" s="12" t="s">
        <v>8347</v>
      </c>
    </row>
    <row r="62" ht="34" spans="1:5">
      <c r="A62" s="8" t="s">
        <v>8355</v>
      </c>
      <c r="B62" s="8" t="s">
        <v>8356</v>
      </c>
      <c r="C62" s="8" t="s">
        <v>769</v>
      </c>
      <c r="D62" s="8" t="s">
        <v>8293</v>
      </c>
      <c r="E62" s="8" t="s">
        <v>8357</v>
      </c>
    </row>
    <row r="63" ht="34" spans="1:5">
      <c r="A63" s="8" t="s">
        <v>8358</v>
      </c>
      <c r="B63" s="8" t="s">
        <v>8359</v>
      </c>
      <c r="C63" s="8" t="s">
        <v>780</v>
      </c>
      <c r="D63" s="8" t="s">
        <v>8293</v>
      </c>
      <c r="E63" s="8" t="s">
        <v>8360</v>
      </c>
    </row>
    <row r="64" ht="51" spans="1:5">
      <c r="A64" s="8" t="s">
        <v>8361</v>
      </c>
      <c r="B64" s="8" t="s">
        <v>8362</v>
      </c>
      <c r="C64" s="8" t="s">
        <v>791</v>
      </c>
      <c r="D64" s="8" t="s">
        <v>8293</v>
      </c>
      <c r="E64" s="8" t="s">
        <v>8363</v>
      </c>
    </row>
    <row r="65" ht="34" spans="1:5">
      <c r="A65" s="8" t="s">
        <v>8364</v>
      </c>
      <c r="B65" s="8" t="s">
        <v>8365</v>
      </c>
      <c r="C65" s="8" t="s">
        <v>804</v>
      </c>
      <c r="D65" s="8" t="s">
        <v>8293</v>
      </c>
      <c r="E65" s="8" t="s">
        <v>8366</v>
      </c>
    </row>
    <row r="66" ht="84" spans="1:5">
      <c r="A66" s="8" t="s">
        <v>8367</v>
      </c>
      <c r="B66" s="8" t="s">
        <v>8368</v>
      </c>
      <c r="C66" s="8" t="s">
        <v>815</v>
      </c>
      <c r="D66" s="8" t="s">
        <v>8293</v>
      </c>
      <c r="E66" s="8" t="s">
        <v>8369</v>
      </c>
    </row>
    <row r="67" ht="68" spans="1:5">
      <c r="A67" s="8" t="s">
        <v>8370</v>
      </c>
      <c r="B67" s="8" t="s">
        <v>8371</v>
      </c>
      <c r="C67" s="8" t="s">
        <v>827</v>
      </c>
      <c r="D67" s="8" t="s">
        <v>8293</v>
      </c>
      <c r="E67" s="8" t="s">
        <v>8372</v>
      </c>
    </row>
    <row r="68" ht="34" spans="1:5">
      <c r="A68" s="8" t="s">
        <v>8373</v>
      </c>
      <c r="B68" s="8" t="s">
        <v>8374</v>
      </c>
      <c r="C68" s="8" t="s">
        <v>842</v>
      </c>
      <c r="D68" s="8" t="s">
        <v>8293</v>
      </c>
      <c r="E68" s="8" t="s">
        <v>8375</v>
      </c>
    </row>
    <row r="69" ht="118" spans="1:5">
      <c r="A69" s="8" t="s">
        <v>8376</v>
      </c>
      <c r="B69" s="8" t="s">
        <v>8377</v>
      </c>
      <c r="C69" s="8" t="s">
        <v>854</v>
      </c>
      <c r="D69" s="8" t="s">
        <v>8293</v>
      </c>
      <c r="E69" s="8" t="s">
        <v>8378</v>
      </c>
    </row>
    <row r="70" ht="68" spans="1:5">
      <c r="A70" s="8" t="s">
        <v>8379</v>
      </c>
      <c r="B70" s="8" t="s">
        <v>8380</v>
      </c>
      <c r="C70" s="8" t="s">
        <v>868</v>
      </c>
      <c r="D70" s="8" t="s">
        <v>8293</v>
      </c>
      <c r="E70" s="8" t="s">
        <v>8381</v>
      </c>
    </row>
    <row r="71" ht="51" spans="1:5">
      <c r="A71" s="8" t="s">
        <v>8382</v>
      </c>
      <c r="B71" s="8" t="s">
        <v>8383</v>
      </c>
      <c r="C71" s="8" t="s">
        <v>879</v>
      </c>
      <c r="D71" s="8" t="s">
        <v>8293</v>
      </c>
      <c r="E71" s="8" t="s">
        <v>8384</v>
      </c>
    </row>
    <row r="72" ht="68" spans="1:5">
      <c r="A72" s="8" t="s">
        <v>8385</v>
      </c>
      <c r="B72" s="8" t="s">
        <v>8386</v>
      </c>
      <c r="C72" s="8" t="s">
        <v>886</v>
      </c>
      <c r="D72" s="8" t="s">
        <v>8293</v>
      </c>
      <c r="E72" s="8" t="s">
        <v>8387</v>
      </c>
    </row>
    <row r="73" ht="68" spans="1:5">
      <c r="A73" s="8" t="s">
        <v>8388</v>
      </c>
      <c r="B73" s="8" t="s">
        <v>8389</v>
      </c>
      <c r="C73" s="8" t="s">
        <v>5896</v>
      </c>
      <c r="D73" s="8" t="s">
        <v>8293</v>
      </c>
      <c r="E73" s="8" t="s">
        <v>8390</v>
      </c>
    </row>
    <row r="74" ht="34" spans="1:5">
      <c r="A74" s="8" t="s">
        <v>8391</v>
      </c>
      <c r="B74" s="8" t="s">
        <v>8392</v>
      </c>
      <c r="C74" s="8" t="s">
        <v>899</v>
      </c>
      <c r="D74" s="8" t="s">
        <v>8293</v>
      </c>
      <c r="E74" s="8" t="s">
        <v>8369</v>
      </c>
    </row>
    <row r="75" ht="34" spans="1:5">
      <c r="A75" s="8" t="s">
        <v>8393</v>
      </c>
      <c r="B75" s="8" t="s">
        <v>8394</v>
      </c>
      <c r="C75" s="8" t="s">
        <v>911</v>
      </c>
      <c r="D75" s="8" t="s">
        <v>8293</v>
      </c>
      <c r="E75" s="8" t="s">
        <v>8395</v>
      </c>
    </row>
    <row r="76" ht="68" spans="1:5">
      <c r="A76" s="8" t="s">
        <v>8396</v>
      </c>
      <c r="B76" s="8" t="s">
        <v>8397</v>
      </c>
      <c r="C76" s="8" t="s">
        <v>925</v>
      </c>
      <c r="D76" s="8" t="s">
        <v>8293</v>
      </c>
      <c r="E76" s="8" t="s">
        <v>8398</v>
      </c>
    </row>
    <row r="77" ht="68" spans="1:5">
      <c r="A77" s="8" t="s">
        <v>8399</v>
      </c>
      <c r="B77" s="8" t="s">
        <v>8400</v>
      </c>
      <c r="C77" s="8" t="s">
        <v>936</v>
      </c>
      <c r="D77" s="8" t="s">
        <v>8293</v>
      </c>
      <c r="E77" s="8" t="s">
        <v>8401</v>
      </c>
    </row>
    <row r="78" ht="84" spans="1:5">
      <c r="A78" s="8" t="s">
        <v>8402</v>
      </c>
      <c r="B78" s="8" t="s">
        <v>8403</v>
      </c>
      <c r="C78" s="8" t="s">
        <v>949</v>
      </c>
      <c r="D78" s="8" t="s">
        <v>8293</v>
      </c>
      <c r="E78" s="8" t="s">
        <v>8404</v>
      </c>
    </row>
    <row r="79" ht="68" spans="1:5">
      <c r="A79" s="8" t="s">
        <v>8405</v>
      </c>
      <c r="B79" s="8" t="s">
        <v>8406</v>
      </c>
      <c r="C79" s="8" t="s">
        <v>963</v>
      </c>
      <c r="D79" s="8" t="s">
        <v>8293</v>
      </c>
      <c r="E79" s="8" t="s">
        <v>8407</v>
      </c>
    </row>
    <row r="80" ht="68" spans="1:5">
      <c r="A80" s="8" t="s">
        <v>8408</v>
      </c>
      <c r="B80" s="8" t="s">
        <v>8409</v>
      </c>
      <c r="C80" s="8" t="s">
        <v>975</v>
      </c>
      <c r="D80" s="8" t="s">
        <v>8293</v>
      </c>
      <c r="E80" s="8" t="s">
        <v>8410</v>
      </c>
    </row>
    <row r="81" ht="68" spans="1:5">
      <c r="A81" s="8" t="s">
        <v>8411</v>
      </c>
      <c r="B81" s="8" t="s">
        <v>8412</v>
      </c>
      <c r="C81" s="8" t="s">
        <v>987</v>
      </c>
      <c r="D81" s="8" t="s">
        <v>8293</v>
      </c>
      <c r="E81" s="8" t="s">
        <v>8413</v>
      </c>
    </row>
    <row r="82" ht="51" spans="1:5">
      <c r="A82" s="8" t="s">
        <v>8414</v>
      </c>
      <c r="B82" s="8" t="s">
        <v>8415</v>
      </c>
      <c r="C82" s="8" t="s">
        <v>8416</v>
      </c>
      <c r="D82" s="8" t="s">
        <v>8293</v>
      </c>
      <c r="E82" s="8" t="s">
        <v>8417</v>
      </c>
    </row>
    <row r="83" ht="51" spans="1:5">
      <c r="A83" s="8" t="s">
        <v>8418</v>
      </c>
      <c r="B83" s="8" t="s">
        <v>8419</v>
      </c>
      <c r="C83" s="8" t="s">
        <v>999</v>
      </c>
      <c r="D83" s="8" t="s">
        <v>8293</v>
      </c>
      <c r="E83" s="8" t="s">
        <v>8420</v>
      </c>
    </row>
    <row r="84" ht="68" spans="1:5">
      <c r="A84" s="8" t="s">
        <v>8421</v>
      </c>
      <c r="B84" s="8" t="s">
        <v>8422</v>
      </c>
      <c r="C84" s="8" t="s">
        <v>1010</v>
      </c>
      <c r="D84" s="8" t="s">
        <v>8293</v>
      </c>
      <c r="E84" s="8" t="s">
        <v>8423</v>
      </c>
    </row>
    <row r="85" ht="68" spans="1:5">
      <c r="A85" s="8" t="s">
        <v>8424</v>
      </c>
      <c r="B85" s="8" t="s">
        <v>8425</v>
      </c>
      <c r="C85" s="8" t="s">
        <v>1019</v>
      </c>
      <c r="D85" s="8" t="s">
        <v>8293</v>
      </c>
      <c r="E85" s="8" t="s">
        <v>8426</v>
      </c>
    </row>
    <row r="86" ht="84" spans="1:5">
      <c r="A86" s="8" t="s">
        <v>8427</v>
      </c>
      <c r="B86" s="8" t="s">
        <v>8428</v>
      </c>
      <c r="C86" s="8" t="s">
        <v>1030</v>
      </c>
      <c r="D86" s="8" t="s">
        <v>8293</v>
      </c>
      <c r="E86" s="8" t="s">
        <v>8429</v>
      </c>
    </row>
    <row r="87" ht="34" spans="1:5">
      <c r="A87" s="8" t="s">
        <v>8430</v>
      </c>
      <c r="B87" s="8" t="s">
        <v>8431</v>
      </c>
      <c r="C87" s="8" t="s">
        <v>1041</v>
      </c>
      <c r="D87" s="8" t="s">
        <v>8293</v>
      </c>
      <c r="E87" s="8" t="s">
        <v>8432</v>
      </c>
    </row>
    <row r="88" ht="34" spans="1:5">
      <c r="A88" s="8" t="s">
        <v>8433</v>
      </c>
      <c r="B88" s="8" t="s">
        <v>8434</v>
      </c>
      <c r="C88" s="8" t="s">
        <v>1055</v>
      </c>
      <c r="D88" s="8" t="s">
        <v>8293</v>
      </c>
      <c r="E88" s="8" t="s">
        <v>8435</v>
      </c>
    </row>
    <row r="89" ht="34" spans="1:5">
      <c r="A89" s="8" t="s">
        <v>8436</v>
      </c>
      <c r="B89" s="8" t="s">
        <v>8437</v>
      </c>
      <c r="C89" s="8" t="s">
        <v>8438</v>
      </c>
      <c r="D89" s="8" t="s">
        <v>8293</v>
      </c>
      <c r="E89" s="8" t="s">
        <v>8439</v>
      </c>
    </row>
    <row r="90" ht="68" spans="1:5">
      <c r="A90" s="8" t="s">
        <v>8440</v>
      </c>
      <c r="B90" s="8" t="s">
        <v>8441</v>
      </c>
      <c r="C90" s="8" t="s">
        <v>1068</v>
      </c>
      <c r="D90" s="8" t="s">
        <v>8293</v>
      </c>
      <c r="E90" s="8" t="s">
        <v>8442</v>
      </c>
    </row>
    <row r="91" ht="51" spans="1:5">
      <c r="A91" s="8" t="s">
        <v>8443</v>
      </c>
      <c r="B91" s="8" t="s">
        <v>8444</v>
      </c>
      <c r="C91" s="8" t="s">
        <v>1080</v>
      </c>
      <c r="D91" s="8" t="s">
        <v>8293</v>
      </c>
      <c r="E91" s="8" t="s">
        <v>8445</v>
      </c>
    </row>
    <row r="92" ht="51" spans="1:5">
      <c r="A92" s="8" t="s">
        <v>8446</v>
      </c>
      <c r="B92" s="8" t="s">
        <v>8447</v>
      </c>
      <c r="C92" s="8" t="s">
        <v>8448</v>
      </c>
      <c r="D92" s="8" t="s">
        <v>8449</v>
      </c>
      <c r="E92" s="8" t="s">
        <v>8450</v>
      </c>
    </row>
    <row r="93" ht="68" spans="1:5">
      <c r="A93" s="8" t="s">
        <v>8451</v>
      </c>
      <c r="B93" s="8" t="s">
        <v>8452</v>
      </c>
      <c r="C93" s="8" t="s">
        <v>1095</v>
      </c>
      <c r="D93" s="8" t="s">
        <v>8293</v>
      </c>
      <c r="E93" s="8" t="s">
        <v>8453</v>
      </c>
    </row>
    <row r="94" ht="68" spans="1:5">
      <c r="A94" s="8" t="s">
        <v>8454</v>
      </c>
      <c r="B94" s="8" t="s">
        <v>8455</v>
      </c>
      <c r="C94" s="8" t="s">
        <v>8456</v>
      </c>
      <c r="D94" s="8" t="s">
        <v>8449</v>
      </c>
      <c r="E94" s="8" t="s">
        <v>8457</v>
      </c>
    </row>
    <row r="95" ht="51" spans="1:5">
      <c r="A95" s="8" t="s">
        <v>8458</v>
      </c>
      <c r="B95" s="8" t="s">
        <v>8459</v>
      </c>
      <c r="C95" s="8" t="s">
        <v>6019</v>
      </c>
      <c r="D95" s="8" t="s">
        <v>8293</v>
      </c>
      <c r="E95" s="8" t="s">
        <v>8460</v>
      </c>
    </row>
    <row r="96" ht="51" spans="1:5">
      <c r="A96" s="8" t="s">
        <v>8461</v>
      </c>
      <c r="B96" s="8" t="s">
        <v>8462</v>
      </c>
      <c r="C96" s="8" t="s">
        <v>1108</v>
      </c>
      <c r="D96" s="8" t="s">
        <v>8293</v>
      </c>
      <c r="E96" s="8" t="s">
        <v>8463</v>
      </c>
    </row>
    <row r="97" ht="34" spans="1:5">
      <c r="A97" s="8" t="s">
        <v>8464</v>
      </c>
      <c r="B97" s="8" t="s">
        <v>8465</v>
      </c>
      <c r="C97" s="8" t="s">
        <v>1118</v>
      </c>
      <c r="D97" s="8" t="s">
        <v>8293</v>
      </c>
      <c r="E97" s="8" t="s">
        <v>8466</v>
      </c>
    </row>
    <row r="98" ht="34" spans="1:5">
      <c r="A98" s="8" t="s">
        <v>8467</v>
      </c>
      <c r="B98" s="8" t="s">
        <v>8468</v>
      </c>
      <c r="C98" s="8" t="s">
        <v>223</v>
      </c>
      <c r="D98" s="8" t="s">
        <v>8293</v>
      </c>
      <c r="E98" s="8" t="s">
        <v>8469</v>
      </c>
    </row>
    <row r="99" ht="34" spans="1:5">
      <c r="A99" s="8" t="s">
        <v>8470</v>
      </c>
      <c r="B99" s="8" t="s">
        <v>8471</v>
      </c>
      <c r="C99" s="8" t="s">
        <v>1139</v>
      </c>
      <c r="D99" s="8" t="s">
        <v>8293</v>
      </c>
      <c r="E99" s="8" t="s">
        <v>8472</v>
      </c>
    </row>
    <row r="100" ht="34" spans="1:5">
      <c r="A100" s="8" t="s">
        <v>8473</v>
      </c>
      <c r="B100" s="8" t="s">
        <v>8474</v>
      </c>
      <c r="C100" s="8" t="s">
        <v>1150</v>
      </c>
      <c r="D100" s="8" t="s">
        <v>8293</v>
      </c>
      <c r="E100" s="8" t="s">
        <v>8475</v>
      </c>
    </row>
    <row r="101" ht="34" spans="1:5">
      <c r="A101" s="12" t="s">
        <v>8476</v>
      </c>
      <c r="B101" s="12" t="s">
        <v>910</v>
      </c>
      <c r="C101" s="12" t="s">
        <v>1163</v>
      </c>
      <c r="D101" s="12" t="s">
        <v>8293</v>
      </c>
      <c r="E101" s="12" t="s">
        <v>8477</v>
      </c>
    </row>
    <row r="102" ht="101" spans="1:5">
      <c r="A102" s="12" t="s">
        <v>8478</v>
      </c>
      <c r="B102" s="12" t="s">
        <v>1175</v>
      </c>
      <c r="C102" s="12" t="s">
        <v>1176</v>
      </c>
      <c r="D102" s="12" t="s">
        <v>8293</v>
      </c>
      <c r="E102" s="12" t="s">
        <v>8479</v>
      </c>
    </row>
    <row r="103" ht="34" spans="1:5">
      <c r="A103" s="12" t="s">
        <v>8480</v>
      </c>
      <c r="B103" s="12" t="s">
        <v>1189</v>
      </c>
      <c r="C103" s="12" t="s">
        <v>1190</v>
      </c>
      <c r="D103" s="12" t="s">
        <v>8293</v>
      </c>
      <c r="E103" s="12" t="s">
        <v>8481</v>
      </c>
    </row>
    <row r="104" ht="51" spans="1:5">
      <c r="A104" s="12" t="s">
        <v>8482</v>
      </c>
      <c r="B104" s="12" t="s">
        <v>885</v>
      </c>
      <c r="C104" s="12" t="s">
        <v>1203</v>
      </c>
      <c r="D104" s="12" t="s">
        <v>8293</v>
      </c>
      <c r="E104" s="12" t="s">
        <v>8483</v>
      </c>
    </row>
    <row r="105" ht="51" spans="1:5">
      <c r="A105" s="12" t="s">
        <v>8484</v>
      </c>
      <c r="B105" s="12" t="s">
        <v>1215</v>
      </c>
      <c r="C105" s="12" t="s">
        <v>1216</v>
      </c>
      <c r="D105" s="12" t="s">
        <v>8293</v>
      </c>
      <c r="E105" s="12" t="s">
        <v>8485</v>
      </c>
    </row>
    <row r="106" ht="51" spans="1:5">
      <c r="A106" s="12" t="s">
        <v>8486</v>
      </c>
      <c r="B106" s="12" t="s">
        <v>1228</v>
      </c>
      <c r="C106" s="12" t="s">
        <v>1229</v>
      </c>
      <c r="D106" s="12" t="s">
        <v>8293</v>
      </c>
      <c r="E106" s="12" t="s">
        <v>8487</v>
      </c>
    </row>
    <row r="107" ht="34" spans="1:5">
      <c r="A107" s="12" t="s">
        <v>8488</v>
      </c>
      <c r="B107" s="12" t="s">
        <v>1239</v>
      </c>
      <c r="C107" s="12" t="s">
        <v>1240</v>
      </c>
      <c r="D107" s="12" t="s">
        <v>8293</v>
      </c>
      <c r="E107" s="12" t="s">
        <v>8489</v>
      </c>
    </row>
    <row r="108" ht="34" spans="1:5">
      <c r="A108" s="12" t="s">
        <v>8490</v>
      </c>
      <c r="B108" s="12" t="s">
        <v>1249</v>
      </c>
      <c r="C108" s="12" t="s">
        <v>1250</v>
      </c>
      <c r="D108" s="12" t="s">
        <v>8293</v>
      </c>
      <c r="E108" s="12" t="s">
        <v>8491</v>
      </c>
    </row>
    <row r="109" ht="34" spans="1:5">
      <c r="A109" s="12" t="s">
        <v>8492</v>
      </c>
      <c r="B109" s="12" t="s">
        <v>1260</v>
      </c>
      <c r="C109" s="12" t="s">
        <v>1261</v>
      </c>
      <c r="D109" s="12" t="s">
        <v>8293</v>
      </c>
      <c r="E109" s="12" t="s">
        <v>8493</v>
      </c>
    </row>
    <row r="110" ht="84" spans="1:5">
      <c r="A110" s="12" t="s">
        <v>8494</v>
      </c>
      <c r="B110" s="12" t="s">
        <v>1272</v>
      </c>
      <c r="C110" s="12" t="s">
        <v>1273</v>
      </c>
      <c r="D110" s="12" t="s">
        <v>8293</v>
      </c>
      <c r="E110" s="12" t="s">
        <v>8495</v>
      </c>
    </row>
    <row r="111" ht="51" spans="1:5">
      <c r="A111" s="12" t="s">
        <v>8496</v>
      </c>
      <c r="B111" s="12" t="s">
        <v>1283</v>
      </c>
      <c r="C111" s="12" t="s">
        <v>1284</v>
      </c>
      <c r="D111" s="12" t="s">
        <v>8293</v>
      </c>
      <c r="E111" s="12" t="s">
        <v>8497</v>
      </c>
    </row>
    <row r="112" ht="51" spans="1:5">
      <c r="A112" s="12" t="s">
        <v>8498</v>
      </c>
      <c r="B112" s="12" t="s">
        <v>1295</v>
      </c>
      <c r="C112" s="12" t="s">
        <v>1296</v>
      </c>
      <c r="D112" s="12" t="s">
        <v>8293</v>
      </c>
      <c r="E112" s="12" t="s">
        <v>8499</v>
      </c>
    </row>
    <row r="113" ht="34" spans="1:5">
      <c r="A113" s="12" t="s">
        <v>8500</v>
      </c>
      <c r="B113" s="12" t="s">
        <v>1306</v>
      </c>
      <c r="C113" s="12" t="s">
        <v>1307</v>
      </c>
      <c r="D113" s="12" t="s">
        <v>8293</v>
      </c>
      <c r="E113" s="12" t="s">
        <v>8501</v>
      </c>
    </row>
    <row r="114" ht="68" spans="1:5">
      <c r="A114" s="12" t="s">
        <v>8502</v>
      </c>
      <c r="B114" s="12" t="s">
        <v>1317</v>
      </c>
      <c r="C114" s="12" t="s">
        <v>1318</v>
      </c>
      <c r="D114" s="12" t="s">
        <v>8293</v>
      </c>
      <c r="E114" s="12" t="s">
        <v>8503</v>
      </c>
    </row>
    <row r="115" ht="34" spans="1:5">
      <c r="A115" s="12" t="s">
        <v>8504</v>
      </c>
      <c r="B115" s="12" t="s">
        <v>1327</v>
      </c>
      <c r="C115" s="12" t="s">
        <v>1328</v>
      </c>
      <c r="D115" s="12" t="s">
        <v>8293</v>
      </c>
      <c r="E115" s="12" t="s">
        <v>8505</v>
      </c>
    </row>
    <row r="116" ht="34" spans="1:5">
      <c r="A116" s="12" t="s">
        <v>8506</v>
      </c>
      <c r="B116" s="12" t="s">
        <v>1338</v>
      </c>
      <c r="C116" s="12" t="s">
        <v>1339</v>
      </c>
      <c r="D116" s="12" t="s">
        <v>8293</v>
      </c>
      <c r="E116" s="12" t="s">
        <v>8507</v>
      </c>
    </row>
    <row r="117" ht="34" spans="1:5">
      <c r="A117" s="12" t="s">
        <v>8508</v>
      </c>
      <c r="B117" s="12" t="s">
        <v>1350</v>
      </c>
      <c r="C117" s="12" t="s">
        <v>1351</v>
      </c>
      <c r="D117" s="12" t="s">
        <v>8293</v>
      </c>
      <c r="E117" s="12" t="s">
        <v>8509</v>
      </c>
    </row>
    <row r="118" ht="34" spans="1:5">
      <c r="A118" s="12" t="s">
        <v>8510</v>
      </c>
      <c r="B118" s="12" t="s">
        <v>1362</v>
      </c>
      <c r="C118" s="12" t="s">
        <v>1363</v>
      </c>
      <c r="D118" s="12" t="s">
        <v>8293</v>
      </c>
      <c r="E118" s="12" t="s">
        <v>8511</v>
      </c>
    </row>
    <row r="119" ht="34" spans="1:5">
      <c r="A119" s="12" t="s">
        <v>8512</v>
      </c>
      <c r="B119" s="12" t="s">
        <v>1374</v>
      </c>
      <c r="C119" s="12" t="s">
        <v>1375</v>
      </c>
      <c r="D119" s="12" t="s">
        <v>8293</v>
      </c>
      <c r="E119" s="12" t="s">
        <v>8513</v>
      </c>
    </row>
    <row r="120" ht="68" spans="1:5">
      <c r="A120" s="12" t="s">
        <v>8514</v>
      </c>
      <c r="B120" s="12" t="s">
        <v>1387</v>
      </c>
      <c r="C120" s="12" t="s">
        <v>1388</v>
      </c>
      <c r="D120" s="12" t="s">
        <v>8293</v>
      </c>
      <c r="E120" s="12" t="s">
        <v>8515</v>
      </c>
    </row>
    <row r="121" ht="68" spans="1:5">
      <c r="A121" s="12" t="s">
        <v>8516</v>
      </c>
      <c r="B121" s="12" t="s">
        <v>790</v>
      </c>
      <c r="C121" s="12" t="s">
        <v>1401</v>
      </c>
      <c r="D121" s="12" t="s">
        <v>8293</v>
      </c>
      <c r="E121" s="12" t="s">
        <v>8517</v>
      </c>
    </row>
    <row r="122" ht="51" spans="1:5">
      <c r="A122" s="12" t="s">
        <v>8518</v>
      </c>
      <c r="B122" s="12" t="s">
        <v>1413</v>
      </c>
      <c r="C122" s="12" t="s">
        <v>1414</v>
      </c>
      <c r="D122" s="12" t="s">
        <v>8293</v>
      </c>
      <c r="E122" s="12" t="s">
        <v>8519</v>
      </c>
    </row>
    <row r="123" ht="51" spans="1:5">
      <c r="A123" s="12" t="s">
        <v>8520</v>
      </c>
      <c r="B123" s="12" t="s">
        <v>1427</v>
      </c>
      <c r="C123" s="12" t="s">
        <v>1428</v>
      </c>
      <c r="D123" s="12" t="s">
        <v>8293</v>
      </c>
      <c r="E123" s="12" t="s">
        <v>8521</v>
      </c>
    </row>
    <row r="124" ht="34" spans="1:5">
      <c r="A124" s="12" t="s">
        <v>8522</v>
      </c>
      <c r="B124" s="12" t="s">
        <v>1437</v>
      </c>
      <c r="C124" s="12" t="s">
        <v>1438</v>
      </c>
      <c r="D124" s="12" t="s">
        <v>8293</v>
      </c>
      <c r="E124" s="12" t="s">
        <v>8523</v>
      </c>
    </row>
    <row r="125" ht="34" spans="1:5">
      <c r="A125" s="12" t="s">
        <v>8524</v>
      </c>
      <c r="B125" s="12" t="s">
        <v>1450</v>
      </c>
      <c r="C125" s="12" t="s">
        <v>1451</v>
      </c>
      <c r="D125" s="12" t="s">
        <v>8293</v>
      </c>
      <c r="E125" s="12" t="s">
        <v>8525</v>
      </c>
    </row>
    <row r="126" ht="101" spans="1:5">
      <c r="A126" s="12" t="s">
        <v>8526</v>
      </c>
      <c r="B126" s="12" t="s">
        <v>1464</v>
      </c>
      <c r="C126" s="12" t="s">
        <v>1465</v>
      </c>
      <c r="D126" s="12" t="s">
        <v>8293</v>
      </c>
      <c r="E126" s="12" t="s">
        <v>8527</v>
      </c>
    </row>
    <row r="127" ht="51" spans="1:5">
      <c r="A127" s="12" t="s">
        <v>8528</v>
      </c>
      <c r="B127" s="12" t="s">
        <v>1478</v>
      </c>
      <c r="C127" s="12" t="s">
        <v>1479</v>
      </c>
      <c r="D127" s="12" t="s">
        <v>8293</v>
      </c>
      <c r="E127" s="12" t="s">
        <v>8529</v>
      </c>
    </row>
    <row r="128" ht="34" spans="1:5">
      <c r="A128" s="12" t="s">
        <v>8530</v>
      </c>
      <c r="B128" s="12" t="s">
        <v>1490</v>
      </c>
      <c r="C128" s="12" t="s">
        <v>1491</v>
      </c>
      <c r="D128" s="12" t="s">
        <v>8293</v>
      </c>
      <c r="E128" s="12" t="s">
        <v>8531</v>
      </c>
    </row>
    <row r="129" ht="68" spans="1:5">
      <c r="A129" s="12" t="s">
        <v>8532</v>
      </c>
      <c r="B129" s="12" t="s">
        <v>623</v>
      </c>
      <c r="C129" s="12" t="s">
        <v>1504</v>
      </c>
      <c r="D129" s="12" t="s">
        <v>8293</v>
      </c>
      <c r="E129" s="12" t="s">
        <v>8533</v>
      </c>
    </row>
    <row r="130" ht="34" spans="1:5">
      <c r="A130" s="12" t="s">
        <v>8534</v>
      </c>
      <c r="B130" s="12" t="s">
        <v>1516</v>
      </c>
      <c r="C130" s="12" t="s">
        <v>1517</v>
      </c>
      <c r="D130" s="12" t="s">
        <v>8293</v>
      </c>
      <c r="E130" s="12" t="s">
        <v>8535</v>
      </c>
    </row>
    <row r="131" ht="68" spans="1:5">
      <c r="A131" s="12" t="s">
        <v>8536</v>
      </c>
      <c r="B131" s="12" t="s">
        <v>1529</v>
      </c>
      <c r="C131" s="12" t="s">
        <v>1530</v>
      </c>
      <c r="D131" s="12" t="s">
        <v>8293</v>
      </c>
      <c r="E131" s="12" t="s">
        <v>8537</v>
      </c>
    </row>
    <row r="132" ht="34" spans="1:5">
      <c r="A132" s="12" t="s">
        <v>8538</v>
      </c>
      <c r="B132" s="12" t="s">
        <v>1541</v>
      </c>
      <c r="C132" s="12" t="s">
        <v>1542</v>
      </c>
      <c r="D132" s="12" t="s">
        <v>8293</v>
      </c>
      <c r="E132" s="12" t="s">
        <v>8539</v>
      </c>
    </row>
    <row r="133" ht="51" spans="1:5">
      <c r="A133" s="12" t="s">
        <v>8540</v>
      </c>
      <c r="B133" s="12" t="s">
        <v>1552</v>
      </c>
      <c r="C133" s="12" t="s">
        <v>1553</v>
      </c>
      <c r="D133" s="12" t="s">
        <v>8293</v>
      </c>
      <c r="E133" s="12" t="s">
        <v>8541</v>
      </c>
    </row>
    <row r="134" ht="51" spans="1:5">
      <c r="A134" s="12" t="s">
        <v>8542</v>
      </c>
      <c r="B134" s="12" t="s">
        <v>1565</v>
      </c>
      <c r="C134" s="12" t="s">
        <v>1566</v>
      </c>
      <c r="D134" s="12" t="s">
        <v>8293</v>
      </c>
      <c r="E134" s="12" t="s">
        <v>8543</v>
      </c>
    </row>
    <row r="135" ht="68" spans="1:5">
      <c r="A135" s="12" t="s">
        <v>8544</v>
      </c>
      <c r="B135" s="12" t="s">
        <v>436</v>
      </c>
      <c r="C135" s="12" t="s">
        <v>1578</v>
      </c>
      <c r="D135" s="12" t="s">
        <v>8293</v>
      </c>
      <c r="E135" s="12" t="s">
        <v>8545</v>
      </c>
    </row>
    <row r="136" ht="51" spans="1:5">
      <c r="A136" s="12" t="s">
        <v>8546</v>
      </c>
      <c r="B136" s="12" t="s">
        <v>1591</v>
      </c>
      <c r="C136" s="12" t="s">
        <v>1592</v>
      </c>
      <c r="D136" s="12" t="s">
        <v>8293</v>
      </c>
      <c r="E136" s="12" t="s">
        <v>8547</v>
      </c>
    </row>
    <row r="137" ht="51" spans="1:5">
      <c r="A137" s="12" t="s">
        <v>8548</v>
      </c>
      <c r="B137" s="12" t="s">
        <v>1602</v>
      </c>
      <c r="C137" s="12" t="s">
        <v>1603</v>
      </c>
      <c r="D137" s="12" t="s">
        <v>8293</v>
      </c>
      <c r="E137" s="12" t="s">
        <v>8549</v>
      </c>
    </row>
    <row r="138" ht="68" spans="1:5">
      <c r="A138" s="12" t="s">
        <v>8550</v>
      </c>
      <c r="B138" s="12" t="s">
        <v>1614</v>
      </c>
      <c r="C138" s="12" t="s">
        <v>1615</v>
      </c>
      <c r="D138" s="12" t="s">
        <v>8293</v>
      </c>
      <c r="E138" s="12" t="s">
        <v>8551</v>
      </c>
    </row>
    <row r="139" ht="34" spans="1:5">
      <c r="A139" s="12" t="s">
        <v>8552</v>
      </c>
      <c r="B139" s="12" t="s">
        <v>1624</v>
      </c>
      <c r="C139" s="12" t="s">
        <v>1625</v>
      </c>
      <c r="D139" s="12" t="s">
        <v>8293</v>
      </c>
      <c r="E139" s="12" t="s">
        <v>8553</v>
      </c>
    </row>
    <row r="140" ht="34" spans="1:5">
      <c r="A140" s="12" t="s">
        <v>8554</v>
      </c>
      <c r="B140" s="12" t="s">
        <v>1636</v>
      </c>
      <c r="C140" s="12" t="s">
        <v>1637</v>
      </c>
      <c r="D140" s="12" t="s">
        <v>8293</v>
      </c>
      <c r="E140" s="12" t="s">
        <v>8555</v>
      </c>
    </row>
    <row r="141" ht="34" spans="1:5">
      <c r="A141" s="12" t="s">
        <v>8556</v>
      </c>
      <c r="B141" s="12" t="s">
        <v>1646</v>
      </c>
      <c r="C141" s="12" t="s">
        <v>1647</v>
      </c>
      <c r="D141" s="12" t="s">
        <v>8293</v>
      </c>
      <c r="E141" s="12" t="s">
        <v>8557</v>
      </c>
    </row>
    <row r="142" ht="34" spans="1:5">
      <c r="A142" s="12" t="s">
        <v>8558</v>
      </c>
      <c r="B142" s="12" t="s">
        <v>1657</v>
      </c>
      <c r="C142" s="12" t="s">
        <v>1658</v>
      </c>
      <c r="D142" s="12" t="s">
        <v>8293</v>
      </c>
      <c r="E142" s="12" t="s">
        <v>8559</v>
      </c>
    </row>
    <row r="143" ht="51" spans="1:5">
      <c r="A143" s="12" t="s">
        <v>8560</v>
      </c>
      <c r="B143" s="12" t="s">
        <v>1669</v>
      </c>
      <c r="C143" s="12" t="s">
        <v>1670</v>
      </c>
      <c r="D143" s="12" t="s">
        <v>8293</v>
      </c>
      <c r="E143" s="12" t="s">
        <v>8561</v>
      </c>
    </row>
    <row r="144" ht="34" spans="1:5">
      <c r="A144" s="12" t="s">
        <v>8562</v>
      </c>
      <c r="B144" s="12" t="s">
        <v>1682</v>
      </c>
      <c r="C144" s="12" t="s">
        <v>1683</v>
      </c>
      <c r="D144" s="12" t="s">
        <v>8293</v>
      </c>
      <c r="E144" s="12" t="s">
        <v>8563</v>
      </c>
    </row>
    <row r="145" ht="68" spans="1:5">
      <c r="A145" s="12" t="s">
        <v>8564</v>
      </c>
      <c r="B145" s="12" t="s">
        <v>1693</v>
      </c>
      <c r="C145" s="12" t="s">
        <v>1694</v>
      </c>
      <c r="D145" s="12" t="s">
        <v>8293</v>
      </c>
      <c r="E145" s="12" t="s">
        <v>8565</v>
      </c>
    </row>
    <row r="146" ht="34" spans="1:5">
      <c r="A146" s="12" t="s">
        <v>8566</v>
      </c>
      <c r="B146" s="12" t="s">
        <v>1703</v>
      </c>
      <c r="C146" s="12" t="s">
        <v>1704</v>
      </c>
      <c r="D146" s="12" t="s">
        <v>8293</v>
      </c>
      <c r="E146" s="12" t="s">
        <v>8567</v>
      </c>
    </row>
    <row r="147" ht="34" spans="1:5">
      <c r="A147" s="12" t="s">
        <v>8568</v>
      </c>
      <c r="B147" s="12" t="s">
        <v>1715</v>
      </c>
      <c r="C147" s="12" t="s">
        <v>1716</v>
      </c>
      <c r="D147" s="12" t="s">
        <v>8293</v>
      </c>
      <c r="E147" s="12" t="s">
        <v>8569</v>
      </c>
    </row>
    <row r="148" ht="68" spans="1:5">
      <c r="A148" s="12" t="s">
        <v>8570</v>
      </c>
      <c r="B148" s="12" t="s">
        <v>1725</v>
      </c>
      <c r="C148" s="12" t="s">
        <v>1726</v>
      </c>
      <c r="D148" s="12" t="s">
        <v>8293</v>
      </c>
      <c r="E148" s="12" t="s">
        <v>8571</v>
      </c>
    </row>
    <row r="149" ht="34" spans="1:5">
      <c r="A149" s="12" t="s">
        <v>8572</v>
      </c>
      <c r="B149" s="12" t="s">
        <v>1737</v>
      </c>
      <c r="C149" s="12" t="s">
        <v>1738</v>
      </c>
      <c r="D149" s="12" t="s">
        <v>8293</v>
      </c>
      <c r="E149" s="12" t="s">
        <v>8573</v>
      </c>
    </row>
    <row r="150" ht="34" spans="1:5">
      <c r="A150" s="12" t="s">
        <v>8574</v>
      </c>
      <c r="B150" s="12" t="s">
        <v>1748</v>
      </c>
      <c r="C150" s="12" t="s">
        <v>1749</v>
      </c>
      <c r="D150" s="12" t="s">
        <v>8293</v>
      </c>
      <c r="E150" s="12" t="s">
        <v>8575</v>
      </c>
    </row>
    <row r="151" ht="34" spans="1:5">
      <c r="A151" s="12" t="s">
        <v>8576</v>
      </c>
      <c r="B151" s="12" t="s">
        <v>1760</v>
      </c>
      <c r="C151" s="12" t="s">
        <v>1761</v>
      </c>
      <c r="D151" s="12" t="s">
        <v>8293</v>
      </c>
      <c r="E151" s="12" t="s">
        <v>8577</v>
      </c>
    </row>
    <row r="152" ht="34" spans="1:5">
      <c r="A152" s="12" t="s">
        <v>8578</v>
      </c>
      <c r="B152" s="12" t="s">
        <v>1772</v>
      </c>
      <c r="C152" s="12" t="s">
        <v>1773</v>
      </c>
      <c r="D152" s="12" t="s">
        <v>8293</v>
      </c>
      <c r="E152" s="12" t="s">
        <v>8579</v>
      </c>
    </row>
    <row r="153" ht="51" spans="1:5">
      <c r="A153" s="12" t="s">
        <v>8580</v>
      </c>
      <c r="B153" s="12" t="s">
        <v>1786</v>
      </c>
      <c r="C153" s="12" t="s">
        <v>1787</v>
      </c>
      <c r="D153" s="12" t="s">
        <v>8293</v>
      </c>
      <c r="E153" s="12" t="s">
        <v>8581</v>
      </c>
    </row>
    <row r="154" ht="34" spans="1:5">
      <c r="A154" s="12" t="s">
        <v>8582</v>
      </c>
      <c r="B154" s="12" t="s">
        <v>1798</v>
      </c>
      <c r="C154" s="12" t="s">
        <v>1799</v>
      </c>
      <c r="D154" s="12" t="s">
        <v>8293</v>
      </c>
      <c r="E154" s="12" t="s">
        <v>8583</v>
      </c>
    </row>
    <row r="155" ht="51" spans="1:5">
      <c r="A155" s="12" t="s">
        <v>8584</v>
      </c>
      <c r="B155" s="12" t="s">
        <v>1809</v>
      </c>
      <c r="C155" s="12" t="s">
        <v>1810</v>
      </c>
      <c r="D155" s="12" t="s">
        <v>8293</v>
      </c>
      <c r="E155" s="12" t="s">
        <v>8585</v>
      </c>
    </row>
    <row r="156" ht="34" spans="1:5">
      <c r="A156" s="12" t="s">
        <v>8586</v>
      </c>
      <c r="B156" s="12" t="s">
        <v>1821</v>
      </c>
      <c r="C156" s="12" t="s">
        <v>1822</v>
      </c>
      <c r="D156" s="12" t="s">
        <v>8293</v>
      </c>
      <c r="E156" s="12" t="s">
        <v>8587</v>
      </c>
    </row>
    <row r="157" ht="68" spans="1:5">
      <c r="A157" s="12" t="s">
        <v>8588</v>
      </c>
      <c r="B157" s="12" t="s">
        <v>1833</v>
      </c>
      <c r="C157" s="12" t="s">
        <v>1834</v>
      </c>
      <c r="D157" s="12" t="s">
        <v>8293</v>
      </c>
      <c r="E157" s="12" t="s">
        <v>8589</v>
      </c>
    </row>
    <row r="158" ht="34" spans="1:5">
      <c r="A158" s="12" t="s">
        <v>8590</v>
      </c>
      <c r="B158" s="12" t="s">
        <v>1844</v>
      </c>
      <c r="C158" s="12" t="s">
        <v>1845</v>
      </c>
      <c r="D158" s="12" t="s">
        <v>8293</v>
      </c>
      <c r="E158" s="12" t="s">
        <v>8591</v>
      </c>
    </row>
    <row r="159" ht="34" spans="1:5">
      <c r="A159" s="12" t="s">
        <v>8592</v>
      </c>
      <c r="B159" s="12" t="s">
        <v>1857</v>
      </c>
      <c r="C159" s="12" t="s">
        <v>1858</v>
      </c>
      <c r="D159" s="12" t="s">
        <v>8293</v>
      </c>
      <c r="E159" s="12" t="s">
        <v>8593</v>
      </c>
    </row>
    <row r="160" ht="51" spans="1:5">
      <c r="A160" s="12" t="s">
        <v>8594</v>
      </c>
      <c r="B160" s="12" t="s">
        <v>1868</v>
      </c>
      <c r="C160" s="12" t="s">
        <v>1869</v>
      </c>
      <c r="D160" s="12" t="s">
        <v>8293</v>
      </c>
      <c r="E160" s="12" t="s">
        <v>8595</v>
      </c>
    </row>
    <row r="161" ht="34" spans="1:5">
      <c r="A161" s="12" t="s">
        <v>8596</v>
      </c>
      <c r="B161" s="12" t="s">
        <v>1880</v>
      </c>
      <c r="C161" s="12" t="s">
        <v>1881</v>
      </c>
      <c r="D161" s="12" t="s">
        <v>8293</v>
      </c>
      <c r="E161" s="12" t="s">
        <v>8597</v>
      </c>
    </row>
    <row r="162" ht="34" spans="1:5">
      <c r="A162" s="12" t="s">
        <v>8598</v>
      </c>
      <c r="B162" s="12" t="s">
        <v>1891</v>
      </c>
      <c r="C162" s="12" t="s">
        <v>1892</v>
      </c>
      <c r="D162" s="12" t="s">
        <v>8293</v>
      </c>
      <c r="E162" s="12" t="s">
        <v>8599</v>
      </c>
    </row>
    <row r="163" ht="68" spans="1:5">
      <c r="A163" s="12" t="s">
        <v>8600</v>
      </c>
      <c r="B163" s="12" t="s">
        <v>1898</v>
      </c>
      <c r="C163" s="12" t="s">
        <v>886</v>
      </c>
      <c r="D163" s="12" t="s">
        <v>8293</v>
      </c>
      <c r="E163" s="12" t="s">
        <v>8601</v>
      </c>
    </row>
    <row r="164" ht="84" spans="1:5">
      <c r="A164" s="12" t="s">
        <v>8602</v>
      </c>
      <c r="B164" s="12" t="s">
        <v>1909</v>
      </c>
      <c r="C164" s="12" t="s">
        <v>1910</v>
      </c>
      <c r="D164" s="12" t="s">
        <v>8293</v>
      </c>
      <c r="E164" s="12" t="s">
        <v>8603</v>
      </c>
    </row>
    <row r="165" ht="68" spans="1:5">
      <c r="A165" s="12" t="s">
        <v>8604</v>
      </c>
      <c r="B165" s="12" t="s">
        <v>550</v>
      </c>
      <c r="C165" s="12" t="s">
        <v>1923</v>
      </c>
      <c r="D165" s="12" t="s">
        <v>8293</v>
      </c>
      <c r="E165" s="12" t="s">
        <v>8605</v>
      </c>
    </row>
    <row r="166" ht="34" spans="1:5">
      <c r="A166" s="12" t="s">
        <v>8606</v>
      </c>
      <c r="B166" s="12" t="s">
        <v>1933</v>
      </c>
      <c r="C166" s="12" t="s">
        <v>1934</v>
      </c>
      <c r="D166" s="12" t="s">
        <v>8293</v>
      </c>
      <c r="E166" s="12" t="s">
        <v>8607</v>
      </c>
    </row>
    <row r="167" ht="34" spans="1:5">
      <c r="A167" s="12" t="s">
        <v>8608</v>
      </c>
      <c r="B167" s="12" t="s">
        <v>1945</v>
      </c>
      <c r="C167" s="12" t="s">
        <v>1946</v>
      </c>
      <c r="D167" s="12" t="s">
        <v>8293</v>
      </c>
      <c r="E167" s="12" t="s">
        <v>8609</v>
      </c>
    </row>
    <row r="168" ht="84" spans="1:5">
      <c r="A168" s="12" t="s">
        <v>8610</v>
      </c>
      <c r="B168" s="12" t="s">
        <v>1957</v>
      </c>
      <c r="C168" s="12" t="s">
        <v>1958</v>
      </c>
      <c r="D168" s="12" t="s">
        <v>8293</v>
      </c>
      <c r="E168" s="12" t="s">
        <v>8611</v>
      </c>
    </row>
    <row r="169" ht="51" spans="1:5">
      <c r="A169" s="12" t="s">
        <v>8612</v>
      </c>
      <c r="B169" s="12" t="s">
        <v>8613</v>
      </c>
      <c r="C169" s="12" t="s">
        <v>1969</v>
      </c>
      <c r="D169" s="12" t="s">
        <v>8293</v>
      </c>
      <c r="E169" s="12" t="s">
        <v>8614</v>
      </c>
    </row>
    <row r="170" ht="34" spans="1:5">
      <c r="A170" s="12" t="s">
        <v>8615</v>
      </c>
      <c r="B170" s="12" t="s">
        <v>1980</v>
      </c>
      <c r="C170" s="12" t="s">
        <v>1981</v>
      </c>
      <c r="D170" s="12" t="s">
        <v>8293</v>
      </c>
      <c r="E170" s="12" t="s">
        <v>8616</v>
      </c>
    </row>
    <row r="171" ht="51" spans="1:5">
      <c r="A171" s="12" t="s">
        <v>8617</v>
      </c>
      <c r="B171" s="12" t="s">
        <v>1992</v>
      </c>
      <c r="C171" s="12" t="s">
        <v>1993</v>
      </c>
      <c r="D171" s="12" t="s">
        <v>8293</v>
      </c>
      <c r="E171" s="12" t="s">
        <v>8618</v>
      </c>
    </row>
    <row r="172" ht="34" spans="1:5">
      <c r="A172" s="12" t="s">
        <v>8619</v>
      </c>
      <c r="B172" s="12" t="s">
        <v>2002</v>
      </c>
      <c r="C172" s="12" t="s">
        <v>2003</v>
      </c>
      <c r="D172" s="12" t="s">
        <v>8293</v>
      </c>
      <c r="E172" s="12" t="s">
        <v>8620</v>
      </c>
    </row>
    <row r="173" ht="68" spans="1:5">
      <c r="A173" s="12" t="s">
        <v>8621</v>
      </c>
      <c r="B173" s="12" t="s">
        <v>2015</v>
      </c>
      <c r="C173" s="12" t="s">
        <v>2016</v>
      </c>
      <c r="D173" s="12" t="s">
        <v>8293</v>
      </c>
      <c r="E173" s="12" t="s">
        <v>8622</v>
      </c>
    </row>
    <row r="174" ht="34" spans="1:5">
      <c r="A174" s="12" t="s">
        <v>8623</v>
      </c>
      <c r="B174" s="12" t="s">
        <v>2028</v>
      </c>
      <c r="C174" s="12" t="s">
        <v>2029</v>
      </c>
      <c r="D174" s="12" t="s">
        <v>8293</v>
      </c>
      <c r="E174" s="12" t="s">
        <v>8624</v>
      </c>
    </row>
    <row r="175" ht="34" spans="1:5">
      <c r="A175" s="12" t="s">
        <v>8625</v>
      </c>
      <c r="B175" s="12" t="s">
        <v>2041</v>
      </c>
      <c r="C175" s="12" t="s">
        <v>2042</v>
      </c>
      <c r="D175" s="12" t="s">
        <v>8293</v>
      </c>
      <c r="E175" s="12" t="s">
        <v>8626</v>
      </c>
    </row>
    <row r="176" ht="34" spans="1:5">
      <c r="A176" s="12" t="s">
        <v>8627</v>
      </c>
      <c r="B176" s="12" t="s">
        <v>2056</v>
      </c>
      <c r="C176" s="12" t="s">
        <v>2057</v>
      </c>
      <c r="D176" s="12" t="s">
        <v>8293</v>
      </c>
      <c r="E176" s="12" t="s">
        <v>8628</v>
      </c>
    </row>
    <row r="177" ht="34" spans="1:5">
      <c r="A177" s="12" t="s">
        <v>8629</v>
      </c>
      <c r="B177" s="12" t="s">
        <v>2069</v>
      </c>
      <c r="C177" s="12" t="s">
        <v>2070</v>
      </c>
      <c r="D177" s="12" t="s">
        <v>8293</v>
      </c>
      <c r="E177" s="12" t="s">
        <v>8630</v>
      </c>
    </row>
    <row r="178" ht="34" spans="1:5">
      <c r="A178" s="12" t="s">
        <v>8631</v>
      </c>
      <c r="B178" s="12" t="s">
        <v>2082</v>
      </c>
      <c r="C178" s="12" t="s">
        <v>2083</v>
      </c>
      <c r="D178" s="12" t="s">
        <v>8293</v>
      </c>
      <c r="E178" s="12" t="s">
        <v>8632</v>
      </c>
    </row>
    <row r="179" ht="34" spans="1:5">
      <c r="A179" s="12" t="s">
        <v>8633</v>
      </c>
      <c r="B179" s="12" t="s">
        <v>2089</v>
      </c>
      <c r="C179" s="12" t="s">
        <v>2090</v>
      </c>
      <c r="D179" s="12" t="s">
        <v>8293</v>
      </c>
      <c r="E179" s="12" t="s">
        <v>8634</v>
      </c>
    </row>
    <row r="180" ht="34" spans="1:5">
      <c r="A180" s="12" t="s">
        <v>8635</v>
      </c>
      <c r="B180" s="12" t="s">
        <v>2102</v>
      </c>
      <c r="C180" s="12" t="s">
        <v>2103</v>
      </c>
      <c r="D180" s="12" t="s">
        <v>8293</v>
      </c>
      <c r="E180" s="12" t="s">
        <v>8636</v>
      </c>
    </row>
    <row r="181" ht="68" spans="1:5">
      <c r="A181" s="12" t="s">
        <v>8637</v>
      </c>
      <c r="B181" s="12" t="s">
        <v>1272</v>
      </c>
      <c r="C181" s="12" t="s">
        <v>2112</v>
      </c>
      <c r="D181" s="12" t="s">
        <v>8293</v>
      </c>
      <c r="E181" s="12" t="s">
        <v>8638</v>
      </c>
    </row>
    <row r="182" ht="34" spans="1:5">
      <c r="A182" s="12" t="s">
        <v>8639</v>
      </c>
      <c r="B182" s="12" t="s">
        <v>2123</v>
      </c>
      <c r="C182" s="12" t="s">
        <v>2124</v>
      </c>
      <c r="D182" s="12" t="s">
        <v>8293</v>
      </c>
      <c r="E182" s="12" t="s">
        <v>8640</v>
      </c>
    </row>
    <row r="183" ht="34" spans="1:5">
      <c r="A183" s="12" t="s">
        <v>8641</v>
      </c>
      <c r="B183" s="12" t="s">
        <v>2136</v>
      </c>
      <c r="C183" s="12" t="s">
        <v>2137</v>
      </c>
      <c r="D183" s="12" t="s">
        <v>8293</v>
      </c>
      <c r="E183" s="12" t="s">
        <v>8642</v>
      </c>
    </row>
    <row r="184" ht="34" spans="1:5">
      <c r="A184" s="12" t="s">
        <v>8643</v>
      </c>
      <c r="B184" s="12" t="s">
        <v>2147</v>
      </c>
      <c r="C184" s="12" t="s">
        <v>2148</v>
      </c>
      <c r="D184" s="12" t="s">
        <v>8293</v>
      </c>
      <c r="E184" s="12" t="s">
        <v>8644</v>
      </c>
    </row>
    <row r="185" ht="68" spans="1:5">
      <c r="A185" s="12" t="s">
        <v>8645</v>
      </c>
      <c r="B185" s="12" t="s">
        <v>2159</v>
      </c>
      <c r="C185" s="12" t="s">
        <v>2160</v>
      </c>
      <c r="D185" s="12" t="s">
        <v>8293</v>
      </c>
      <c r="E185" s="12" t="s">
        <v>8646</v>
      </c>
    </row>
    <row r="186" ht="68" spans="1:5">
      <c r="A186" s="12" t="s">
        <v>8647</v>
      </c>
      <c r="B186" s="12" t="s">
        <v>2172</v>
      </c>
      <c r="C186" s="12" t="s">
        <v>2173</v>
      </c>
      <c r="D186" s="12" t="s">
        <v>8293</v>
      </c>
      <c r="E186" s="12" t="s">
        <v>8648</v>
      </c>
    </row>
    <row r="187" ht="51" spans="1:5">
      <c r="A187" s="12" t="s">
        <v>8649</v>
      </c>
      <c r="B187" s="12" t="s">
        <v>790</v>
      </c>
      <c r="C187" s="12" t="s">
        <v>2184</v>
      </c>
      <c r="D187" s="12" t="s">
        <v>8293</v>
      </c>
      <c r="E187" s="12" t="s">
        <v>8650</v>
      </c>
    </row>
    <row r="188" ht="34" spans="1:5">
      <c r="A188" s="12" t="s">
        <v>8651</v>
      </c>
      <c r="B188" s="12" t="s">
        <v>2194</v>
      </c>
      <c r="C188" s="12" t="s">
        <v>2195</v>
      </c>
      <c r="D188" s="12" t="s">
        <v>8293</v>
      </c>
      <c r="E188" s="12" t="s">
        <v>8652</v>
      </c>
    </row>
    <row r="189" ht="34" spans="1:5">
      <c r="A189" s="12" t="s">
        <v>8653</v>
      </c>
      <c r="B189" s="12" t="s">
        <v>2204</v>
      </c>
      <c r="C189" s="12" t="s">
        <v>2205</v>
      </c>
      <c r="D189" s="12" t="s">
        <v>8293</v>
      </c>
      <c r="E189" s="12" t="s">
        <v>8654</v>
      </c>
    </row>
    <row r="190" ht="68" spans="1:5">
      <c r="A190" s="12" t="s">
        <v>8655</v>
      </c>
      <c r="B190" s="12" t="s">
        <v>2216</v>
      </c>
      <c r="C190" s="12" t="s">
        <v>2217</v>
      </c>
      <c r="D190" s="12" t="s">
        <v>8293</v>
      </c>
      <c r="E190" s="12" t="s">
        <v>8656</v>
      </c>
    </row>
    <row r="191" ht="34" spans="1:5">
      <c r="A191" s="12" t="s">
        <v>8657</v>
      </c>
      <c r="B191" s="12" t="s">
        <v>2228</v>
      </c>
      <c r="C191" s="12" t="s">
        <v>2229</v>
      </c>
      <c r="D191" s="12" t="s">
        <v>8293</v>
      </c>
      <c r="E191" s="12" t="s">
        <v>8658</v>
      </c>
    </row>
    <row r="192" ht="34" spans="1:5">
      <c r="A192" s="12" t="s">
        <v>8659</v>
      </c>
      <c r="B192" s="12" t="s">
        <v>2239</v>
      </c>
      <c r="C192" s="12" t="s">
        <v>2240</v>
      </c>
      <c r="D192" s="12" t="s">
        <v>8293</v>
      </c>
      <c r="E192" s="12" t="s">
        <v>8660</v>
      </c>
    </row>
    <row r="193" ht="34" spans="1:5">
      <c r="A193" s="12" t="s">
        <v>8661</v>
      </c>
      <c r="B193" s="12" t="s">
        <v>2248</v>
      </c>
      <c r="C193" s="12" t="s">
        <v>2249</v>
      </c>
      <c r="D193" s="12" t="s">
        <v>8293</v>
      </c>
      <c r="E193" s="12" t="s">
        <v>8662</v>
      </c>
    </row>
    <row r="194" ht="51" spans="1:5">
      <c r="A194" s="12" t="s">
        <v>8663</v>
      </c>
      <c r="B194" s="12" t="s">
        <v>2261</v>
      </c>
      <c r="C194" s="12" t="s">
        <v>2262</v>
      </c>
      <c r="D194" s="12" t="s">
        <v>8293</v>
      </c>
      <c r="E194" s="12" t="s">
        <v>8664</v>
      </c>
    </row>
    <row r="195" ht="68" spans="1:5">
      <c r="A195" s="12" t="s">
        <v>8665</v>
      </c>
      <c r="B195" s="12" t="s">
        <v>2159</v>
      </c>
      <c r="C195" s="12" t="s">
        <v>2275</v>
      </c>
      <c r="D195" s="12" t="s">
        <v>8293</v>
      </c>
      <c r="E195" s="12" t="s">
        <v>8666</v>
      </c>
    </row>
    <row r="196" ht="84" spans="1:5">
      <c r="A196" s="12" t="s">
        <v>8667</v>
      </c>
      <c r="B196" s="12" t="s">
        <v>2286</v>
      </c>
      <c r="C196" s="12" t="s">
        <v>2287</v>
      </c>
      <c r="D196" s="12" t="s">
        <v>8293</v>
      </c>
      <c r="E196" s="12" t="s">
        <v>8668</v>
      </c>
    </row>
    <row r="197" ht="34" spans="1:5">
      <c r="A197" s="12" t="s">
        <v>8669</v>
      </c>
      <c r="B197" s="12" t="s">
        <v>2297</v>
      </c>
      <c r="C197" s="12" t="s">
        <v>2298</v>
      </c>
      <c r="D197" s="12" t="s">
        <v>8293</v>
      </c>
      <c r="E197" s="12" t="s">
        <v>8670</v>
      </c>
    </row>
    <row r="198" ht="51" spans="1:5">
      <c r="A198" s="12" t="s">
        <v>8671</v>
      </c>
      <c r="B198" s="12" t="s">
        <v>2309</v>
      </c>
      <c r="C198" s="12" t="s">
        <v>2310</v>
      </c>
      <c r="D198" s="12" t="s">
        <v>8293</v>
      </c>
      <c r="E198" s="12" t="s">
        <v>8672</v>
      </c>
    </row>
    <row r="199" ht="34" spans="1:5">
      <c r="A199" s="12" t="s">
        <v>8673</v>
      </c>
      <c r="B199" s="12" t="s">
        <v>2320</v>
      </c>
      <c r="C199" s="12" t="s">
        <v>2321</v>
      </c>
      <c r="D199" s="12" t="s">
        <v>8293</v>
      </c>
      <c r="E199" s="12" t="s">
        <v>8674</v>
      </c>
    </row>
    <row r="200" ht="34" spans="1:5">
      <c r="A200" s="12" t="s">
        <v>8675</v>
      </c>
      <c r="B200" s="12" t="s">
        <v>2332</v>
      </c>
      <c r="C200" s="12" t="s">
        <v>2333</v>
      </c>
      <c r="D200" s="12" t="s">
        <v>8293</v>
      </c>
      <c r="E200" s="12" t="s">
        <v>8676</v>
      </c>
    </row>
    <row r="201" ht="34" spans="1:5">
      <c r="A201" s="12" t="s">
        <v>8677</v>
      </c>
      <c r="B201" s="12" t="s">
        <v>2345</v>
      </c>
      <c r="C201" s="12" t="s">
        <v>2346</v>
      </c>
      <c r="D201" s="12" t="s">
        <v>8293</v>
      </c>
      <c r="E201" s="12" t="s">
        <v>8678</v>
      </c>
    </row>
    <row r="202" ht="34" spans="1:5">
      <c r="A202" s="12" t="s">
        <v>8679</v>
      </c>
      <c r="B202" s="12" t="s">
        <v>2356</v>
      </c>
      <c r="C202" s="12" t="s">
        <v>2357</v>
      </c>
      <c r="D202" s="12" t="s">
        <v>8293</v>
      </c>
      <c r="E202" s="12" t="s">
        <v>8680</v>
      </c>
    </row>
    <row r="203" ht="68" spans="1:5">
      <c r="A203" s="12" t="s">
        <v>8681</v>
      </c>
      <c r="B203" s="12" t="s">
        <v>867</v>
      </c>
      <c r="C203" s="12" t="s">
        <v>2368</v>
      </c>
      <c r="D203" s="12" t="s">
        <v>8293</v>
      </c>
      <c r="E203" s="12" t="s">
        <v>8682</v>
      </c>
    </row>
    <row r="204" ht="68" spans="1:5">
      <c r="A204" s="12" t="s">
        <v>8683</v>
      </c>
      <c r="B204" s="12" t="s">
        <v>2375</v>
      </c>
      <c r="C204" s="12" t="s">
        <v>2376</v>
      </c>
      <c r="D204" s="12" t="s">
        <v>8293</v>
      </c>
      <c r="E204" s="12" t="s">
        <v>8684</v>
      </c>
    </row>
    <row r="205" ht="34" spans="1:5">
      <c r="A205" s="12" t="s">
        <v>8685</v>
      </c>
      <c r="B205" s="12" t="s">
        <v>2385</v>
      </c>
      <c r="C205" s="12" t="s">
        <v>2386</v>
      </c>
      <c r="D205" s="12" t="s">
        <v>8293</v>
      </c>
      <c r="E205" s="12" t="s">
        <v>8686</v>
      </c>
    </row>
    <row r="206" ht="51" spans="1:5">
      <c r="A206" s="12" t="s">
        <v>8687</v>
      </c>
      <c r="B206" s="12" t="s">
        <v>2398</v>
      </c>
      <c r="C206" s="12" t="s">
        <v>2399</v>
      </c>
      <c r="D206" s="12" t="s">
        <v>8293</v>
      </c>
      <c r="E206" s="12" t="s">
        <v>8688</v>
      </c>
    </row>
    <row r="207" ht="51" spans="1:5">
      <c r="A207" s="12" t="s">
        <v>8689</v>
      </c>
      <c r="B207" s="12" t="s">
        <v>2410</v>
      </c>
      <c r="C207" s="12" t="s">
        <v>2411</v>
      </c>
      <c r="D207" s="12" t="s">
        <v>8293</v>
      </c>
      <c r="E207" s="12" t="s">
        <v>8690</v>
      </c>
    </row>
    <row r="208" ht="34" spans="1:5">
      <c r="A208" s="12" t="s">
        <v>8691</v>
      </c>
      <c r="B208" s="12" t="s">
        <v>2420</v>
      </c>
      <c r="C208" s="12" t="s">
        <v>2421</v>
      </c>
      <c r="D208" s="12" t="s">
        <v>8293</v>
      </c>
      <c r="E208" s="12" t="s">
        <v>8692</v>
      </c>
    </row>
    <row r="209" ht="101" spans="1:5">
      <c r="A209" s="12" t="s">
        <v>8693</v>
      </c>
      <c r="B209" s="12" t="s">
        <v>2432</v>
      </c>
      <c r="C209" s="12" t="s">
        <v>2433</v>
      </c>
      <c r="D209" s="12" t="s">
        <v>8293</v>
      </c>
      <c r="E209" s="12" t="s">
        <v>8694</v>
      </c>
    </row>
    <row r="210" ht="68" spans="1:5">
      <c r="A210" s="12" t="s">
        <v>8695</v>
      </c>
      <c r="B210" s="12" t="s">
        <v>2443</v>
      </c>
      <c r="C210" s="12" t="s">
        <v>2444</v>
      </c>
      <c r="D210" s="12" t="s">
        <v>8293</v>
      </c>
      <c r="E210" s="12" t="s">
        <v>8696</v>
      </c>
    </row>
    <row r="211" ht="34" spans="1:5">
      <c r="A211" s="12" t="s">
        <v>8697</v>
      </c>
      <c r="B211" s="12" t="s">
        <v>2455</v>
      </c>
      <c r="C211" s="12" t="s">
        <v>2456</v>
      </c>
      <c r="D211" s="12" t="s">
        <v>8293</v>
      </c>
      <c r="E211" s="12" t="s">
        <v>8698</v>
      </c>
    </row>
    <row r="212" ht="51" spans="1:5">
      <c r="A212" s="12" t="s">
        <v>8699</v>
      </c>
      <c r="B212" s="12" t="s">
        <v>2466</v>
      </c>
      <c r="C212" s="12" t="s">
        <v>2467</v>
      </c>
      <c r="D212" s="12" t="s">
        <v>8293</v>
      </c>
      <c r="E212" s="12" t="s">
        <v>8700</v>
      </c>
    </row>
    <row r="213" ht="34" spans="1:5">
      <c r="A213" s="12" t="s">
        <v>8701</v>
      </c>
      <c r="B213" s="12" t="s">
        <v>2478</v>
      </c>
      <c r="C213" s="12" t="s">
        <v>2479</v>
      </c>
      <c r="D213" s="12" t="s">
        <v>8293</v>
      </c>
      <c r="E213" s="12" t="s">
        <v>8702</v>
      </c>
    </row>
    <row r="214" ht="51" spans="1:5">
      <c r="A214" s="12" t="s">
        <v>8703</v>
      </c>
      <c r="B214" s="12" t="s">
        <v>2489</v>
      </c>
      <c r="C214" s="12" t="s">
        <v>2490</v>
      </c>
      <c r="D214" s="12" t="s">
        <v>8293</v>
      </c>
      <c r="E214" s="12" t="s">
        <v>8704</v>
      </c>
    </row>
    <row r="215" ht="68" spans="1:5">
      <c r="A215" s="12" t="s">
        <v>8705</v>
      </c>
      <c r="B215" s="12" t="s">
        <v>303</v>
      </c>
      <c r="C215" s="12" t="s">
        <v>2501</v>
      </c>
      <c r="D215" s="12" t="s">
        <v>8293</v>
      </c>
      <c r="E215" s="12" t="s">
        <v>8706</v>
      </c>
    </row>
    <row r="216" ht="34" spans="1:5">
      <c r="A216" s="12" t="s">
        <v>8707</v>
      </c>
      <c r="B216" s="12" t="s">
        <v>2508</v>
      </c>
      <c r="C216" s="12" t="s">
        <v>2509</v>
      </c>
      <c r="D216" s="12" t="s">
        <v>8293</v>
      </c>
      <c r="E216" s="12" t="s">
        <v>8708</v>
      </c>
    </row>
    <row r="217" ht="34" spans="1:5">
      <c r="A217" s="12" t="s">
        <v>8709</v>
      </c>
      <c r="B217" s="12" t="s">
        <v>2508</v>
      </c>
      <c r="C217" s="12" t="s">
        <v>2509</v>
      </c>
      <c r="D217" s="12" t="s">
        <v>8293</v>
      </c>
      <c r="E217" s="12" t="s">
        <v>8710</v>
      </c>
    </row>
    <row r="218" ht="84" spans="1:5">
      <c r="A218" s="12" t="s">
        <v>8711</v>
      </c>
      <c r="B218" s="12" t="s">
        <v>2521</v>
      </c>
      <c r="C218" s="12" t="s">
        <v>2522</v>
      </c>
      <c r="D218" s="12" t="s">
        <v>8293</v>
      </c>
      <c r="E218" s="12" t="s">
        <v>8712</v>
      </c>
    </row>
    <row r="219" ht="101" spans="1:5">
      <c r="A219" s="12" t="s">
        <v>8713</v>
      </c>
      <c r="B219" s="12" t="s">
        <v>303</v>
      </c>
      <c r="C219" s="12" t="s">
        <v>2533</v>
      </c>
      <c r="D219" s="12" t="s">
        <v>8293</v>
      </c>
      <c r="E219" s="12" t="s">
        <v>8714</v>
      </c>
    </row>
    <row r="220" ht="34" spans="1:5">
      <c r="A220" s="12" t="s">
        <v>8715</v>
      </c>
      <c r="B220" s="12" t="s">
        <v>2508</v>
      </c>
      <c r="C220" s="12" t="s">
        <v>2509</v>
      </c>
      <c r="D220" s="12" t="s">
        <v>8293</v>
      </c>
      <c r="E220" s="12" t="s">
        <v>8716</v>
      </c>
    </row>
    <row r="221" ht="68" spans="1:5">
      <c r="A221" s="12" t="s">
        <v>8717</v>
      </c>
      <c r="B221" s="12" t="s">
        <v>2550</v>
      </c>
      <c r="C221" s="12" t="s">
        <v>2551</v>
      </c>
      <c r="D221" s="12" t="s">
        <v>8293</v>
      </c>
      <c r="E221" s="12" t="s">
        <v>8718</v>
      </c>
    </row>
    <row r="222" ht="34" spans="1:5">
      <c r="A222" s="12" t="s">
        <v>8719</v>
      </c>
      <c r="B222" s="12" t="s">
        <v>2562</v>
      </c>
      <c r="C222" s="12" t="s">
        <v>2563</v>
      </c>
      <c r="D222" s="12" t="s">
        <v>8293</v>
      </c>
      <c r="E222" s="12" t="s">
        <v>8718</v>
      </c>
    </row>
    <row r="223" ht="101" spans="1:5">
      <c r="A223" s="12" t="s">
        <v>8720</v>
      </c>
      <c r="B223" s="12" t="s">
        <v>2575</v>
      </c>
      <c r="C223" s="12" t="s">
        <v>2576</v>
      </c>
      <c r="D223" s="12" t="s">
        <v>8293</v>
      </c>
      <c r="E223" s="12" t="s">
        <v>8718</v>
      </c>
    </row>
    <row r="224" ht="84" spans="1:5">
      <c r="A224" s="12" t="s">
        <v>8721</v>
      </c>
      <c r="B224" s="12" t="s">
        <v>2587</v>
      </c>
      <c r="C224" s="12" t="s">
        <v>2588</v>
      </c>
      <c r="D224" s="12" t="s">
        <v>8293</v>
      </c>
      <c r="E224" s="12" t="s">
        <v>8718</v>
      </c>
    </row>
    <row r="225" ht="34" spans="1:5">
      <c r="A225" s="12" t="s">
        <v>8722</v>
      </c>
      <c r="B225" s="12" t="s">
        <v>2600</v>
      </c>
      <c r="C225" s="12" t="s">
        <v>2601</v>
      </c>
      <c r="D225" s="12" t="s">
        <v>8293</v>
      </c>
      <c r="E225" s="12" t="s">
        <v>8718</v>
      </c>
    </row>
    <row r="226" ht="34" spans="1:5">
      <c r="A226" s="12" t="s">
        <v>8723</v>
      </c>
      <c r="B226" s="12" t="s">
        <v>2611</v>
      </c>
      <c r="C226" s="12" t="s">
        <v>2612</v>
      </c>
      <c r="D226" s="12" t="s">
        <v>8293</v>
      </c>
      <c r="E226" s="12" t="s">
        <v>8718</v>
      </c>
    </row>
    <row r="227" ht="34" spans="1:5">
      <c r="A227" s="12" t="s">
        <v>8724</v>
      </c>
      <c r="B227" s="12" t="s">
        <v>2622</v>
      </c>
      <c r="C227" s="12" t="s">
        <v>2623</v>
      </c>
      <c r="D227" s="12" t="s">
        <v>8293</v>
      </c>
      <c r="E227" s="12" t="s">
        <v>8718</v>
      </c>
    </row>
    <row r="228" ht="68" spans="1:5">
      <c r="A228" s="12" t="s">
        <v>8725</v>
      </c>
      <c r="B228" s="12" t="s">
        <v>2633</v>
      </c>
      <c r="C228" s="12" t="s">
        <v>2634</v>
      </c>
      <c r="D228" s="12" t="s">
        <v>8293</v>
      </c>
      <c r="E228" s="12" t="s">
        <v>8718</v>
      </c>
    </row>
    <row r="229" ht="51" spans="1:5">
      <c r="A229" s="12" t="s">
        <v>8726</v>
      </c>
      <c r="B229" s="12" t="s">
        <v>2645</v>
      </c>
      <c r="C229" s="12" t="s">
        <v>2646</v>
      </c>
      <c r="D229" s="12" t="s">
        <v>8293</v>
      </c>
      <c r="E229" s="12" t="s">
        <v>8718</v>
      </c>
    </row>
    <row r="230" ht="34" spans="1:5">
      <c r="A230" s="12" t="s">
        <v>8727</v>
      </c>
      <c r="B230" s="12" t="s">
        <v>2656</v>
      </c>
      <c r="C230" s="12" t="s">
        <v>2657</v>
      </c>
      <c r="D230" s="12" t="s">
        <v>8293</v>
      </c>
      <c r="E230" s="12" t="s">
        <v>8718</v>
      </c>
    </row>
    <row r="231" ht="51" spans="1:5">
      <c r="A231" s="12" t="s">
        <v>8728</v>
      </c>
      <c r="B231" s="12" t="s">
        <v>2665</v>
      </c>
      <c r="C231" s="12" t="s">
        <v>2666</v>
      </c>
      <c r="D231" s="12" t="s">
        <v>8293</v>
      </c>
      <c r="E231" s="12" t="s">
        <v>8718</v>
      </c>
    </row>
    <row r="232" ht="51" spans="1:5">
      <c r="A232" s="12" t="s">
        <v>8729</v>
      </c>
      <c r="B232" s="12" t="s">
        <v>2676</v>
      </c>
      <c r="C232" s="12" t="s">
        <v>2677</v>
      </c>
      <c r="D232" s="12" t="s">
        <v>8293</v>
      </c>
      <c r="E232" s="12" t="s">
        <v>8718</v>
      </c>
    </row>
    <row r="233" ht="68" spans="1:5">
      <c r="A233" s="12" t="s">
        <v>8730</v>
      </c>
      <c r="B233" s="12" t="s">
        <v>2686</v>
      </c>
      <c r="C233" s="12" t="s">
        <v>2687</v>
      </c>
      <c r="D233" s="12" t="s">
        <v>8293</v>
      </c>
      <c r="E233" s="12" t="s">
        <v>8718</v>
      </c>
    </row>
    <row r="234" ht="51" spans="1:5">
      <c r="A234" s="12" t="s">
        <v>8731</v>
      </c>
      <c r="B234" s="12" t="s">
        <v>2697</v>
      </c>
      <c r="C234" s="12" t="s">
        <v>2698</v>
      </c>
      <c r="D234" s="12" t="s">
        <v>8293</v>
      </c>
      <c r="E234" s="12" t="s">
        <v>8718</v>
      </c>
    </row>
    <row r="235" ht="51" spans="1:5">
      <c r="A235" s="12" t="s">
        <v>8732</v>
      </c>
      <c r="B235" s="12" t="s">
        <v>2709</v>
      </c>
      <c r="C235" s="12" t="s">
        <v>2710</v>
      </c>
      <c r="D235" s="12" t="s">
        <v>8293</v>
      </c>
      <c r="E235" s="12" t="s">
        <v>8718</v>
      </c>
    </row>
    <row r="236" ht="51" spans="1:5">
      <c r="A236" s="12" t="s">
        <v>8733</v>
      </c>
      <c r="B236" s="12" t="s">
        <v>2718</v>
      </c>
      <c r="C236" s="12" t="s">
        <v>2719</v>
      </c>
      <c r="D236" s="12" t="s">
        <v>8293</v>
      </c>
      <c r="E236" s="12" t="s">
        <v>8718</v>
      </c>
    </row>
    <row r="237" ht="84" spans="1:5">
      <c r="A237" s="12" t="s">
        <v>8734</v>
      </c>
      <c r="B237" s="12" t="s">
        <v>2726</v>
      </c>
      <c r="C237" s="12" t="s">
        <v>2727</v>
      </c>
      <c r="D237" s="12" t="s">
        <v>8293</v>
      </c>
      <c r="E237" s="12" t="s">
        <v>8718</v>
      </c>
    </row>
    <row r="238" ht="84" spans="1:5">
      <c r="A238" s="12" t="s">
        <v>8735</v>
      </c>
      <c r="B238" s="12" t="s">
        <v>2735</v>
      </c>
      <c r="C238" s="12" t="s">
        <v>2736</v>
      </c>
      <c r="D238" s="12" t="s">
        <v>8293</v>
      </c>
      <c r="E238" s="12" t="s">
        <v>8718</v>
      </c>
    </row>
    <row r="239" ht="68" spans="1:5">
      <c r="A239" s="12" t="s">
        <v>8736</v>
      </c>
      <c r="B239" s="12" t="s">
        <v>2748</v>
      </c>
      <c r="C239" s="12" t="s">
        <v>2749</v>
      </c>
      <c r="D239" s="12" t="s">
        <v>8293</v>
      </c>
      <c r="E239" s="12" t="s">
        <v>8718</v>
      </c>
    </row>
    <row r="240" ht="68" spans="1:5">
      <c r="A240" s="12" t="s">
        <v>8737</v>
      </c>
      <c r="B240" s="12" t="s">
        <v>2760</v>
      </c>
      <c r="C240" s="12" t="s">
        <v>2761</v>
      </c>
      <c r="D240" s="12" t="s">
        <v>8293</v>
      </c>
      <c r="E240" s="12" t="s">
        <v>8718</v>
      </c>
    </row>
    <row r="241" ht="51" spans="1:5">
      <c r="A241" s="12" t="s">
        <v>8738</v>
      </c>
      <c r="B241" s="12" t="s">
        <v>2771</v>
      </c>
      <c r="C241" s="12" t="s">
        <v>2772</v>
      </c>
      <c r="D241" s="12" t="s">
        <v>8293</v>
      </c>
      <c r="E241" s="12" t="s">
        <v>8718</v>
      </c>
    </row>
    <row r="242" ht="34" spans="1:5">
      <c r="A242" s="12" t="s">
        <v>8739</v>
      </c>
      <c r="B242" s="12" t="s">
        <v>2784</v>
      </c>
      <c r="C242" s="12" t="s">
        <v>2785</v>
      </c>
      <c r="D242" s="12" t="s">
        <v>8293</v>
      </c>
      <c r="E242" s="12" t="s">
        <v>8718</v>
      </c>
    </row>
    <row r="243" ht="68" spans="1:5">
      <c r="A243" s="12" t="s">
        <v>8740</v>
      </c>
      <c r="B243" s="12" t="s">
        <v>2795</v>
      </c>
      <c r="C243" s="12" t="s">
        <v>2796</v>
      </c>
      <c r="D243" s="12" t="s">
        <v>8293</v>
      </c>
      <c r="E243" s="12" t="s">
        <v>8718</v>
      </c>
    </row>
    <row r="244" ht="34" spans="1:5">
      <c r="A244" s="12" t="s">
        <v>8741</v>
      </c>
      <c r="B244" s="12" t="s">
        <v>2805</v>
      </c>
      <c r="C244" s="12" t="s">
        <v>2806</v>
      </c>
      <c r="D244" s="12" t="s">
        <v>8293</v>
      </c>
      <c r="E244" s="12" t="s">
        <v>8718</v>
      </c>
    </row>
    <row r="245" ht="34" spans="1:5">
      <c r="A245" s="12" t="s">
        <v>8742</v>
      </c>
      <c r="B245" s="12" t="s">
        <v>2815</v>
      </c>
      <c r="C245" s="12" t="s">
        <v>2816</v>
      </c>
      <c r="D245" s="12" t="s">
        <v>8293</v>
      </c>
      <c r="E245" s="12" t="s">
        <v>8718</v>
      </c>
    </row>
    <row r="246" ht="34" spans="1:5">
      <c r="A246" s="12" t="s">
        <v>8743</v>
      </c>
      <c r="B246" s="12" t="s">
        <v>2829</v>
      </c>
      <c r="C246" s="12" t="s">
        <v>2830</v>
      </c>
      <c r="D246" s="12" t="s">
        <v>8293</v>
      </c>
      <c r="E246" s="12" t="s">
        <v>8718</v>
      </c>
    </row>
    <row r="247" ht="34" spans="1:5">
      <c r="A247" s="12" t="s">
        <v>8744</v>
      </c>
      <c r="B247" s="12" t="s">
        <v>2841</v>
      </c>
      <c r="C247" s="12" t="s">
        <v>2842</v>
      </c>
      <c r="D247" s="12" t="s">
        <v>8293</v>
      </c>
      <c r="E247" s="12" t="s">
        <v>8718</v>
      </c>
    </row>
    <row r="248" ht="51" spans="1:5">
      <c r="A248" s="12" t="s">
        <v>8745</v>
      </c>
      <c r="B248" s="12" t="s">
        <v>2855</v>
      </c>
      <c r="C248" s="12" t="s">
        <v>2856</v>
      </c>
      <c r="D248" s="12" t="s">
        <v>8293</v>
      </c>
      <c r="E248" s="12" t="s">
        <v>8718</v>
      </c>
    </row>
    <row r="249" ht="34" spans="1:5">
      <c r="A249" s="12" t="s">
        <v>8746</v>
      </c>
      <c r="B249" s="12" t="s">
        <v>2869</v>
      </c>
      <c r="C249" s="12" t="s">
        <v>2870</v>
      </c>
      <c r="D249" s="12" t="s">
        <v>8293</v>
      </c>
      <c r="E249" s="12" t="s">
        <v>8718</v>
      </c>
    </row>
    <row r="250" ht="34" spans="1:5">
      <c r="A250" s="12" t="s">
        <v>8747</v>
      </c>
      <c r="B250" s="12" t="s">
        <v>2882</v>
      </c>
      <c r="C250" s="12" t="s">
        <v>2883</v>
      </c>
      <c r="D250" s="12" t="s">
        <v>8293</v>
      </c>
      <c r="E250" s="12" t="s">
        <v>8718</v>
      </c>
    </row>
    <row r="251" ht="34" spans="1:5">
      <c r="A251" s="12" t="s">
        <v>8748</v>
      </c>
      <c r="B251" s="12" t="s">
        <v>2893</v>
      </c>
      <c r="C251" s="12" t="s">
        <v>2894</v>
      </c>
      <c r="D251" s="12" t="s">
        <v>8293</v>
      </c>
      <c r="E251" s="12" t="s">
        <v>8718</v>
      </c>
    </row>
    <row r="252" ht="51" spans="1:5">
      <c r="A252" s="12" t="s">
        <v>8749</v>
      </c>
      <c r="B252" s="12" t="s">
        <v>2904</v>
      </c>
      <c r="C252" s="12" t="s">
        <v>2905</v>
      </c>
      <c r="D252" s="12" t="s">
        <v>8293</v>
      </c>
      <c r="E252" s="12" t="s">
        <v>8718</v>
      </c>
    </row>
    <row r="253" ht="34" spans="1:5">
      <c r="A253" s="12" t="s">
        <v>8750</v>
      </c>
      <c r="B253" s="12" t="s">
        <v>2912</v>
      </c>
      <c r="C253" s="12" t="s">
        <v>2913</v>
      </c>
      <c r="D253" s="12" t="s">
        <v>8293</v>
      </c>
      <c r="E253" s="12" t="s">
        <v>8718</v>
      </c>
    </row>
    <row r="254" ht="68" spans="1:5">
      <c r="A254" s="12" t="s">
        <v>8751</v>
      </c>
      <c r="B254" s="12" t="s">
        <v>2922</v>
      </c>
      <c r="C254" s="12" t="s">
        <v>2923</v>
      </c>
      <c r="D254" s="12" t="s">
        <v>8293</v>
      </c>
      <c r="E254" s="12" t="s">
        <v>8718</v>
      </c>
    </row>
    <row r="255" ht="68" spans="1:5">
      <c r="A255" s="12" t="s">
        <v>8752</v>
      </c>
      <c r="B255" s="12" t="s">
        <v>2932</v>
      </c>
      <c r="C255" s="12" t="s">
        <v>2933</v>
      </c>
      <c r="D255" s="12" t="s">
        <v>8293</v>
      </c>
      <c r="E255" s="12" t="s">
        <v>8718</v>
      </c>
    </row>
    <row r="256" ht="51" spans="1:5">
      <c r="A256" s="12" t="s">
        <v>8753</v>
      </c>
      <c r="B256" s="12" t="s">
        <v>2946</v>
      </c>
      <c r="C256" s="12" t="s">
        <v>2947</v>
      </c>
      <c r="D256" s="12" t="s">
        <v>8293</v>
      </c>
      <c r="E256" s="12" t="s">
        <v>8718</v>
      </c>
    </row>
    <row r="257" ht="51" spans="1:5">
      <c r="A257" s="12" t="s">
        <v>8754</v>
      </c>
      <c r="B257" s="12" t="s">
        <v>2959</v>
      </c>
      <c r="C257" s="12" t="s">
        <v>2960</v>
      </c>
      <c r="D257" s="12" t="s">
        <v>8293</v>
      </c>
      <c r="E257" s="12" t="s">
        <v>8718</v>
      </c>
    </row>
    <row r="258" ht="34" spans="1:5">
      <c r="A258" s="12" t="s">
        <v>8755</v>
      </c>
      <c r="B258" s="12" t="s">
        <v>2972</v>
      </c>
      <c r="C258" s="12" t="s">
        <v>2973</v>
      </c>
      <c r="D258" s="12" t="s">
        <v>8293</v>
      </c>
      <c r="E258" s="12" t="s">
        <v>8718</v>
      </c>
    </row>
    <row r="259" ht="34" spans="1:5">
      <c r="A259" s="12" t="s">
        <v>8756</v>
      </c>
      <c r="B259" s="12" t="s">
        <v>2984</v>
      </c>
      <c r="C259" s="12" t="s">
        <v>2985</v>
      </c>
      <c r="D259" s="12" t="s">
        <v>8293</v>
      </c>
      <c r="E259" s="12" t="s">
        <v>8718</v>
      </c>
    </row>
    <row r="260" ht="34" spans="1:5">
      <c r="A260" s="12" t="s">
        <v>8757</v>
      </c>
      <c r="B260" s="12" t="s">
        <v>2997</v>
      </c>
      <c r="C260" s="12" t="s">
        <v>2998</v>
      </c>
      <c r="D260" s="12" t="s">
        <v>8293</v>
      </c>
      <c r="E260" s="12" t="s">
        <v>8718</v>
      </c>
    </row>
    <row r="261" ht="34" spans="1:5">
      <c r="A261" s="12" t="s">
        <v>8758</v>
      </c>
      <c r="B261" s="12" t="s">
        <v>3006</v>
      </c>
      <c r="C261" s="12" t="s">
        <v>3007</v>
      </c>
      <c r="D261" s="12" t="s">
        <v>8293</v>
      </c>
      <c r="E261" s="12" t="s">
        <v>8759</v>
      </c>
    </row>
    <row r="262" ht="34" spans="1:5">
      <c r="A262" s="12" t="s">
        <v>8760</v>
      </c>
      <c r="B262" s="12" t="s">
        <v>3014</v>
      </c>
      <c r="C262" s="12" t="s">
        <v>1261</v>
      </c>
      <c r="D262" s="12" t="s">
        <v>8293</v>
      </c>
      <c r="E262" s="12" t="s">
        <v>8759</v>
      </c>
    </row>
    <row r="263" ht="68" spans="1:5">
      <c r="A263" s="12" t="s">
        <v>8761</v>
      </c>
      <c r="B263" s="12" t="s">
        <v>3024</v>
      </c>
      <c r="C263" s="12" t="s">
        <v>2501</v>
      </c>
      <c r="D263" s="12" t="s">
        <v>8293</v>
      </c>
      <c r="E263" s="12" t="s">
        <v>8759</v>
      </c>
    </row>
    <row r="264" ht="34" spans="1:5">
      <c r="A264" s="12" t="s">
        <v>8762</v>
      </c>
      <c r="B264" s="12" t="s">
        <v>3033</v>
      </c>
      <c r="C264" s="12" t="s">
        <v>3034</v>
      </c>
      <c r="D264" s="12" t="s">
        <v>8293</v>
      </c>
      <c r="E264" s="12" t="s">
        <v>8759</v>
      </c>
    </row>
    <row r="265" ht="51" spans="1:5">
      <c r="A265" s="12" t="s">
        <v>8763</v>
      </c>
      <c r="B265" s="12" t="s">
        <v>3042</v>
      </c>
      <c r="C265" s="12" t="s">
        <v>3043</v>
      </c>
      <c r="D265" s="12" t="s">
        <v>8293</v>
      </c>
      <c r="E265" s="12" t="s">
        <v>8759</v>
      </c>
    </row>
    <row r="266" ht="34" spans="1:5">
      <c r="A266" s="12" t="s">
        <v>8764</v>
      </c>
      <c r="B266" s="12" t="s">
        <v>3054</v>
      </c>
      <c r="C266" s="12" t="s">
        <v>3055</v>
      </c>
      <c r="D266" s="12" t="s">
        <v>8293</v>
      </c>
      <c r="E266" s="12" t="s">
        <v>8759</v>
      </c>
    </row>
    <row r="267" ht="34" spans="1:5">
      <c r="A267" s="12" t="s">
        <v>8765</v>
      </c>
      <c r="B267" s="12" t="s">
        <v>3065</v>
      </c>
      <c r="C267" s="12" t="s">
        <v>3066</v>
      </c>
      <c r="D267" s="12" t="s">
        <v>8293</v>
      </c>
      <c r="E267" s="12" t="s">
        <v>8759</v>
      </c>
    </row>
    <row r="268" ht="51" spans="1:5">
      <c r="A268" s="12" t="s">
        <v>8766</v>
      </c>
      <c r="B268" s="12" t="s">
        <v>3077</v>
      </c>
      <c r="C268" s="12" t="s">
        <v>3078</v>
      </c>
      <c r="D268" s="12" t="s">
        <v>8293</v>
      </c>
      <c r="E268" s="12" t="s">
        <v>8759</v>
      </c>
    </row>
    <row r="269" ht="68" spans="1:5">
      <c r="A269" s="12" t="s">
        <v>8767</v>
      </c>
      <c r="B269" s="12" t="s">
        <v>3086</v>
      </c>
      <c r="C269" s="12" t="s">
        <v>3087</v>
      </c>
      <c r="D269" s="12" t="s">
        <v>8293</v>
      </c>
      <c r="E269" s="12" t="s">
        <v>8759</v>
      </c>
    </row>
    <row r="270" ht="34" spans="1:5">
      <c r="A270" s="12" t="s">
        <v>8768</v>
      </c>
      <c r="B270" s="12" t="s">
        <v>3094</v>
      </c>
      <c r="C270" s="12" t="s">
        <v>3095</v>
      </c>
      <c r="D270" s="12" t="s">
        <v>8293</v>
      </c>
      <c r="E270" s="12" t="s">
        <v>8759</v>
      </c>
    </row>
    <row r="271" ht="51" spans="1:5">
      <c r="A271" s="12" t="s">
        <v>8769</v>
      </c>
      <c r="B271" s="12" t="s">
        <v>3107</v>
      </c>
      <c r="C271" s="12" t="s">
        <v>3108</v>
      </c>
      <c r="D271" s="12" t="s">
        <v>8293</v>
      </c>
      <c r="E271" s="12" t="s">
        <v>8759</v>
      </c>
    </row>
    <row r="272" ht="34" spans="1:5">
      <c r="A272" s="12" t="s">
        <v>8770</v>
      </c>
      <c r="B272" s="12" t="s">
        <v>3119</v>
      </c>
      <c r="C272" s="12" t="s">
        <v>3120</v>
      </c>
      <c r="D272" s="12" t="s">
        <v>8293</v>
      </c>
      <c r="E272" s="12" t="s">
        <v>8759</v>
      </c>
    </row>
    <row r="273" ht="34" spans="1:5">
      <c r="A273" s="12" t="s">
        <v>8771</v>
      </c>
      <c r="B273" s="12" t="s">
        <v>3130</v>
      </c>
      <c r="C273" s="12" t="s">
        <v>3131</v>
      </c>
      <c r="D273" s="12" t="s">
        <v>8293</v>
      </c>
      <c r="E273" s="12" t="s">
        <v>8759</v>
      </c>
    </row>
    <row r="274" ht="68" spans="1:5">
      <c r="A274" s="12" t="s">
        <v>8772</v>
      </c>
      <c r="B274" s="12" t="s">
        <v>3141</v>
      </c>
      <c r="C274" s="12" t="s">
        <v>3142</v>
      </c>
      <c r="D274" s="12" t="s">
        <v>8293</v>
      </c>
      <c r="E274" s="12" t="s">
        <v>8759</v>
      </c>
    </row>
    <row r="275" ht="34" spans="1:5">
      <c r="A275" s="12" t="s">
        <v>8773</v>
      </c>
      <c r="B275" s="12" t="s">
        <v>3153</v>
      </c>
      <c r="C275" s="12" t="s">
        <v>3154</v>
      </c>
      <c r="D275" s="12" t="s">
        <v>8293</v>
      </c>
      <c r="E275" s="12" t="s">
        <v>8759</v>
      </c>
    </row>
    <row r="276" ht="34" spans="1:5">
      <c r="A276" s="12" t="s">
        <v>8774</v>
      </c>
      <c r="B276" s="12" t="s">
        <v>3165</v>
      </c>
      <c r="C276" s="12" t="s">
        <v>3166</v>
      </c>
      <c r="D276" s="12" t="s">
        <v>8293</v>
      </c>
      <c r="E276" s="12" t="s">
        <v>8759</v>
      </c>
    </row>
    <row r="277" ht="34" spans="1:5">
      <c r="A277" s="12" t="s">
        <v>8775</v>
      </c>
      <c r="B277" s="12" t="s">
        <v>3173</v>
      </c>
      <c r="C277" s="12" t="s">
        <v>2894</v>
      </c>
      <c r="D277" s="12" t="s">
        <v>8293</v>
      </c>
      <c r="E277" s="12" t="s">
        <v>8759</v>
      </c>
    </row>
    <row r="278" ht="34" spans="1:5">
      <c r="A278" s="12" t="s">
        <v>8776</v>
      </c>
      <c r="B278" s="12" t="s">
        <v>3180</v>
      </c>
      <c r="C278" s="12" t="s">
        <v>3181</v>
      </c>
      <c r="D278" s="12" t="s">
        <v>8293</v>
      </c>
      <c r="E278" s="12" t="s">
        <v>8759</v>
      </c>
    </row>
    <row r="279" ht="34" spans="1:5">
      <c r="A279" s="12" t="s">
        <v>8777</v>
      </c>
      <c r="B279" s="12" t="s">
        <v>3191</v>
      </c>
      <c r="C279" s="12" t="s">
        <v>3192</v>
      </c>
      <c r="D279" s="12" t="s">
        <v>8293</v>
      </c>
      <c r="E279" s="12" t="s">
        <v>8759</v>
      </c>
    </row>
    <row r="280" ht="34" spans="1:5">
      <c r="A280" s="12" t="s">
        <v>8778</v>
      </c>
      <c r="B280" s="12" t="s">
        <v>3202</v>
      </c>
      <c r="C280" s="12" t="s">
        <v>3203</v>
      </c>
      <c r="D280" s="12" t="s">
        <v>8293</v>
      </c>
      <c r="E280" s="12" t="s">
        <v>8759</v>
      </c>
    </row>
    <row r="281" ht="51" spans="1:5">
      <c r="A281" s="12" t="s">
        <v>8779</v>
      </c>
      <c r="B281" s="12" t="s">
        <v>3213</v>
      </c>
      <c r="C281" s="12" t="s">
        <v>3214</v>
      </c>
      <c r="D281" s="12" t="s">
        <v>8293</v>
      </c>
      <c r="E281" s="12" t="s">
        <v>8759</v>
      </c>
    </row>
    <row r="282" ht="101" spans="1:5">
      <c r="A282" s="12" t="s">
        <v>8780</v>
      </c>
      <c r="B282" s="12" t="s">
        <v>3223</v>
      </c>
      <c r="C282" s="12" t="s">
        <v>3224</v>
      </c>
      <c r="D282" s="12" t="s">
        <v>8293</v>
      </c>
      <c r="E282" s="12" t="s">
        <v>8759</v>
      </c>
    </row>
    <row r="283" ht="51" spans="1:5">
      <c r="A283" s="12" t="s">
        <v>8781</v>
      </c>
      <c r="B283" s="12" t="s">
        <v>3235</v>
      </c>
      <c r="C283" s="12" t="s">
        <v>3236</v>
      </c>
      <c r="D283" s="12" t="s">
        <v>8293</v>
      </c>
      <c r="E283" s="12" t="s">
        <v>8759</v>
      </c>
    </row>
    <row r="284" ht="51" spans="1:5">
      <c r="A284" s="12" t="s">
        <v>8782</v>
      </c>
      <c r="B284" s="12" t="s">
        <v>3247</v>
      </c>
      <c r="C284" s="12" t="s">
        <v>3248</v>
      </c>
      <c r="D284" s="12" t="s">
        <v>8293</v>
      </c>
      <c r="E284" s="12" t="s">
        <v>8759</v>
      </c>
    </row>
    <row r="285" ht="34" spans="1:5">
      <c r="A285" s="12" t="s">
        <v>8783</v>
      </c>
      <c r="B285" s="12" t="s">
        <v>3256</v>
      </c>
      <c r="C285" s="12" t="s">
        <v>3257</v>
      </c>
      <c r="D285" s="12" t="s">
        <v>8293</v>
      </c>
      <c r="E285" s="12" t="s">
        <v>8759</v>
      </c>
    </row>
    <row r="286" ht="34" spans="1:5">
      <c r="A286" s="12" t="s">
        <v>8784</v>
      </c>
      <c r="B286" s="12" t="s">
        <v>3265</v>
      </c>
      <c r="C286" s="12" t="s">
        <v>3266</v>
      </c>
      <c r="D286" s="12" t="s">
        <v>8293</v>
      </c>
      <c r="E286" s="12" t="s">
        <v>8759</v>
      </c>
    </row>
    <row r="287" ht="34" spans="1:5">
      <c r="A287" s="12" t="s">
        <v>8785</v>
      </c>
      <c r="B287" s="12" t="s">
        <v>3274</v>
      </c>
      <c r="C287" s="12" t="s">
        <v>3275</v>
      </c>
      <c r="D287" s="12" t="s">
        <v>8293</v>
      </c>
      <c r="E287" s="12" t="s">
        <v>8759</v>
      </c>
    </row>
    <row r="288" ht="34" spans="1:5">
      <c r="A288" s="12" t="s">
        <v>8786</v>
      </c>
      <c r="B288" s="12" t="s">
        <v>3284</v>
      </c>
      <c r="C288" s="12" t="s">
        <v>3285</v>
      </c>
      <c r="D288" s="12" t="s">
        <v>8293</v>
      </c>
      <c r="E288" s="12" t="s">
        <v>8759</v>
      </c>
    </row>
    <row r="289" ht="34" spans="1:5">
      <c r="A289" s="12" t="s">
        <v>8787</v>
      </c>
      <c r="B289" s="12" t="s">
        <v>3292</v>
      </c>
      <c r="C289" s="12" t="s">
        <v>3293</v>
      </c>
      <c r="D289" s="12" t="s">
        <v>8293</v>
      </c>
      <c r="E289" s="12" t="s">
        <v>8759</v>
      </c>
    </row>
    <row r="290" ht="68" spans="1:5">
      <c r="A290" s="12" t="s">
        <v>8788</v>
      </c>
      <c r="B290" s="12" t="s">
        <v>3302</v>
      </c>
      <c r="C290" s="12" t="s">
        <v>3303</v>
      </c>
      <c r="D290" s="12" t="s">
        <v>8293</v>
      </c>
      <c r="E290" s="12" t="s">
        <v>8759</v>
      </c>
    </row>
    <row r="291" ht="34" spans="1:5">
      <c r="A291" s="12" t="s">
        <v>8789</v>
      </c>
      <c r="B291" s="12" t="s">
        <v>3313</v>
      </c>
      <c r="C291" s="12" t="s">
        <v>3314</v>
      </c>
      <c r="D291" s="12" t="s">
        <v>8293</v>
      </c>
      <c r="E291" s="12" t="s">
        <v>8759</v>
      </c>
    </row>
    <row r="292" ht="51" spans="1:5">
      <c r="A292" s="12" t="s">
        <v>8790</v>
      </c>
      <c r="B292" s="12" t="s">
        <v>3324</v>
      </c>
      <c r="C292" s="12" t="s">
        <v>3325</v>
      </c>
      <c r="D292" s="12" t="s">
        <v>8293</v>
      </c>
      <c r="E292" s="12" t="s">
        <v>8759</v>
      </c>
    </row>
    <row r="293" ht="34" spans="1:5">
      <c r="A293" s="12" t="s">
        <v>8791</v>
      </c>
      <c r="B293" s="12" t="s">
        <v>3337</v>
      </c>
      <c r="C293" s="12" t="s">
        <v>3338</v>
      </c>
      <c r="D293" s="12" t="s">
        <v>8293</v>
      </c>
      <c r="E293" s="12" t="s">
        <v>8759</v>
      </c>
    </row>
    <row r="294" ht="34" spans="1:5">
      <c r="A294" s="12" t="s">
        <v>8792</v>
      </c>
      <c r="B294" s="12" t="s">
        <v>3351</v>
      </c>
      <c r="C294" s="12" t="s">
        <v>3352</v>
      </c>
      <c r="D294" s="12" t="s">
        <v>8293</v>
      </c>
      <c r="E294" s="12" t="s">
        <v>8759</v>
      </c>
    </row>
    <row r="295" ht="51" spans="1:5">
      <c r="A295" s="12" t="s">
        <v>8793</v>
      </c>
      <c r="B295" s="12" t="s">
        <v>3362</v>
      </c>
      <c r="C295" s="12" t="s">
        <v>3363</v>
      </c>
      <c r="D295" s="12" t="s">
        <v>8293</v>
      </c>
      <c r="E295" s="12" t="s">
        <v>8759</v>
      </c>
    </row>
    <row r="296" ht="34" spans="1:5">
      <c r="A296" s="12" t="s">
        <v>8794</v>
      </c>
      <c r="B296" s="12" t="s">
        <v>3373</v>
      </c>
      <c r="C296" s="12" t="s">
        <v>3374</v>
      </c>
      <c r="D296" s="12" t="s">
        <v>8293</v>
      </c>
      <c r="E296" s="12" t="s">
        <v>8759</v>
      </c>
    </row>
    <row r="297" ht="34" spans="1:5">
      <c r="A297" s="12" t="s">
        <v>8795</v>
      </c>
      <c r="B297" s="12" t="s">
        <v>3383</v>
      </c>
      <c r="C297" s="12" t="s">
        <v>3384</v>
      </c>
      <c r="D297" s="12" t="s">
        <v>8293</v>
      </c>
      <c r="E297" s="12" t="s">
        <v>8759</v>
      </c>
    </row>
    <row r="298" ht="34" spans="1:5">
      <c r="A298" s="12" t="s">
        <v>8796</v>
      </c>
      <c r="B298" s="12" t="s">
        <v>3392</v>
      </c>
      <c r="C298" s="12" t="s">
        <v>2249</v>
      </c>
      <c r="D298" s="12" t="s">
        <v>8293</v>
      </c>
      <c r="E298" s="12" t="s">
        <v>8759</v>
      </c>
    </row>
    <row r="299" ht="68" spans="1:5">
      <c r="A299" s="12" t="s">
        <v>8797</v>
      </c>
      <c r="B299" s="12" t="s">
        <v>3401</v>
      </c>
      <c r="C299" s="12" t="s">
        <v>3402</v>
      </c>
      <c r="D299" s="12" t="s">
        <v>8293</v>
      </c>
      <c r="E299" s="12" t="s">
        <v>8759</v>
      </c>
    </row>
    <row r="300" ht="34" spans="1:5">
      <c r="A300" s="12" t="s">
        <v>8798</v>
      </c>
      <c r="B300" s="12" t="s">
        <v>3412</v>
      </c>
      <c r="C300" s="12" t="s">
        <v>3413</v>
      </c>
      <c r="D300" s="12" t="s">
        <v>8293</v>
      </c>
      <c r="E300" s="12" t="s">
        <v>8759</v>
      </c>
    </row>
    <row r="301" ht="51" spans="1:5">
      <c r="A301" s="12" t="s">
        <v>8799</v>
      </c>
      <c r="B301" s="12" t="s">
        <v>3425</v>
      </c>
      <c r="C301" s="12" t="s">
        <v>3426</v>
      </c>
      <c r="D301" s="12" t="s">
        <v>8293</v>
      </c>
      <c r="E301" s="12" t="s">
        <v>8800</v>
      </c>
    </row>
    <row r="302" ht="68" spans="1:5">
      <c r="A302" s="12" t="s">
        <v>8801</v>
      </c>
      <c r="B302" s="12" t="s">
        <v>3437</v>
      </c>
      <c r="C302" s="12" t="s">
        <v>3438</v>
      </c>
      <c r="D302" s="12" t="s">
        <v>8293</v>
      </c>
      <c r="E302" s="12" t="s">
        <v>8800</v>
      </c>
    </row>
    <row r="303" ht="34" spans="1:5">
      <c r="A303" s="12" t="s">
        <v>8802</v>
      </c>
      <c r="B303" s="12" t="s">
        <v>3447</v>
      </c>
      <c r="C303" s="12" t="s">
        <v>3448</v>
      </c>
      <c r="D303" s="12" t="s">
        <v>8293</v>
      </c>
      <c r="E303" s="12" t="s">
        <v>8800</v>
      </c>
    </row>
    <row r="304" ht="68" spans="1:5">
      <c r="A304" s="12" t="s">
        <v>8803</v>
      </c>
      <c r="B304" s="12" t="s">
        <v>3457</v>
      </c>
      <c r="C304" s="12" t="s">
        <v>3458</v>
      </c>
      <c r="D304" s="12" t="s">
        <v>8293</v>
      </c>
      <c r="E304" s="12" t="s">
        <v>8800</v>
      </c>
    </row>
    <row r="305" ht="34" spans="1:5">
      <c r="A305" s="12" t="s">
        <v>8804</v>
      </c>
      <c r="B305" s="12" t="s">
        <v>3467</v>
      </c>
      <c r="C305" s="12" t="s">
        <v>3468</v>
      </c>
      <c r="D305" s="12" t="s">
        <v>8293</v>
      </c>
      <c r="E305" s="12" t="s">
        <v>8800</v>
      </c>
    </row>
    <row r="306" ht="51" spans="1:5">
      <c r="A306" s="12" t="s">
        <v>8805</v>
      </c>
      <c r="B306" s="12" t="s">
        <v>3475</v>
      </c>
      <c r="C306" s="12" t="s">
        <v>3476</v>
      </c>
      <c r="D306" s="12" t="s">
        <v>8293</v>
      </c>
      <c r="E306" s="12" t="s">
        <v>8800</v>
      </c>
    </row>
    <row r="307" ht="68" spans="1:5">
      <c r="A307" s="12" t="s">
        <v>8806</v>
      </c>
      <c r="B307" s="12" t="s">
        <v>3486</v>
      </c>
      <c r="C307" s="12" t="s">
        <v>3487</v>
      </c>
      <c r="D307" s="12" t="s">
        <v>8293</v>
      </c>
      <c r="E307" s="12" t="s">
        <v>8800</v>
      </c>
    </row>
    <row r="308" ht="51" spans="1:5">
      <c r="A308" s="12" t="s">
        <v>8807</v>
      </c>
      <c r="B308" s="12" t="s">
        <v>3499</v>
      </c>
      <c r="C308" s="12" t="s">
        <v>3500</v>
      </c>
      <c r="D308" s="12" t="s">
        <v>8293</v>
      </c>
      <c r="E308" s="12" t="s">
        <v>8800</v>
      </c>
    </row>
    <row r="309" ht="34" spans="1:5">
      <c r="A309" s="12" t="s">
        <v>8808</v>
      </c>
      <c r="B309" s="12" t="s">
        <v>3511</v>
      </c>
      <c r="C309" s="12" t="s">
        <v>3512</v>
      </c>
      <c r="D309" s="12" t="s">
        <v>8293</v>
      </c>
      <c r="E309" s="12" t="s">
        <v>8800</v>
      </c>
    </row>
    <row r="310" ht="84" spans="1:5">
      <c r="A310" s="12" t="s">
        <v>8809</v>
      </c>
      <c r="B310" s="12" t="s">
        <v>3521</v>
      </c>
      <c r="C310" s="12" t="s">
        <v>3522</v>
      </c>
      <c r="D310" s="12" t="s">
        <v>8293</v>
      </c>
      <c r="E310" s="12" t="s">
        <v>8800</v>
      </c>
    </row>
    <row r="311" ht="34" spans="1:5">
      <c r="A311" s="12" t="s">
        <v>8810</v>
      </c>
      <c r="B311" s="12" t="s">
        <v>3532</v>
      </c>
      <c r="C311" s="12" t="s">
        <v>3533</v>
      </c>
      <c r="D311" s="12" t="s">
        <v>8293</v>
      </c>
      <c r="E311" s="12" t="s">
        <v>8800</v>
      </c>
    </row>
    <row r="312" ht="34" spans="1:5">
      <c r="A312" s="12" t="s">
        <v>8811</v>
      </c>
      <c r="B312" s="12" t="s">
        <v>3542</v>
      </c>
      <c r="C312" s="12" t="s">
        <v>3543</v>
      </c>
      <c r="D312" s="12" t="s">
        <v>8293</v>
      </c>
      <c r="E312" s="12" t="s">
        <v>8800</v>
      </c>
    </row>
    <row r="313" ht="51" spans="1:5">
      <c r="A313" s="12" t="s">
        <v>8812</v>
      </c>
      <c r="B313" s="12" t="s">
        <v>572</v>
      </c>
      <c r="C313" s="12" t="s">
        <v>3553</v>
      </c>
      <c r="D313" s="12" t="s">
        <v>8293</v>
      </c>
      <c r="E313" s="12" t="s">
        <v>8800</v>
      </c>
    </row>
    <row r="314" ht="68" spans="1:5">
      <c r="A314" s="12" t="s">
        <v>8813</v>
      </c>
      <c r="B314" s="12" t="s">
        <v>3563</v>
      </c>
      <c r="C314" s="12" t="s">
        <v>3564</v>
      </c>
      <c r="D314" s="12" t="s">
        <v>8293</v>
      </c>
      <c r="E314" s="12" t="s">
        <v>8800</v>
      </c>
    </row>
    <row r="315" ht="51" spans="1:5">
      <c r="A315" s="12" t="s">
        <v>8814</v>
      </c>
      <c r="B315" s="12" t="s">
        <v>1992</v>
      </c>
      <c r="C315" s="12" t="s">
        <v>3573</v>
      </c>
      <c r="D315" s="12" t="s">
        <v>8293</v>
      </c>
      <c r="E315" s="12" t="s">
        <v>8800</v>
      </c>
    </row>
    <row r="316" ht="51" spans="1:5">
      <c r="A316" s="12" t="s">
        <v>8815</v>
      </c>
      <c r="B316" s="12" t="s">
        <v>3584</v>
      </c>
      <c r="C316" s="12" t="s">
        <v>3585</v>
      </c>
      <c r="D316" s="12" t="s">
        <v>8293</v>
      </c>
      <c r="E316" s="12" t="s">
        <v>8800</v>
      </c>
    </row>
    <row r="317" ht="34" spans="1:5">
      <c r="A317" s="12" t="s">
        <v>8816</v>
      </c>
      <c r="B317" s="12" t="s">
        <v>174</v>
      </c>
      <c r="C317" s="12" t="s">
        <v>3594</v>
      </c>
      <c r="D317" s="12" t="s">
        <v>8293</v>
      </c>
      <c r="E317" s="12" t="s">
        <v>8800</v>
      </c>
    </row>
    <row r="318" ht="34" spans="1:5">
      <c r="A318" s="12" t="s">
        <v>8817</v>
      </c>
      <c r="B318" s="12" t="s">
        <v>413</v>
      </c>
      <c r="C318" s="12" t="s">
        <v>3605</v>
      </c>
      <c r="D318" s="12" t="s">
        <v>8293</v>
      </c>
      <c r="E318" s="12" t="s">
        <v>8800</v>
      </c>
    </row>
    <row r="319" ht="34" spans="1:5">
      <c r="A319" s="12" t="s">
        <v>8818</v>
      </c>
      <c r="B319" s="12" t="s">
        <v>3615</v>
      </c>
      <c r="C319" s="12" t="s">
        <v>3616</v>
      </c>
      <c r="D319" s="12" t="s">
        <v>8293</v>
      </c>
      <c r="E319" s="12" t="s">
        <v>8800</v>
      </c>
    </row>
    <row r="320" ht="34" spans="1:5">
      <c r="A320" s="12" t="s">
        <v>8819</v>
      </c>
      <c r="B320" s="12" t="s">
        <v>3627</v>
      </c>
      <c r="C320" s="12" t="s">
        <v>3628</v>
      </c>
      <c r="D320" s="12" t="s">
        <v>8293</v>
      </c>
      <c r="E320" s="12" t="s">
        <v>8800</v>
      </c>
    </row>
    <row r="321" ht="51" spans="1:5">
      <c r="A321" s="12" t="s">
        <v>8820</v>
      </c>
      <c r="B321" s="12" t="s">
        <v>3641</v>
      </c>
      <c r="C321" s="12" t="s">
        <v>3642</v>
      </c>
      <c r="D321" s="12" t="s">
        <v>8293</v>
      </c>
      <c r="E321" s="12" t="s">
        <v>8800</v>
      </c>
    </row>
    <row r="322" ht="51" spans="1:5">
      <c r="A322" s="12" t="s">
        <v>8821</v>
      </c>
      <c r="B322" s="12" t="s">
        <v>3652</v>
      </c>
      <c r="C322" s="12" t="s">
        <v>3653</v>
      </c>
      <c r="D322" s="12" t="s">
        <v>8293</v>
      </c>
      <c r="E322" s="12" t="s">
        <v>8800</v>
      </c>
    </row>
    <row r="323" ht="51" spans="1:5">
      <c r="A323" s="12" t="s">
        <v>8822</v>
      </c>
      <c r="B323" s="12" t="s">
        <v>3664</v>
      </c>
      <c r="C323" s="12" t="s">
        <v>3665</v>
      </c>
      <c r="D323" s="12" t="s">
        <v>8293</v>
      </c>
      <c r="E323" s="12" t="s">
        <v>8800</v>
      </c>
    </row>
    <row r="324" ht="34" spans="1:5">
      <c r="A324" s="12" t="s">
        <v>8823</v>
      </c>
      <c r="B324" s="12" t="s">
        <v>841</v>
      </c>
      <c r="C324" s="12" t="s">
        <v>3675</v>
      </c>
      <c r="D324" s="12" t="s">
        <v>8293</v>
      </c>
      <c r="E324" s="12" t="s">
        <v>8800</v>
      </c>
    </row>
    <row r="325" ht="51" spans="1:5">
      <c r="A325" s="12" t="s">
        <v>8824</v>
      </c>
      <c r="B325" s="12" t="s">
        <v>3685</v>
      </c>
      <c r="C325" s="12" t="s">
        <v>3686</v>
      </c>
      <c r="D325" s="12" t="s">
        <v>8293</v>
      </c>
      <c r="E325" s="12" t="s">
        <v>8800</v>
      </c>
    </row>
    <row r="326" ht="34" spans="1:5">
      <c r="A326" s="12" t="s">
        <v>8825</v>
      </c>
      <c r="B326" s="12" t="s">
        <v>3696</v>
      </c>
      <c r="C326" s="12" t="s">
        <v>3697</v>
      </c>
      <c r="D326" s="12" t="s">
        <v>8293</v>
      </c>
      <c r="E326" s="12" t="s">
        <v>8800</v>
      </c>
    </row>
    <row r="327" ht="68" spans="1:5">
      <c r="A327" s="12" t="s">
        <v>8826</v>
      </c>
      <c r="B327" s="12" t="s">
        <v>3708</v>
      </c>
      <c r="C327" s="12" t="s">
        <v>3709</v>
      </c>
      <c r="D327" s="12" t="s">
        <v>8293</v>
      </c>
      <c r="E327" s="12" t="s">
        <v>8800</v>
      </c>
    </row>
    <row r="328" ht="51" spans="1:5">
      <c r="A328" s="12" t="s">
        <v>8827</v>
      </c>
      <c r="B328" s="12" t="s">
        <v>3721</v>
      </c>
      <c r="C328" s="12" t="s">
        <v>3722</v>
      </c>
      <c r="D328" s="12" t="s">
        <v>8293</v>
      </c>
      <c r="E328" s="12" t="s">
        <v>8800</v>
      </c>
    </row>
    <row r="329" ht="51" spans="1:5">
      <c r="A329" s="12" t="s">
        <v>8828</v>
      </c>
      <c r="B329" s="12" t="s">
        <v>3733</v>
      </c>
      <c r="C329" s="12" t="s">
        <v>3734</v>
      </c>
      <c r="D329" s="12" t="s">
        <v>8293</v>
      </c>
      <c r="E329" s="12" t="s">
        <v>8800</v>
      </c>
    </row>
    <row r="330" ht="68" spans="1:5">
      <c r="A330" s="12" t="s">
        <v>8829</v>
      </c>
      <c r="B330" s="12" t="s">
        <v>3745</v>
      </c>
      <c r="C330" s="12" t="s">
        <v>3746</v>
      </c>
      <c r="D330" s="12" t="s">
        <v>8293</v>
      </c>
      <c r="E330" s="12" t="s">
        <v>8800</v>
      </c>
    </row>
    <row r="331" ht="51" spans="1:5">
      <c r="A331" s="12" t="s">
        <v>8830</v>
      </c>
      <c r="B331" s="12" t="s">
        <v>3758</v>
      </c>
      <c r="C331" s="12" t="s">
        <v>3759</v>
      </c>
      <c r="D331" s="12" t="s">
        <v>8293</v>
      </c>
      <c r="E331" s="12" t="s">
        <v>8800</v>
      </c>
    </row>
    <row r="332" ht="51" spans="1:5">
      <c r="A332" s="12" t="s">
        <v>8831</v>
      </c>
      <c r="B332" s="12" t="s">
        <v>1478</v>
      </c>
      <c r="C332" s="12" t="s">
        <v>3771</v>
      </c>
      <c r="D332" s="12" t="s">
        <v>8293</v>
      </c>
      <c r="E332" s="12" t="s">
        <v>8800</v>
      </c>
    </row>
    <row r="333" ht="34" spans="1:5">
      <c r="A333" s="12" t="s">
        <v>8832</v>
      </c>
      <c r="B333" s="12" t="s">
        <v>3782</v>
      </c>
      <c r="C333" s="12" t="s">
        <v>3783</v>
      </c>
      <c r="D333" s="12" t="s">
        <v>8293</v>
      </c>
      <c r="E333" s="12" t="s">
        <v>8800</v>
      </c>
    </row>
    <row r="334" ht="68" spans="1:5">
      <c r="A334" s="12" t="s">
        <v>8833</v>
      </c>
      <c r="B334" s="12" t="s">
        <v>962</v>
      </c>
      <c r="C334" s="12" t="s">
        <v>3792</v>
      </c>
      <c r="D334" s="12" t="s">
        <v>8293</v>
      </c>
      <c r="E334" s="12" t="s">
        <v>8800</v>
      </c>
    </row>
    <row r="335" ht="34" spans="1:5">
      <c r="A335" s="12" t="s">
        <v>8834</v>
      </c>
      <c r="B335" s="12" t="s">
        <v>3804</v>
      </c>
      <c r="C335" s="12" t="s">
        <v>3805</v>
      </c>
      <c r="D335" s="12" t="s">
        <v>8293</v>
      </c>
      <c r="E335" s="12" t="s">
        <v>8800</v>
      </c>
    </row>
    <row r="336" ht="34" spans="1:5">
      <c r="A336" s="12" t="s">
        <v>8835</v>
      </c>
      <c r="B336" s="12" t="s">
        <v>3815</v>
      </c>
      <c r="C336" s="12" t="s">
        <v>3816</v>
      </c>
      <c r="D336" s="12" t="s">
        <v>8293</v>
      </c>
      <c r="E336" s="12" t="s">
        <v>8800</v>
      </c>
    </row>
    <row r="337" ht="51" spans="1:5">
      <c r="A337" s="12" t="s">
        <v>8836</v>
      </c>
      <c r="B337" s="12" t="s">
        <v>623</v>
      </c>
      <c r="C337" s="12" t="s">
        <v>3826</v>
      </c>
      <c r="D337" s="12" t="s">
        <v>8293</v>
      </c>
      <c r="E337" s="12" t="s">
        <v>8800</v>
      </c>
    </row>
    <row r="338" ht="68" spans="1:5">
      <c r="A338" s="12" t="s">
        <v>8837</v>
      </c>
      <c r="B338" s="12" t="s">
        <v>3836</v>
      </c>
      <c r="C338" s="12" t="s">
        <v>3837</v>
      </c>
      <c r="D338" s="12" t="s">
        <v>8293</v>
      </c>
      <c r="E338" s="12" t="s">
        <v>8800</v>
      </c>
    </row>
    <row r="339" ht="68" spans="1:5">
      <c r="A339" s="12" t="s">
        <v>8838</v>
      </c>
      <c r="B339" s="12" t="s">
        <v>3849</v>
      </c>
      <c r="C339" s="12" t="s">
        <v>3850</v>
      </c>
      <c r="D339" s="12" t="s">
        <v>8293</v>
      </c>
      <c r="E339" s="12" t="s">
        <v>8800</v>
      </c>
    </row>
    <row r="340" ht="34" spans="1:5">
      <c r="A340" s="12" t="s">
        <v>8839</v>
      </c>
      <c r="B340" s="12" t="s">
        <v>174</v>
      </c>
      <c r="C340" s="12" t="s">
        <v>3862</v>
      </c>
      <c r="D340" s="12" t="s">
        <v>8293</v>
      </c>
      <c r="E340" s="12" t="s">
        <v>8800</v>
      </c>
    </row>
    <row r="341" ht="84" spans="1:5">
      <c r="A341" s="12" t="s">
        <v>8840</v>
      </c>
      <c r="B341" s="12" t="s">
        <v>3875</v>
      </c>
      <c r="C341" s="12" t="s">
        <v>3876</v>
      </c>
      <c r="D341" s="12" t="s">
        <v>8293</v>
      </c>
      <c r="E341" s="12" t="s">
        <v>8294</v>
      </c>
    </row>
    <row r="342" ht="101" spans="1:5">
      <c r="A342" s="12" t="s">
        <v>8841</v>
      </c>
      <c r="B342" s="12" t="s">
        <v>3888</v>
      </c>
      <c r="C342" s="12" t="s">
        <v>3889</v>
      </c>
      <c r="D342" s="12" t="s">
        <v>8293</v>
      </c>
      <c r="E342" s="12" t="s">
        <v>8842</v>
      </c>
    </row>
    <row r="343" ht="34" spans="1:5">
      <c r="A343" s="12" t="s">
        <v>8843</v>
      </c>
      <c r="B343" s="12" t="s">
        <v>3914</v>
      </c>
      <c r="C343" s="12" t="s">
        <v>3915</v>
      </c>
      <c r="D343" s="12" t="s">
        <v>8293</v>
      </c>
      <c r="E343" s="12" t="s">
        <v>8294</v>
      </c>
    </row>
    <row r="344" ht="34" spans="1:5">
      <c r="A344" s="12" t="s">
        <v>8844</v>
      </c>
      <c r="B344" s="12" t="s">
        <v>3926</v>
      </c>
      <c r="C344" s="12" t="s">
        <v>3927</v>
      </c>
      <c r="D344" s="12" t="s">
        <v>8293</v>
      </c>
      <c r="E344" s="12" t="s">
        <v>8294</v>
      </c>
    </row>
    <row r="345" ht="118" spans="1:5">
      <c r="A345" s="12" t="s">
        <v>8845</v>
      </c>
      <c r="B345" s="12" t="s">
        <v>3939</v>
      </c>
      <c r="C345" s="12" t="s">
        <v>3940</v>
      </c>
      <c r="D345" s="12" t="s">
        <v>8293</v>
      </c>
      <c r="E345" s="12" t="s">
        <v>8294</v>
      </c>
    </row>
    <row r="346" ht="84" spans="1:5">
      <c r="A346" s="12" t="s">
        <v>8846</v>
      </c>
      <c r="B346" s="12" t="s">
        <v>3951</v>
      </c>
      <c r="C346" s="12" t="s">
        <v>3952</v>
      </c>
      <c r="D346" s="12" t="s">
        <v>8293</v>
      </c>
      <c r="E346" s="12" t="s">
        <v>8294</v>
      </c>
    </row>
    <row r="347" ht="68" spans="1:5">
      <c r="A347" s="12" t="s">
        <v>8847</v>
      </c>
      <c r="B347" s="12" t="s">
        <v>8848</v>
      </c>
      <c r="C347" s="12" t="s">
        <v>3965</v>
      </c>
      <c r="D347" s="12" t="s">
        <v>8293</v>
      </c>
      <c r="E347" s="12" t="s">
        <v>8294</v>
      </c>
    </row>
    <row r="348" ht="68" spans="1:5">
      <c r="A348" s="12" t="s">
        <v>8849</v>
      </c>
      <c r="B348" s="12" t="s">
        <v>3977</v>
      </c>
      <c r="C348" s="12" t="s">
        <v>3978</v>
      </c>
      <c r="D348" s="12" t="s">
        <v>8293</v>
      </c>
      <c r="E348" s="12" t="s">
        <v>8294</v>
      </c>
    </row>
    <row r="349" ht="51" spans="1:5">
      <c r="A349" s="12" t="s">
        <v>8850</v>
      </c>
      <c r="B349" s="12" t="s">
        <v>3989</v>
      </c>
      <c r="C349" s="12" t="s">
        <v>3990</v>
      </c>
      <c r="D349" s="12" t="s">
        <v>8293</v>
      </c>
      <c r="E349" s="12" t="s">
        <v>8294</v>
      </c>
    </row>
    <row r="350" ht="68" spans="1:5">
      <c r="A350" s="12" t="s">
        <v>8851</v>
      </c>
      <c r="B350" s="12" t="s">
        <v>4001</v>
      </c>
      <c r="C350" s="12" t="s">
        <v>4002</v>
      </c>
      <c r="D350" s="12" t="s">
        <v>8293</v>
      </c>
      <c r="E350" s="12" t="s">
        <v>8294</v>
      </c>
    </row>
    <row r="351" ht="84" spans="1:5">
      <c r="A351" s="12" t="s">
        <v>8852</v>
      </c>
      <c r="B351" s="12" t="s">
        <v>4015</v>
      </c>
      <c r="C351" s="12" t="s">
        <v>4016</v>
      </c>
      <c r="D351" s="12" t="s">
        <v>8293</v>
      </c>
      <c r="E351" s="12" t="s">
        <v>8294</v>
      </c>
    </row>
    <row r="352" ht="84" spans="1:5">
      <c r="A352" s="12" t="s">
        <v>8853</v>
      </c>
      <c r="B352" s="12" t="s">
        <v>4030</v>
      </c>
      <c r="C352" s="12" t="s">
        <v>4031</v>
      </c>
      <c r="D352" s="12" t="s">
        <v>8293</v>
      </c>
      <c r="E352" s="12" t="s">
        <v>8294</v>
      </c>
    </row>
    <row r="353" ht="68" spans="1:5">
      <c r="A353" s="12" t="s">
        <v>8854</v>
      </c>
      <c r="B353" s="12" t="s">
        <v>4045</v>
      </c>
      <c r="C353" s="12" t="s">
        <v>4046</v>
      </c>
      <c r="D353" s="12" t="s">
        <v>8293</v>
      </c>
      <c r="E353" s="12" t="s">
        <v>8294</v>
      </c>
    </row>
    <row r="354" ht="51" spans="1:5">
      <c r="A354" s="12" t="s">
        <v>8855</v>
      </c>
      <c r="B354" s="12" t="s">
        <v>4057</v>
      </c>
      <c r="C354" s="12" t="s">
        <v>4058</v>
      </c>
      <c r="D354" s="12" t="s">
        <v>8293</v>
      </c>
      <c r="E354" s="12" t="s">
        <v>8294</v>
      </c>
    </row>
    <row r="355" ht="51" spans="1:5">
      <c r="A355" s="12" t="s">
        <v>8856</v>
      </c>
      <c r="B355" s="12" t="s">
        <v>8857</v>
      </c>
      <c r="C355" s="12" t="s">
        <v>4071</v>
      </c>
      <c r="D355" s="12" t="s">
        <v>8293</v>
      </c>
      <c r="E355" s="12" t="s">
        <v>8294</v>
      </c>
    </row>
    <row r="356" ht="51" spans="1:5">
      <c r="A356" s="12" t="s">
        <v>8858</v>
      </c>
      <c r="B356" s="12" t="s">
        <v>4081</v>
      </c>
      <c r="C356" s="12" t="s">
        <v>4082</v>
      </c>
      <c r="D356" s="12" t="s">
        <v>8293</v>
      </c>
      <c r="E356" s="12" t="s">
        <v>8294</v>
      </c>
    </row>
    <row r="357" ht="34" spans="1:5">
      <c r="A357" s="12" t="s">
        <v>8859</v>
      </c>
      <c r="B357" s="12" t="s">
        <v>612</v>
      </c>
      <c r="C357" s="12" t="s">
        <v>4093</v>
      </c>
      <c r="D357" s="12" t="s">
        <v>8293</v>
      </c>
      <c r="E357" s="12" t="s">
        <v>8294</v>
      </c>
    </row>
    <row r="358" ht="68" spans="1:5">
      <c r="A358" s="12" t="s">
        <v>8860</v>
      </c>
      <c r="B358" s="12" t="s">
        <v>4107</v>
      </c>
      <c r="C358" s="12" t="s">
        <v>4108</v>
      </c>
      <c r="D358" s="12" t="s">
        <v>8293</v>
      </c>
      <c r="E358" s="12" t="s">
        <v>8294</v>
      </c>
    </row>
    <row r="359" ht="68" spans="1:5">
      <c r="A359" s="12" t="s">
        <v>8861</v>
      </c>
      <c r="B359" s="12" t="s">
        <v>4120</v>
      </c>
      <c r="C359" s="12" t="s">
        <v>4121</v>
      </c>
      <c r="D359" s="12" t="s">
        <v>8293</v>
      </c>
      <c r="E359" s="12" t="s">
        <v>8294</v>
      </c>
    </row>
    <row r="360" ht="84" spans="1:5">
      <c r="A360" s="12" t="s">
        <v>8862</v>
      </c>
      <c r="B360" s="12" t="s">
        <v>4685</v>
      </c>
      <c r="C360" s="12" t="s">
        <v>4130</v>
      </c>
      <c r="D360" s="12" t="s">
        <v>8293</v>
      </c>
      <c r="E360" s="12" t="s">
        <v>8294</v>
      </c>
    </row>
    <row r="361" ht="101" spans="1:5">
      <c r="A361" s="12" t="s">
        <v>8863</v>
      </c>
      <c r="B361" s="12" t="s">
        <v>4143</v>
      </c>
      <c r="C361" s="12" t="s">
        <v>4144</v>
      </c>
      <c r="D361" s="12" t="s">
        <v>8293</v>
      </c>
      <c r="E361" s="12" t="s">
        <v>8294</v>
      </c>
    </row>
    <row r="362" ht="68" spans="1:5">
      <c r="A362" s="12" t="s">
        <v>8864</v>
      </c>
      <c r="B362" s="12" t="s">
        <v>4157</v>
      </c>
      <c r="C362" s="12" t="s">
        <v>4158</v>
      </c>
      <c r="D362" s="12" t="s">
        <v>8293</v>
      </c>
      <c r="E362" s="12" t="s">
        <v>8294</v>
      </c>
    </row>
    <row r="363" ht="68" spans="1:5">
      <c r="A363" s="12" t="s">
        <v>8865</v>
      </c>
      <c r="B363" s="12" t="s">
        <v>8866</v>
      </c>
      <c r="C363" s="12" t="s">
        <v>4170</v>
      </c>
      <c r="D363" s="12" t="s">
        <v>8293</v>
      </c>
      <c r="E363" s="12" t="s">
        <v>8294</v>
      </c>
    </row>
    <row r="364" ht="68" spans="1:5">
      <c r="A364" s="12" t="s">
        <v>8867</v>
      </c>
      <c r="B364" s="12" t="s">
        <v>8868</v>
      </c>
      <c r="C364" s="12" t="s">
        <v>4179</v>
      </c>
      <c r="D364" s="12" t="s">
        <v>8293</v>
      </c>
      <c r="E364" s="12" t="s">
        <v>8294</v>
      </c>
    </row>
    <row r="365" ht="68" spans="1:5">
      <c r="A365" s="12" t="s">
        <v>8869</v>
      </c>
      <c r="B365" s="12" t="s">
        <v>4189</v>
      </c>
      <c r="C365" s="12" t="s">
        <v>4190</v>
      </c>
      <c r="D365" s="12" t="s">
        <v>8293</v>
      </c>
      <c r="E365" s="12" t="s">
        <v>8294</v>
      </c>
    </row>
    <row r="366" ht="101" spans="1:5">
      <c r="A366" s="12" t="s">
        <v>8870</v>
      </c>
      <c r="B366" s="12" t="s">
        <v>8871</v>
      </c>
      <c r="C366" s="12" t="s">
        <v>4202</v>
      </c>
      <c r="D366" s="12" t="s">
        <v>8293</v>
      </c>
      <c r="E366" s="12" t="s">
        <v>8294</v>
      </c>
    </row>
    <row r="367" ht="68" spans="1:5">
      <c r="A367" s="8" t="s">
        <v>8872</v>
      </c>
      <c r="B367" s="8" t="s">
        <v>4213</v>
      </c>
      <c r="C367" s="8" t="s">
        <v>4214</v>
      </c>
      <c r="D367" s="8" t="s">
        <v>8873</v>
      </c>
      <c r="E367" s="8" t="s">
        <v>8874</v>
      </c>
    </row>
    <row r="368" ht="51" spans="1:5">
      <c r="A368" s="8" t="s">
        <v>8875</v>
      </c>
      <c r="B368" s="8" t="s">
        <v>4224</v>
      </c>
      <c r="C368" s="8" t="s">
        <v>4225</v>
      </c>
      <c r="D368" s="8" t="s">
        <v>8873</v>
      </c>
      <c r="E368" s="8" t="s">
        <v>8876</v>
      </c>
    </row>
    <row r="369" ht="68" spans="1:5">
      <c r="A369" s="8" t="s">
        <v>8877</v>
      </c>
      <c r="B369" s="8" t="s">
        <v>4237</v>
      </c>
      <c r="C369" s="8" t="s">
        <v>4238</v>
      </c>
      <c r="D369" s="8" t="s">
        <v>8873</v>
      </c>
      <c r="E369" s="8" t="s">
        <v>8878</v>
      </c>
    </row>
    <row r="370" ht="34" spans="1:5">
      <c r="A370" s="8" t="s">
        <v>8879</v>
      </c>
      <c r="B370" s="8" t="s">
        <v>4250</v>
      </c>
      <c r="C370" s="8" t="s">
        <v>4251</v>
      </c>
      <c r="D370" s="8" t="s">
        <v>8873</v>
      </c>
      <c r="E370" s="8" t="s">
        <v>8880</v>
      </c>
    </row>
    <row r="371" ht="68" spans="1:5">
      <c r="A371" s="8" t="s">
        <v>8881</v>
      </c>
      <c r="B371" s="8" t="s">
        <v>4262</v>
      </c>
      <c r="C371" s="8" t="s">
        <v>4263</v>
      </c>
      <c r="D371" s="8" t="s">
        <v>8873</v>
      </c>
      <c r="E371" s="8" t="s">
        <v>8882</v>
      </c>
    </row>
    <row r="372" ht="51" spans="1:5">
      <c r="A372" s="8" t="s">
        <v>8883</v>
      </c>
      <c r="B372" s="8" t="s">
        <v>4274</v>
      </c>
      <c r="C372" s="8" t="s">
        <v>4275</v>
      </c>
      <c r="D372" s="8" t="s">
        <v>8873</v>
      </c>
      <c r="E372" s="8" t="s">
        <v>8884</v>
      </c>
    </row>
    <row r="373" ht="51" spans="1:5">
      <c r="A373" s="8" t="s">
        <v>8885</v>
      </c>
      <c r="B373" s="8" t="s">
        <v>279</v>
      </c>
      <c r="C373" s="8" t="s">
        <v>4286</v>
      </c>
      <c r="D373" s="8" t="s">
        <v>8873</v>
      </c>
      <c r="E373" s="8" t="s">
        <v>8886</v>
      </c>
    </row>
    <row r="374" ht="84" spans="1:5">
      <c r="A374" s="8" t="s">
        <v>8887</v>
      </c>
      <c r="B374" s="8" t="s">
        <v>4297</v>
      </c>
      <c r="C374" s="8" t="s">
        <v>4298</v>
      </c>
      <c r="D374" s="8" t="s">
        <v>8873</v>
      </c>
      <c r="E374" s="8" t="s">
        <v>8888</v>
      </c>
    </row>
    <row r="375" ht="84" spans="1:5">
      <c r="A375" s="8" t="s">
        <v>8889</v>
      </c>
      <c r="B375" s="8" t="s">
        <v>537</v>
      </c>
      <c r="C375" s="8" t="s">
        <v>4309</v>
      </c>
      <c r="D375" s="8" t="s">
        <v>8873</v>
      </c>
      <c r="E375" s="8" t="s">
        <v>8890</v>
      </c>
    </row>
    <row r="376" ht="68" spans="1:5">
      <c r="A376" s="8" t="s">
        <v>8891</v>
      </c>
      <c r="B376" s="8" t="s">
        <v>4319</v>
      </c>
      <c r="C376" s="8" t="s">
        <v>4320</v>
      </c>
      <c r="D376" s="8" t="s">
        <v>8873</v>
      </c>
      <c r="E376" s="8" t="s">
        <v>8892</v>
      </c>
    </row>
    <row r="377" ht="51" spans="1:5">
      <c r="A377" s="8" t="s">
        <v>8893</v>
      </c>
      <c r="B377" s="8" t="s">
        <v>4334</v>
      </c>
      <c r="C377" s="8" t="s">
        <v>4335</v>
      </c>
      <c r="D377" s="8" t="s">
        <v>8873</v>
      </c>
      <c r="E377" s="8" t="s">
        <v>8894</v>
      </c>
    </row>
    <row r="378" ht="51" spans="1:5">
      <c r="A378" s="8" t="s">
        <v>8895</v>
      </c>
      <c r="B378" s="8" t="s">
        <v>4348</v>
      </c>
      <c r="C378" s="8" t="s">
        <v>4349</v>
      </c>
      <c r="D378" s="8" t="s">
        <v>8873</v>
      </c>
      <c r="E378" s="8" t="s">
        <v>8896</v>
      </c>
    </row>
    <row r="379" ht="101" spans="1:5">
      <c r="A379" s="8" t="s">
        <v>8897</v>
      </c>
      <c r="B379" s="8" t="s">
        <v>4362</v>
      </c>
      <c r="C379" s="8" t="s">
        <v>4363</v>
      </c>
      <c r="D379" s="8" t="s">
        <v>8873</v>
      </c>
      <c r="E379" s="8" t="s">
        <v>8898</v>
      </c>
    </row>
    <row r="380" ht="68" spans="1:5">
      <c r="A380" s="8" t="s">
        <v>8899</v>
      </c>
      <c r="B380" s="8" t="s">
        <v>4374</v>
      </c>
      <c r="C380" s="8" t="s">
        <v>4375</v>
      </c>
      <c r="D380" s="8" t="s">
        <v>8873</v>
      </c>
      <c r="E380" s="8" t="s">
        <v>8900</v>
      </c>
    </row>
    <row r="381" ht="68" spans="1:5">
      <c r="A381" s="8" t="s">
        <v>8901</v>
      </c>
      <c r="B381" s="8" t="s">
        <v>4390</v>
      </c>
      <c r="C381" s="8" t="s">
        <v>4391</v>
      </c>
      <c r="D381" s="8" t="s">
        <v>8873</v>
      </c>
      <c r="E381" s="8" t="s">
        <v>8902</v>
      </c>
    </row>
    <row r="382" ht="68" spans="1:5">
      <c r="A382" s="8" t="s">
        <v>8903</v>
      </c>
      <c r="B382" s="8" t="s">
        <v>4402</v>
      </c>
      <c r="C382" s="8" t="s">
        <v>4403</v>
      </c>
      <c r="D382" s="8" t="s">
        <v>8873</v>
      </c>
      <c r="E382" s="8" t="s">
        <v>8904</v>
      </c>
    </row>
    <row r="383" ht="34" spans="1:5">
      <c r="A383" s="8" t="s">
        <v>8905</v>
      </c>
      <c r="B383" s="8" t="s">
        <v>4414</v>
      </c>
      <c r="C383" s="8" t="s">
        <v>4415</v>
      </c>
      <c r="D383" s="8" t="s">
        <v>8873</v>
      </c>
      <c r="E383" s="8" t="s">
        <v>8906</v>
      </c>
    </row>
    <row r="384" ht="68" spans="1:5">
      <c r="A384" s="8" t="s">
        <v>8907</v>
      </c>
      <c r="B384" s="8" t="s">
        <v>4426</v>
      </c>
      <c r="C384" s="8" t="s">
        <v>4427</v>
      </c>
      <c r="D384" s="8" t="s">
        <v>8873</v>
      </c>
      <c r="E384" s="8" t="s">
        <v>8908</v>
      </c>
    </row>
    <row r="385" ht="68" spans="1:5">
      <c r="A385" s="8" t="s">
        <v>8909</v>
      </c>
      <c r="B385" s="8" t="s">
        <v>4439</v>
      </c>
      <c r="C385" s="8" t="s">
        <v>4440</v>
      </c>
      <c r="D385" s="8" t="s">
        <v>8873</v>
      </c>
      <c r="E385" s="8" t="s">
        <v>8910</v>
      </c>
    </row>
    <row r="386" ht="68" spans="1:5">
      <c r="A386" s="8" t="s">
        <v>8911</v>
      </c>
      <c r="B386" s="8" t="s">
        <v>4453</v>
      </c>
      <c r="C386" s="8" t="s">
        <v>4454</v>
      </c>
      <c r="D386" s="8" t="s">
        <v>8873</v>
      </c>
      <c r="E386" s="8" t="s">
        <v>8912</v>
      </c>
    </row>
    <row r="387" ht="51" spans="1:5">
      <c r="A387" s="8" t="s">
        <v>8913</v>
      </c>
      <c r="B387" s="8" t="s">
        <v>4464</v>
      </c>
      <c r="C387" s="8" t="s">
        <v>4465</v>
      </c>
      <c r="D387" s="8" t="s">
        <v>8293</v>
      </c>
      <c r="E387" s="8" t="s">
        <v>8914</v>
      </c>
    </row>
    <row r="388" ht="68" spans="1:5">
      <c r="A388" s="8" t="s">
        <v>8915</v>
      </c>
      <c r="B388" s="8" t="s">
        <v>4001</v>
      </c>
      <c r="C388" s="8" t="s">
        <v>4476</v>
      </c>
      <c r="D388" s="8" t="s">
        <v>8293</v>
      </c>
      <c r="E388" s="8" t="s">
        <v>8914</v>
      </c>
    </row>
    <row r="389" ht="68" spans="1:5">
      <c r="A389" s="8" t="s">
        <v>8916</v>
      </c>
      <c r="B389" s="8" t="s">
        <v>279</v>
      </c>
      <c r="C389" s="8" t="s">
        <v>4487</v>
      </c>
      <c r="D389" s="8" t="s">
        <v>8293</v>
      </c>
      <c r="E389" s="8" t="s">
        <v>8914</v>
      </c>
    </row>
    <row r="390" ht="68" spans="1:5">
      <c r="A390" s="8" t="s">
        <v>8917</v>
      </c>
      <c r="B390" s="8" t="s">
        <v>4497</v>
      </c>
      <c r="C390" s="8" t="s">
        <v>4498</v>
      </c>
      <c r="D390" s="8" t="s">
        <v>8293</v>
      </c>
      <c r="E390" s="8" t="s">
        <v>8914</v>
      </c>
    </row>
    <row r="391" ht="51" spans="1:5">
      <c r="A391" s="8" t="s">
        <v>8918</v>
      </c>
      <c r="B391" s="8" t="s">
        <v>4509</v>
      </c>
      <c r="C391" s="8" t="s">
        <v>4510</v>
      </c>
      <c r="D391" s="8" t="s">
        <v>8293</v>
      </c>
      <c r="E391" s="8" t="s">
        <v>8914</v>
      </c>
    </row>
    <row r="392" ht="34" spans="1:5">
      <c r="A392" s="8" t="s">
        <v>8919</v>
      </c>
      <c r="B392" s="8" t="s">
        <v>4522</v>
      </c>
      <c r="C392" s="8" t="s">
        <v>4523</v>
      </c>
      <c r="D392" s="8" t="s">
        <v>8293</v>
      </c>
      <c r="E392" s="8" t="s">
        <v>8914</v>
      </c>
    </row>
    <row r="393" ht="68" spans="1:5">
      <c r="A393" s="8" t="s">
        <v>8920</v>
      </c>
      <c r="B393" s="8" t="s">
        <v>4536</v>
      </c>
      <c r="C393" s="8" t="s">
        <v>4537</v>
      </c>
      <c r="D393" s="8" t="s">
        <v>8293</v>
      </c>
      <c r="E393" s="8" t="s">
        <v>8914</v>
      </c>
    </row>
    <row r="394" ht="84" spans="1:5">
      <c r="A394" s="8" t="s">
        <v>8921</v>
      </c>
      <c r="B394" s="8" t="s">
        <v>4551</v>
      </c>
      <c r="C394" s="8" t="s">
        <v>4552</v>
      </c>
      <c r="D394" s="8" t="s">
        <v>8293</v>
      </c>
      <c r="E394" s="8" t="s">
        <v>8914</v>
      </c>
    </row>
    <row r="395" ht="34" spans="1:5">
      <c r="A395" s="8" t="s">
        <v>8922</v>
      </c>
      <c r="B395" s="8" t="s">
        <v>4564</v>
      </c>
      <c r="C395" s="8" t="s">
        <v>4565</v>
      </c>
      <c r="D395" s="8" t="s">
        <v>8293</v>
      </c>
      <c r="E395" s="8" t="s">
        <v>8914</v>
      </c>
    </row>
    <row r="396" ht="68" spans="1:5">
      <c r="A396" s="8" t="s">
        <v>8923</v>
      </c>
      <c r="B396" s="8" t="s">
        <v>4576</v>
      </c>
      <c r="C396" s="8" t="s">
        <v>4577</v>
      </c>
      <c r="D396" s="8" t="s">
        <v>8293</v>
      </c>
      <c r="E396" s="8" t="s">
        <v>8914</v>
      </c>
    </row>
    <row r="397" ht="68" spans="1:5">
      <c r="A397" s="8" t="s">
        <v>8924</v>
      </c>
      <c r="B397" s="8" t="s">
        <v>4576</v>
      </c>
      <c r="C397" s="8" t="s">
        <v>4587</v>
      </c>
      <c r="D397" s="8" t="s">
        <v>8293</v>
      </c>
      <c r="E397" s="8" t="s">
        <v>8914</v>
      </c>
    </row>
    <row r="398" ht="84" spans="1:5">
      <c r="A398" s="8" t="s">
        <v>8925</v>
      </c>
      <c r="B398" s="8" t="s">
        <v>4598</v>
      </c>
      <c r="C398" s="8" t="s">
        <v>4599</v>
      </c>
      <c r="D398" s="8" t="s">
        <v>8293</v>
      </c>
      <c r="E398" s="8" t="s">
        <v>8914</v>
      </c>
    </row>
    <row r="399" ht="68" spans="1:5">
      <c r="A399" s="8" t="s">
        <v>8926</v>
      </c>
      <c r="B399" s="8" t="s">
        <v>4611</v>
      </c>
      <c r="C399" s="8" t="s">
        <v>4612</v>
      </c>
      <c r="D399" s="8" t="s">
        <v>8293</v>
      </c>
      <c r="E399" s="8" t="s">
        <v>8914</v>
      </c>
    </row>
    <row r="400" ht="34" spans="1:5">
      <c r="A400" s="8" t="s">
        <v>8927</v>
      </c>
      <c r="B400" s="8" t="s">
        <v>4624</v>
      </c>
      <c r="C400" s="8" t="s">
        <v>4625</v>
      </c>
      <c r="D400" s="8" t="s">
        <v>8293</v>
      </c>
      <c r="E400" s="8" t="s">
        <v>8914</v>
      </c>
    </row>
    <row r="401" ht="51" spans="1:5">
      <c r="A401" s="8" t="s">
        <v>8928</v>
      </c>
      <c r="B401" s="8" t="s">
        <v>4636</v>
      </c>
      <c r="C401" s="8" t="s">
        <v>4637</v>
      </c>
      <c r="D401" s="8" t="s">
        <v>8293</v>
      </c>
      <c r="E401" s="8" t="s">
        <v>8914</v>
      </c>
    </row>
    <row r="402" ht="84" spans="1:5">
      <c r="A402" s="8" t="s">
        <v>8929</v>
      </c>
      <c r="B402" s="8" t="s">
        <v>4648</v>
      </c>
      <c r="C402" s="8" t="s">
        <v>4649</v>
      </c>
      <c r="D402" s="8" t="s">
        <v>8293</v>
      </c>
      <c r="E402" s="8" t="s">
        <v>8914</v>
      </c>
    </row>
    <row r="403" ht="68" spans="1:5">
      <c r="A403" s="8" t="s">
        <v>8930</v>
      </c>
      <c r="B403" s="8" t="s">
        <v>4661</v>
      </c>
      <c r="C403" s="8" t="s">
        <v>4662</v>
      </c>
      <c r="D403" s="8" t="s">
        <v>8293</v>
      </c>
      <c r="E403" s="8" t="s">
        <v>8914</v>
      </c>
    </row>
    <row r="404" ht="68" spans="1:5">
      <c r="A404" s="8" t="s">
        <v>8931</v>
      </c>
      <c r="B404" s="8" t="s">
        <v>4675</v>
      </c>
      <c r="C404" s="8" t="s">
        <v>4676</v>
      </c>
      <c r="D404" s="8" t="s">
        <v>8293</v>
      </c>
      <c r="E404" s="8" t="s">
        <v>8914</v>
      </c>
    </row>
    <row r="405" ht="84" spans="1:5">
      <c r="A405" s="8" t="s">
        <v>8932</v>
      </c>
      <c r="B405" s="8" t="s">
        <v>4685</v>
      </c>
      <c r="C405" s="8" t="s">
        <v>4130</v>
      </c>
      <c r="D405" s="8" t="s">
        <v>8293</v>
      </c>
      <c r="E405" s="8" t="s">
        <v>8914</v>
      </c>
    </row>
    <row r="406" ht="84" spans="1:5">
      <c r="A406" s="8" t="s">
        <v>8933</v>
      </c>
      <c r="B406" s="8" t="s">
        <v>4695</v>
      </c>
      <c r="C406" s="8" t="s">
        <v>4696</v>
      </c>
      <c r="D406" s="8" t="s">
        <v>8293</v>
      </c>
      <c r="E406" s="8" t="s">
        <v>8914</v>
      </c>
    </row>
    <row r="407" ht="118" spans="1:5">
      <c r="A407" s="8" t="s">
        <v>8934</v>
      </c>
      <c r="B407" s="8" t="s">
        <v>4708</v>
      </c>
      <c r="C407" s="8" t="s">
        <v>4709</v>
      </c>
      <c r="D407" s="8" t="s">
        <v>8293</v>
      </c>
      <c r="E407" s="8" t="s">
        <v>8914</v>
      </c>
    </row>
    <row r="408" ht="101" spans="1:5">
      <c r="A408" s="8" t="s">
        <v>8935</v>
      </c>
      <c r="B408" s="8" t="s">
        <v>4723</v>
      </c>
      <c r="C408" s="8" t="s">
        <v>4724</v>
      </c>
      <c r="D408" s="8" t="s">
        <v>8293</v>
      </c>
      <c r="E408" s="8" t="s">
        <v>8914</v>
      </c>
    </row>
    <row r="409" ht="51" spans="1:5">
      <c r="A409" s="8" t="s">
        <v>8936</v>
      </c>
      <c r="B409" s="8" t="s">
        <v>4735</v>
      </c>
      <c r="C409" s="8" t="s">
        <v>4736</v>
      </c>
      <c r="D409" s="8" t="s">
        <v>8293</v>
      </c>
      <c r="E409" s="8" t="s">
        <v>8914</v>
      </c>
    </row>
    <row r="410" ht="84" spans="1:5">
      <c r="A410" s="8" t="s">
        <v>8937</v>
      </c>
      <c r="B410" s="8" t="s">
        <v>4747</v>
      </c>
      <c r="C410" s="8" t="s">
        <v>4748</v>
      </c>
      <c r="D410" s="8" t="s">
        <v>8293</v>
      </c>
      <c r="E410" s="8" t="s">
        <v>8914</v>
      </c>
    </row>
    <row r="411" ht="68" spans="1:5">
      <c r="A411" s="8" t="s">
        <v>8938</v>
      </c>
      <c r="B411" s="8" t="s">
        <v>4761</v>
      </c>
      <c r="C411" s="8" t="s">
        <v>4762</v>
      </c>
      <c r="D411" s="8" t="s">
        <v>8293</v>
      </c>
      <c r="E411" s="8" t="s">
        <v>8914</v>
      </c>
    </row>
    <row r="412" ht="68" spans="1:5">
      <c r="A412" s="8" t="s">
        <v>8939</v>
      </c>
      <c r="B412" s="8" t="s">
        <v>4775</v>
      </c>
      <c r="C412" s="8" t="s">
        <v>4776</v>
      </c>
      <c r="D412" s="8" t="s">
        <v>8293</v>
      </c>
      <c r="E412" s="8" t="s">
        <v>8914</v>
      </c>
    </row>
    <row r="413" ht="68" spans="1:5">
      <c r="A413" s="8" t="s">
        <v>8940</v>
      </c>
      <c r="B413" s="8" t="s">
        <v>4786</v>
      </c>
      <c r="C413" s="8" t="s">
        <v>4787</v>
      </c>
      <c r="D413" s="8" t="s">
        <v>8293</v>
      </c>
      <c r="E413" s="8" t="s">
        <v>8914</v>
      </c>
    </row>
    <row r="414" ht="51" spans="1:5">
      <c r="A414" s="8" t="s">
        <v>8941</v>
      </c>
      <c r="B414" s="8" t="s">
        <v>4799</v>
      </c>
      <c r="C414" s="8" t="s">
        <v>4800</v>
      </c>
      <c r="D414" s="8" t="s">
        <v>8293</v>
      </c>
      <c r="E414" s="8" t="s">
        <v>8914</v>
      </c>
    </row>
    <row r="415" ht="84" spans="1:5">
      <c r="A415" s="8" t="s">
        <v>8942</v>
      </c>
      <c r="B415" s="8" t="s">
        <v>4810</v>
      </c>
      <c r="C415" s="8" t="s">
        <v>4811</v>
      </c>
      <c r="D415" s="8" t="s">
        <v>8293</v>
      </c>
      <c r="E415" s="8" t="s">
        <v>8914</v>
      </c>
    </row>
    <row r="416" ht="51" spans="1:5">
      <c r="A416" s="8" t="s">
        <v>8943</v>
      </c>
      <c r="B416" s="8" t="s">
        <v>4823</v>
      </c>
      <c r="C416" s="8" t="s">
        <v>4824</v>
      </c>
      <c r="D416" s="8" t="s">
        <v>8293</v>
      </c>
      <c r="E416" s="8" t="s">
        <v>8914</v>
      </c>
    </row>
    <row r="417" ht="68" spans="1:5">
      <c r="A417" s="12" t="s">
        <v>8944</v>
      </c>
      <c r="B417" s="12" t="s">
        <v>303</v>
      </c>
      <c r="C417" s="12" t="s">
        <v>4836</v>
      </c>
      <c r="D417" s="12" t="s">
        <v>8293</v>
      </c>
      <c r="E417" s="12" t="s">
        <v>8945</v>
      </c>
    </row>
    <row r="418" ht="51" spans="1:5">
      <c r="A418" s="12" t="s">
        <v>8946</v>
      </c>
      <c r="B418" s="12" t="s">
        <v>303</v>
      </c>
      <c r="C418" s="12" t="s">
        <v>4847</v>
      </c>
      <c r="D418" s="12" t="s">
        <v>8293</v>
      </c>
      <c r="E418" s="12" t="s">
        <v>8947</v>
      </c>
    </row>
    <row r="419" ht="84" spans="1:5">
      <c r="A419" s="12" t="s">
        <v>8948</v>
      </c>
      <c r="B419" s="12" t="s">
        <v>585</v>
      </c>
      <c r="C419" s="12" t="s">
        <v>4859</v>
      </c>
      <c r="D419" s="12" t="s">
        <v>8293</v>
      </c>
      <c r="E419" s="12" t="s">
        <v>8949</v>
      </c>
    </row>
    <row r="420" ht="68" spans="1:5">
      <c r="A420" s="12" t="s">
        <v>8950</v>
      </c>
      <c r="B420" s="12" t="s">
        <v>4870</v>
      </c>
      <c r="C420" s="12" t="s">
        <v>4871</v>
      </c>
      <c r="D420" s="12" t="s">
        <v>8293</v>
      </c>
      <c r="E420" s="12" t="s">
        <v>8951</v>
      </c>
    </row>
    <row r="421" ht="68" spans="1:5">
      <c r="A421" s="12" t="s">
        <v>8952</v>
      </c>
      <c r="B421" s="12" t="s">
        <v>4881</v>
      </c>
      <c r="C421" s="12" t="s">
        <v>4882</v>
      </c>
      <c r="D421" s="12" t="s">
        <v>8293</v>
      </c>
      <c r="E421" s="12" t="s">
        <v>8953</v>
      </c>
    </row>
    <row r="422" ht="51" spans="1:5">
      <c r="A422" s="12" t="s">
        <v>8954</v>
      </c>
      <c r="B422" s="12" t="s">
        <v>4894</v>
      </c>
      <c r="C422" s="12" t="s">
        <v>4895</v>
      </c>
      <c r="D422" s="12" t="s">
        <v>8293</v>
      </c>
      <c r="E422" s="12" t="s">
        <v>8955</v>
      </c>
    </row>
    <row r="423" ht="51" spans="1:5">
      <c r="A423" s="12" t="s">
        <v>8956</v>
      </c>
      <c r="B423" s="12" t="s">
        <v>4907</v>
      </c>
      <c r="C423" s="12" t="s">
        <v>4908</v>
      </c>
      <c r="D423" s="12" t="s">
        <v>8293</v>
      </c>
      <c r="E423" s="12" t="s">
        <v>8957</v>
      </c>
    </row>
    <row r="424" ht="68" spans="1:5">
      <c r="A424" s="12" t="s">
        <v>8958</v>
      </c>
      <c r="B424" s="12" t="s">
        <v>4920</v>
      </c>
      <c r="C424" s="12" t="s">
        <v>4921</v>
      </c>
      <c r="D424" s="12" t="s">
        <v>8293</v>
      </c>
      <c r="E424" s="12" t="s">
        <v>8959</v>
      </c>
    </row>
    <row r="425" ht="135" spans="1:5">
      <c r="A425" s="12" t="s">
        <v>8960</v>
      </c>
      <c r="B425" s="12" t="s">
        <v>4932</v>
      </c>
      <c r="C425" s="12" t="s">
        <v>4933</v>
      </c>
      <c r="D425" s="12" t="s">
        <v>8293</v>
      </c>
      <c r="E425" s="12" t="s">
        <v>8961</v>
      </c>
    </row>
    <row r="426" ht="51" spans="1:5">
      <c r="A426" s="12" t="s">
        <v>8962</v>
      </c>
      <c r="B426" s="12" t="s">
        <v>4945</v>
      </c>
      <c r="C426" s="12" t="s">
        <v>4946</v>
      </c>
      <c r="D426" s="12" t="s">
        <v>8293</v>
      </c>
      <c r="E426" s="12" t="s">
        <v>8963</v>
      </c>
    </row>
    <row r="427" ht="84" spans="1:5">
      <c r="A427" s="12" t="s">
        <v>8964</v>
      </c>
      <c r="B427" s="12" t="s">
        <v>4957</v>
      </c>
      <c r="C427" s="12" t="s">
        <v>4958</v>
      </c>
      <c r="D427" s="12" t="s">
        <v>8293</v>
      </c>
      <c r="E427" s="12" t="s">
        <v>8965</v>
      </c>
    </row>
    <row r="428" ht="34" spans="1:5">
      <c r="A428" s="12" t="s">
        <v>8966</v>
      </c>
      <c r="B428" s="12" t="s">
        <v>4969</v>
      </c>
      <c r="C428" s="12" t="s">
        <v>4970</v>
      </c>
      <c r="D428" s="12" t="s">
        <v>8293</v>
      </c>
      <c r="E428" s="12" t="s">
        <v>8967</v>
      </c>
    </row>
    <row r="429" ht="51" spans="1:5">
      <c r="A429" s="12" t="s">
        <v>8968</v>
      </c>
      <c r="B429" s="12" t="s">
        <v>4982</v>
      </c>
      <c r="C429" s="12" t="s">
        <v>4983</v>
      </c>
      <c r="D429" s="12" t="s">
        <v>8293</v>
      </c>
      <c r="E429" s="12" t="s">
        <v>8969</v>
      </c>
    </row>
    <row r="430" ht="34" spans="1:5">
      <c r="A430" s="12" t="s">
        <v>8970</v>
      </c>
      <c r="B430" s="12" t="s">
        <v>4995</v>
      </c>
      <c r="C430" s="12" t="s">
        <v>4996</v>
      </c>
      <c r="D430" s="12" t="s">
        <v>8293</v>
      </c>
      <c r="E430" s="12" t="s">
        <v>8971</v>
      </c>
    </row>
    <row r="431" ht="34" spans="1:5">
      <c r="A431" s="12" t="s">
        <v>8972</v>
      </c>
      <c r="B431" s="12" t="s">
        <v>5004</v>
      </c>
      <c r="C431" s="12" t="s">
        <v>5005</v>
      </c>
      <c r="D431" s="12" t="s">
        <v>8293</v>
      </c>
      <c r="E431" s="12" t="s">
        <v>8973</v>
      </c>
    </row>
    <row r="432" ht="34" spans="1:5">
      <c r="A432" s="12" t="s">
        <v>8974</v>
      </c>
      <c r="B432" s="12" t="s">
        <v>5014</v>
      </c>
      <c r="C432" s="12" t="s">
        <v>5015</v>
      </c>
      <c r="D432" s="12" t="s">
        <v>8293</v>
      </c>
      <c r="E432" s="12" t="s">
        <v>8975</v>
      </c>
    </row>
    <row r="433" ht="68" spans="1:5">
      <c r="A433" s="12" t="s">
        <v>8976</v>
      </c>
      <c r="B433" s="12" t="s">
        <v>5027</v>
      </c>
      <c r="C433" s="12" t="s">
        <v>5028</v>
      </c>
      <c r="D433" s="12" t="s">
        <v>8293</v>
      </c>
      <c r="E433" s="12" t="s">
        <v>8977</v>
      </c>
    </row>
    <row r="434" ht="51" spans="1:5">
      <c r="A434" s="12" t="s">
        <v>8978</v>
      </c>
      <c r="B434" s="12" t="s">
        <v>5041</v>
      </c>
      <c r="C434" s="12" t="s">
        <v>5042</v>
      </c>
      <c r="D434" s="12" t="s">
        <v>8293</v>
      </c>
      <c r="E434" s="12" t="s">
        <v>8979</v>
      </c>
    </row>
    <row r="435" ht="51" spans="1:5">
      <c r="A435" s="12" t="s">
        <v>8980</v>
      </c>
      <c r="B435" s="12" t="s">
        <v>5053</v>
      </c>
      <c r="C435" s="12" t="s">
        <v>5054</v>
      </c>
      <c r="D435" s="12" t="s">
        <v>8293</v>
      </c>
      <c r="E435" s="12" t="s">
        <v>8981</v>
      </c>
    </row>
    <row r="436" ht="68" spans="1:5">
      <c r="A436" s="12" t="s">
        <v>8982</v>
      </c>
      <c r="B436" s="12" t="s">
        <v>5067</v>
      </c>
      <c r="C436" s="12" t="s">
        <v>5068</v>
      </c>
      <c r="D436" s="12" t="s">
        <v>8293</v>
      </c>
      <c r="E436" s="12" t="s">
        <v>8983</v>
      </c>
    </row>
    <row r="437" ht="51" spans="1:5">
      <c r="A437" s="12" t="s">
        <v>8984</v>
      </c>
      <c r="B437" s="12" t="s">
        <v>5078</v>
      </c>
      <c r="C437" s="12" t="s">
        <v>5079</v>
      </c>
      <c r="D437" s="12" t="s">
        <v>8293</v>
      </c>
      <c r="E437" s="12" t="s">
        <v>8985</v>
      </c>
    </row>
    <row r="438" ht="34" spans="1:5">
      <c r="A438" s="12" t="s">
        <v>8986</v>
      </c>
      <c r="B438" s="12" t="s">
        <v>5090</v>
      </c>
      <c r="C438" s="12" t="s">
        <v>5091</v>
      </c>
      <c r="D438" s="12" t="s">
        <v>8293</v>
      </c>
      <c r="E438" s="12" t="s">
        <v>8987</v>
      </c>
    </row>
    <row r="439" ht="84" spans="1:5">
      <c r="A439" s="12" t="s">
        <v>8988</v>
      </c>
      <c r="B439" s="12" t="s">
        <v>5102</v>
      </c>
      <c r="C439" s="12" t="s">
        <v>5103</v>
      </c>
      <c r="D439" s="12" t="s">
        <v>8293</v>
      </c>
      <c r="E439" s="12" t="s">
        <v>8989</v>
      </c>
    </row>
    <row r="440" ht="68" spans="1:5">
      <c r="A440" s="12" t="s">
        <v>8990</v>
      </c>
      <c r="B440" s="12" t="s">
        <v>4598</v>
      </c>
      <c r="C440" s="12" t="s">
        <v>5112</v>
      </c>
      <c r="D440" s="12" t="s">
        <v>8293</v>
      </c>
      <c r="E440" s="12" t="s">
        <v>8991</v>
      </c>
    </row>
    <row r="441" ht="34" spans="1:5">
      <c r="A441" s="12" t="s">
        <v>8992</v>
      </c>
      <c r="B441" s="12" t="s">
        <v>5124</v>
      </c>
      <c r="C441" s="12" t="s">
        <v>5125</v>
      </c>
      <c r="D441" s="12" t="s">
        <v>8293</v>
      </c>
      <c r="E441" s="12" t="s">
        <v>8993</v>
      </c>
    </row>
    <row r="442" ht="51" spans="1:5">
      <c r="A442" s="12" t="s">
        <v>8994</v>
      </c>
      <c r="B442" s="12" t="s">
        <v>5137</v>
      </c>
      <c r="C442" s="12" t="s">
        <v>5138</v>
      </c>
      <c r="D442" s="12" t="s">
        <v>8293</v>
      </c>
      <c r="E442" s="12" t="s">
        <v>8995</v>
      </c>
    </row>
    <row r="443" ht="34" spans="1:5">
      <c r="A443" s="12" t="s">
        <v>8996</v>
      </c>
      <c r="B443" s="12" t="s">
        <v>5004</v>
      </c>
      <c r="C443" s="12" t="s">
        <v>5146</v>
      </c>
      <c r="D443" s="12" t="s">
        <v>8293</v>
      </c>
      <c r="E443" s="12" t="s">
        <v>8997</v>
      </c>
    </row>
    <row r="444" spans="1:5">
      <c r="A444" t="s">
        <v>8998</v>
      </c>
      <c r="B444" t="s">
        <v>8999</v>
      </c>
      <c r="C444" t="s">
        <v>5164</v>
      </c>
      <c r="D444" t="s">
        <v>8873</v>
      </c>
      <c r="E444" t="s">
        <v>9000</v>
      </c>
    </row>
    <row r="445" spans="1:5">
      <c r="A445" t="s">
        <v>9001</v>
      </c>
      <c r="B445" t="s">
        <v>9002</v>
      </c>
      <c r="C445" t="s">
        <v>5179</v>
      </c>
      <c r="D445" t="s">
        <v>8873</v>
      </c>
      <c r="E445" t="s">
        <v>9003</v>
      </c>
    </row>
    <row r="446" spans="1:5">
      <c r="A446" t="s">
        <v>9004</v>
      </c>
      <c r="B446" t="s">
        <v>9005</v>
      </c>
      <c r="C446" t="s">
        <v>5193</v>
      </c>
      <c r="D446" t="s">
        <v>8873</v>
      </c>
      <c r="E446" t="s">
        <v>9006</v>
      </c>
    </row>
    <row r="447" spans="1:5">
      <c r="A447" t="s">
        <v>9007</v>
      </c>
      <c r="B447" t="s">
        <v>9008</v>
      </c>
      <c r="C447" t="s">
        <v>5206</v>
      </c>
      <c r="D447" t="s">
        <v>8873</v>
      </c>
      <c r="E447" t="s">
        <v>9009</v>
      </c>
    </row>
    <row r="448" spans="1:5">
      <c r="A448" t="s">
        <v>9010</v>
      </c>
      <c r="B448" t="s">
        <v>5209</v>
      </c>
      <c r="C448" t="s">
        <v>5216</v>
      </c>
      <c r="D448" t="s">
        <v>8873</v>
      </c>
      <c r="E448" t="s">
        <v>9011</v>
      </c>
    </row>
    <row r="449" spans="1:5">
      <c r="A449" t="s">
        <v>9012</v>
      </c>
      <c r="B449" t="s">
        <v>9013</v>
      </c>
      <c r="C449" t="s">
        <v>5230</v>
      </c>
      <c r="D449" t="s">
        <v>8873</v>
      </c>
      <c r="E449" t="s">
        <v>9014</v>
      </c>
    </row>
    <row r="450" spans="1:5">
      <c r="A450" t="s">
        <v>9015</v>
      </c>
      <c r="B450" t="s">
        <v>5233</v>
      </c>
      <c r="C450" t="s">
        <v>5242</v>
      </c>
      <c r="D450" t="s">
        <v>8873</v>
      </c>
      <c r="E450" t="s">
        <v>9016</v>
      </c>
    </row>
    <row r="451" spans="1:5">
      <c r="A451" t="s">
        <v>9017</v>
      </c>
      <c r="B451" t="s">
        <v>9018</v>
      </c>
      <c r="C451" t="s">
        <v>5255</v>
      </c>
      <c r="D451" t="s">
        <v>8873</v>
      </c>
      <c r="E451" t="s">
        <v>9019</v>
      </c>
    </row>
    <row r="452" spans="1:5">
      <c r="A452" t="s">
        <v>9020</v>
      </c>
      <c r="B452" t="s">
        <v>9021</v>
      </c>
      <c r="C452" t="s">
        <v>5267</v>
      </c>
      <c r="D452" t="s">
        <v>8873</v>
      </c>
      <c r="E452" t="s">
        <v>9022</v>
      </c>
    </row>
    <row r="453" spans="1:5">
      <c r="A453" t="s">
        <v>9023</v>
      </c>
      <c r="B453" t="s">
        <v>9024</v>
      </c>
      <c r="C453" t="s">
        <v>5282</v>
      </c>
      <c r="D453" t="s">
        <v>8873</v>
      </c>
      <c r="E453" t="s">
        <v>9025</v>
      </c>
    </row>
    <row r="454" spans="1:5">
      <c r="A454" t="s">
        <v>9026</v>
      </c>
      <c r="B454" t="s">
        <v>5285</v>
      </c>
      <c r="C454" t="s">
        <v>5290</v>
      </c>
      <c r="D454" t="s">
        <v>8873</v>
      </c>
      <c r="E454" t="s">
        <v>9027</v>
      </c>
    </row>
    <row r="455" spans="1:5">
      <c r="A455" t="s">
        <v>9028</v>
      </c>
      <c r="B455" t="s">
        <v>9029</v>
      </c>
      <c r="C455" t="s">
        <v>5301</v>
      </c>
      <c r="D455" t="s">
        <v>8873</v>
      </c>
      <c r="E455" t="s">
        <v>9030</v>
      </c>
    </row>
    <row r="456" spans="1:5">
      <c r="A456" t="s">
        <v>9031</v>
      </c>
      <c r="B456" t="s">
        <v>9032</v>
      </c>
      <c r="C456" t="s">
        <v>5314</v>
      </c>
      <c r="D456" t="s">
        <v>8873</v>
      </c>
      <c r="E456" t="s">
        <v>9033</v>
      </c>
    </row>
    <row r="457" spans="1:5">
      <c r="A457" t="s">
        <v>9034</v>
      </c>
      <c r="B457" t="s">
        <v>9035</v>
      </c>
      <c r="C457" t="s">
        <v>5325</v>
      </c>
      <c r="D457" t="s">
        <v>8873</v>
      </c>
      <c r="E457" t="s">
        <v>9036</v>
      </c>
    </row>
    <row r="458" spans="1:5">
      <c r="A458" t="s">
        <v>9037</v>
      </c>
      <c r="B458" t="s">
        <v>9038</v>
      </c>
      <c r="C458" t="s">
        <v>5338</v>
      </c>
      <c r="D458" t="s">
        <v>8873</v>
      </c>
      <c r="E458" t="s">
        <v>9039</v>
      </c>
    </row>
    <row r="459" spans="1:5">
      <c r="A459" t="s">
        <v>9040</v>
      </c>
      <c r="B459" t="s">
        <v>9041</v>
      </c>
      <c r="C459" t="s">
        <v>5349</v>
      </c>
      <c r="D459" t="s">
        <v>8873</v>
      </c>
      <c r="E459" t="s">
        <v>9042</v>
      </c>
    </row>
    <row r="460" spans="1:5">
      <c r="A460" t="s">
        <v>9043</v>
      </c>
      <c r="B460" t="s">
        <v>5351</v>
      </c>
      <c r="C460" t="s">
        <v>5359</v>
      </c>
      <c r="D460" t="s">
        <v>8873</v>
      </c>
      <c r="E460" t="s">
        <v>9044</v>
      </c>
    </row>
    <row r="461" spans="1:5">
      <c r="A461" t="s">
        <v>9045</v>
      </c>
      <c r="B461" t="s">
        <v>9046</v>
      </c>
      <c r="C461" t="s">
        <v>5372</v>
      </c>
      <c r="D461" t="s">
        <v>8873</v>
      </c>
      <c r="E461" t="s">
        <v>9047</v>
      </c>
    </row>
    <row r="462" spans="1:5">
      <c r="A462" t="s">
        <v>9048</v>
      </c>
      <c r="B462" t="s">
        <v>9049</v>
      </c>
      <c r="C462" t="s">
        <v>5382</v>
      </c>
      <c r="D462" t="s">
        <v>8873</v>
      </c>
      <c r="E462" t="s">
        <v>9050</v>
      </c>
    </row>
    <row r="463" spans="1:5">
      <c r="A463" t="s">
        <v>9051</v>
      </c>
      <c r="B463" t="s">
        <v>9052</v>
      </c>
      <c r="C463" t="s">
        <v>5395</v>
      </c>
      <c r="D463" t="s">
        <v>8873</v>
      </c>
      <c r="E463" t="s">
        <v>9053</v>
      </c>
    </row>
    <row r="464" spans="1:5">
      <c r="A464" t="s">
        <v>9054</v>
      </c>
      <c r="B464" t="s">
        <v>9055</v>
      </c>
      <c r="C464" t="s">
        <v>5406</v>
      </c>
      <c r="D464" t="s">
        <v>8873</v>
      </c>
      <c r="E464" t="s">
        <v>9056</v>
      </c>
    </row>
    <row r="465" spans="1:5">
      <c r="A465" t="s">
        <v>9057</v>
      </c>
      <c r="B465" t="s">
        <v>9058</v>
      </c>
      <c r="C465" t="s">
        <v>5419</v>
      </c>
      <c r="D465" t="s">
        <v>8873</v>
      </c>
      <c r="E465" t="s">
        <v>9059</v>
      </c>
    </row>
    <row r="466" spans="1:5">
      <c r="A466" t="s">
        <v>9060</v>
      </c>
      <c r="B466" t="s">
        <v>9061</v>
      </c>
      <c r="C466" t="s">
        <v>5430</v>
      </c>
      <c r="D466" t="s">
        <v>8873</v>
      </c>
      <c r="E466" t="s">
        <v>9062</v>
      </c>
    </row>
    <row r="467" spans="1:5">
      <c r="A467" t="s">
        <v>9063</v>
      </c>
      <c r="B467" t="s">
        <v>9064</v>
      </c>
      <c r="C467" t="s">
        <v>5441</v>
      </c>
      <c r="D467" t="s">
        <v>8873</v>
      </c>
      <c r="E467" t="s">
        <v>9065</v>
      </c>
    </row>
    <row r="468" spans="1:5">
      <c r="A468" t="s">
        <v>9066</v>
      </c>
      <c r="B468" t="s">
        <v>5444</v>
      </c>
      <c r="C468" t="s">
        <v>5452</v>
      </c>
      <c r="D468" t="s">
        <v>8873</v>
      </c>
      <c r="E468" t="s">
        <v>9067</v>
      </c>
    </row>
    <row r="469" spans="1:5">
      <c r="A469" t="s">
        <v>9068</v>
      </c>
      <c r="B469" t="s">
        <v>9069</v>
      </c>
      <c r="C469" t="s">
        <v>5464</v>
      </c>
      <c r="D469" t="s">
        <v>8873</v>
      </c>
      <c r="E469" t="s">
        <v>9070</v>
      </c>
    </row>
    <row r="470" spans="1:5">
      <c r="A470" t="s">
        <v>9071</v>
      </c>
      <c r="B470" t="s">
        <v>9072</v>
      </c>
      <c r="C470" t="s">
        <v>5473</v>
      </c>
      <c r="D470" t="s">
        <v>8873</v>
      </c>
      <c r="E470" t="s">
        <v>9073</v>
      </c>
    </row>
    <row r="471" spans="1:5">
      <c r="A471" t="s">
        <v>9074</v>
      </c>
      <c r="B471" t="s">
        <v>9075</v>
      </c>
      <c r="C471" t="s">
        <v>5485</v>
      </c>
      <c r="D471" t="s">
        <v>8873</v>
      </c>
      <c r="E471" t="s">
        <v>9076</v>
      </c>
    </row>
    <row r="472" spans="1:5">
      <c r="A472" t="s">
        <v>9077</v>
      </c>
      <c r="B472" t="s">
        <v>9078</v>
      </c>
      <c r="C472" t="s">
        <v>5498</v>
      </c>
      <c r="D472" t="s">
        <v>8873</v>
      </c>
      <c r="E472" t="s">
        <v>9079</v>
      </c>
    </row>
    <row r="473" spans="1:5">
      <c r="A473" t="s">
        <v>9080</v>
      </c>
      <c r="B473" t="s">
        <v>9081</v>
      </c>
      <c r="C473" t="s">
        <v>5509</v>
      </c>
      <c r="D473" t="s">
        <v>8873</v>
      </c>
      <c r="E473" t="s">
        <v>9082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6.8" outlineLevelCol="2"/>
  <cols>
    <col min="1" max="1" width="30" customWidth="1"/>
    <col min="2" max="2" width="16" customWidth="1"/>
    <col min="3" max="3" width="80" customWidth="1"/>
  </cols>
  <sheetData>
    <row r="1" ht="15" customHeight="1" spans="1:3">
      <c r="A1" s="7" t="s">
        <v>9083</v>
      </c>
      <c r="B1" s="7" t="s">
        <v>9084</v>
      </c>
      <c r="C1" s="7" t="s">
        <v>9085</v>
      </c>
    </row>
    <row r="2" ht="15" customHeight="1" spans="1:3">
      <c r="A2" s="10" t="s">
        <v>9086</v>
      </c>
      <c r="B2" s="9">
        <v>460</v>
      </c>
      <c r="C2" s="8" t="s">
        <v>9087</v>
      </c>
    </row>
    <row r="3" ht="15" customHeight="1" spans="1:3">
      <c r="A3" s="10" t="s">
        <v>9088</v>
      </c>
      <c r="B3" s="9">
        <v>1074</v>
      </c>
      <c r="C3" s="8" t="s">
        <v>9089</v>
      </c>
    </row>
    <row r="4" ht="15" customHeight="1" spans="1:3">
      <c r="A4" s="10" t="s">
        <v>9090</v>
      </c>
      <c r="B4" s="9">
        <v>472</v>
      </c>
      <c r="C4" s="8" t="s">
        <v>9091</v>
      </c>
    </row>
    <row r="5" ht="15" customHeight="1" spans="1:3">
      <c r="A5" s="10" t="s">
        <v>9092</v>
      </c>
      <c r="B5" s="9">
        <v>393</v>
      </c>
      <c r="C5" s="8" t="s">
        <v>9093</v>
      </c>
    </row>
    <row r="6" ht="26.4" customHeight="1" spans="1:3">
      <c r="A6" s="10" t="s">
        <v>9094</v>
      </c>
      <c r="B6" s="9">
        <v>65</v>
      </c>
      <c r="C6" s="8" t="s">
        <v>9095</v>
      </c>
    </row>
    <row r="7" ht="15" customHeight="1" spans="1:3">
      <c r="A7" s="10" t="s">
        <v>9096</v>
      </c>
      <c r="B7" s="9">
        <v>2</v>
      </c>
      <c r="C7" s="8" t="s">
        <v>9097</v>
      </c>
    </row>
    <row r="8" ht="15" customHeight="1" spans="1:3">
      <c r="A8" s="10" t="s">
        <v>9098</v>
      </c>
      <c r="B8" s="10">
        <v>0.854347826086956</v>
      </c>
      <c r="C8" s="8" t="s">
        <v>9099</v>
      </c>
    </row>
    <row r="9" ht="15" customHeight="1" spans="1:3">
      <c r="A9" s="10" t="s">
        <v>9100</v>
      </c>
      <c r="B9" s="9">
        <v>48</v>
      </c>
      <c r="C9" s="8" t="s">
        <v>9101</v>
      </c>
    </row>
    <row r="10" ht="15" customHeight="1" spans="1:3">
      <c r="A10" s="10" t="s">
        <v>9102</v>
      </c>
      <c r="B10" s="9">
        <v>46</v>
      </c>
      <c r="C10" s="8" t="s">
        <v>9103</v>
      </c>
    </row>
    <row r="11" ht="26.4" customHeight="1" spans="1:3">
      <c r="A11" s="10" t="s">
        <v>9104</v>
      </c>
      <c r="B11" s="9">
        <v>449</v>
      </c>
      <c r="C11" s="8" t="s">
        <v>9105</v>
      </c>
    </row>
    <row r="12" ht="26.4" customHeight="1" spans="1:3">
      <c r="A12" s="10" t="s">
        <v>9106</v>
      </c>
      <c r="B12" s="9">
        <v>11</v>
      </c>
      <c r="C12" s="8" t="s">
        <v>9107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opLeftCell="A45" workbookViewId="0">
      <selection activeCell="A1" sqref="A1"/>
    </sheetView>
  </sheetViews>
  <sheetFormatPr defaultColWidth="9" defaultRowHeight="16.8" outlineLevelCol="3"/>
  <cols>
    <col min="1" max="1" width="18" customWidth="1"/>
    <col min="2" max="2" width="16" customWidth="1"/>
    <col min="3" max="3" width="18" customWidth="1"/>
    <col min="4" max="4" width="28" customWidth="1"/>
  </cols>
  <sheetData>
    <row r="1" ht="15" customHeight="1" spans="1:4">
      <c r="A1" s="7" t="s">
        <v>9108</v>
      </c>
      <c r="B1" s="7" t="s">
        <v>9086</v>
      </c>
      <c r="C1" s="7" t="s">
        <v>9109</v>
      </c>
      <c r="D1" s="7" t="s">
        <v>9110</v>
      </c>
    </row>
    <row r="2" ht="15" customHeight="1" spans="1:4">
      <c r="A2" s="9">
        <v>1943</v>
      </c>
      <c r="B2" s="9">
        <v>1</v>
      </c>
      <c r="C2" s="9">
        <v>0</v>
      </c>
      <c r="D2" s="9">
        <v>0</v>
      </c>
    </row>
    <row r="3" ht="15" customHeight="1" spans="1:4">
      <c r="A3" s="9">
        <v>1944</v>
      </c>
      <c r="B3" s="9">
        <v>0</v>
      </c>
      <c r="C3" s="9">
        <v>0</v>
      </c>
      <c r="D3" s="9">
        <v>0</v>
      </c>
    </row>
    <row r="4" ht="15" customHeight="1" spans="1:4">
      <c r="A4" s="9">
        <v>1945</v>
      </c>
      <c r="B4" s="9">
        <v>0</v>
      </c>
      <c r="C4" s="9">
        <v>0</v>
      </c>
      <c r="D4" s="9">
        <v>0</v>
      </c>
    </row>
    <row r="5" ht="15" customHeight="1" spans="1:4">
      <c r="A5" s="9">
        <v>1946</v>
      </c>
      <c r="B5" s="9">
        <v>0</v>
      </c>
      <c r="C5" s="9">
        <v>0</v>
      </c>
      <c r="D5" s="9">
        <v>0</v>
      </c>
    </row>
    <row r="6" ht="15" customHeight="1" spans="1:4">
      <c r="A6" s="9">
        <v>1947</v>
      </c>
      <c r="B6" s="9">
        <v>0</v>
      </c>
      <c r="C6" s="9">
        <v>0</v>
      </c>
      <c r="D6" s="9">
        <v>0</v>
      </c>
    </row>
    <row r="7" ht="15" customHeight="1" spans="1:4">
      <c r="A7" s="9">
        <v>1948</v>
      </c>
      <c r="B7" s="9">
        <v>0</v>
      </c>
      <c r="C7" s="9">
        <v>0</v>
      </c>
      <c r="D7" s="9">
        <v>0</v>
      </c>
    </row>
    <row r="8" ht="15" customHeight="1" spans="1:4">
      <c r="A8" s="9">
        <v>1949</v>
      </c>
      <c r="B8" s="9">
        <v>0</v>
      </c>
      <c r="C8" s="9">
        <v>0</v>
      </c>
      <c r="D8" s="9">
        <v>0</v>
      </c>
    </row>
    <row r="9" ht="15" customHeight="1" spans="1:4">
      <c r="A9" s="9">
        <v>1950</v>
      </c>
      <c r="B9" s="9">
        <v>0</v>
      </c>
      <c r="C9" s="9">
        <v>0</v>
      </c>
      <c r="D9" s="9">
        <v>0</v>
      </c>
    </row>
    <row r="10" ht="15" customHeight="1" spans="1:4">
      <c r="A10" s="9">
        <v>1951</v>
      </c>
      <c r="B10" s="9">
        <v>0</v>
      </c>
      <c r="C10" s="9">
        <v>0</v>
      </c>
      <c r="D10" s="9">
        <v>0</v>
      </c>
    </row>
    <row r="11" ht="15" customHeight="1" spans="1:4">
      <c r="A11" s="9">
        <v>1952</v>
      </c>
      <c r="B11" s="9">
        <v>0</v>
      </c>
      <c r="C11" s="9">
        <v>0</v>
      </c>
      <c r="D11" s="9">
        <v>0</v>
      </c>
    </row>
    <row r="12" ht="15" customHeight="1" spans="1:4">
      <c r="A12" s="9">
        <v>1953</v>
      </c>
      <c r="B12" s="9">
        <v>0</v>
      </c>
      <c r="C12" s="9">
        <v>0</v>
      </c>
      <c r="D12" s="9">
        <v>0</v>
      </c>
    </row>
    <row r="13" ht="15" customHeight="1" spans="1:4">
      <c r="A13" s="9">
        <v>1954</v>
      </c>
      <c r="B13" s="9">
        <v>0</v>
      </c>
      <c r="C13" s="9">
        <v>0</v>
      </c>
      <c r="D13" s="9">
        <v>0</v>
      </c>
    </row>
    <row r="14" ht="15" customHeight="1" spans="1:4">
      <c r="A14" s="9">
        <v>1955</v>
      </c>
      <c r="B14" s="9">
        <v>0</v>
      </c>
      <c r="C14" s="9">
        <v>0</v>
      </c>
      <c r="D14" s="9">
        <v>0</v>
      </c>
    </row>
    <row r="15" ht="15" customHeight="1" spans="1:4">
      <c r="A15" s="9">
        <v>1956</v>
      </c>
      <c r="B15" s="9">
        <v>0</v>
      </c>
      <c r="C15" s="9">
        <v>0</v>
      </c>
      <c r="D15" s="9">
        <v>0</v>
      </c>
    </row>
    <row r="16" ht="15" customHeight="1" spans="1:4">
      <c r="A16" s="9">
        <v>1957</v>
      </c>
      <c r="B16" s="9">
        <v>0</v>
      </c>
      <c r="C16" s="9">
        <v>0</v>
      </c>
      <c r="D16" s="9">
        <v>0</v>
      </c>
    </row>
    <row r="17" ht="15" customHeight="1" spans="1:4">
      <c r="A17" s="9">
        <v>1958</v>
      </c>
      <c r="B17" s="9">
        <v>0</v>
      </c>
      <c r="C17" s="9">
        <v>0</v>
      </c>
      <c r="D17" s="9">
        <v>0</v>
      </c>
    </row>
    <row r="18" ht="15" customHeight="1" spans="1:4">
      <c r="A18" s="9">
        <v>1959</v>
      </c>
      <c r="B18" s="9">
        <v>0</v>
      </c>
      <c r="C18" s="9">
        <v>0</v>
      </c>
      <c r="D18" s="9">
        <v>0</v>
      </c>
    </row>
    <row r="19" ht="15" customHeight="1" spans="1:4">
      <c r="A19" s="9">
        <v>1960</v>
      </c>
      <c r="B19" s="9">
        <v>1</v>
      </c>
      <c r="C19" s="9">
        <v>1</v>
      </c>
      <c r="D19" s="9">
        <v>0</v>
      </c>
    </row>
    <row r="20" ht="15" customHeight="1" spans="1:4">
      <c r="A20" s="9">
        <v>1961</v>
      </c>
      <c r="B20" s="9">
        <v>0</v>
      </c>
      <c r="C20" s="9">
        <v>0</v>
      </c>
      <c r="D20" s="9">
        <v>0</v>
      </c>
    </row>
    <row r="21" ht="15" customHeight="1" spans="1:4">
      <c r="A21" s="9">
        <v>1962</v>
      </c>
      <c r="B21" s="9">
        <v>1</v>
      </c>
      <c r="C21" s="9">
        <v>1</v>
      </c>
      <c r="D21" s="9">
        <v>0</v>
      </c>
    </row>
    <row r="22" ht="15" customHeight="1" spans="1:4">
      <c r="A22" s="9">
        <v>1963</v>
      </c>
      <c r="B22" s="9">
        <v>0</v>
      </c>
      <c r="C22" s="9">
        <v>0</v>
      </c>
      <c r="D22" s="9">
        <v>0</v>
      </c>
    </row>
    <row r="23" ht="15" customHeight="1" spans="1:4">
      <c r="A23" s="9">
        <v>1964</v>
      </c>
      <c r="B23" s="9">
        <v>0</v>
      </c>
      <c r="C23" s="9">
        <v>0</v>
      </c>
      <c r="D23" s="9">
        <v>0</v>
      </c>
    </row>
    <row r="24" ht="15" customHeight="1" spans="1:4">
      <c r="A24" s="9">
        <v>1965</v>
      </c>
      <c r="B24" s="9">
        <v>0</v>
      </c>
      <c r="C24" s="9">
        <v>0</v>
      </c>
      <c r="D24" s="9">
        <v>0</v>
      </c>
    </row>
    <row r="25" ht="15" customHeight="1" spans="1:4">
      <c r="A25" s="9">
        <v>1966</v>
      </c>
      <c r="B25" s="9">
        <v>0</v>
      </c>
      <c r="C25" s="9">
        <v>0</v>
      </c>
      <c r="D25" s="9">
        <v>0</v>
      </c>
    </row>
    <row r="26" ht="15" customHeight="1" spans="1:4">
      <c r="A26" s="9">
        <v>1967</v>
      </c>
      <c r="B26" s="9">
        <v>0</v>
      </c>
      <c r="C26" s="9">
        <v>0</v>
      </c>
      <c r="D26" s="9">
        <v>0</v>
      </c>
    </row>
    <row r="27" ht="15" customHeight="1" spans="1:4">
      <c r="A27" s="9">
        <v>1968</v>
      </c>
      <c r="B27" s="9">
        <v>0</v>
      </c>
      <c r="C27" s="9">
        <v>0</v>
      </c>
      <c r="D27" s="9">
        <v>0</v>
      </c>
    </row>
    <row r="28" ht="15" customHeight="1" spans="1:4">
      <c r="A28" s="9">
        <v>1969</v>
      </c>
      <c r="B28" s="9">
        <v>2</v>
      </c>
      <c r="C28" s="9">
        <v>2</v>
      </c>
      <c r="D28" s="9">
        <v>0</v>
      </c>
    </row>
    <row r="29" ht="15" customHeight="1" spans="1:4">
      <c r="A29" s="9">
        <v>1970</v>
      </c>
      <c r="B29" s="9">
        <v>0</v>
      </c>
      <c r="C29" s="9">
        <v>0</v>
      </c>
      <c r="D29" s="9">
        <v>0</v>
      </c>
    </row>
    <row r="30" ht="15" customHeight="1" spans="1:4">
      <c r="A30" s="9">
        <v>1971</v>
      </c>
      <c r="B30" s="9">
        <v>0</v>
      </c>
      <c r="C30" s="9">
        <v>0</v>
      </c>
      <c r="D30" s="9">
        <v>0</v>
      </c>
    </row>
    <row r="31" ht="15" customHeight="1" spans="1:4">
      <c r="A31" s="9">
        <v>1972</v>
      </c>
      <c r="B31" s="9">
        <v>0</v>
      </c>
      <c r="C31" s="9">
        <v>0</v>
      </c>
      <c r="D31" s="9">
        <v>0</v>
      </c>
    </row>
    <row r="32" ht="15" customHeight="1" spans="1:4">
      <c r="A32" s="9">
        <v>1973</v>
      </c>
      <c r="B32" s="9">
        <v>0</v>
      </c>
      <c r="C32" s="9">
        <v>0</v>
      </c>
      <c r="D32" s="9">
        <v>0</v>
      </c>
    </row>
    <row r="33" ht="15" customHeight="1" spans="1:4">
      <c r="A33" s="9">
        <v>1974</v>
      </c>
      <c r="B33" s="9">
        <v>1</v>
      </c>
      <c r="C33" s="9">
        <v>1</v>
      </c>
      <c r="D33" s="9">
        <v>0</v>
      </c>
    </row>
    <row r="34" ht="15" customHeight="1" spans="1:4">
      <c r="A34" s="9">
        <v>1975</v>
      </c>
      <c r="B34" s="9">
        <v>0</v>
      </c>
      <c r="C34" s="9">
        <v>0</v>
      </c>
      <c r="D34" s="9">
        <v>0</v>
      </c>
    </row>
    <row r="35" ht="15" customHeight="1" spans="1:4">
      <c r="A35" s="9">
        <v>1976</v>
      </c>
      <c r="B35" s="9">
        <v>0</v>
      </c>
      <c r="C35" s="9">
        <v>0</v>
      </c>
      <c r="D35" s="9">
        <v>0</v>
      </c>
    </row>
    <row r="36" ht="15" customHeight="1" spans="1:4">
      <c r="A36" s="9">
        <v>1977</v>
      </c>
      <c r="B36" s="9">
        <v>1</v>
      </c>
      <c r="C36" s="9">
        <v>1</v>
      </c>
      <c r="D36" s="9">
        <v>0</v>
      </c>
    </row>
    <row r="37" ht="15" customHeight="1" spans="1:4">
      <c r="A37" s="9">
        <v>1978</v>
      </c>
      <c r="B37" s="9">
        <v>0</v>
      </c>
      <c r="C37" s="9">
        <v>0</v>
      </c>
      <c r="D37" s="9">
        <v>0</v>
      </c>
    </row>
    <row r="38" ht="15" customHeight="1" spans="1:4">
      <c r="A38" s="9">
        <v>1979</v>
      </c>
      <c r="B38" s="9">
        <v>0</v>
      </c>
      <c r="C38" s="9">
        <v>0</v>
      </c>
      <c r="D38" s="9">
        <v>0</v>
      </c>
    </row>
    <row r="39" ht="15" customHeight="1" spans="1:4">
      <c r="A39" s="9">
        <v>1980</v>
      </c>
      <c r="B39" s="9">
        <v>2</v>
      </c>
      <c r="C39" s="9">
        <v>2</v>
      </c>
      <c r="D39" s="9">
        <v>0</v>
      </c>
    </row>
    <row r="40" ht="15" customHeight="1" spans="1:4">
      <c r="A40" s="9">
        <v>1981</v>
      </c>
      <c r="B40" s="9">
        <v>2</v>
      </c>
      <c r="C40" s="9">
        <v>2</v>
      </c>
      <c r="D40" s="9">
        <v>0</v>
      </c>
    </row>
    <row r="41" ht="15" customHeight="1" spans="1:4">
      <c r="A41" s="9">
        <v>1982</v>
      </c>
      <c r="B41" s="9">
        <v>0</v>
      </c>
      <c r="C41" s="9">
        <v>0</v>
      </c>
      <c r="D41" s="9">
        <v>0</v>
      </c>
    </row>
    <row r="42" ht="15" customHeight="1" spans="1:4">
      <c r="A42" s="9">
        <v>1983</v>
      </c>
      <c r="B42" s="9">
        <v>1</v>
      </c>
      <c r="C42" s="9">
        <v>1</v>
      </c>
      <c r="D42" s="9">
        <v>0</v>
      </c>
    </row>
    <row r="43" ht="15" customHeight="1" spans="1:4">
      <c r="A43" s="9">
        <v>1984</v>
      </c>
      <c r="B43" s="9">
        <v>4</v>
      </c>
      <c r="C43" s="9">
        <v>4</v>
      </c>
      <c r="D43" s="9">
        <v>0</v>
      </c>
    </row>
    <row r="44" ht="15" customHeight="1" spans="1:4">
      <c r="A44" s="9">
        <v>1985</v>
      </c>
      <c r="B44" s="9">
        <v>0</v>
      </c>
      <c r="C44" s="9">
        <v>0</v>
      </c>
      <c r="D44" s="9">
        <v>0</v>
      </c>
    </row>
    <row r="45" ht="15" customHeight="1" spans="1:4">
      <c r="A45" s="9">
        <v>1986</v>
      </c>
      <c r="B45" s="9">
        <v>3</v>
      </c>
      <c r="C45" s="9">
        <v>3</v>
      </c>
      <c r="D45" s="9">
        <v>0</v>
      </c>
    </row>
    <row r="46" ht="15" customHeight="1" spans="1:4">
      <c r="A46" s="9">
        <v>1987</v>
      </c>
      <c r="B46" s="9">
        <v>0</v>
      </c>
      <c r="C46" s="9">
        <v>0</v>
      </c>
      <c r="D46" s="9">
        <v>0</v>
      </c>
    </row>
    <row r="47" ht="15" customHeight="1" spans="1:4">
      <c r="A47" s="9">
        <v>1988</v>
      </c>
      <c r="B47" s="9">
        <v>1</v>
      </c>
      <c r="C47" s="9">
        <v>1</v>
      </c>
      <c r="D47" s="9">
        <v>0</v>
      </c>
    </row>
    <row r="48" ht="15" customHeight="1" spans="1:4">
      <c r="A48" s="9">
        <v>1989</v>
      </c>
      <c r="B48" s="9">
        <v>2</v>
      </c>
      <c r="C48" s="9">
        <v>2</v>
      </c>
      <c r="D48" s="9">
        <v>0</v>
      </c>
    </row>
    <row r="49" ht="15" customHeight="1" spans="1:4">
      <c r="A49" s="9">
        <v>1990</v>
      </c>
      <c r="B49" s="9">
        <v>2</v>
      </c>
      <c r="C49" s="9">
        <v>2</v>
      </c>
      <c r="D49" s="9">
        <v>0</v>
      </c>
    </row>
    <row r="50" ht="15" customHeight="1" spans="1:4">
      <c r="A50" s="9">
        <v>1991</v>
      </c>
      <c r="B50" s="9">
        <v>1</v>
      </c>
      <c r="C50" s="9">
        <v>1</v>
      </c>
      <c r="D50" s="9">
        <v>0</v>
      </c>
    </row>
    <row r="51" ht="15" customHeight="1" spans="1:4">
      <c r="A51" s="9">
        <v>1992</v>
      </c>
      <c r="B51" s="9">
        <v>4</v>
      </c>
      <c r="C51" s="9">
        <v>4</v>
      </c>
      <c r="D51" s="9">
        <v>0</v>
      </c>
    </row>
    <row r="52" ht="15" customHeight="1" spans="1:4">
      <c r="A52" s="9">
        <v>1993</v>
      </c>
      <c r="B52" s="9">
        <v>1</v>
      </c>
      <c r="C52" s="9">
        <v>1</v>
      </c>
      <c r="D52" s="9">
        <v>0</v>
      </c>
    </row>
    <row r="53" ht="15" customHeight="1" spans="1:4">
      <c r="A53" s="9">
        <v>1994</v>
      </c>
      <c r="B53" s="9">
        <v>2</v>
      </c>
      <c r="C53" s="9">
        <v>2</v>
      </c>
      <c r="D53" s="9">
        <v>0</v>
      </c>
    </row>
    <row r="54" ht="15" customHeight="1" spans="1:4">
      <c r="A54" s="9">
        <v>1995</v>
      </c>
      <c r="B54" s="9">
        <v>4</v>
      </c>
      <c r="C54" s="9">
        <v>4</v>
      </c>
      <c r="D54" s="9">
        <v>0</v>
      </c>
    </row>
    <row r="55" ht="15" customHeight="1" spans="1:4">
      <c r="A55" s="9">
        <v>1996</v>
      </c>
      <c r="B55" s="9">
        <v>2</v>
      </c>
      <c r="C55" s="9">
        <v>1</v>
      </c>
      <c r="D55" s="9">
        <v>0</v>
      </c>
    </row>
    <row r="56" ht="15" customHeight="1" spans="1:4">
      <c r="A56" s="9">
        <v>1997</v>
      </c>
      <c r="B56" s="9">
        <v>5</v>
      </c>
      <c r="C56" s="9">
        <v>5</v>
      </c>
      <c r="D56" s="9">
        <v>0</v>
      </c>
    </row>
    <row r="57" ht="15" customHeight="1" spans="1:4">
      <c r="A57" s="9">
        <v>1998</v>
      </c>
      <c r="B57" s="9">
        <v>4</v>
      </c>
      <c r="C57" s="9">
        <v>4</v>
      </c>
      <c r="D57" s="9">
        <v>0</v>
      </c>
    </row>
    <row r="58" ht="15" customHeight="1" spans="1:4">
      <c r="A58" s="9">
        <v>1999</v>
      </c>
      <c r="B58" s="9">
        <v>3</v>
      </c>
      <c r="C58" s="9">
        <v>3</v>
      </c>
      <c r="D58" s="9">
        <v>0</v>
      </c>
    </row>
    <row r="59" ht="15" customHeight="1" spans="1:4">
      <c r="A59" s="9">
        <v>2000</v>
      </c>
      <c r="B59" s="9">
        <v>2</v>
      </c>
      <c r="C59" s="9">
        <v>0</v>
      </c>
      <c r="D59" s="9">
        <v>0</v>
      </c>
    </row>
    <row r="60" ht="15" customHeight="1" spans="1:4">
      <c r="A60" s="9">
        <v>2001</v>
      </c>
      <c r="B60" s="9">
        <v>8</v>
      </c>
      <c r="C60" s="9">
        <v>7</v>
      </c>
      <c r="D60" s="9">
        <v>0</v>
      </c>
    </row>
    <row r="61" ht="15" customHeight="1" spans="1:4">
      <c r="A61" s="9">
        <v>2002</v>
      </c>
      <c r="B61" s="9">
        <v>9</v>
      </c>
      <c r="C61" s="9">
        <v>9</v>
      </c>
      <c r="D61" s="9">
        <v>0</v>
      </c>
    </row>
    <row r="62" ht="15" customHeight="1" spans="1:4">
      <c r="A62" s="9">
        <v>2003</v>
      </c>
      <c r="B62" s="9">
        <v>4</v>
      </c>
      <c r="C62" s="9">
        <v>4</v>
      </c>
      <c r="D62" s="9">
        <v>0</v>
      </c>
    </row>
    <row r="63" ht="15" customHeight="1" spans="1:4">
      <c r="A63" s="9">
        <v>2004</v>
      </c>
      <c r="B63" s="9">
        <v>7</v>
      </c>
      <c r="C63" s="9">
        <v>7</v>
      </c>
      <c r="D63" s="9">
        <v>0</v>
      </c>
    </row>
    <row r="64" ht="15" customHeight="1" spans="1:4">
      <c r="A64" s="9">
        <v>2005</v>
      </c>
      <c r="B64" s="9">
        <v>6</v>
      </c>
      <c r="C64" s="9">
        <v>5</v>
      </c>
      <c r="D64" s="9">
        <v>0</v>
      </c>
    </row>
    <row r="65" ht="15" customHeight="1" spans="1:4">
      <c r="A65" s="9">
        <v>2006</v>
      </c>
      <c r="B65" s="9">
        <v>6</v>
      </c>
      <c r="C65" s="9">
        <v>4</v>
      </c>
      <c r="D65" s="9">
        <v>0</v>
      </c>
    </row>
    <row r="66" ht="15" customHeight="1" spans="1:4">
      <c r="A66" s="9">
        <v>2007</v>
      </c>
      <c r="B66" s="9">
        <v>5</v>
      </c>
      <c r="C66" s="9">
        <v>3</v>
      </c>
      <c r="D66" s="9">
        <v>1</v>
      </c>
    </row>
    <row r="67" ht="15" customHeight="1" spans="1:4">
      <c r="A67" s="9">
        <v>2008</v>
      </c>
      <c r="B67" s="9">
        <v>6</v>
      </c>
      <c r="C67" s="9">
        <v>6</v>
      </c>
      <c r="D67" s="9">
        <v>1</v>
      </c>
    </row>
    <row r="68" ht="15" customHeight="1" spans="1:4">
      <c r="A68" s="9">
        <v>2009</v>
      </c>
      <c r="B68" s="9">
        <v>6</v>
      </c>
      <c r="C68" s="9">
        <v>6</v>
      </c>
      <c r="D68" s="9">
        <v>0</v>
      </c>
    </row>
    <row r="69" ht="15" customHeight="1" spans="1:4">
      <c r="A69" s="9">
        <v>2010</v>
      </c>
      <c r="B69" s="9">
        <v>7</v>
      </c>
      <c r="C69" s="9">
        <v>6</v>
      </c>
      <c r="D69" s="9">
        <v>0</v>
      </c>
    </row>
    <row r="70" ht="15" customHeight="1" spans="1:4">
      <c r="A70" s="9">
        <v>2011</v>
      </c>
      <c r="B70" s="9">
        <v>10</v>
      </c>
      <c r="C70" s="9">
        <v>10</v>
      </c>
      <c r="D70" s="9">
        <v>0</v>
      </c>
    </row>
    <row r="71" ht="15" customHeight="1" spans="1:4">
      <c r="A71" s="9">
        <v>2012</v>
      </c>
      <c r="B71" s="9">
        <v>12</v>
      </c>
      <c r="C71" s="9">
        <v>11</v>
      </c>
      <c r="D71" s="9">
        <v>0</v>
      </c>
    </row>
    <row r="72" ht="15" customHeight="1" spans="1:4">
      <c r="A72" s="9">
        <v>2013</v>
      </c>
      <c r="B72" s="9">
        <v>5</v>
      </c>
      <c r="C72" s="9">
        <v>3</v>
      </c>
      <c r="D72" s="9">
        <v>0</v>
      </c>
    </row>
    <row r="73" ht="15" customHeight="1" spans="1:4">
      <c r="A73" s="9">
        <v>2014</v>
      </c>
      <c r="B73" s="9">
        <v>6</v>
      </c>
      <c r="C73" s="9">
        <v>4</v>
      </c>
      <c r="D73" s="9">
        <v>0</v>
      </c>
    </row>
    <row r="74" ht="15" customHeight="1" spans="1:4">
      <c r="A74" s="9">
        <v>2015</v>
      </c>
      <c r="B74" s="9">
        <v>7</v>
      </c>
      <c r="C74" s="9">
        <v>6</v>
      </c>
      <c r="D74" s="9">
        <v>0</v>
      </c>
    </row>
    <row r="75" ht="15" customHeight="1" spans="1:4">
      <c r="A75" s="9">
        <v>2016</v>
      </c>
      <c r="B75" s="9">
        <v>12</v>
      </c>
      <c r="C75" s="9">
        <v>12</v>
      </c>
      <c r="D75" s="9">
        <v>2</v>
      </c>
    </row>
    <row r="76" ht="15" customHeight="1" spans="1:4">
      <c r="A76" s="9">
        <v>2017</v>
      </c>
      <c r="B76" s="9">
        <v>14</v>
      </c>
      <c r="C76" s="9">
        <v>13</v>
      </c>
      <c r="D76" s="9">
        <v>1</v>
      </c>
    </row>
    <row r="77" ht="15" customHeight="1" spans="1:4">
      <c r="A77" s="9">
        <v>2018</v>
      </c>
      <c r="B77" s="9">
        <v>14</v>
      </c>
      <c r="C77" s="9">
        <v>10</v>
      </c>
      <c r="D77" s="9">
        <v>0</v>
      </c>
    </row>
    <row r="78" ht="15" customHeight="1" spans="1:4">
      <c r="A78" s="9">
        <v>2019</v>
      </c>
      <c r="B78" s="9">
        <v>18</v>
      </c>
      <c r="C78" s="9">
        <v>14</v>
      </c>
      <c r="D78" s="9">
        <v>1</v>
      </c>
    </row>
    <row r="79" ht="15" customHeight="1" spans="1:4">
      <c r="A79" s="9">
        <v>2020</v>
      </c>
      <c r="B79" s="9">
        <v>21</v>
      </c>
      <c r="C79" s="9">
        <v>17</v>
      </c>
      <c r="D79" s="9">
        <v>1</v>
      </c>
    </row>
    <row r="80" ht="15" customHeight="1" spans="1:4">
      <c r="A80" s="9">
        <v>2021</v>
      </c>
      <c r="B80" s="9">
        <v>30</v>
      </c>
      <c r="C80" s="9">
        <v>24</v>
      </c>
      <c r="D80" s="9">
        <v>11</v>
      </c>
    </row>
    <row r="81" ht="15" customHeight="1" spans="1:4">
      <c r="A81" s="9">
        <v>2022</v>
      </c>
      <c r="B81" s="9">
        <v>18</v>
      </c>
      <c r="C81" s="9">
        <v>17</v>
      </c>
      <c r="D81" s="9">
        <v>2</v>
      </c>
    </row>
    <row r="82" ht="15" customHeight="1" spans="1:4">
      <c r="A82" s="9">
        <v>2023</v>
      </c>
      <c r="B82" s="9">
        <v>30</v>
      </c>
      <c r="C82" s="9">
        <v>29</v>
      </c>
      <c r="D82" s="9">
        <v>2</v>
      </c>
    </row>
    <row r="83" ht="15" customHeight="1" spans="1:4">
      <c r="A83" s="9">
        <v>2024</v>
      </c>
      <c r="B83" s="9">
        <v>34</v>
      </c>
      <c r="C83" s="9">
        <v>29</v>
      </c>
      <c r="D83" s="9">
        <v>3</v>
      </c>
    </row>
    <row r="84" ht="15" customHeight="1" spans="1:4">
      <c r="A84" s="9">
        <v>2025</v>
      </c>
      <c r="B84" s="9">
        <v>58</v>
      </c>
      <c r="C84" s="9">
        <v>50</v>
      </c>
      <c r="D84" s="9">
        <v>13</v>
      </c>
    </row>
    <row r="85" ht="15" customHeight="1" spans="1:4">
      <c r="A85" s="9">
        <v>2026</v>
      </c>
      <c r="B85" s="9">
        <v>44</v>
      </c>
      <c r="C85" s="9">
        <v>31</v>
      </c>
      <c r="D85" s="9">
        <v>8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6.8" outlineLevelCol="2"/>
  <cols>
    <col min="1" max="1" width="28" customWidth="1"/>
    <col min="2" max="2" width="15" customWidth="1"/>
    <col min="3" max="3" width="18" customWidth="1"/>
  </cols>
  <sheetData>
    <row r="1" ht="15" customHeight="1" spans="1:3">
      <c r="A1" s="7" t="s">
        <v>9111</v>
      </c>
      <c r="B1" s="7" t="s">
        <v>9086</v>
      </c>
      <c r="C1" s="7" t="s">
        <v>9112</v>
      </c>
    </row>
    <row r="2" ht="15" customHeight="1" spans="1:3">
      <c r="A2" s="8" t="s">
        <v>180</v>
      </c>
      <c r="B2" s="9">
        <v>104</v>
      </c>
      <c r="C2" s="8">
        <v>0.226086956521739</v>
      </c>
    </row>
    <row r="3" ht="15" customHeight="1" spans="1:3">
      <c r="A3" s="8" t="s">
        <v>466</v>
      </c>
      <c r="B3" s="9">
        <v>65</v>
      </c>
      <c r="C3" s="8">
        <v>0.141304347826087</v>
      </c>
    </row>
    <row r="4" ht="15" customHeight="1" spans="1:3">
      <c r="A4" s="8" t="s">
        <v>2233</v>
      </c>
      <c r="B4" s="9">
        <v>46</v>
      </c>
      <c r="C4" s="8">
        <v>0.1</v>
      </c>
    </row>
    <row r="5" ht="15" customHeight="1" spans="1:3">
      <c r="A5" s="8" t="s">
        <v>502</v>
      </c>
      <c r="B5" s="9">
        <v>36</v>
      </c>
      <c r="C5" s="8">
        <v>0.0782608695652174</v>
      </c>
    </row>
    <row r="6" ht="15" customHeight="1" spans="1:3">
      <c r="A6" s="8" t="s">
        <v>1034</v>
      </c>
      <c r="B6" s="9">
        <v>33</v>
      </c>
      <c r="C6" s="8">
        <v>0.0717391304347826</v>
      </c>
    </row>
    <row r="7" ht="15" customHeight="1" spans="1:3">
      <c r="A7" s="8" t="s">
        <v>3970</v>
      </c>
      <c r="B7" s="9">
        <v>33</v>
      </c>
      <c r="C7" s="8">
        <v>0.0717391304347826</v>
      </c>
    </row>
    <row r="8" ht="15" customHeight="1" spans="1:3">
      <c r="A8" s="8" t="s">
        <v>227</v>
      </c>
      <c r="B8" s="9">
        <v>25</v>
      </c>
      <c r="C8" s="8">
        <v>0.0543478260869565</v>
      </c>
    </row>
    <row r="9" ht="15" customHeight="1" spans="1:3">
      <c r="A9" s="8" t="s">
        <v>240</v>
      </c>
      <c r="B9" s="9">
        <v>24</v>
      </c>
      <c r="C9" s="8">
        <v>0.0521739130434783</v>
      </c>
    </row>
    <row r="10" ht="15" customHeight="1" spans="1:3">
      <c r="A10" s="8" t="s">
        <v>722</v>
      </c>
      <c r="B10" s="9">
        <v>20</v>
      </c>
      <c r="C10" s="8">
        <v>0.0434782608695652</v>
      </c>
    </row>
    <row r="11" ht="15" customHeight="1" spans="1:3">
      <c r="A11" s="8" t="s">
        <v>795</v>
      </c>
      <c r="B11" s="9">
        <v>20</v>
      </c>
      <c r="C11" s="8">
        <v>0.0434782608695652</v>
      </c>
    </row>
    <row r="12" ht="15" customHeight="1" spans="1:3">
      <c r="A12" s="8" t="s">
        <v>9113</v>
      </c>
      <c r="B12" s="9">
        <v>19</v>
      </c>
      <c r="C12" s="8">
        <v>0.041304347826087</v>
      </c>
    </row>
    <row r="13" ht="15" customHeight="1" spans="1:3">
      <c r="A13" s="8" t="s">
        <v>341</v>
      </c>
      <c r="B13" s="9">
        <v>12</v>
      </c>
      <c r="C13" s="8">
        <v>0.0260869565217391</v>
      </c>
    </row>
    <row r="14" ht="15" customHeight="1" spans="1:3">
      <c r="A14" s="8" t="s">
        <v>1129</v>
      </c>
      <c r="B14" s="9">
        <v>12</v>
      </c>
      <c r="C14" s="8">
        <v>0.0260869565217391</v>
      </c>
    </row>
    <row r="15" ht="15" customHeight="1" spans="1:3">
      <c r="A15" s="8" t="s">
        <v>328</v>
      </c>
      <c r="B15" s="9">
        <v>8</v>
      </c>
      <c r="C15" s="8">
        <v>0.0173913043478261</v>
      </c>
    </row>
    <row r="16" ht="15" customHeight="1" spans="1:3">
      <c r="A16" s="8" t="s">
        <v>832</v>
      </c>
      <c r="B16" s="9">
        <v>3</v>
      </c>
      <c r="C16" s="8">
        <v>0.00652173913043478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"/>
  <sheetViews>
    <sheetView workbookViewId="0">
      <selection activeCell="A1" sqref="A1"/>
    </sheetView>
  </sheetViews>
  <sheetFormatPr defaultColWidth="9" defaultRowHeight="16.8" outlineLevelCol="2"/>
  <cols>
    <col min="1" max="1" width="42" customWidth="1"/>
    <col min="2" max="2" width="15" customWidth="1"/>
    <col min="3" max="3" width="18" customWidth="1"/>
  </cols>
  <sheetData>
    <row r="1" ht="15" customHeight="1" spans="1:3">
      <c r="A1" s="7" t="s">
        <v>9114</v>
      </c>
      <c r="B1" s="7" t="s">
        <v>9086</v>
      </c>
      <c r="C1" s="7" t="s">
        <v>9112</v>
      </c>
    </row>
    <row r="2" ht="15" customHeight="1" spans="1:3">
      <c r="A2" s="8" t="s">
        <v>180</v>
      </c>
      <c r="B2" s="9">
        <v>78</v>
      </c>
      <c r="C2" s="8">
        <v>0.169565217391304</v>
      </c>
    </row>
    <row r="3" ht="15" customHeight="1" spans="1:3">
      <c r="A3" s="8" t="s">
        <v>466</v>
      </c>
      <c r="B3" s="9">
        <v>40</v>
      </c>
      <c r="C3" s="8">
        <v>0.0869565217391304</v>
      </c>
    </row>
    <row r="4" ht="15" customHeight="1" spans="1:3">
      <c r="A4" s="8" t="s">
        <v>502</v>
      </c>
      <c r="B4" s="9">
        <v>34</v>
      </c>
      <c r="C4" s="8">
        <v>0.0739130434782609</v>
      </c>
    </row>
    <row r="5" ht="15" customHeight="1" spans="1:3">
      <c r="A5" s="8" t="s">
        <v>240</v>
      </c>
      <c r="B5" s="9">
        <v>22</v>
      </c>
      <c r="C5" s="8">
        <v>0.0478260869565217</v>
      </c>
    </row>
    <row r="6" ht="15" customHeight="1" spans="1:3">
      <c r="A6" s="8" t="s">
        <v>2233</v>
      </c>
      <c r="B6" s="9">
        <v>20</v>
      </c>
      <c r="C6" s="8">
        <v>0.0434782608695652</v>
      </c>
    </row>
    <row r="7" ht="15" customHeight="1" spans="1:3">
      <c r="A7" s="8" t="s">
        <v>227</v>
      </c>
      <c r="B7" s="9">
        <v>18</v>
      </c>
      <c r="C7" s="8">
        <v>0.0391304347826087</v>
      </c>
    </row>
    <row r="8" ht="15" customHeight="1" spans="1:3">
      <c r="A8" s="8" t="s">
        <v>722</v>
      </c>
      <c r="B8" s="9">
        <v>14</v>
      </c>
      <c r="C8" s="8">
        <v>0.0304347826086957</v>
      </c>
    </row>
    <row r="9" ht="15" customHeight="1" spans="1:3">
      <c r="A9" s="8" t="s">
        <v>773</v>
      </c>
      <c r="B9" s="9">
        <v>13</v>
      </c>
      <c r="C9" s="8">
        <v>0.0282608695652174</v>
      </c>
    </row>
    <row r="10" ht="15" customHeight="1" spans="1:3">
      <c r="A10" s="8" t="s">
        <v>795</v>
      </c>
      <c r="B10" s="9">
        <v>10</v>
      </c>
      <c r="C10" s="8">
        <v>0.0217391304347826</v>
      </c>
    </row>
    <row r="11" ht="15" customHeight="1" spans="1:3">
      <c r="A11" s="8" t="s">
        <v>858</v>
      </c>
      <c r="B11" s="9">
        <v>10</v>
      </c>
      <c r="C11" s="8">
        <v>0.0217391304347826</v>
      </c>
    </row>
    <row r="12" ht="15" customHeight="1" spans="1:3">
      <c r="A12" s="8" t="s">
        <v>3970</v>
      </c>
      <c r="B12" s="9">
        <v>10</v>
      </c>
      <c r="C12" s="8">
        <v>0.0217391304347826</v>
      </c>
    </row>
    <row r="13" ht="15" customHeight="1" spans="1:3">
      <c r="A13" s="8" t="s">
        <v>341</v>
      </c>
      <c r="B13" s="9">
        <v>9</v>
      </c>
      <c r="C13" s="8">
        <v>0.0195652173913043</v>
      </c>
    </row>
    <row r="14" ht="15" customHeight="1" spans="1:3">
      <c r="A14" s="8" t="s">
        <v>1034</v>
      </c>
      <c r="B14" s="9">
        <v>8</v>
      </c>
      <c r="C14" s="8">
        <v>0.0173913043478261</v>
      </c>
    </row>
    <row r="15" ht="15" customHeight="1" spans="1:3">
      <c r="A15" s="8" t="s">
        <v>328</v>
      </c>
      <c r="B15" s="9">
        <v>8</v>
      </c>
      <c r="C15" s="8">
        <v>0.0173913043478261</v>
      </c>
    </row>
    <row r="16" ht="15" customHeight="1" spans="1:3">
      <c r="A16" s="8" t="s">
        <v>427</v>
      </c>
      <c r="B16" s="9">
        <v>6</v>
      </c>
      <c r="C16" s="8">
        <v>0.0130434782608696</v>
      </c>
    </row>
    <row r="17" ht="15" customHeight="1" spans="1:3">
      <c r="A17" s="8" t="s">
        <v>1393</v>
      </c>
      <c r="B17" s="9">
        <v>5</v>
      </c>
      <c r="C17" s="8">
        <v>0.0108695652173913</v>
      </c>
    </row>
    <row r="18" ht="15" customHeight="1" spans="1:3">
      <c r="A18" s="8" t="s">
        <v>4900</v>
      </c>
      <c r="B18" s="9">
        <v>5</v>
      </c>
      <c r="C18" s="8">
        <v>0.0108695652173913</v>
      </c>
    </row>
    <row r="19" ht="15" customHeight="1" spans="1:3">
      <c r="A19" s="8" t="s">
        <v>4988</v>
      </c>
      <c r="B19" s="9">
        <v>5</v>
      </c>
      <c r="C19" s="8">
        <v>0.0108695652173913</v>
      </c>
    </row>
    <row r="20" ht="15" customHeight="1" spans="1:3">
      <c r="A20" s="8" t="s">
        <v>2846</v>
      </c>
      <c r="B20" s="9">
        <v>4</v>
      </c>
      <c r="C20" s="8">
        <v>0.00869565217391304</v>
      </c>
    </row>
    <row r="21" ht="15" customHeight="1" spans="1:3">
      <c r="A21" s="8" t="s">
        <v>4007</v>
      </c>
      <c r="B21" s="9">
        <v>4</v>
      </c>
      <c r="C21" s="8">
        <v>0.00869565217391304</v>
      </c>
    </row>
    <row r="22" ht="15" customHeight="1" spans="1:3">
      <c r="A22" s="8" t="s">
        <v>761</v>
      </c>
      <c r="B22" s="9">
        <v>3</v>
      </c>
      <c r="C22" s="8">
        <v>0.00652173913043478</v>
      </c>
    </row>
    <row r="23" ht="15" customHeight="1" spans="1:3">
      <c r="A23" s="8" t="s">
        <v>991</v>
      </c>
      <c r="B23" s="9">
        <v>3</v>
      </c>
      <c r="C23" s="8">
        <v>0.00652173913043478</v>
      </c>
    </row>
    <row r="24" ht="15" customHeight="1" spans="1:3">
      <c r="A24" s="8" t="s">
        <v>2556</v>
      </c>
      <c r="B24" s="9">
        <v>3</v>
      </c>
      <c r="C24" s="8">
        <v>0.00652173913043478</v>
      </c>
    </row>
    <row r="25" ht="15" customHeight="1" spans="1:3">
      <c r="A25" s="8" t="s">
        <v>3881</v>
      </c>
      <c r="B25" s="9">
        <v>3</v>
      </c>
      <c r="C25" s="8">
        <v>0.00652173913043478</v>
      </c>
    </row>
    <row r="26" ht="15" customHeight="1" spans="1:3">
      <c r="A26" s="8" t="s">
        <v>2209</v>
      </c>
      <c r="B26" s="9">
        <v>3</v>
      </c>
      <c r="C26" s="8">
        <v>0.00652173913043478</v>
      </c>
    </row>
    <row r="27" ht="15" customHeight="1" spans="1:3">
      <c r="A27" s="8" t="s">
        <v>967</v>
      </c>
      <c r="B27" s="9">
        <v>3</v>
      </c>
      <c r="C27" s="8">
        <v>0.00652173913043478</v>
      </c>
    </row>
    <row r="28" ht="15" customHeight="1" spans="1:3">
      <c r="A28" s="8" t="s">
        <v>5271</v>
      </c>
      <c r="B28" s="9">
        <v>3</v>
      </c>
      <c r="C28" s="8">
        <v>0.00652173913043478</v>
      </c>
    </row>
    <row r="29" ht="15" customHeight="1" spans="1:3">
      <c r="A29" s="8" t="s">
        <v>2267</v>
      </c>
      <c r="B29" s="9">
        <v>3</v>
      </c>
      <c r="C29" s="8">
        <v>0.00652173913043478</v>
      </c>
    </row>
    <row r="30" ht="15" customHeight="1" spans="1:3">
      <c r="A30" s="8" t="s">
        <v>1129</v>
      </c>
      <c r="B30" s="9">
        <v>3</v>
      </c>
      <c r="C30" s="8">
        <v>0.00652173913043478</v>
      </c>
    </row>
    <row r="31" ht="15" customHeight="1" spans="1:3">
      <c r="A31" s="8" t="s">
        <v>1915</v>
      </c>
      <c r="B31" s="9">
        <v>3</v>
      </c>
      <c r="C31" s="8">
        <v>0.00652173913043478</v>
      </c>
    </row>
    <row r="32" ht="15" customHeight="1" spans="1:3">
      <c r="A32" s="8" t="s">
        <v>2965</v>
      </c>
      <c r="B32" s="9">
        <v>2</v>
      </c>
      <c r="C32" s="8">
        <v>0.00434782608695652</v>
      </c>
    </row>
    <row r="33" ht="15" customHeight="1" spans="1:3">
      <c r="A33" s="8" t="s">
        <v>2568</v>
      </c>
      <c r="B33" s="9">
        <v>2</v>
      </c>
      <c r="C33" s="8">
        <v>0.00434782608695652</v>
      </c>
    </row>
    <row r="34" ht="15" customHeight="1" spans="1:3">
      <c r="A34" s="8" t="s">
        <v>493</v>
      </c>
      <c r="B34" s="9">
        <v>2</v>
      </c>
      <c r="C34" s="8">
        <v>0.00434782608695652</v>
      </c>
    </row>
    <row r="35" ht="15" customHeight="1" spans="1:3">
      <c r="A35" s="8" t="s">
        <v>2592</v>
      </c>
      <c r="B35" s="9">
        <v>2</v>
      </c>
      <c r="C35" s="8">
        <v>0.00434782608695652</v>
      </c>
    </row>
    <row r="36" ht="15" customHeight="1" spans="1:3">
      <c r="A36" s="8" t="s">
        <v>2062</v>
      </c>
      <c r="B36" s="9">
        <v>2</v>
      </c>
      <c r="C36" s="8">
        <v>0.00434782608695652</v>
      </c>
    </row>
    <row r="37" ht="15" customHeight="1" spans="1:3">
      <c r="A37" s="8" t="s">
        <v>2938</v>
      </c>
      <c r="B37" s="9">
        <v>2</v>
      </c>
      <c r="C37" s="8">
        <v>0.00434782608695652</v>
      </c>
    </row>
    <row r="38" ht="15" customHeight="1" spans="1:3">
      <c r="A38" s="8" t="s">
        <v>3867</v>
      </c>
      <c r="B38" s="9">
        <v>2</v>
      </c>
      <c r="C38" s="8">
        <v>0.00434782608695652</v>
      </c>
    </row>
    <row r="39" ht="15" customHeight="1" spans="1:3">
      <c r="A39" s="8" t="s">
        <v>3058</v>
      </c>
      <c r="B39" s="9">
        <v>2</v>
      </c>
      <c r="C39" s="8">
        <v>0.00434782608695652</v>
      </c>
    </row>
    <row r="40" ht="15" customHeight="1" spans="1:3">
      <c r="A40" s="8" t="s">
        <v>3932</v>
      </c>
      <c r="B40" s="9">
        <v>2</v>
      </c>
      <c r="C40" s="8">
        <v>0.00434782608695652</v>
      </c>
    </row>
    <row r="41" ht="15" customHeight="1" spans="1:3">
      <c r="A41" s="8" t="s">
        <v>3099</v>
      </c>
      <c r="B41" s="9">
        <v>2</v>
      </c>
      <c r="C41" s="8">
        <v>0.00434782608695652</v>
      </c>
    </row>
    <row r="42" ht="15" customHeight="1" spans="1:3">
      <c r="A42" s="8" t="s">
        <v>1629</v>
      </c>
      <c r="B42" s="9">
        <v>2</v>
      </c>
      <c r="C42" s="8">
        <v>0.00434782608695652</v>
      </c>
    </row>
    <row r="43" ht="15" customHeight="1" spans="1:3">
      <c r="A43" s="8" t="s">
        <v>2448</v>
      </c>
      <c r="B43" s="9">
        <v>2</v>
      </c>
      <c r="C43" s="8">
        <v>0.00434782608695652</v>
      </c>
    </row>
    <row r="44" ht="15" customHeight="1" spans="1:3">
      <c r="A44" s="8" t="s">
        <v>4354</v>
      </c>
      <c r="B44" s="9">
        <v>2</v>
      </c>
      <c r="C44" s="8">
        <v>0.00434782608695652</v>
      </c>
    </row>
    <row r="45" ht="15" customHeight="1" spans="1:3">
      <c r="A45" s="8" t="s">
        <v>832</v>
      </c>
      <c r="B45" s="9">
        <v>2</v>
      </c>
      <c r="C45" s="8">
        <v>0.00434782608695652</v>
      </c>
    </row>
    <row r="46" ht="15" customHeight="1" spans="1:3">
      <c r="A46" s="8" t="s">
        <v>2095</v>
      </c>
      <c r="B46" s="9">
        <v>2</v>
      </c>
      <c r="C46" s="8">
        <v>0.00434782608695652</v>
      </c>
    </row>
    <row r="47" ht="15" customHeight="1" spans="1:3">
      <c r="A47" s="8" t="s">
        <v>5468</v>
      </c>
      <c r="B47" s="9">
        <v>2</v>
      </c>
      <c r="C47" s="8">
        <v>0.00434782608695652</v>
      </c>
    </row>
    <row r="48" ht="15" customHeight="1" spans="1:3">
      <c r="A48" s="8" t="s">
        <v>351</v>
      </c>
      <c r="B48" s="9">
        <v>2</v>
      </c>
      <c r="C48" s="8">
        <v>0.00434782608695652</v>
      </c>
    </row>
    <row r="49" ht="15" customHeight="1" spans="1:3">
      <c r="A49" s="8" t="s">
        <v>5169</v>
      </c>
      <c r="B49" s="9">
        <v>2</v>
      </c>
      <c r="C49" s="8">
        <v>0.00434782608695652</v>
      </c>
    </row>
    <row r="50" ht="15" customHeight="1" spans="1:3">
      <c r="A50" s="8" t="s">
        <v>2021</v>
      </c>
      <c r="B50" s="9">
        <v>2</v>
      </c>
      <c r="C50" s="8">
        <v>0.00434782608695652</v>
      </c>
    </row>
    <row r="51" ht="15" customHeight="1" spans="1:3">
      <c r="A51" s="8" t="s">
        <v>5457</v>
      </c>
      <c r="B51" s="9">
        <v>1</v>
      </c>
      <c r="C51" s="8">
        <v>0.00217391304347826</v>
      </c>
    </row>
    <row r="52" ht="15" customHeight="1" spans="1:3">
      <c r="A52" s="8" t="s">
        <v>5376</v>
      </c>
      <c r="B52" s="9">
        <v>1</v>
      </c>
      <c r="C52" s="8">
        <v>0.00217391304347826</v>
      </c>
    </row>
    <row r="53" ht="15" customHeight="1" spans="1:3">
      <c r="A53" s="8" t="s">
        <v>2280</v>
      </c>
      <c r="B53" s="9">
        <v>1</v>
      </c>
      <c r="C53" s="8">
        <v>0.00217391304347826</v>
      </c>
    </row>
    <row r="54" ht="15" customHeight="1" spans="1:3">
      <c r="A54" s="8" t="s">
        <v>4557</v>
      </c>
      <c r="B54" s="9">
        <v>1</v>
      </c>
      <c r="C54" s="8">
        <v>0.00217391304347826</v>
      </c>
    </row>
    <row r="55" ht="15" customHeight="1" spans="1:3">
      <c r="A55" s="8" t="s">
        <v>4852</v>
      </c>
      <c r="B55" s="9">
        <v>1</v>
      </c>
      <c r="C55" s="8">
        <v>0.00217391304347826</v>
      </c>
    </row>
    <row r="56" ht="15" customHeight="1" spans="1:3">
      <c r="A56" s="8" t="s">
        <v>5095</v>
      </c>
      <c r="B56" s="9">
        <v>1</v>
      </c>
      <c r="C56" s="8">
        <v>0.00217391304347826</v>
      </c>
    </row>
    <row r="57" ht="15" customHeight="1" spans="1:3">
      <c r="A57" s="8" t="s">
        <v>2989</v>
      </c>
      <c r="B57" s="9">
        <v>1</v>
      </c>
      <c r="C57" s="8">
        <v>0.00217391304347826</v>
      </c>
    </row>
    <row r="58" ht="15" customHeight="1" spans="1:3">
      <c r="A58" s="8" t="s">
        <v>2605</v>
      </c>
      <c r="B58" s="9">
        <v>1</v>
      </c>
      <c r="C58" s="8">
        <v>0.00217391304347826</v>
      </c>
    </row>
    <row r="59" ht="15" customHeight="1" spans="1:3">
      <c r="A59" s="8" t="s">
        <v>628</v>
      </c>
      <c r="B59" s="9">
        <v>1</v>
      </c>
      <c r="C59" s="8">
        <v>0.00217391304347826</v>
      </c>
    </row>
    <row r="60" ht="15" customHeight="1" spans="1:3">
      <c r="A60" s="8" t="s">
        <v>4680</v>
      </c>
      <c r="B60" s="9">
        <v>1</v>
      </c>
      <c r="C60" s="8">
        <v>0.00217391304347826</v>
      </c>
    </row>
    <row r="61" ht="15" customHeight="1" spans="1:3">
      <c r="A61" s="8" t="s">
        <v>4938</v>
      </c>
      <c r="B61" s="9">
        <v>1</v>
      </c>
      <c r="C61" s="8">
        <v>0.00217391304347826</v>
      </c>
    </row>
    <row r="62" ht="15" customHeight="1" spans="1:3">
      <c r="A62" s="8" t="s">
        <v>4569</v>
      </c>
      <c r="B62" s="9">
        <v>1</v>
      </c>
      <c r="C62" s="8">
        <v>0.00217391304347826</v>
      </c>
    </row>
    <row r="63" ht="15" customHeight="1" spans="1:3">
      <c r="A63" s="8" t="s">
        <v>4230</v>
      </c>
      <c r="B63" s="9">
        <v>1</v>
      </c>
      <c r="C63" s="8">
        <v>0.00217391304347826</v>
      </c>
    </row>
    <row r="64" ht="15" customHeight="1" spans="1:3">
      <c r="A64" s="8" t="s">
        <v>4816</v>
      </c>
      <c r="B64" s="9">
        <v>1</v>
      </c>
      <c r="C64" s="8">
        <v>0.00217391304347826</v>
      </c>
    </row>
    <row r="65" ht="15" customHeight="1" spans="1:3">
      <c r="A65" s="8" t="s">
        <v>4021</v>
      </c>
      <c r="B65" s="9">
        <v>1</v>
      </c>
      <c r="C65" s="8">
        <v>0.00217391304347826</v>
      </c>
    </row>
    <row r="66" ht="15" customHeight="1" spans="1:3">
      <c r="A66" s="8" t="s">
        <v>4780</v>
      </c>
      <c r="B66" s="9">
        <v>1</v>
      </c>
      <c r="C66" s="8">
        <v>0.00217391304347826</v>
      </c>
    </row>
    <row r="67" ht="15" customHeight="1" spans="1:3">
      <c r="A67" s="8" t="s">
        <v>3957</v>
      </c>
      <c r="B67" s="9">
        <v>1</v>
      </c>
      <c r="C67" s="8">
        <v>0.00217391304347826</v>
      </c>
    </row>
    <row r="68" ht="15" customHeight="1" spans="1:3">
      <c r="A68" s="8" t="s">
        <v>2414</v>
      </c>
      <c r="B68" s="9">
        <v>1</v>
      </c>
      <c r="C68" s="8">
        <v>0.00217391304347826</v>
      </c>
    </row>
    <row r="69" ht="15" customHeight="1" spans="1:3">
      <c r="A69" s="8" t="s">
        <v>5295</v>
      </c>
      <c r="B69" s="9">
        <v>1</v>
      </c>
      <c r="C69" s="8">
        <v>0.00217391304347826</v>
      </c>
    </row>
    <row r="70" ht="15" customHeight="1" spans="1:3">
      <c r="A70" s="8" t="s">
        <v>4950</v>
      </c>
      <c r="B70" s="9">
        <v>1</v>
      </c>
      <c r="C70" s="8">
        <v>0.00217391304347826</v>
      </c>
    </row>
    <row r="71" ht="15" customHeight="1" spans="1:3">
      <c r="A71" s="8" t="s">
        <v>5059</v>
      </c>
      <c r="B71" s="9">
        <v>1</v>
      </c>
      <c r="C71" s="8">
        <v>0.00217391304347826</v>
      </c>
    </row>
    <row r="72" ht="15" customHeight="1" spans="1:3">
      <c r="A72" s="8" t="s">
        <v>1419</v>
      </c>
      <c r="B72" s="9">
        <v>1</v>
      </c>
      <c r="C72" s="8">
        <v>0.00217391304347826</v>
      </c>
    </row>
    <row r="73" ht="15" customHeight="1" spans="1:3">
      <c r="A73" s="8" t="s">
        <v>4098</v>
      </c>
      <c r="B73" s="9">
        <v>1</v>
      </c>
      <c r="C73" s="8">
        <v>0.00217391304347826</v>
      </c>
    </row>
    <row r="74" ht="15" customHeight="1" spans="1:3">
      <c r="A74" s="8" t="s">
        <v>954</v>
      </c>
      <c r="B74" s="9">
        <v>1</v>
      </c>
      <c r="C74" s="8">
        <v>0.00217391304347826</v>
      </c>
    </row>
    <row r="75" ht="15" customHeight="1" spans="1:3">
      <c r="A75" s="8" t="s">
        <v>4792</v>
      </c>
      <c r="B75" s="9">
        <v>1</v>
      </c>
      <c r="C75" s="8">
        <v>0.00217391304347826</v>
      </c>
    </row>
    <row r="76" ht="15" customHeight="1" spans="1:3">
      <c r="A76" s="8" t="s">
        <v>2861</v>
      </c>
      <c r="B76" s="9">
        <v>1</v>
      </c>
      <c r="C76" s="8">
        <v>0.00217391304347826</v>
      </c>
    </row>
    <row r="77" ht="15" customHeight="1" spans="1:3">
      <c r="A77" s="8" t="s">
        <v>5434</v>
      </c>
      <c r="B77" s="9">
        <v>1</v>
      </c>
      <c r="C77" s="8">
        <v>0.00217391304347826</v>
      </c>
    </row>
    <row r="78" ht="15" customHeight="1" spans="1:3">
      <c r="A78" s="8" t="s">
        <v>5152</v>
      </c>
      <c r="B78" s="9">
        <v>1</v>
      </c>
      <c r="C78" s="8">
        <v>0.00217391304347826</v>
      </c>
    </row>
    <row r="79" ht="15" customHeight="1" spans="1:3">
      <c r="A79" s="8" t="s">
        <v>5352</v>
      </c>
      <c r="B79" s="9">
        <v>1</v>
      </c>
      <c r="C79" s="8">
        <v>0.00217391304347826</v>
      </c>
    </row>
    <row r="80" ht="15" customHeight="1" spans="1:3">
      <c r="A80" s="8" t="s">
        <v>5072</v>
      </c>
      <c r="B80" s="9">
        <v>1</v>
      </c>
      <c r="C80" s="8">
        <v>0.00217391304347826</v>
      </c>
    </row>
    <row r="81" ht="15" customHeight="1" spans="1:3">
      <c r="A81" s="8" t="s">
        <v>5445</v>
      </c>
      <c r="B81" s="9">
        <v>1</v>
      </c>
      <c r="C81" s="8">
        <v>0.00217391304347826</v>
      </c>
    </row>
    <row r="82" ht="15" customHeight="1" spans="1:3">
      <c r="A82" s="8" t="s">
        <v>4289</v>
      </c>
      <c r="B82" s="9">
        <v>1</v>
      </c>
      <c r="C82" s="8">
        <v>0.00217391304347826</v>
      </c>
    </row>
    <row r="83" ht="15" customHeight="1" spans="1:3">
      <c r="A83" s="8" t="s">
        <v>4926</v>
      </c>
      <c r="B83" s="9">
        <v>1</v>
      </c>
      <c r="C83" s="8">
        <v>0.00217391304347826</v>
      </c>
    </row>
    <row r="84" ht="15" customHeight="1" spans="1:3">
      <c r="A84" s="8" t="s">
        <v>4340</v>
      </c>
      <c r="B84" s="9">
        <v>1</v>
      </c>
      <c r="C84" s="8">
        <v>0.00217391304347826</v>
      </c>
    </row>
    <row r="85" ht="15" customHeight="1" spans="1:3">
      <c r="A85" s="8" t="s">
        <v>5198</v>
      </c>
      <c r="B85" s="9">
        <v>1</v>
      </c>
      <c r="C85" s="8">
        <v>0.00217391304347826</v>
      </c>
    </row>
    <row r="86" ht="15" customHeight="1" spans="1:3">
      <c r="A86" s="8" t="s">
        <v>4975</v>
      </c>
      <c r="B86" s="9">
        <v>1</v>
      </c>
      <c r="C86" s="8">
        <v>0.00217391304347826</v>
      </c>
    </row>
    <row r="87" ht="15" customHeight="1" spans="1:3">
      <c r="A87" s="8" t="s">
        <v>4515</v>
      </c>
      <c r="B87" s="9">
        <v>1</v>
      </c>
      <c r="C87" s="8">
        <v>0.00217391304347826</v>
      </c>
    </row>
    <row r="88" ht="15" customHeight="1" spans="1:3">
      <c r="A88" s="8" t="s">
        <v>5033</v>
      </c>
      <c r="B88" s="9">
        <v>1</v>
      </c>
      <c r="C88" s="8">
        <v>0.00217391304347826</v>
      </c>
    </row>
    <row r="89" ht="15" customHeight="1" spans="1:3">
      <c r="A89" s="8" t="s">
        <v>5117</v>
      </c>
      <c r="B89" s="9">
        <v>1</v>
      </c>
      <c r="C89" s="8">
        <v>0.00217391304347826</v>
      </c>
    </row>
    <row r="90" ht="15" customHeight="1" spans="1:3">
      <c r="A90" s="8" t="s">
        <v>2810</v>
      </c>
      <c r="B90" s="9">
        <v>1</v>
      </c>
      <c r="C90" s="8">
        <v>0.00217391304347826</v>
      </c>
    </row>
    <row r="91" ht="15" customHeight="1" spans="1:3">
      <c r="A91" s="8" t="s">
        <v>3775</v>
      </c>
      <c r="B91" s="9">
        <v>1</v>
      </c>
      <c r="C91" s="8">
        <v>0.00217391304347826</v>
      </c>
    </row>
    <row r="92" ht="15" customHeight="1" spans="1:3">
      <c r="A92" s="8" t="s">
        <v>4195</v>
      </c>
      <c r="B92" s="9">
        <v>1</v>
      </c>
      <c r="C92" s="8">
        <v>0.00217391304347826</v>
      </c>
    </row>
    <row r="93" ht="15" customHeight="1" spans="1:3">
      <c r="A93" s="8" t="s">
        <v>2164</v>
      </c>
      <c r="B93" s="9">
        <v>1</v>
      </c>
      <c r="C93" s="8">
        <v>0.00217391304347826</v>
      </c>
    </row>
    <row r="94" ht="15" customHeight="1" spans="1:3">
      <c r="A94" s="8" t="s">
        <v>2074</v>
      </c>
      <c r="B94" s="9">
        <v>1</v>
      </c>
      <c r="C94" s="8">
        <v>0.00217391304347826</v>
      </c>
    </row>
    <row r="95" ht="15" customHeight="1" spans="1:3">
      <c r="A95" s="8" t="s">
        <v>3356</v>
      </c>
      <c r="B95" s="9">
        <v>1</v>
      </c>
      <c r="C95" s="8">
        <v>0.00217391304347826</v>
      </c>
    </row>
    <row r="96" ht="15" customHeight="1" spans="1:3">
      <c r="A96" s="8" t="s">
        <v>5234</v>
      </c>
      <c r="B96" s="9">
        <v>1</v>
      </c>
      <c r="C96" s="8">
        <v>0.00217391304347826</v>
      </c>
    </row>
    <row r="97" ht="15" customHeight="1" spans="1:3">
      <c r="A97" s="8" t="s">
        <v>5247</v>
      </c>
      <c r="B97" s="9">
        <v>1</v>
      </c>
      <c r="C97" s="8">
        <v>0.00217391304347826</v>
      </c>
    </row>
    <row r="98" ht="15" customHeight="1" spans="1:3">
      <c r="A98" s="8" t="s">
        <v>5490</v>
      </c>
      <c r="B98" s="9">
        <v>1</v>
      </c>
      <c r="C98" s="8">
        <v>0.00217391304347826</v>
      </c>
    </row>
    <row r="99" ht="15" customHeight="1" spans="1:3">
      <c r="A99" s="8" t="s">
        <v>316</v>
      </c>
      <c r="B99" s="9">
        <v>1</v>
      </c>
      <c r="C99" s="8">
        <v>0.00217391304347826</v>
      </c>
    </row>
    <row r="100" ht="15" customHeight="1" spans="1:3">
      <c r="A100" s="8" t="s">
        <v>2951</v>
      </c>
      <c r="B100" s="9">
        <v>1</v>
      </c>
      <c r="C100" s="8">
        <v>0.00217391304347826</v>
      </c>
    </row>
    <row r="101" ht="15" customHeight="1" spans="1:3">
      <c r="A101" s="8" t="s">
        <v>2834</v>
      </c>
      <c r="B101" s="9">
        <v>1</v>
      </c>
      <c r="C101" s="8">
        <v>0.00217391304347826</v>
      </c>
    </row>
    <row r="102" ht="15" customHeight="1" spans="1:3">
      <c r="A102" s="8" t="s">
        <v>2820</v>
      </c>
      <c r="B102" s="9">
        <v>1</v>
      </c>
      <c r="C102" s="8">
        <v>0.00217391304347826</v>
      </c>
    </row>
    <row r="103" ht="15" customHeight="1" spans="1:3">
      <c r="A103" s="8" t="s">
        <v>4667</v>
      </c>
      <c r="B103" s="9">
        <v>1</v>
      </c>
      <c r="C103" s="8">
        <v>0.00217391304347826</v>
      </c>
    </row>
    <row r="104" ht="15" customHeight="1" spans="1:3">
      <c r="A104" s="8" t="s">
        <v>1455</v>
      </c>
      <c r="B104" s="9">
        <v>1</v>
      </c>
      <c r="C104" s="8">
        <v>0.00217391304347826</v>
      </c>
    </row>
    <row r="105" ht="15" customHeight="1" spans="1:3">
      <c r="A105" s="8" t="s">
        <v>4714</v>
      </c>
      <c r="B105" s="9">
        <v>1</v>
      </c>
      <c r="C105" s="8">
        <v>0.00217391304347826</v>
      </c>
    </row>
    <row r="106" ht="15" customHeight="1" spans="1:3">
      <c r="A106" s="8" t="s">
        <v>162</v>
      </c>
      <c r="B106" s="9">
        <v>1</v>
      </c>
      <c r="C106" s="8">
        <v>0.00217391304347826</v>
      </c>
    </row>
    <row r="107" ht="15" customHeight="1" spans="1:3">
      <c r="A107" s="8" t="s">
        <v>4962</v>
      </c>
      <c r="B107" s="9">
        <v>1</v>
      </c>
      <c r="C107" s="8">
        <v>0.00217391304347826</v>
      </c>
    </row>
    <row r="108" ht="15" customHeight="1" spans="1:3">
      <c r="A108" s="8" t="s">
        <v>5306</v>
      </c>
      <c r="B108" s="9">
        <v>1</v>
      </c>
      <c r="C108" s="8">
        <v>0.00217391304347826</v>
      </c>
    </row>
    <row r="109" ht="15" customHeight="1" spans="1:3">
      <c r="A109" s="8" t="s">
        <v>5084</v>
      </c>
      <c r="B109" s="9">
        <v>1</v>
      </c>
      <c r="C109" s="8">
        <v>0.00217391304347826</v>
      </c>
    </row>
    <row r="110" ht="15" customHeight="1" spans="1:3">
      <c r="A110" s="8" t="s">
        <v>4419</v>
      </c>
      <c r="B110" s="9">
        <v>1</v>
      </c>
      <c r="C110" s="8">
        <v>0.00217391304347826</v>
      </c>
    </row>
    <row r="111" ht="15" customHeight="1" spans="1:3">
      <c r="A111" s="8" t="s">
        <v>4741</v>
      </c>
      <c r="B111" s="9">
        <v>1</v>
      </c>
      <c r="C111" s="8">
        <v>0.00217391304347826</v>
      </c>
    </row>
    <row r="112" ht="15" customHeight="1" spans="1:3">
      <c r="A112" s="8" t="s">
        <v>2008</v>
      </c>
      <c r="B112" s="9">
        <v>1</v>
      </c>
      <c r="C112" s="8">
        <v>0.00217391304347826</v>
      </c>
    </row>
    <row r="113" ht="15" customHeight="1" spans="1:3">
      <c r="A113" s="8" t="s">
        <v>2047</v>
      </c>
      <c r="B113" s="9">
        <v>1</v>
      </c>
      <c r="C113" s="8">
        <v>0.00217391304347826</v>
      </c>
    </row>
    <row r="114" ht="15" customHeight="1" spans="1:3">
      <c r="A114" s="8" t="s">
        <v>3920</v>
      </c>
      <c r="B114" s="9">
        <v>1</v>
      </c>
      <c r="C114" s="8">
        <v>0.00217391304347826</v>
      </c>
    </row>
    <row r="115" ht="15" customHeight="1" spans="1:3">
      <c r="A115" s="8" t="s">
        <v>2777</v>
      </c>
      <c r="B115" s="9">
        <v>1</v>
      </c>
      <c r="C115" s="8">
        <v>0.00217391304347826</v>
      </c>
    </row>
    <row r="116" ht="15" customHeight="1" spans="1:3">
      <c r="A116" s="8" t="s">
        <v>4325</v>
      </c>
      <c r="B116" s="9">
        <v>1</v>
      </c>
      <c r="C116" s="8">
        <v>0.00217391304347826</v>
      </c>
    </row>
    <row r="117" ht="15" customHeight="1" spans="1:3">
      <c r="A117" s="8" t="s">
        <v>5130</v>
      </c>
      <c r="B117" s="9">
        <v>1</v>
      </c>
      <c r="C117" s="8">
        <v>0.00217391304347826</v>
      </c>
    </row>
    <row r="118" ht="15" customHeight="1" spans="1:3">
      <c r="A118" s="8" t="s">
        <v>4542</v>
      </c>
      <c r="B118" s="9">
        <v>1</v>
      </c>
      <c r="C118" s="8">
        <v>0.00217391304347826</v>
      </c>
    </row>
    <row r="119" ht="15" customHeight="1" spans="1:3">
      <c r="A119" s="8" t="s">
        <v>530</v>
      </c>
      <c r="B119" s="9">
        <v>1</v>
      </c>
      <c r="C119" s="8">
        <v>0.00217391304347826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1" width="28" customWidth="1"/>
    <col min="2" max="2" width="20" customWidth="1"/>
    <col min="3" max="3" width="24" customWidth="1"/>
  </cols>
  <sheetData>
    <row r="1" ht="15" customHeight="1" spans="1:3">
      <c r="A1" s="7" t="s">
        <v>9115</v>
      </c>
      <c r="B1" s="7" t="s">
        <v>9088</v>
      </c>
      <c r="C1" s="7" t="s">
        <v>9116</v>
      </c>
    </row>
    <row r="2" ht="15" customHeight="1" spans="1:3">
      <c r="A2" s="8" t="s">
        <v>6061</v>
      </c>
      <c r="B2" s="9">
        <v>374</v>
      </c>
      <c r="C2" s="8">
        <v>0.348230912476723</v>
      </c>
    </row>
    <row r="3" ht="15" customHeight="1" spans="1:3">
      <c r="A3" s="8" t="s">
        <v>5517</v>
      </c>
      <c r="B3" s="9">
        <v>561</v>
      </c>
      <c r="C3" s="8">
        <v>0.522346368715084</v>
      </c>
    </row>
    <row r="4" ht="15" customHeight="1" spans="1:3">
      <c r="A4" s="8" t="s">
        <v>5604</v>
      </c>
      <c r="B4" s="9">
        <v>64</v>
      </c>
      <c r="C4" s="8">
        <v>0.0595903165735568</v>
      </c>
    </row>
    <row r="5" ht="15" customHeight="1" spans="1:3">
      <c r="A5" s="8" t="s">
        <v>5638</v>
      </c>
      <c r="B5" s="9">
        <v>48</v>
      </c>
      <c r="C5" s="8">
        <v>0.0446927374301676</v>
      </c>
    </row>
    <row r="6" ht="15" customHeight="1" spans="1:3">
      <c r="A6" s="8" t="s">
        <v>5764</v>
      </c>
      <c r="B6" s="9">
        <v>8</v>
      </c>
      <c r="C6" s="8">
        <v>0.0074487895716946</v>
      </c>
    </row>
    <row r="7" ht="15" customHeight="1" spans="1:3">
      <c r="A7" s="8" t="s">
        <v>9117</v>
      </c>
      <c r="B7" s="9">
        <v>18</v>
      </c>
      <c r="C7" s="8">
        <v>0.0167597765363128</v>
      </c>
    </row>
    <row r="8" ht="15" customHeight="1" spans="1:3">
      <c r="A8" s="8" t="s">
        <v>5788</v>
      </c>
      <c r="B8" s="9">
        <v>1</v>
      </c>
      <c r="C8" s="8">
        <v>0.000931098696461825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A1" sqref="A1"/>
    </sheetView>
  </sheetViews>
  <sheetFormatPr defaultColWidth="9" defaultRowHeight="16.8" outlineLevelCol="2"/>
  <cols>
    <col min="1" max="1" width="36" customWidth="1"/>
    <col min="2" max="2" width="20" customWidth="1"/>
    <col min="3" max="3" width="24" customWidth="1"/>
  </cols>
  <sheetData>
    <row r="1" ht="15" customHeight="1" spans="1:3">
      <c r="A1" s="7" t="s">
        <v>9118</v>
      </c>
      <c r="B1" s="7" t="s">
        <v>9088</v>
      </c>
      <c r="C1" s="7" t="s">
        <v>9116</v>
      </c>
    </row>
    <row r="2" ht="15" customHeight="1" spans="1:3">
      <c r="A2" s="8" t="s">
        <v>5517</v>
      </c>
      <c r="B2" s="9">
        <v>561</v>
      </c>
      <c r="C2" s="8">
        <v>0.522346368715084</v>
      </c>
    </row>
    <row r="3" ht="15" customHeight="1" spans="1:3">
      <c r="A3" s="8" t="s">
        <v>6061</v>
      </c>
      <c r="B3" s="9">
        <v>197</v>
      </c>
      <c r="C3" s="8">
        <v>0.18342644320298</v>
      </c>
    </row>
    <row r="4" ht="15" customHeight="1" spans="1:3">
      <c r="A4" s="8" t="s">
        <v>6117</v>
      </c>
      <c r="B4" s="9">
        <v>72</v>
      </c>
      <c r="C4" s="8">
        <v>0.0670391061452514</v>
      </c>
    </row>
    <row r="5" ht="15" customHeight="1" spans="1:3">
      <c r="A5" s="8" t="s">
        <v>5817</v>
      </c>
      <c r="B5" s="9">
        <v>51</v>
      </c>
      <c r="C5" s="8">
        <v>0.0474860335195531</v>
      </c>
    </row>
    <row r="6" ht="15" customHeight="1" spans="1:3">
      <c r="A6" s="8" t="s">
        <v>5638</v>
      </c>
      <c r="B6" s="9">
        <v>48</v>
      </c>
      <c r="C6" s="8">
        <v>0.0446927374301676</v>
      </c>
    </row>
    <row r="7" ht="15" customHeight="1" spans="1:3">
      <c r="A7" s="8" t="s">
        <v>5604</v>
      </c>
      <c r="B7" s="9">
        <v>42</v>
      </c>
      <c r="C7" s="8">
        <v>0.0391061452513966</v>
      </c>
    </row>
    <row r="8" ht="15" customHeight="1" spans="1:3">
      <c r="A8" s="8" t="s">
        <v>179</v>
      </c>
      <c r="B8" s="9">
        <v>23</v>
      </c>
      <c r="C8" s="8">
        <v>0.021415270018622</v>
      </c>
    </row>
    <row r="9" ht="15" customHeight="1" spans="1:3">
      <c r="A9" s="8" t="s">
        <v>6807</v>
      </c>
      <c r="B9" s="9">
        <v>15</v>
      </c>
      <c r="C9" s="8">
        <v>0.0139664804469274</v>
      </c>
    </row>
    <row r="10" ht="15" customHeight="1" spans="1:3">
      <c r="A10" s="8" t="s">
        <v>5841</v>
      </c>
      <c r="B10" s="9">
        <v>9</v>
      </c>
      <c r="C10" s="8">
        <v>0.00837988826815642</v>
      </c>
    </row>
    <row r="11" ht="15" customHeight="1" spans="1:3">
      <c r="A11" s="8" t="s">
        <v>5894</v>
      </c>
      <c r="B11" s="9">
        <v>7</v>
      </c>
      <c r="C11" s="8">
        <v>0.00651769087523277</v>
      </c>
    </row>
    <row r="12" ht="15" customHeight="1" spans="1:3">
      <c r="A12" s="8" t="s">
        <v>5891</v>
      </c>
      <c r="B12" s="9">
        <v>6</v>
      </c>
      <c r="C12" s="8">
        <v>0.00558659217877095</v>
      </c>
    </row>
    <row r="13" ht="15" customHeight="1" spans="1:3">
      <c r="A13" s="8" t="s">
        <v>7694</v>
      </c>
      <c r="B13" s="9">
        <v>4</v>
      </c>
      <c r="C13" s="8">
        <v>0.0037243947858473</v>
      </c>
    </row>
    <row r="14" ht="15" customHeight="1" spans="1:3">
      <c r="A14" s="8" t="s">
        <v>6637</v>
      </c>
      <c r="B14" s="9">
        <v>3</v>
      </c>
      <c r="C14" s="8">
        <v>0.00279329608938547</v>
      </c>
    </row>
    <row r="15" ht="15" customHeight="1" spans="1:3">
      <c r="A15" s="8" t="s">
        <v>7704</v>
      </c>
      <c r="B15" s="9">
        <v>3</v>
      </c>
      <c r="C15" s="8">
        <v>0.00279329608938547</v>
      </c>
    </row>
    <row r="16" ht="15" customHeight="1" spans="1:3">
      <c r="A16" s="8" t="s">
        <v>5764</v>
      </c>
      <c r="B16" s="9">
        <v>3</v>
      </c>
      <c r="C16" s="8">
        <v>0.00279329608938547</v>
      </c>
    </row>
    <row r="17" ht="15" customHeight="1" spans="1:3">
      <c r="A17" s="8" t="s">
        <v>6213</v>
      </c>
      <c r="B17" s="9">
        <v>3</v>
      </c>
      <c r="C17" s="8">
        <v>0.00279329608938547</v>
      </c>
    </row>
    <row r="18" ht="15" customHeight="1" spans="1:3">
      <c r="A18" s="8" t="s">
        <v>5659</v>
      </c>
      <c r="B18" s="9">
        <v>3</v>
      </c>
      <c r="C18" s="8">
        <v>0.00279329608938547</v>
      </c>
    </row>
    <row r="19" ht="15" customHeight="1" spans="1:3">
      <c r="A19" s="8" t="s">
        <v>7480</v>
      </c>
      <c r="B19" s="9">
        <v>3</v>
      </c>
      <c r="C19" s="8">
        <v>0.00279329608938547</v>
      </c>
    </row>
    <row r="20" ht="15" customHeight="1" spans="1:3">
      <c r="A20" s="8" t="s">
        <v>5874</v>
      </c>
      <c r="B20" s="9">
        <v>2</v>
      </c>
      <c r="C20" s="8">
        <v>0.00186219739292365</v>
      </c>
    </row>
    <row r="21" ht="15" customHeight="1" spans="1:3">
      <c r="A21" s="8" t="s">
        <v>6786</v>
      </c>
      <c r="B21" s="9">
        <v>2</v>
      </c>
      <c r="C21" s="8">
        <v>0.00186219739292365</v>
      </c>
    </row>
    <row r="22" ht="15" customHeight="1" spans="1:3">
      <c r="A22" s="8" t="s">
        <v>7642</v>
      </c>
      <c r="B22" s="9">
        <v>2</v>
      </c>
      <c r="C22" s="8">
        <v>0.00186219739292365</v>
      </c>
    </row>
    <row r="23" ht="15" customHeight="1" spans="1:3">
      <c r="A23" s="8" t="s">
        <v>6017</v>
      </c>
      <c r="B23" s="9">
        <v>1</v>
      </c>
      <c r="C23" s="8">
        <v>0.000931098696461825</v>
      </c>
    </row>
    <row r="24" ht="15" customHeight="1" spans="1:3">
      <c r="A24" s="8" t="s">
        <v>5784</v>
      </c>
      <c r="B24" s="9">
        <v>1</v>
      </c>
      <c r="C24" s="8">
        <v>0.000931098696461825</v>
      </c>
    </row>
    <row r="25" ht="15" customHeight="1" spans="1:3">
      <c r="A25" s="8" t="s">
        <v>7602</v>
      </c>
      <c r="B25" s="9">
        <v>1</v>
      </c>
      <c r="C25" s="8">
        <v>0.000931098696461825</v>
      </c>
    </row>
    <row r="26" ht="15" customHeight="1" spans="1:3">
      <c r="A26" s="8" t="s">
        <v>5996</v>
      </c>
      <c r="B26" s="9">
        <v>1</v>
      </c>
      <c r="C26" s="8">
        <v>0.000931098696461825</v>
      </c>
    </row>
    <row r="27" ht="15" customHeight="1" spans="1:3">
      <c r="A27" s="8" t="s">
        <v>5905</v>
      </c>
      <c r="B27" s="9">
        <v>1</v>
      </c>
      <c r="C27" s="8">
        <v>0.000931098696461825</v>
      </c>
    </row>
    <row r="28" ht="15" customHeight="1" spans="1:3">
      <c r="A28" s="8" t="s">
        <v>6028</v>
      </c>
      <c r="B28" s="9">
        <v>1</v>
      </c>
      <c r="C28" s="8">
        <v>0.000931098696461825</v>
      </c>
    </row>
    <row r="29" ht="15" customHeight="1" spans="1:3">
      <c r="A29" s="8" t="s">
        <v>7029</v>
      </c>
      <c r="B29" s="9">
        <v>1</v>
      </c>
      <c r="C29" s="8">
        <v>0.000931098696461825</v>
      </c>
    </row>
    <row r="30" ht="15" customHeight="1" spans="1:3">
      <c r="A30" s="8" t="s">
        <v>5788</v>
      </c>
      <c r="B30" s="9">
        <v>1</v>
      </c>
      <c r="C30" s="8">
        <v>0.000931098696461825</v>
      </c>
    </row>
    <row r="31" ht="15" customHeight="1" spans="1:3">
      <c r="A31" s="8" t="s">
        <v>5909</v>
      </c>
      <c r="B31" s="9">
        <v>1</v>
      </c>
      <c r="C31" s="8">
        <v>0.000931098696461825</v>
      </c>
    </row>
    <row r="32" ht="15" customHeight="1" spans="1:3">
      <c r="A32" s="8" t="s">
        <v>6008</v>
      </c>
      <c r="B32" s="9">
        <v>1</v>
      </c>
      <c r="C32" s="8">
        <v>0.000931098696461825</v>
      </c>
    </row>
    <row r="33" ht="15" customHeight="1" spans="1:3">
      <c r="A33" s="8" t="s">
        <v>6013</v>
      </c>
      <c r="B33" s="9">
        <v>1</v>
      </c>
      <c r="C33" s="8">
        <v>0.000931098696461825</v>
      </c>
    </row>
    <row r="34" ht="15" customHeight="1" spans="1:3">
      <c r="A34" s="8" t="s">
        <v>7625</v>
      </c>
      <c r="B34" s="9">
        <v>1</v>
      </c>
      <c r="C34" s="8">
        <v>0.000931098696461825</v>
      </c>
    </row>
    <row r="35" ht="15" customHeight="1" spans="1:3">
      <c r="A35" s="8" t="s">
        <v>7732</v>
      </c>
      <c r="B35" s="9">
        <v>1</v>
      </c>
      <c r="C35" s="8">
        <v>0.000931098696461825</v>
      </c>
    </row>
    <row r="36" ht="15" customHeight="1" spans="1:3">
      <c r="A36" s="8" t="s">
        <v>6277</v>
      </c>
      <c r="B36" s="9">
        <v>1</v>
      </c>
      <c r="C36" s="8">
        <v>0.000931098696461825</v>
      </c>
    </row>
    <row r="37" ht="15" customHeight="1" spans="1:3">
      <c r="A37" s="8" t="s">
        <v>6228</v>
      </c>
      <c r="B37" s="9">
        <v>1</v>
      </c>
      <c r="C37" s="8">
        <v>0.000931098696461825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6.8" outlineLevelRow="4" outlineLevelCol="2"/>
  <cols>
    <col min="1" max="1" width="28" customWidth="1"/>
    <col min="2" max="2" width="15" customWidth="1"/>
    <col min="3" max="3" width="18" customWidth="1"/>
  </cols>
  <sheetData>
    <row r="1" ht="15" customHeight="1" spans="1:3">
      <c r="A1" s="7" t="s">
        <v>9119</v>
      </c>
      <c r="B1" s="7" t="s">
        <v>9086</v>
      </c>
      <c r="C1" s="7" t="s">
        <v>9112</v>
      </c>
    </row>
    <row r="2" ht="15" customHeight="1" spans="1:3">
      <c r="A2" s="8" t="s">
        <v>9120</v>
      </c>
      <c r="B2" s="9">
        <v>156</v>
      </c>
      <c r="C2" s="8">
        <v>0.339130434782609</v>
      </c>
    </row>
    <row r="3" ht="15" customHeight="1" spans="1:3">
      <c r="A3" s="8" t="s">
        <v>9121</v>
      </c>
      <c r="B3" s="9">
        <v>215</v>
      </c>
      <c r="C3" s="8">
        <v>0.467391304347826</v>
      </c>
    </row>
    <row r="4" ht="15" customHeight="1" spans="1:3">
      <c r="A4" s="8" t="s">
        <v>594</v>
      </c>
      <c r="B4" s="9">
        <v>84</v>
      </c>
      <c r="C4" s="8">
        <v>0.182608695652174</v>
      </c>
    </row>
    <row r="5" ht="15" customHeight="1" spans="1:3">
      <c r="A5" s="8" t="s">
        <v>9122</v>
      </c>
      <c r="B5" s="9">
        <v>5</v>
      </c>
      <c r="C5" s="8">
        <v>0.0108695652173913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6.8" outlineLevelCol="2"/>
  <cols>
    <col min="1" max="1" width="28" customWidth="1"/>
    <col min="2" max="2" width="30" customWidth="1"/>
    <col min="3" max="3" width="28" customWidth="1"/>
  </cols>
  <sheetData>
    <row r="1" ht="15" customHeight="1" spans="1:3">
      <c r="A1" s="7" t="s">
        <v>9111</v>
      </c>
      <c r="B1" s="7" t="s">
        <v>9110</v>
      </c>
      <c r="C1" s="7" t="s">
        <v>9123</v>
      </c>
    </row>
    <row r="2" ht="15" customHeight="1" spans="1:3">
      <c r="A2" s="8" t="s">
        <v>502</v>
      </c>
      <c r="B2" s="9">
        <v>20</v>
      </c>
      <c r="C2" s="8">
        <v>0.434782608695652</v>
      </c>
    </row>
    <row r="3" ht="15" customHeight="1" spans="1:3">
      <c r="A3" s="8" t="s">
        <v>9113</v>
      </c>
      <c r="B3" s="9">
        <v>10</v>
      </c>
      <c r="C3" s="8">
        <v>0.217391304347826</v>
      </c>
    </row>
    <row r="4" ht="15" customHeight="1" spans="1:3">
      <c r="A4" s="8" t="s">
        <v>466</v>
      </c>
      <c r="B4" s="9">
        <v>5</v>
      </c>
      <c r="C4" s="8">
        <v>0.108695652173913</v>
      </c>
    </row>
    <row r="5" ht="15" customHeight="1" spans="1:3">
      <c r="A5" s="8" t="s">
        <v>1034</v>
      </c>
      <c r="B5" s="9">
        <v>4</v>
      </c>
      <c r="C5" s="8">
        <v>0.0869565217391304</v>
      </c>
    </row>
    <row r="6" ht="15" customHeight="1" spans="1:3">
      <c r="A6" s="8" t="s">
        <v>240</v>
      </c>
      <c r="B6" s="9">
        <v>2</v>
      </c>
      <c r="C6" s="8">
        <v>0.0434782608695652</v>
      </c>
    </row>
    <row r="7" ht="15" customHeight="1" spans="1:3">
      <c r="A7" s="8" t="s">
        <v>328</v>
      </c>
      <c r="B7" s="9">
        <v>2</v>
      </c>
      <c r="C7" s="8">
        <v>0.0434782608695652</v>
      </c>
    </row>
    <row r="8" ht="15" customHeight="1" spans="1:3">
      <c r="A8" s="8" t="s">
        <v>341</v>
      </c>
      <c r="B8" s="9">
        <v>1</v>
      </c>
      <c r="C8" s="8">
        <v>0.0217391304347826</v>
      </c>
    </row>
    <row r="9" ht="15" customHeight="1" spans="1:3">
      <c r="A9" s="8" t="s">
        <v>3970</v>
      </c>
      <c r="B9" s="9">
        <v>1</v>
      </c>
      <c r="C9" s="8">
        <v>0.0217391304347826</v>
      </c>
    </row>
    <row r="10" ht="15" customHeight="1" spans="1:3">
      <c r="A10" s="8" t="s">
        <v>227</v>
      </c>
      <c r="B10" s="9">
        <v>1</v>
      </c>
      <c r="C10" s="8">
        <v>0.0217391304347826</v>
      </c>
    </row>
  </sheetData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6.8" outlineLevelRow="3" outlineLevelCol="2"/>
  <cols>
    <col min="1" max="1" width="30" customWidth="1"/>
    <col min="2" max="2" width="15" customWidth="1"/>
    <col min="3" max="3" width="18" customWidth="1"/>
  </cols>
  <sheetData>
    <row r="1" ht="15" customHeight="1" spans="1:3">
      <c r="A1" s="7" t="s">
        <v>9124</v>
      </c>
      <c r="B1" s="7" t="s">
        <v>9086</v>
      </c>
      <c r="C1" s="7" t="s">
        <v>9112</v>
      </c>
    </row>
    <row r="2" ht="15" customHeight="1" spans="1:3">
      <c r="A2" s="8" t="s">
        <v>9125</v>
      </c>
      <c r="B2" s="9">
        <v>393</v>
      </c>
      <c r="C2" s="8">
        <v>0.854347826086956</v>
      </c>
    </row>
    <row r="3" ht="15" customHeight="1" spans="1:3">
      <c r="A3" s="8" t="s">
        <v>9126</v>
      </c>
      <c r="B3" s="9">
        <v>65</v>
      </c>
      <c r="C3" s="8">
        <v>0.141304347826087</v>
      </c>
    </row>
    <row r="4" ht="15" customHeight="1" spans="1:3">
      <c r="A4" s="8" t="s">
        <v>4291</v>
      </c>
      <c r="B4" s="9">
        <v>2</v>
      </c>
      <c r="C4" s="8">
        <v>0.00434782608695652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0"/>
  <sheetViews>
    <sheetView workbookViewId="0">
      <selection activeCell="A1" sqref="A1:R1"/>
    </sheetView>
  </sheetViews>
  <sheetFormatPr defaultColWidth="9" defaultRowHeight="16.8"/>
  <cols>
    <col min="1" max="18" width="12" customWidth="1"/>
  </cols>
  <sheetData>
    <row r="1" ht="28" customHeight="1" spans="1:18">
      <c r="A1" s="1" t="s">
        <v>9127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3" t="s">
        <v>9128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36" customHeight="1" spans="1:18">
      <c r="A4" s="4" t="s">
        <v>9129</v>
      </c>
      <c r="B4" s="2"/>
      <c r="C4" s="2"/>
      <c r="D4" s="4" t="s">
        <v>9130</v>
      </c>
      <c r="E4" s="2"/>
      <c r="F4" s="2"/>
      <c r="G4" s="4" t="s">
        <v>9131</v>
      </c>
      <c r="H4" s="2"/>
      <c r="I4" s="2"/>
      <c r="J4" s="4" t="s">
        <v>9132</v>
      </c>
      <c r="K4" s="2"/>
      <c r="L4" s="2"/>
      <c r="M4" s="4" t="s">
        <v>9133</v>
      </c>
      <c r="N4" s="2"/>
      <c r="O4" s="2"/>
      <c r="P4" s="4" t="s">
        <v>9134</v>
      </c>
      <c r="Q4" s="2"/>
      <c r="R4" s="2"/>
    </row>
    <row r="5" ht="36" customHeight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5" t="s">
        <v>9135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30" customHeight="1" spans="1:18">
      <c r="A65" s="6" t="s">
        <v>9136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30" customHeight="1" spans="1:18">
      <c r="A66" s="6" t="s">
        <v>9137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30" customHeight="1" spans="1:18">
      <c r="A67" s="6" t="s">
        <v>9138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</sheetData>
  <mergeCells count="12">
    <mergeCell ref="A1:R1"/>
    <mergeCell ref="A2:R2"/>
    <mergeCell ref="A64:R64"/>
    <mergeCell ref="A65:R65"/>
    <mergeCell ref="A66:R66"/>
    <mergeCell ref="A67:R67"/>
    <mergeCell ref="A4:C5"/>
    <mergeCell ref="D4:F5"/>
    <mergeCell ref="G4:I5"/>
    <mergeCell ref="J4:L5"/>
    <mergeCell ref="M4:O5"/>
    <mergeCell ref="P4:R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README</vt:lpstr>
      <vt:lpstr>Data_Dictionary</vt:lpstr>
      <vt:lpstr>Aggregate_Public</vt:lpstr>
      <vt:lpstr>JV_Events</vt:lpstr>
      <vt:lpstr>Partner_Roles</vt:lpstr>
      <vt:lpstr>Passive_Coding</vt:lpstr>
      <vt:lpstr>Source_Index</vt:lpstr>
      <vt:lpstr>Summary_Checks</vt:lpstr>
      <vt:lpstr>Summary_Year</vt:lpstr>
      <vt:lpstr>Summary_Sector</vt:lpstr>
      <vt:lpstr>Summary_Sector_Raw</vt:lpstr>
      <vt:lpstr>Summary_Roles</vt:lpstr>
      <vt:lpstr>Summary_Roles_Raw</vt:lpstr>
      <vt:lpstr>Summary_Ownership</vt:lpstr>
      <vt:lpstr>Summary_PassiveSector</vt:lpstr>
      <vt:lpstr>Summary_CrossBorder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景洲王</cp:lastModifiedBy>
  <dcterms:created xsi:type="dcterms:W3CDTF">2026-06-01T21:26:00Z</dcterms:created>
  <dcterms:modified xsi:type="dcterms:W3CDTF">2026-06-01T22:33:17Z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CE0855BF593F9A8540DE1D6AE135E789_42</vt:lpwstr>
  </property>
  <property fmtid="{D5CDD505-2E9C-101B-9397-08002B2CF9AE}" pid="3" name="KSOProductBuildVer">
    <vt:lpwstr>2052-6.10.2.8397</vt:lpwstr>
  </property>
</Properties>
</file>