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바탕 화면\jinha\우럭아왜우럭\"/>
    </mc:Choice>
  </mc:AlternateContent>
  <xr:revisionPtr revIDLastSave="0" documentId="13_ncr:1_{18EC40E6-C358-4D25-8992-89279E373DE6}" xr6:coauthVersionLast="47" xr6:coauthVersionMax="47" xr10:uidLastSave="{00000000-0000-0000-0000-000000000000}"/>
  <bookViews>
    <workbookView xWindow="-120" yWindow="-120" windowWidth="29040" windowHeight="15840" xr2:uid="{83EBD1F1-D894-4B36-90FB-EB8F16775886}"/>
  </bookViews>
  <sheets>
    <sheet name="API 명세" sheetId="1" r:id="rId1"/>
    <sheet name="API error 응답" sheetId="2" r:id="rId2"/>
    <sheet name="DM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H31" i="1"/>
  <c r="G31" i="1"/>
  <c r="H30" i="1"/>
  <c r="G30" i="1"/>
  <c r="H15" i="1"/>
  <c r="H67" i="1"/>
  <c r="G67" i="1"/>
  <c r="H65" i="1"/>
  <c r="G65" i="1"/>
  <c r="H66" i="1"/>
  <c r="G66" i="1"/>
  <c r="H62" i="1"/>
  <c r="G62" i="1"/>
  <c r="H61" i="1"/>
  <c r="G61" i="1"/>
  <c r="H60" i="1"/>
  <c r="G60" i="1"/>
  <c r="H59" i="1"/>
  <c r="G59" i="1"/>
  <c r="H58" i="1"/>
  <c r="G58" i="1"/>
  <c r="H56" i="1"/>
  <c r="G56" i="1"/>
  <c r="H69" i="1"/>
  <c r="G69" i="1"/>
  <c r="H68" i="1"/>
  <c r="G68" i="1"/>
  <c r="H64" i="1"/>
  <c r="G64" i="1"/>
  <c r="H63" i="1"/>
  <c r="G63" i="1"/>
  <c r="H57" i="1"/>
  <c r="G57" i="1"/>
  <c r="H55" i="1"/>
  <c r="G55" i="1"/>
  <c r="H54" i="1"/>
  <c r="G54" i="1"/>
  <c r="H53" i="1"/>
  <c r="G53" i="1"/>
  <c r="H48" i="1"/>
  <c r="G48" i="1"/>
  <c r="H47" i="1"/>
  <c r="G47" i="1"/>
  <c r="H46" i="1"/>
  <c r="G46" i="1"/>
  <c r="H43" i="1"/>
  <c r="G43" i="1"/>
  <c r="H42" i="1"/>
  <c r="G42" i="1"/>
  <c r="H40" i="1"/>
  <c r="G40" i="1"/>
  <c r="H38" i="1"/>
  <c r="G38" i="1"/>
  <c r="H37" i="1"/>
  <c r="G37" i="1"/>
  <c r="H33" i="1"/>
  <c r="G33" i="1"/>
  <c r="H34" i="1"/>
  <c r="G34" i="1"/>
  <c r="H27" i="1"/>
  <c r="G27" i="1"/>
  <c r="H21" i="1"/>
  <c r="G21" i="1"/>
  <c r="H24" i="1"/>
  <c r="G24" i="1"/>
  <c r="H23" i="1"/>
  <c r="G23" i="1"/>
  <c r="H18" i="1"/>
  <c r="G18" i="1"/>
  <c r="H17" i="1"/>
  <c r="G17" i="1"/>
  <c r="H52" i="1"/>
  <c r="G52" i="1"/>
  <c r="H51" i="1"/>
  <c r="G51" i="1"/>
  <c r="H45" i="1"/>
  <c r="G45" i="1"/>
  <c r="H44" i="1"/>
  <c r="G44" i="1"/>
  <c r="H50" i="1"/>
  <c r="G50" i="1"/>
  <c r="H41" i="1"/>
  <c r="G41" i="1"/>
  <c r="H39" i="1"/>
  <c r="G39" i="1"/>
  <c r="H49" i="1"/>
  <c r="G49" i="1"/>
  <c r="H36" i="1"/>
  <c r="G36" i="1"/>
  <c r="H29" i="1"/>
  <c r="G29" i="1"/>
  <c r="H26" i="1"/>
  <c r="G26" i="1"/>
  <c r="H35" i="1"/>
  <c r="G35" i="1"/>
  <c r="H28" i="1"/>
  <c r="G28" i="1"/>
  <c r="H25" i="1"/>
  <c r="G25" i="1"/>
  <c r="H20" i="1"/>
  <c r="G20" i="1"/>
  <c r="H16" i="1"/>
  <c r="G15" i="1"/>
  <c r="G16" i="1"/>
</calcChain>
</file>

<file path=xl/sharedStrings.xml><?xml version="1.0" encoding="utf-8"?>
<sst xmlns="http://schemas.openxmlformats.org/spreadsheetml/2006/main" count="446" uniqueCount="330">
  <si>
    <t>Method</t>
  </si>
  <si>
    <t>URI</t>
  </si>
  <si>
    <t>기능</t>
  </si>
  <si>
    <t>비고</t>
  </si>
  <si>
    <t>POST</t>
  </si>
  <si>
    <t>/account/login</t>
  </si>
  <si>
    <t>로그인</t>
  </si>
  <si>
    <t>/account/signUp</t>
  </si>
  <si>
    <t>회원가입</t>
  </si>
  <si>
    <t>유저 정보 조회</t>
  </si>
  <si>
    <t>/buyFatigue</t>
  </si>
  <si>
    <t>피로도 구매</t>
  </si>
  <si>
    <t>/weather</t>
  </si>
  <si>
    <t>날씨 정보 조회</t>
  </si>
  <si>
    <t>/map</t>
  </si>
  <si>
    <t>/inventory/upgrade</t>
  </si>
  <si>
    <t>/boat</t>
  </si>
  <si>
    <t>사용중인 배 조회</t>
  </si>
  <si>
    <t>/boat/upgrade</t>
  </si>
  <si>
    <t>배 업그레이드</t>
  </si>
  <si>
    <t>/boat/refuel</t>
  </si>
  <si>
    <t>배 연료 구매</t>
  </si>
  <si>
    <t>/mailBox</t>
  </si>
  <si>
    <t>선물함 조회</t>
  </si>
  <si>
    <t>/mailBox/receive</t>
  </si>
  <si>
    <t>선물 아이템 수령</t>
  </si>
  <si>
    <t>/collection</t>
  </si>
  <si>
    <t>도감 조회</t>
  </si>
  <si>
    <t>/shop</t>
  </si>
  <si>
    <t>상점 조회</t>
  </si>
  <si>
    <t>상점 아이템 구매</t>
  </si>
  <si>
    <t>/waterTank</t>
  </si>
  <si>
    <t>수조 조회</t>
  </si>
  <si>
    <t>/auction</t>
  </si>
  <si>
    <t>경매 조회</t>
  </si>
  <si>
    <t>/auction/sellFish</t>
  </si>
  <si>
    <t>경매에 물고기 판매</t>
  </si>
  <si>
    <t>/departure</t>
  </si>
  <si>
    <t>출항</t>
  </si>
  <si>
    <t>/arrival</t>
  </si>
  <si>
    <t>입항</t>
  </si>
  <si>
    <t>/fishing/start</t>
  </si>
  <si>
    <t>/fishing/end</t>
  </si>
  <si>
    <t>response_code</t>
    <phoneticPr fontId="18" type="noConversion"/>
  </si>
  <si>
    <t>response_type</t>
    <phoneticPr fontId="18" type="noConversion"/>
  </si>
  <si>
    <t>response_msg</t>
    <phoneticPr fontId="18" type="noConversion"/>
  </si>
  <si>
    <t>Success</t>
    <phoneticPr fontId="18" type="noConversion"/>
  </si>
  <si>
    <t>비고</t>
    <phoneticPr fontId="18" type="noConversion"/>
  </si>
  <si>
    <t>sql</t>
    <phoneticPr fontId="18" type="noConversion"/>
  </si>
  <si>
    <t>/user</t>
    <phoneticPr fontId="18" type="noConversion"/>
  </si>
  <si>
    <t>SELECT * FROM ‘account’ WHERE 'player_id'=?</t>
    <phoneticPr fontId="18" type="noConversion"/>
  </si>
  <si>
    <t>SELECT * FROM ‘user’ WHERE 'user_id'=?</t>
    <phoneticPr fontId="18" type="noConversion"/>
  </si>
  <si>
    <t>레벨업</t>
    <phoneticPr fontId="18" type="noConversion"/>
  </si>
  <si>
    <t>피로도 감소</t>
    <phoneticPr fontId="18" type="noConversion"/>
  </si>
  <si>
    <t>골드 변동</t>
    <phoneticPr fontId="18" type="noConversion"/>
  </si>
  <si>
    <t>진주 변동</t>
    <phoneticPr fontId="18" type="noConversion"/>
  </si>
  <si>
    <t>account</t>
  </si>
  <si>
    <t>user_id</t>
  </si>
  <si>
    <t>player_id</t>
  </si>
  <si>
    <t>nation</t>
  </si>
  <si>
    <t>language</t>
  </si>
  <si>
    <t>user</t>
  </si>
  <si>
    <t>nickname</t>
  </si>
  <si>
    <t>level</t>
  </si>
  <si>
    <t>exp</t>
  </si>
  <si>
    <t>fatigue</t>
  </si>
  <si>
    <t>gold</t>
  </si>
  <si>
    <t>pearl</t>
  </si>
  <si>
    <t>inventory</t>
  </si>
  <si>
    <t>item_type_id</t>
  </si>
  <si>
    <t>item_id</t>
  </si>
  <si>
    <t>item_count</t>
  </si>
  <si>
    <t>boat</t>
  </si>
  <si>
    <t>boat_id</t>
  </si>
  <si>
    <t>durability</t>
  </si>
  <si>
    <t>fuel</t>
  </si>
  <si>
    <t>departure_time</t>
  </si>
  <si>
    <t>map_id</t>
  </si>
  <si>
    <t>water_tank</t>
  </si>
  <si>
    <t>fish_id</t>
  </si>
  <si>
    <t>length</t>
  </si>
  <si>
    <t>caught_time</t>
  </si>
  <si>
    <t>mailbox</t>
  </si>
  <si>
    <t>recv_date</t>
  </si>
  <si>
    <t>expr_date</t>
  </si>
  <si>
    <t>collection</t>
  </si>
  <si>
    <t>weather</t>
  </si>
  <si>
    <t>wind_volume</t>
  </si>
  <si>
    <t>temperature</t>
  </si>
  <si>
    <t>tide</t>
  </si>
  <si>
    <t>auction</t>
  </si>
  <si>
    <t>price</t>
  </si>
  <si>
    <t>경험치 획득</t>
    <phoneticPr fontId="18" type="noConversion"/>
  </si>
  <si>
    <t>INSERT INTO 'boat' VALUES(...)</t>
    <phoneticPr fontId="18" type="noConversion"/>
  </si>
  <si>
    <t>초기 배 제공</t>
    <phoneticPr fontId="18" type="noConversion"/>
  </si>
  <si>
    <t>지역 이동</t>
    <phoneticPr fontId="18" type="noConversion"/>
  </si>
  <si>
    <t>UPDATE 'boat' SET map_id =? WHERE user_id =?</t>
    <phoneticPr fontId="18" type="noConversion"/>
  </si>
  <si>
    <t>UPDATE 'user' SET level =?, exp =? WHERE user_id =?</t>
    <phoneticPr fontId="18" type="noConversion"/>
  </si>
  <si>
    <t>UPDATE 'user' SET exp =? WHERE user_id =?</t>
    <phoneticPr fontId="18" type="noConversion"/>
  </si>
  <si>
    <t>UPDATE 'user' SET fatigue =? WHERE user_id =?</t>
    <phoneticPr fontId="18" type="noConversion"/>
  </si>
  <si>
    <t>UPDATE 'user' SET gold=? WHERE user_id =?</t>
    <phoneticPr fontId="18" type="noConversion"/>
  </si>
  <si>
    <t>UPDATE 'user' SET pearl =? WHERE user_id =?</t>
    <phoneticPr fontId="18" type="noConversion"/>
  </si>
  <si>
    <t>INSERT INTO 'user' VALUES (...)</t>
  </si>
  <si>
    <t>INSERT INTO ‘account’ VALUES(...);</t>
    <phoneticPr fontId="18" type="noConversion"/>
  </si>
  <si>
    <t>물고기 획득</t>
    <phoneticPr fontId="18" type="noConversion"/>
  </si>
  <si>
    <t>INSERT INTO 'water_tank' VALUES(...)</t>
    <phoneticPr fontId="18" type="noConversion"/>
  </si>
  <si>
    <t>SELECT * FROM 'water_tank' WHERE user_id =?</t>
    <phoneticPr fontId="18" type="noConversion"/>
  </si>
  <si>
    <t>아이템 획득</t>
    <phoneticPr fontId="18" type="noConversion"/>
  </si>
  <si>
    <t>INSERT INTO 'inventory' VALUES(...)</t>
    <phoneticPr fontId="18" type="noConversion"/>
  </si>
  <si>
    <t>내구도 소모</t>
    <phoneticPr fontId="18" type="noConversion"/>
  </si>
  <si>
    <t>INSERT INTO 'mailbox' VALUES(...)</t>
    <phoneticPr fontId="18" type="noConversion"/>
  </si>
  <si>
    <t>SELECT * FROM ‘inventory' WHERE 'user_id'=?</t>
    <phoneticPr fontId="18" type="noConversion"/>
  </si>
  <si>
    <t>action</t>
    <phoneticPr fontId="18" type="noConversion"/>
  </si>
  <si>
    <t>로그인</t>
    <phoneticPr fontId="18" type="noConversion"/>
  </si>
  <si>
    <t>회원가입</t>
    <phoneticPr fontId="18" type="noConversion"/>
  </si>
  <si>
    <t>인벤토리 조회</t>
  </si>
  <si>
    <t>requestHeader</t>
    <phoneticPr fontId="18" type="noConversion"/>
  </si>
  <si>
    <t>성공 responseBody</t>
    <phoneticPr fontId="18" type="noConversion"/>
  </si>
  <si>
    <t>/shop/buy</t>
    <phoneticPr fontId="18" type="noConversion"/>
  </si>
  <si>
    <t>낚시 시작</t>
    <phoneticPr fontId="18" type="noConversion"/>
  </si>
  <si>
    <t>장착한 채비 조회</t>
    <phoneticPr fontId="18" type="noConversion"/>
  </si>
  <si>
    <t>선택한 채비 장착해제</t>
    <phoneticPr fontId="18" type="noConversion"/>
  </si>
  <si>
    <t>/inventory/equip</t>
    <phoneticPr fontId="18" type="noConversion"/>
  </si>
  <si>
    <t>선택한 채비 장착</t>
    <phoneticPr fontId="18" type="noConversion"/>
  </si>
  <si>
    <t>/inventory</t>
    <phoneticPr fontId="18" type="noConversion"/>
  </si>
  <si>
    <t>인벤토리(=장비) 조회</t>
    <phoneticPr fontId="18" type="noConversion"/>
  </si>
  <si>
    <t>사용중인 배 조회</t>
    <phoneticPr fontId="18" type="noConversion"/>
  </si>
  <si>
    <t>연료 구매</t>
    <phoneticPr fontId="18" type="noConversion"/>
  </si>
  <si>
    <t>UPDATE 'boat' SET fuel=? WHERE user_id =?</t>
    <phoneticPr fontId="18" type="noConversion"/>
  </si>
  <si>
    <t>SELECT * FROM ‘inventory’ WHERE 'user_id'=?, is_equipped=1</t>
    <phoneticPr fontId="18" type="noConversion"/>
  </si>
  <si>
    <t>is_equipped</t>
  </si>
  <si>
    <t>UPDATE 'boat' SET durability=? WHERE user_id =?</t>
    <phoneticPr fontId="18" type="noConversion"/>
  </si>
  <si>
    <t>장착 또는 장착 해제</t>
    <phoneticPr fontId="18" type="noConversion"/>
  </si>
  <si>
    <t>/inventory/repair</t>
    <phoneticPr fontId="18" type="noConversion"/>
  </si>
  <si>
    <t>장비 내구도 수리</t>
    <phoneticPr fontId="18" type="noConversion"/>
  </si>
  <si>
    <t>선물 수령</t>
    <phoneticPr fontId="18" type="noConversion"/>
  </si>
  <si>
    <t>도감 조회</t>
    <phoneticPr fontId="18" type="noConversion"/>
  </si>
  <si>
    <t>보상 획득</t>
    <phoneticPr fontId="18" type="noConversion"/>
  </si>
  <si>
    <t>경매 조회</t>
    <phoneticPr fontId="18" type="noConversion"/>
  </si>
  <si>
    <t>SELECT * FROM ‘auction’ WHERE 'user_id'=?</t>
    <phoneticPr fontId="18" type="noConversion"/>
  </si>
  <si>
    <t>우선 delete로 하고 추후에 flag속성으로 바꿀 예정</t>
    <phoneticPr fontId="18" type="noConversion"/>
  </si>
  <si>
    <t>업그레이드</t>
    <phoneticPr fontId="18" type="noConversion"/>
  </si>
  <si>
    <t>UPDATE 'boat'' SET boat_id =?, durability =?, fuel =? WHERE user_id =?, boat_id =?</t>
  </si>
  <si>
    <t>pwd는?</t>
    <phoneticPr fontId="18" type="noConversion"/>
  </si>
  <si>
    <t>-</t>
    <phoneticPr fontId="18" type="noConversion"/>
  </si>
  <si>
    <t>(경매에)물고기 판매</t>
    <phoneticPr fontId="18" type="noConversion"/>
  </si>
  <si>
    <t>auction table에도 미리 추가 or 경매 테이블 조회할 때 수조에서 있는 물고기들 그 때 추가</t>
    <phoneticPr fontId="18" type="noConversion"/>
  </si>
  <si>
    <t>/weeklyRanking</t>
    <phoneticPr fontId="18" type="noConversion"/>
  </si>
  <si>
    <t>주간 순위 조회</t>
    <phoneticPr fontId="18" type="noConversion"/>
  </si>
  <si>
    <t>INSERT INTO 'collection' VALUES(...)</t>
    <phoneticPr fontId="18" type="noConversion"/>
  </si>
  <si>
    <t>잡은 어종 도감에 추가</t>
    <phoneticPr fontId="18" type="noConversion"/>
  </si>
  <si>
    <t>변화값 업데이트</t>
    <phoneticPr fontId="18" type="noConversion"/>
  </si>
  <si>
    <t>UPDATE 'weather' SET wind_volume =? WHERE user_id =?</t>
    <phoneticPr fontId="18" type="noConversion"/>
  </si>
  <si>
    <t>UPDATE 'weather' SET temperature =? WHERE user_id =?</t>
    <phoneticPr fontId="18" type="noConversion"/>
  </si>
  <si>
    <t>UPDATE 'weather' SET tide =? WHERE user_id =?</t>
    <phoneticPr fontId="18" type="noConversion"/>
  </si>
  <si>
    <t>shop</t>
    <phoneticPr fontId="18" type="noConversion"/>
  </si>
  <si>
    <t>ranking</t>
    <phoneticPr fontId="18" type="noConversion"/>
  </si>
  <si>
    <t>week_date</t>
    <phoneticPr fontId="18" type="noConversion"/>
  </si>
  <si>
    <t>user_id</t>
    <phoneticPr fontId="18" type="noConversion"/>
  </si>
  <si>
    <t>gold_sum</t>
    <phoneticPr fontId="18" type="noConversion"/>
  </si>
  <si>
    <t>SELECT * FROM ‘ranking’ WHERE 'user_id'=?</t>
    <phoneticPr fontId="18" type="noConversion"/>
  </si>
  <si>
    <t>SELECT * FROM ‘shop’ WHERE 'user_id'=?</t>
    <phoneticPr fontId="18" type="noConversion"/>
  </si>
  <si>
    <t>item_type_id</t>
    <phoneticPr fontId="18" type="noConversion"/>
  </si>
  <si>
    <t>item_id</t>
    <phoneticPr fontId="18" type="noConversion"/>
  </si>
  <si>
    <t>item_count</t>
    <phoneticPr fontId="18" type="noConversion"/>
  </si>
  <si>
    <t>상점 아이템 구매</t>
    <phoneticPr fontId="18" type="noConversion"/>
  </si>
  <si>
    <t>(상점에)아이템 판매</t>
    <phoneticPr fontId="18" type="noConversion"/>
  </si>
  <si>
    <t>InvalidError</t>
  </si>
  <si>
    <t>UnknownUser</t>
  </si>
  <si>
    <t>UnknownItemType</t>
  </si>
  <si>
    <t>UnknownItem</t>
  </si>
  <si>
    <t>UnknownMap</t>
  </si>
  <si>
    <t>UnknownMail</t>
  </si>
  <si>
    <t>UnknownFish</t>
  </si>
  <si>
    <t>UpgradeFailure</t>
  </si>
  <si>
    <t>FishingFailure</t>
  </si>
  <si>
    <t>MaxLevel</t>
  </si>
  <si>
    <t>MaxGrade</t>
  </si>
  <si>
    <t>낚시 종료</t>
    <phoneticPr fontId="18" type="noConversion"/>
  </si>
  <si>
    <t>InvalidWaterDepth</t>
    <phoneticPr fontId="18" type="noConversion"/>
  </si>
  <si>
    <t>UnknownSession</t>
    <phoneticPr fontId="18" type="noConversion"/>
  </si>
  <si>
    <t>SessionExpire</t>
    <phoneticPr fontId="18" type="noConversion"/>
  </si>
  <si>
    <t>GoldShortage</t>
    <phoneticPr fontId="18" type="noConversion"/>
  </si>
  <si>
    <t>PearlShortage</t>
    <phoneticPr fontId="18" type="noConversion"/>
  </si>
  <si>
    <t>FatigueShortage</t>
    <phoneticPr fontId="18" type="noConversion"/>
  </si>
  <si>
    <t>InventorySpaceShortage</t>
    <phoneticPr fontId="18" type="noConversion"/>
  </si>
  <si>
    <t>InvalidFishState</t>
    <phoneticPr fontId="18" type="noConversion"/>
  </si>
  <si>
    <t>채비가 완료되지 않았습니다.</t>
  </si>
  <si>
    <t>BoatDurabilityShortage</t>
    <phoneticPr fontId="18" type="noConversion"/>
  </si>
  <si>
    <t>PrepDurabilityShortage</t>
    <phoneticPr fontId="18" type="noConversion"/>
  </si>
  <si>
    <t>SELECT * FROM 'mailbox’ WHERE user_id=?</t>
    <phoneticPr fontId="18" type="noConversion"/>
  </si>
  <si>
    <t>SELECT * FROM 'collection' WHERE user_id=?</t>
    <phoneticPr fontId="18" type="noConversion"/>
  </si>
  <si>
    <t>SELECT * FROM ‘weather’ WHERE user_id=?</t>
    <phoneticPr fontId="18" type="noConversion"/>
  </si>
  <si>
    <t>SELECT * FROM ‘boat' WHERE user_id=?</t>
    <phoneticPr fontId="18" type="noConversion"/>
  </si>
  <si>
    <t>LevelShortage</t>
    <phoneticPr fontId="18" type="noConversion"/>
  </si>
  <si>
    <t>CountShortage</t>
    <phoneticPr fontId="18" type="noConversion"/>
  </si>
  <si>
    <t>세션이 만료되었습니다.</t>
  </si>
  <si>
    <t>유통기한(3일)이 지난 물고기입니다.</t>
  </si>
  <si>
    <t>진주가 부족합니다.</t>
  </si>
  <si>
    <t>채비의 내구도가 부족합니다.</t>
  </si>
  <si>
    <t>인벤토리의 공간이 부족합니다.</t>
  </si>
  <si>
    <r>
      <rPr>
        <sz val="11"/>
        <color theme="1"/>
        <rFont val="맑은 고딕"/>
        <family val="2"/>
        <charset val="129"/>
      </rPr>
      <t>입력한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개수보다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가능한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개수가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부족합니다</t>
    </r>
    <r>
      <rPr>
        <sz val="11"/>
        <color theme="1"/>
        <rFont val="Arial"/>
        <family val="2"/>
      </rPr>
      <t>.</t>
    </r>
  </si>
  <si>
    <t>강화에 실패하였습니다.</t>
  </si>
  <si>
    <t>낚시에 실패하였습니다.</t>
  </si>
  <si>
    <t>이미 최대 레벨입니다.</t>
  </si>
  <si>
    <t>이미 최대 등급입니다.</t>
  </si>
  <si>
    <t>골드가 부족합니다.</t>
  </si>
  <si>
    <t>피로도가 부족합니다.</t>
  </si>
  <si>
    <t>배의 내구도가 부족합니다.</t>
  </si>
  <si>
    <t>배의 연료가 부족합니다.</t>
    <phoneticPr fontId="18" type="noConversion"/>
  </si>
  <si>
    <t>FuelShortage</t>
    <phoneticPr fontId="18" type="noConversion"/>
  </si>
  <si>
    <t>실패 responseCode</t>
    <phoneticPr fontId="18" type="noConversion"/>
  </si>
  <si>
    <t>실패 responseMsg</t>
    <phoneticPr fontId="18" type="noConversion"/>
  </si>
  <si>
    <t>알 수 없는 오류입니다.</t>
    <phoneticPr fontId="18" type="noConversion"/>
  </si>
  <si>
    <t>알 수 없는 유저입니다.</t>
    <phoneticPr fontId="18" type="noConversion"/>
  </si>
  <si>
    <t>알 수 없는 아이템타입입니다.</t>
    <phoneticPr fontId="18" type="noConversion"/>
  </si>
  <si>
    <t>알 수 없는 아이템입니다.</t>
    <phoneticPr fontId="18" type="noConversion"/>
  </si>
  <si>
    <t>알 수 없는 맵입니다.</t>
    <phoneticPr fontId="18" type="noConversion"/>
  </si>
  <si>
    <t>알 수 없는 메일입니다.</t>
    <phoneticPr fontId="18" type="noConversion"/>
  </si>
  <si>
    <t>알 수 없는 물고기입니다.</t>
    <phoneticPr fontId="18" type="noConversion"/>
  </si>
  <si>
    <t>알 수 없는 세션입니다.</t>
    <phoneticPr fontId="18" type="noConversion"/>
  </si>
  <si>
    <t>성공하였습니다.</t>
    <phoneticPr fontId="18" type="noConversion"/>
  </si>
  <si>
    <t>하이브 아이디</t>
    <phoneticPr fontId="18" type="noConversion"/>
  </si>
  <si>
    <t>유저 아이디</t>
    <phoneticPr fontId="18" type="noConversion"/>
  </si>
  <si>
    <t>인벤토리 인덱스</t>
    <phoneticPr fontId="18" type="noConversion"/>
  </si>
  <si>
    <t>메일 인덱스</t>
    <phoneticPr fontId="18" type="noConversion"/>
  </si>
  <si>
    <t>상점 인덱스</t>
    <phoneticPr fontId="18" type="noConversion"/>
  </si>
  <si>
    <t>shop_id</t>
    <phoneticPr fontId="18" type="noConversion"/>
  </si>
  <si>
    <t>auc_id</t>
    <phoneticPr fontId="18" type="noConversion"/>
  </si>
  <si>
    <t>mail_id</t>
    <phoneticPr fontId="18" type="noConversion"/>
  </si>
  <si>
    <t>fish_id</t>
    <phoneticPr fontId="18" type="noConversion"/>
  </si>
  <si>
    <t>inv_id</t>
    <phoneticPr fontId="18" type="noConversion"/>
  </si>
  <si>
    <t>DELETE FROM 'inventory' WHERE user_id=?, inv_id=?</t>
  </si>
  <si>
    <t>UPDATE 'inventory' SET item_id=? WHERE user_id =?, inv_id =?</t>
  </si>
  <si>
    <t>UPDATE 'inventory' SET durability=? WHERE user_id =?, inv_id =?</t>
  </si>
  <si>
    <t>UPDATE 'inventory' SET is_equipped=? WHERE user_id =?, inv_id =?, is_equipped =?</t>
  </si>
  <si>
    <t>DELETE FROM 'water_tank' WHERE user_id=?, fish_id =?</t>
  </si>
  <si>
    <t>DELETE FROM 'mailbox' WHERE user_id=?, mail_id=? + INSERT 재화면 User. 배면 Boat. 장비면 Inventory.</t>
  </si>
  <si>
    <t>tank_id</t>
    <phoneticPr fontId="18" type="noConversion"/>
  </si>
  <si>
    <t>userId(int), invId(int)</t>
  </si>
  <si>
    <t>userId(int), shopId(int), itemCount(int)</t>
  </si>
  <si>
    <t>찌를 던질 깊이</t>
    <phoneticPr fontId="18" type="noConversion"/>
  </si>
  <si>
    <t>requestBody 인자</t>
    <phoneticPr fontId="18" type="noConversion"/>
  </si>
  <si>
    <t>설명</t>
    <phoneticPr fontId="18" type="noConversion"/>
  </si>
  <si>
    <t>UnknownHiveID</t>
    <phoneticPr fontId="18" type="noConversion"/>
  </si>
  <si>
    <t>알 수 없는 HiveID입니다.</t>
    <phoneticPr fontId="18" type="noConversion"/>
  </si>
  <si>
    <t>510</t>
    <phoneticPr fontId="18" type="noConversion"/>
  </si>
  <si>
    <t>요청 형식이 잘못되었습니다.</t>
    <phoneticPr fontId="18" type="noConversion"/>
  </si>
  <si>
    <t>최대 피로도 초과</t>
    <phoneticPr fontId="18" type="noConversion"/>
  </si>
  <si>
    <t>?</t>
    <phoneticPr fontId="18" type="noConversion"/>
  </si>
  <si>
    <t>날씨 기획 데이터 조회</t>
    <phoneticPr fontId="18" type="noConversion"/>
  </si>
  <si>
    <t>맵 기획 데이터 조회</t>
    <phoneticPr fontId="18" type="noConversion"/>
  </si>
  <si>
    <t>InvalidRequestBody</t>
    <phoneticPr fontId="18" type="noConversion"/>
  </si>
  <si>
    <t>채비 업그레이드</t>
    <phoneticPr fontId="18" type="noConversion"/>
  </si>
  <si>
    <t>ExcessMaxFatigue</t>
  </si>
  <si>
    <t>최대 피로도를 초과하여 충전할 수 없습니다.</t>
  </si>
  <si>
    <t>업그레이드 가능한 채비 타입이 아닙니다.</t>
  </si>
  <si>
    <t>장착 또는 장착해제 가능한 상태가 아닙니다.</t>
    <phoneticPr fontId="18" type="noConversion"/>
  </si>
  <si>
    <t>SameEquippedState</t>
    <phoneticPr fontId="18" type="noConversion"/>
  </si>
  <si>
    <t>/inventory/equipSlot</t>
    <phoneticPr fontId="18" type="noConversion"/>
  </si>
  <si>
    <t>/inventory/unequip</t>
    <phoneticPr fontId="18" type="noConversion"/>
  </si>
  <si>
    <t>같은 종류의 채비가 이미 장착중입니다.</t>
    <phoneticPr fontId="18" type="noConversion"/>
  </si>
  <si>
    <t>AlreadyEquippedType</t>
    <phoneticPr fontId="18" type="noConversion"/>
  </si>
  <si>
    <t>621</t>
    <phoneticPr fontId="18" type="noConversion"/>
  </si>
  <si>
    <t>UnknownBoat</t>
    <phoneticPr fontId="18" type="noConversion"/>
  </si>
  <si>
    <t>알 수 없는 배입니다.</t>
    <phoneticPr fontId="18" type="noConversion"/>
  </si>
  <si>
    <t>511</t>
    <phoneticPr fontId="18" type="noConversion"/>
  </si>
  <si>
    <t>수령기한이 지난 메일입니다.</t>
  </si>
  <si>
    <t>ExpiredMail</t>
  </si>
  <si>
    <t>622</t>
    <phoneticPr fontId="18" type="noConversion"/>
  </si>
  <si>
    <t>InvalidUpgradeEquipmen</t>
    <phoneticPr fontId="18" type="noConversion"/>
  </si>
  <si>
    <t>EquipmentNotReady</t>
  </si>
  <si>
    <t>InvalidFishingState</t>
    <phoneticPr fontId="18" type="noConversion"/>
  </si>
  <si>
    <t>낚시 가능한 상태가 아닙니다.</t>
    <phoneticPr fontId="18" type="noConversion"/>
  </si>
  <si>
    <t>623</t>
    <phoneticPr fontId="18" type="noConversion"/>
  </si>
  <si>
    <t>최대 수심보다 깊게 내릴 수 없습니다.</t>
    <phoneticPr fontId="18" type="noConversion"/>
  </si>
  <si>
    <t>HookingFailed</t>
  </si>
  <si>
    <t>SuppressFailed</t>
  </si>
  <si>
    <t>후킹에 실패하였습니다.</t>
    <phoneticPr fontId="18" type="noConversion"/>
  </si>
  <si>
    <t>제압에 실패하였습니다.</t>
    <phoneticPr fontId="18" type="noConversion"/>
  </si>
  <si>
    <r>
      <rPr>
        <b/>
        <sz val="11"/>
        <color theme="1"/>
        <rFont val="맑은 고딕"/>
        <family val="2"/>
        <charset val="129"/>
      </rPr>
      <t>입장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2"/>
        <charset val="129"/>
      </rPr>
      <t>가능한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2"/>
        <charset val="129"/>
      </rPr>
      <t>레벨보다</t>
    </r>
    <r>
      <rPr>
        <b/>
        <sz val="11"/>
        <color theme="1"/>
        <rFont val="Arial"/>
        <family val="2"/>
      </rPr>
      <t xml:space="preserve"> </t>
    </r>
    <r>
      <rPr>
        <b/>
        <sz val="11"/>
        <color theme="1"/>
        <rFont val="맑은 고딕"/>
        <family val="2"/>
        <charset val="129"/>
      </rPr>
      <t>낮습니다</t>
    </r>
    <r>
      <rPr>
        <b/>
        <sz val="11"/>
        <color theme="1"/>
        <rFont val="Arial"/>
        <family val="2"/>
      </rPr>
      <t>.</t>
    </r>
    <phoneticPr fontId="18" type="noConversion"/>
  </si>
  <si>
    <t>내구도나 연료가 부족하여 강제 입항합니다.</t>
    <phoneticPr fontId="18" type="noConversion"/>
  </si>
  <si>
    <t>ForcedArrival</t>
    <phoneticPr fontId="18" type="noConversion"/>
  </si>
  <si>
    <t xml:space="preserve">회원가입 시 </t>
    <phoneticPr fontId="18" type="noConversion"/>
  </si>
  <si>
    <t>InvalidUserState</t>
    <phoneticPr fontId="18" type="noConversion"/>
  </si>
  <si>
    <t>요청한 행동을 할 수 없는 상태입니다.</t>
    <phoneticPr fontId="18" type="noConversion"/>
  </si>
  <si>
    <t>ExcessMaxDurability</t>
  </si>
  <si>
    <t>최대 내구도를 초과하여 충전할 수 없습니다.</t>
  </si>
  <si>
    <t>InvalidRepairEquipment</t>
  </si>
  <si>
    <t>내구도 수리가 가능한 장비가 아닙니다.</t>
  </si>
  <si>
    <t>ExcessMaxFuel</t>
  </si>
  <si>
    <t>최대 연료를 초과하여 충전할 수 없습니다.</t>
  </si>
  <si>
    <t>맵 인덱스</t>
  </si>
  <si>
    <t>하이브 패스워드</t>
    <phoneticPr fontId="18" type="noConversion"/>
  </si>
  <si>
    <t>{
    "user_id": "0",
    "player_id": "string",
    "password": "string",
    "nation": "string",
    "language": "string"
}</t>
    <phoneticPr fontId="18" type="noConversion"/>
  </si>
  <si>
    <t>{
    "player_id": "string",
    "password": "string"
}</t>
    <phoneticPr fontId="18" type="noConversion"/>
  </si>
  <si>
    <t>{
    "user_id": 0
}</t>
    <phoneticPr fontId="18" type="noConversion"/>
  </si>
  <si>
    <t>requestBody (Example Value)</t>
    <phoneticPr fontId="18" type="noConversion"/>
  </si>
  <si>
    <t>{
    "user_id": "0",
    "user_name": "string",
    "level": "0",
    "exp": "0",
    "fatigue": "0",
    "gold": "0",
    "pearl": "0"
}</t>
    <phoneticPr fontId="18" type="noConversion"/>
  </si>
  <si>
    <t>{
    "temperature": {
        "default_temperature": 0,
        "min_temperature": 0,
        "max_temperature": 0,
        "iter_term": 0,
        "change_range": 0
    }
}</t>
    <phoneticPr fontId="18" type="noConversion"/>
  </si>
  <si>
    <t>{
    {
        "map_id": 0,
        "map_name": "string",
        "max_water_depth": 0,
        "distance": 0,
        "level_limit": 0,
        "departure_cost": 0,
        "departure_time": 0,
        "reduce_fatigue_per_min": 0,
        "reduce_durability_per_meter": 0
    }
}</t>
    <phoneticPr fontId="18" type="noConversion"/>
  </si>
  <si>
    <t>{
    {
        "inv_id": "0",
        "user_id": "0",
        "item_type_id": "0",
        "item_id": "0",
        "item_count": "0",
        "durability": "0",
        "is_equipped": "0"
    }
}</t>
    <phoneticPr fontId="18" type="noConversion"/>
  </si>
  <si>
    <t>{
    "inv_id": 0,
    "user_id": 0,
    "item_type_id": 0,
    "item_id": "0",
    "item_count": "0",
    "durability": "0",
    "is_equipped": "0"
}</t>
    <phoneticPr fontId="18" type="noConversion"/>
  </si>
  <si>
    <t>{
    "user_id": 0,
    "inv_id": 0
}</t>
    <phoneticPr fontId="18" type="noConversion"/>
  </si>
  <si>
    <t>{
    "user_id": "0",
    "boat_id": "0",
    "durability": "0",
    "fuel": "0",
    "departure_time": "2022-03-24 08:21:24",
    "map_id": "0"
}</t>
    <phoneticPr fontId="18" type="noConversion"/>
  </si>
  <si>
    <t>{
    "user_id": 0,
    "mail_id": 0
}</t>
    <phoneticPr fontId="18" type="noConversion"/>
  </si>
  <si>
    <t>{
    {
        "mail_id": "0",
        "user_id": "0",
        "item_type_id": "0",
        "item_id": "0",
        "item_count": "0",
        "recv_date": "2022-03-23 22:11:19",
        "expr_date": "2022-03-30 22:11:19"
    }
}</t>
    <phoneticPr fontId="18" type="noConversion"/>
  </si>
  <si>
    <t>{
    "code": 200,
    "message": "Success"
}</t>
    <phoneticPr fontId="18" type="noConversion"/>
  </si>
  <si>
    <t>{
    {
        "user_id": "0",
        "fish_id": "0"
    }
}</t>
    <phoneticPr fontId="18" type="noConversion"/>
  </si>
  <si>
    <t>{
    {
        "shop_id": "0",
        "user_id": "0",
        "item_type_id": "0",
        "item_id": "0",
        "item_count": "0",
        "need_item_type_id": "0",
        "need_count": "0"
    }
}</t>
    <phoneticPr fontId="18" type="noConversion"/>
  </si>
  <si>
    <t>{
    {
        "tank_id": "0",
        "user_id": "0",
        "fish_id": "0",
        "length": "0",
        "caught_time": "2022-03-23 22:11:11"
    }
}</t>
    <phoneticPr fontId="18" type="noConversion"/>
  </si>
  <si>
    <t>{
    {
        "auc_id": "0",
        "user_id": "0",
        "tank_id": "0",
        "price": "0"
    }
}</t>
    <phoneticPr fontId="18" type="noConversion"/>
  </si>
  <si>
    <t>{
    "user_id": 0,
    "auc_id": 0
}</t>
    <phoneticPr fontId="18" type="noConversion"/>
  </si>
  <si>
    <t>{
    "user_id": 0,
    "map_id": 0
}</t>
    <phoneticPr fontId="18" type="noConversion"/>
  </si>
  <si>
    <t>{
    "user_id": 0,
    "gold_sum": 0,
    "ranking": 0
}</t>
    <phoneticPr fontId="18" type="noConversion"/>
  </si>
  <si>
    <t>{
    "user_id": 0,
    "depth": 0
}</t>
    <phoneticPr fontId="18" type="noConversion"/>
  </si>
  <si>
    <t>자료형</t>
    <phoneticPr fontId="18" type="noConversion"/>
  </si>
  <si>
    <t>player_id</t>
    <phoneticPr fontId="18" type="noConversion"/>
  </si>
  <si>
    <t>string</t>
    <phoneticPr fontId="18" type="noConversion"/>
  </si>
  <si>
    <t>int</t>
    <phoneticPr fontId="18" type="noConversion"/>
  </si>
  <si>
    <t>password</t>
    <phoneticPr fontId="18" type="noConversion"/>
  </si>
  <si>
    <t>depth</t>
    <phoneticPr fontId="18" type="noConversion"/>
  </si>
  <si>
    <t>inv_id</t>
    <phoneticPr fontId="18" type="noConversion"/>
  </si>
  <si>
    <t>mail_id</t>
    <phoneticPr fontId="18" type="noConversion"/>
  </si>
  <si>
    <t>shop_id</t>
    <phoneticPr fontId="18" type="noConversion"/>
  </si>
  <si>
    <t>auc_id</t>
    <phoneticPr fontId="18" type="noConversion"/>
  </si>
  <si>
    <t>경매 인덱스</t>
    <phoneticPr fontId="18" type="noConversion"/>
  </si>
  <si>
    <t>map_id</t>
    <phoneticPr fontId="18" type="noConversion"/>
  </si>
  <si>
    <t>{
    "fish_id": 0,
    "fish_name": "string"
    "length": 0,
    "caught_time": 2022-03-24 11:12:11 
}
또는
{
    "inv_id": "0",
    "user_id": "0",
    "item_type_id": "0",
    "item_id": "0",
    "item_count": "0",
    "durability": "0",
    "is_equipped": "0"
}</t>
    <phoneticPr fontId="18" type="noConversion"/>
  </si>
  <si>
    <t>Content-Type : application/json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</si>
</sst>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/>
    <xf numFmtId="0" fontId="23" fillId="0" borderId="0"/>
  </cellStyleXfs>
  <cellXfs count="5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/>
    </xf>
    <xf numFmtId="0" fontId="0" fillId="0" borderId="0" xfId="0" applyFill="1" applyBorder="1">
      <alignment vertical="center"/>
    </xf>
    <xf numFmtId="0" fontId="19" fillId="0" borderId="0" xfId="0" applyFont="1" applyAlignment="1">
      <alignment horizontal="justify" vertical="center" wrapText="1"/>
    </xf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>
      <alignment vertical="center"/>
    </xf>
    <xf numFmtId="49" fontId="0" fillId="33" borderId="0" xfId="0" applyNumberFormat="1" applyFill="1">
      <alignment vertical="center"/>
    </xf>
    <xf numFmtId="49" fontId="0" fillId="34" borderId="0" xfId="0" applyNumberFormat="1" applyFill="1" applyBorder="1">
      <alignment vertical="center"/>
    </xf>
    <xf numFmtId="49" fontId="19" fillId="0" borderId="0" xfId="0" applyNumberFormat="1" applyFont="1" applyBorder="1">
      <alignment vertical="center"/>
    </xf>
    <xf numFmtId="49" fontId="21" fillId="0" borderId="0" xfId="0" applyNumberFormat="1" applyFont="1">
      <alignment vertical="center"/>
    </xf>
    <xf numFmtId="49" fontId="22" fillId="34" borderId="0" xfId="0" applyNumberFormat="1" applyFont="1" applyFill="1" applyBorder="1">
      <alignment vertical="center"/>
    </xf>
    <xf numFmtId="49" fontId="21" fillId="34" borderId="0" xfId="0" applyNumberFormat="1" applyFont="1" applyFill="1" applyBorder="1">
      <alignment vertical="center"/>
    </xf>
    <xf numFmtId="49" fontId="21" fillId="33" borderId="0" xfId="0" applyNumberFormat="1" applyFont="1" applyFill="1">
      <alignment vertical="center"/>
    </xf>
    <xf numFmtId="49" fontId="21" fillId="34" borderId="0" xfId="0" applyNumberFormat="1" applyFont="1" applyFill="1">
      <alignment vertical="center"/>
    </xf>
    <xf numFmtId="0" fontId="0" fillId="0" borderId="0" xfId="0" applyAlignment="1">
      <alignment vertical="center" wrapText="1"/>
    </xf>
    <xf numFmtId="0" fontId="0" fillId="35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0" borderId="0" xfId="0" applyFill="1">
      <alignment vertical="center"/>
    </xf>
    <xf numFmtId="49" fontId="0" fillId="34" borderId="0" xfId="0" applyNumberFormat="1" applyFill="1">
      <alignment vertical="center"/>
    </xf>
    <xf numFmtId="0" fontId="0" fillId="33" borderId="0" xfId="0" applyFill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49" fontId="21" fillId="34" borderId="1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0" fontId="25" fillId="0" borderId="0" xfId="0" applyFont="1">
      <alignment vertical="center"/>
    </xf>
    <xf numFmtId="0" fontId="26" fillId="36" borderId="0" xfId="0" applyFont="1" applyFill="1">
      <alignment vertical="center"/>
    </xf>
    <xf numFmtId="0" fontId="26" fillId="0" borderId="0" xfId="0" applyFont="1">
      <alignment vertical="center"/>
    </xf>
    <xf numFmtId="0" fontId="21" fillId="0" borderId="0" xfId="0" applyFont="1">
      <alignment vertical="center"/>
    </xf>
    <xf numFmtId="0" fontId="25" fillId="41" borderId="0" xfId="0" applyFont="1" applyFill="1">
      <alignment vertical="center"/>
    </xf>
    <xf numFmtId="0" fontId="25" fillId="40" borderId="0" xfId="0" applyFont="1" applyFill="1">
      <alignment vertical="center"/>
    </xf>
    <xf numFmtId="0" fontId="25" fillId="35" borderId="0" xfId="0" applyFont="1" applyFill="1">
      <alignment vertical="center"/>
    </xf>
    <xf numFmtId="0" fontId="25" fillId="37" borderId="0" xfId="0" applyFont="1" applyFill="1">
      <alignment vertical="center"/>
    </xf>
    <xf numFmtId="0" fontId="16" fillId="0" borderId="0" xfId="0" applyFont="1">
      <alignment vertical="center"/>
    </xf>
    <xf numFmtId="0" fontId="25" fillId="38" borderId="0" xfId="0" applyFont="1" applyFill="1">
      <alignment vertical="center"/>
    </xf>
    <xf numFmtId="0" fontId="19" fillId="0" borderId="0" xfId="0" applyFont="1">
      <alignment vertical="center"/>
    </xf>
    <xf numFmtId="0" fontId="25" fillId="39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40" borderId="0" xfId="0" applyFont="1" applyFill="1">
      <alignment vertical="center"/>
    </xf>
    <xf numFmtId="0" fontId="26" fillId="34" borderId="0" xfId="0" applyFont="1" applyFill="1">
      <alignment vertical="center"/>
    </xf>
    <xf numFmtId="0" fontId="26" fillId="40" borderId="0" xfId="0" applyFont="1" applyFill="1">
      <alignment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49" fontId="19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49" fontId="25" fillId="0" borderId="0" xfId="0" applyNumberFormat="1" applyFont="1">
      <alignment vertical="center"/>
    </xf>
    <xf numFmtId="49" fontId="16" fillId="0" borderId="0" xfId="0" applyNumberFormat="1" applyFont="1">
      <alignment vertical="center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2EE4DEED-1AC1-48C2-B09E-4ED54AE61EB8}"/>
    <cellStyle name="표준 3" xfId="43" xr:uid="{D206C47A-91F1-4390-9BAD-64519BD5A4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zoomScaleNormal="100" workbookViewId="0">
      <selection activeCell="A5" sqref="A5"/>
    </sheetView>
  </sheetViews>
  <sheetFormatPr defaultRowHeight="16.5"/>
  <cols>
    <col min="1" max="1" width="8.25" bestFit="1" customWidth="1"/>
    <col min="2" max="2" width="21.25" bestFit="1" customWidth="1"/>
    <col min="3" max="3" width="21.625" bestFit="1" customWidth="1"/>
    <col min="4" max="4" width="30.5" style="5" bestFit="1" customWidth="1"/>
    <col min="5" max="5" width="36.5" bestFit="1" customWidth="1"/>
    <col min="6" max="6" width="41" bestFit="1" customWidth="1"/>
    <col min="7" max="7" width="18.75" style="5" bestFit="1" customWidth="1"/>
    <col min="8" max="8" width="23.25" style="5" bestFit="1" customWidth="1"/>
    <col min="9" max="9" width="5.25" bestFit="1" customWidth="1"/>
    <col min="10" max="10" width="21.375" bestFit="1" customWidth="1"/>
  </cols>
  <sheetData>
    <row r="1" spans="1:12" s="5" customFormat="1"/>
    <row r="2" spans="1:12" s="5" customFormat="1">
      <c r="C2" s="1" t="s">
        <v>242</v>
      </c>
      <c r="D2" s="1" t="s">
        <v>316</v>
      </c>
      <c r="E2" s="1" t="s">
        <v>243</v>
      </c>
    </row>
    <row r="3" spans="1:12" s="5" customFormat="1">
      <c r="C3" s="23" t="s">
        <v>317</v>
      </c>
      <c r="D3" s="5" t="s">
        <v>318</v>
      </c>
      <c r="E3" s="23" t="s">
        <v>222</v>
      </c>
    </row>
    <row r="4" spans="1:12" s="5" customFormat="1">
      <c r="C4" s="5" t="s">
        <v>320</v>
      </c>
      <c r="D4" s="5" t="s">
        <v>318</v>
      </c>
      <c r="E4" s="5" t="s">
        <v>293</v>
      </c>
    </row>
    <row r="5" spans="1:12" s="5" customFormat="1">
      <c r="C5" s="5" t="s">
        <v>158</v>
      </c>
      <c r="D5" s="5" t="s">
        <v>319</v>
      </c>
      <c r="E5" s="3" t="s">
        <v>223</v>
      </c>
    </row>
    <row r="6" spans="1:12" s="5" customFormat="1">
      <c r="C6" s="5" t="s">
        <v>322</v>
      </c>
      <c r="D6" s="5" t="s">
        <v>319</v>
      </c>
      <c r="E6" s="5" t="s">
        <v>224</v>
      </c>
    </row>
    <row r="7" spans="1:12" s="5" customFormat="1">
      <c r="C7" s="5" t="s">
        <v>323</v>
      </c>
      <c r="D7" s="5" t="s">
        <v>319</v>
      </c>
      <c r="E7" s="5" t="s">
        <v>225</v>
      </c>
    </row>
    <row r="8" spans="1:12" s="5" customFormat="1">
      <c r="C8" s="5" t="s">
        <v>324</v>
      </c>
      <c r="D8" s="5" t="s">
        <v>319</v>
      </c>
      <c r="E8" s="5" t="s">
        <v>226</v>
      </c>
    </row>
    <row r="9" spans="1:12" s="5" customFormat="1">
      <c r="C9" s="5" t="s">
        <v>325</v>
      </c>
      <c r="D9" s="5" t="s">
        <v>319</v>
      </c>
      <c r="E9" s="5" t="s">
        <v>326</v>
      </c>
    </row>
    <row r="10" spans="1:12" s="5" customFormat="1">
      <c r="C10" s="5" t="s">
        <v>327</v>
      </c>
      <c r="D10" s="5" t="s">
        <v>319</v>
      </c>
      <c r="E10" s="5" t="s">
        <v>292</v>
      </c>
    </row>
    <row r="11" spans="1:12" s="5" customFormat="1">
      <c r="C11" s="5" t="s">
        <v>321</v>
      </c>
      <c r="D11" s="5" t="s">
        <v>319</v>
      </c>
      <c r="E11" s="5" t="s">
        <v>241</v>
      </c>
    </row>
    <row r="12" spans="1:12" s="5" customFormat="1">
      <c r="H12" s="23"/>
    </row>
    <row r="13" spans="1:12">
      <c r="A13" s="49"/>
      <c r="B13" s="49"/>
      <c r="C13" s="49"/>
      <c r="D13" s="49"/>
      <c r="E13" s="49"/>
      <c r="F13" s="49"/>
      <c r="G13" s="49"/>
      <c r="H13" s="49"/>
      <c r="I13" s="49"/>
      <c r="J13" s="2"/>
    </row>
    <row r="14" spans="1:12">
      <c r="A14" s="1" t="s">
        <v>0</v>
      </c>
      <c r="B14" s="1" t="s">
        <v>1</v>
      </c>
      <c r="C14" s="1" t="s">
        <v>2</v>
      </c>
      <c r="D14" s="1" t="s">
        <v>116</v>
      </c>
      <c r="E14" s="1" t="s">
        <v>297</v>
      </c>
      <c r="F14" s="1" t="s">
        <v>117</v>
      </c>
      <c r="G14" s="1" t="s">
        <v>211</v>
      </c>
      <c r="H14" s="1" t="s">
        <v>212</v>
      </c>
      <c r="I14" s="1" t="s">
        <v>3</v>
      </c>
      <c r="K14" s="5"/>
      <c r="L14" s="5"/>
    </row>
    <row r="15" spans="1:12" ht="115.5">
      <c r="A15" t="s">
        <v>4</v>
      </c>
      <c r="B15" s="31" t="s">
        <v>5</v>
      </c>
      <c r="C15" s="32" t="s">
        <v>6</v>
      </c>
      <c r="D15" s="3" t="s">
        <v>329</v>
      </c>
      <c r="E15" s="47" t="s">
        <v>295</v>
      </c>
      <c r="F15" s="16" t="s">
        <v>294</v>
      </c>
      <c r="G15" s="26">
        <f>'API error 응답'!A$10</f>
        <v>507</v>
      </c>
      <c r="H15" s="26" t="str">
        <f>'API error 응답'!$B$10</f>
        <v>UnknownHiveID</v>
      </c>
    </row>
    <row r="16" spans="1:12" ht="115.5">
      <c r="A16" t="s">
        <v>4</v>
      </c>
      <c r="B16" s="31" t="s">
        <v>7</v>
      </c>
      <c r="C16" s="32" t="s">
        <v>8</v>
      </c>
      <c r="D16" s="3" t="s">
        <v>329</v>
      </c>
      <c r="E16" s="47" t="s">
        <v>295</v>
      </c>
      <c r="F16" s="16" t="s">
        <v>294</v>
      </c>
      <c r="G16" s="26">
        <f>'API error 응답'!A$10</f>
        <v>507</v>
      </c>
      <c r="H16" s="26" t="str">
        <f>'API error 응답'!$B$10</f>
        <v>UnknownHiveID</v>
      </c>
    </row>
    <row r="17" spans="1:9" ht="148.5">
      <c r="A17" t="s">
        <v>4</v>
      </c>
      <c r="B17" s="32" t="s">
        <v>49</v>
      </c>
      <c r="C17" s="32" t="s">
        <v>9</v>
      </c>
      <c r="D17" s="3" t="s">
        <v>329</v>
      </c>
      <c r="E17" s="16" t="s">
        <v>296</v>
      </c>
      <c r="F17" s="16" t="s">
        <v>298</v>
      </c>
      <c r="G17" s="26">
        <f>'API error 응답'!$A$5</f>
        <v>502</v>
      </c>
      <c r="H17" s="26" t="str">
        <f>'API error 응답'!$B$5</f>
        <v>UnknownUser</v>
      </c>
    </row>
    <row r="18" spans="1:9" ht="148.5">
      <c r="A18" t="s">
        <v>4</v>
      </c>
      <c r="B18" s="32" t="s">
        <v>10</v>
      </c>
      <c r="C18" s="32" t="s">
        <v>11</v>
      </c>
      <c r="D18" s="3" t="s">
        <v>329</v>
      </c>
      <c r="E18" s="16" t="s">
        <v>296</v>
      </c>
      <c r="F18" s="16" t="s">
        <v>298</v>
      </c>
      <c r="G18" s="26">
        <f>'API error 응답'!$A$5</f>
        <v>502</v>
      </c>
      <c r="H18" s="26" t="str">
        <f>'API error 응답'!$B$5</f>
        <v>UnknownUser</v>
      </c>
    </row>
    <row r="19" spans="1:9" s="5" customFormat="1">
      <c r="B19" s="32"/>
      <c r="C19" s="32"/>
      <c r="G19" s="26" t="s">
        <v>249</v>
      </c>
      <c r="H19" s="26" t="s">
        <v>248</v>
      </c>
    </row>
    <row r="20" spans="1:9" s="5" customFormat="1">
      <c r="B20" s="33"/>
      <c r="C20" s="33"/>
      <c r="G20" s="27">
        <f>'API error 응답'!$A$22</f>
        <v>607</v>
      </c>
      <c r="H20" s="27" t="str">
        <f>'API error 응답'!$B$22</f>
        <v>GoldShortage</v>
      </c>
    </row>
    <row r="21" spans="1:9" ht="148.5">
      <c r="A21" t="s">
        <v>4</v>
      </c>
      <c r="B21" s="32" t="s">
        <v>12</v>
      </c>
      <c r="C21" s="32" t="s">
        <v>250</v>
      </c>
      <c r="D21" s="3" t="s">
        <v>329</v>
      </c>
      <c r="E21" s="16"/>
      <c r="F21" s="48" t="s">
        <v>299</v>
      </c>
      <c r="G21" s="26">
        <f>'API error 응답'!$A$5</f>
        <v>502</v>
      </c>
      <c r="H21" s="26" t="str">
        <f>'API error 응답'!$B$5</f>
        <v>UnknownUser</v>
      </c>
    </row>
    <row r="22" spans="1:9" ht="214.5">
      <c r="A22" t="s">
        <v>4</v>
      </c>
      <c r="B22" s="32" t="s">
        <v>14</v>
      </c>
      <c r="C22" s="32" t="s">
        <v>251</v>
      </c>
      <c r="D22" s="3" t="s">
        <v>329</v>
      </c>
      <c r="E22" s="5" t="s">
        <v>144</v>
      </c>
      <c r="F22" s="48" t="s">
        <v>300</v>
      </c>
      <c r="G22" s="26" t="s">
        <v>144</v>
      </c>
      <c r="H22" s="26"/>
      <c r="I22" s="23"/>
    </row>
    <row r="23" spans="1:9" ht="181.5">
      <c r="A23" t="s">
        <v>4</v>
      </c>
      <c r="B23" s="34" t="s">
        <v>124</v>
      </c>
      <c r="C23" s="30" t="s">
        <v>125</v>
      </c>
      <c r="D23" s="3" t="s">
        <v>329</v>
      </c>
      <c r="E23" s="16" t="s">
        <v>296</v>
      </c>
      <c r="F23" s="16" t="s">
        <v>301</v>
      </c>
      <c r="G23" s="26">
        <f>'API error 응답'!$A$5</f>
        <v>502</v>
      </c>
      <c r="H23" s="26" t="str">
        <f>'API error 응답'!$B$5</f>
        <v>UnknownUser</v>
      </c>
    </row>
    <row r="24" spans="1:9" ht="148.5">
      <c r="A24" t="s">
        <v>4</v>
      </c>
      <c r="B24" s="34" t="s">
        <v>15</v>
      </c>
      <c r="C24" s="30" t="s">
        <v>253</v>
      </c>
      <c r="D24" s="23"/>
      <c r="E24" s="5" t="s">
        <v>239</v>
      </c>
      <c r="F24" s="16" t="s">
        <v>302</v>
      </c>
      <c r="G24" s="26">
        <f>'API error 응답'!$A$5</f>
        <v>502</v>
      </c>
      <c r="H24" s="26" t="str">
        <f>'API error 응답'!$B$5</f>
        <v>UnknownUser</v>
      </c>
      <c r="I24" s="23"/>
    </row>
    <row r="25" spans="1:9" s="5" customFormat="1">
      <c r="B25" s="22"/>
      <c r="G25" s="26">
        <f>'API error 응답'!$A$6</f>
        <v>503</v>
      </c>
      <c r="H25" s="26" t="str">
        <f>'API error 응답'!$B$6</f>
        <v>UnknownItemType</v>
      </c>
      <c r="I25" s="23"/>
    </row>
    <row r="26" spans="1:9" s="5" customFormat="1">
      <c r="B26" s="22"/>
      <c r="G26" s="26">
        <f>'API error 응답'!$A$7</f>
        <v>504</v>
      </c>
      <c r="H26" s="26" t="str">
        <f>'API error 응답'!$B$7</f>
        <v>UnknownItem</v>
      </c>
      <c r="I26" s="23"/>
    </row>
    <row r="27" spans="1:9" s="5" customFormat="1" ht="181.5">
      <c r="A27" s="5" t="s">
        <v>4</v>
      </c>
      <c r="B27" s="34" t="s">
        <v>122</v>
      </c>
      <c r="C27" s="30" t="s">
        <v>123</v>
      </c>
      <c r="D27" s="3" t="s">
        <v>329</v>
      </c>
      <c r="E27" s="16" t="s">
        <v>303</v>
      </c>
      <c r="F27" s="16" t="s">
        <v>301</v>
      </c>
      <c r="G27" s="26">
        <f>'API error 응답'!$A$5</f>
        <v>502</v>
      </c>
      <c r="H27" s="26" t="str">
        <f>'API error 응답'!$B$5</f>
        <v>UnknownUser</v>
      </c>
      <c r="I27" s="23"/>
    </row>
    <row r="28" spans="1:9" s="5" customFormat="1">
      <c r="B28" s="22"/>
      <c r="G28" s="26">
        <f>'API error 응답'!$A$6</f>
        <v>503</v>
      </c>
      <c r="H28" s="26" t="str">
        <f>'API error 응답'!$B$6</f>
        <v>UnknownItemType</v>
      </c>
      <c r="I28" s="23"/>
    </row>
    <row r="29" spans="1:9" s="5" customFormat="1">
      <c r="B29" s="22"/>
      <c r="G29" s="26">
        <f>'API error 응답'!$A$7</f>
        <v>504</v>
      </c>
      <c r="H29" s="26" t="str">
        <f>'API error 응답'!$B$7</f>
        <v>UnknownItem</v>
      </c>
      <c r="I29" s="23"/>
    </row>
    <row r="30" spans="1:9" s="5" customFormat="1" ht="181.5">
      <c r="A30" s="5" t="s">
        <v>4</v>
      </c>
      <c r="B30" s="34" t="s">
        <v>260</v>
      </c>
      <c r="C30" s="30" t="s">
        <v>121</v>
      </c>
      <c r="D30" s="3" t="s">
        <v>329</v>
      </c>
      <c r="E30" s="16" t="s">
        <v>303</v>
      </c>
      <c r="F30" s="16" t="s">
        <v>301</v>
      </c>
      <c r="G30" s="26">
        <f>'API error 응답'!$A$5</f>
        <v>502</v>
      </c>
      <c r="H30" s="26" t="str">
        <f>'API error 응답'!$B$5</f>
        <v>UnknownUser</v>
      </c>
      <c r="I30" s="23"/>
    </row>
    <row r="31" spans="1:9" s="5" customFormat="1">
      <c r="B31" s="22"/>
      <c r="G31" s="26">
        <f>'API error 응답'!$A$6</f>
        <v>503</v>
      </c>
      <c r="H31" s="26" t="str">
        <f>'API error 응답'!$B$6</f>
        <v>UnknownItemType</v>
      </c>
      <c r="I31" s="23"/>
    </row>
    <row r="32" spans="1:9" s="5" customFormat="1">
      <c r="B32" s="22"/>
      <c r="G32" s="26">
        <f>'API error 응답'!$A$7</f>
        <v>504</v>
      </c>
      <c r="H32" s="26" t="str">
        <f>'API error 응답'!$B$7</f>
        <v>UnknownItem</v>
      </c>
      <c r="I32" s="23"/>
    </row>
    <row r="33" spans="1:9" s="5" customFormat="1" ht="181.5">
      <c r="A33" t="s">
        <v>4</v>
      </c>
      <c r="B33" s="34" t="s">
        <v>259</v>
      </c>
      <c r="C33" s="30" t="s">
        <v>120</v>
      </c>
      <c r="D33" s="3" t="s">
        <v>329</v>
      </c>
      <c r="E33" s="16" t="s">
        <v>296</v>
      </c>
      <c r="F33" s="16" t="s">
        <v>301</v>
      </c>
      <c r="G33" s="26">
        <f>'API error 응답'!$A$5</f>
        <v>502</v>
      </c>
      <c r="H33" s="26" t="str">
        <f>'API error 응답'!$B$5</f>
        <v>UnknownUser</v>
      </c>
      <c r="I33" s="23"/>
    </row>
    <row r="34" spans="1:9" s="5" customFormat="1" ht="181.5">
      <c r="A34" s="5" t="s">
        <v>4</v>
      </c>
      <c r="B34" s="34" t="s">
        <v>133</v>
      </c>
      <c r="C34" s="30" t="s">
        <v>134</v>
      </c>
      <c r="D34" s="3" t="s">
        <v>329</v>
      </c>
      <c r="E34" s="16" t="s">
        <v>303</v>
      </c>
      <c r="F34" s="16" t="s">
        <v>301</v>
      </c>
      <c r="G34" s="26">
        <f>'API error 응답'!$A$5</f>
        <v>502</v>
      </c>
      <c r="H34" s="26" t="str">
        <f>'API error 응답'!$B$5</f>
        <v>UnknownUser</v>
      </c>
      <c r="I34" s="23"/>
    </row>
    <row r="35" spans="1:9" s="5" customFormat="1">
      <c r="B35" s="22"/>
      <c r="G35" s="26">
        <f>'API error 응답'!$A$6</f>
        <v>503</v>
      </c>
      <c r="H35" s="26" t="str">
        <f>'API error 응답'!$B$6</f>
        <v>UnknownItemType</v>
      </c>
      <c r="I35" s="23"/>
    </row>
    <row r="36" spans="1:9" s="5" customFormat="1">
      <c r="B36" s="22"/>
      <c r="G36" s="26">
        <f>'API error 응답'!$A$7</f>
        <v>504</v>
      </c>
      <c r="H36" s="26" t="str">
        <f>'API error 응답'!$B$7</f>
        <v>UnknownItem</v>
      </c>
      <c r="I36" s="23"/>
    </row>
    <row r="37" spans="1:9" ht="132">
      <c r="A37" t="s">
        <v>4</v>
      </c>
      <c r="B37" s="35" t="s">
        <v>16</v>
      </c>
      <c r="C37" s="30" t="s">
        <v>126</v>
      </c>
      <c r="D37" s="3" t="s">
        <v>329</v>
      </c>
      <c r="E37" s="16" t="s">
        <v>296</v>
      </c>
      <c r="F37" s="47" t="s">
        <v>304</v>
      </c>
      <c r="G37" s="26">
        <f>'API error 응답'!$A$5</f>
        <v>502</v>
      </c>
      <c r="H37" s="26" t="str">
        <f>'API error 응답'!$B$5</f>
        <v>UnknownUser</v>
      </c>
    </row>
    <row r="38" spans="1:9" ht="132">
      <c r="A38" t="s">
        <v>4</v>
      </c>
      <c r="B38" s="35" t="s">
        <v>18</v>
      </c>
      <c r="C38" s="30" t="s">
        <v>19</v>
      </c>
      <c r="D38" s="3" t="s">
        <v>329</v>
      </c>
      <c r="E38" s="16" t="s">
        <v>296</v>
      </c>
      <c r="F38" s="47" t="s">
        <v>304</v>
      </c>
      <c r="G38" s="26">
        <f>'API error 응답'!$A$5</f>
        <v>502</v>
      </c>
      <c r="H38" s="26" t="str">
        <f>'API error 응답'!$B$5</f>
        <v>UnknownUser</v>
      </c>
      <c r="I38" s="23"/>
    </row>
    <row r="39" spans="1:9" s="5" customFormat="1">
      <c r="B39" s="21"/>
      <c r="F39" s="23"/>
      <c r="G39" s="46">
        <f>'API error 응답'!$A$25</f>
        <v>610</v>
      </c>
      <c r="H39" s="46" t="str">
        <f>'API error 응답'!$B$25</f>
        <v>FuelShortage</v>
      </c>
      <c r="I39" s="23"/>
    </row>
    <row r="40" spans="1:9" ht="132">
      <c r="A40" t="s">
        <v>4</v>
      </c>
      <c r="B40" s="45" t="s">
        <v>20</v>
      </c>
      <c r="C40" s="32" t="s">
        <v>21</v>
      </c>
      <c r="D40" s="3" t="s">
        <v>329</v>
      </c>
      <c r="E40" s="16" t="s">
        <v>296</v>
      </c>
      <c r="F40" s="47" t="s">
        <v>304</v>
      </c>
      <c r="G40" s="26">
        <f>'API error 응답'!$A$5</f>
        <v>502</v>
      </c>
      <c r="H40" s="26" t="str">
        <f>'API error 응답'!$B$5</f>
        <v>UnknownUser</v>
      </c>
      <c r="I40" s="23"/>
    </row>
    <row r="41" spans="1:9" s="5" customFormat="1">
      <c r="B41" s="43"/>
      <c r="C41" s="33"/>
      <c r="F41" s="23"/>
      <c r="G41" s="26">
        <f>'API error 응답'!$A$22</f>
        <v>607</v>
      </c>
      <c r="H41" s="26" t="str">
        <f>'API error 응답'!$B$22</f>
        <v>GoldShortage</v>
      </c>
      <c r="I41" s="23"/>
    </row>
    <row r="42" spans="1:9" ht="181.5">
      <c r="A42" t="s">
        <v>4</v>
      </c>
      <c r="B42" s="36" t="s">
        <v>22</v>
      </c>
      <c r="C42" s="30" t="s">
        <v>23</v>
      </c>
      <c r="D42" s="3" t="s">
        <v>329</v>
      </c>
      <c r="E42" s="16" t="s">
        <v>296</v>
      </c>
      <c r="F42" s="16" t="s">
        <v>306</v>
      </c>
      <c r="G42" s="26">
        <f>'API error 응답'!$A$5</f>
        <v>502</v>
      </c>
      <c r="H42" s="26" t="str">
        <f>'API error 응답'!$B$5</f>
        <v>UnknownUser</v>
      </c>
    </row>
    <row r="43" spans="1:9" s="5" customFormat="1" ht="66">
      <c r="A43" t="s">
        <v>4</v>
      </c>
      <c r="B43" s="36" t="s">
        <v>24</v>
      </c>
      <c r="C43" s="30" t="s">
        <v>25</v>
      </c>
      <c r="D43" s="3" t="s">
        <v>329</v>
      </c>
      <c r="E43" s="16" t="s">
        <v>305</v>
      </c>
      <c r="F43" s="16" t="s">
        <v>307</v>
      </c>
      <c r="G43" s="26">
        <f>'API error 응답'!$A$5</f>
        <v>502</v>
      </c>
      <c r="H43" s="26" t="str">
        <f>'API error 응답'!$B$5</f>
        <v>UnknownUser</v>
      </c>
    </row>
    <row r="44" spans="1:9" s="5" customFormat="1">
      <c r="B44" s="17"/>
      <c r="G44" s="26">
        <f>'API error 응답'!$A$9</f>
        <v>506</v>
      </c>
      <c r="H44" s="26" t="str">
        <f>'API error 응답'!$B$9</f>
        <v>UnknownMail</v>
      </c>
    </row>
    <row r="45" spans="1:9" s="5" customFormat="1">
      <c r="B45" s="17"/>
      <c r="G45" s="26">
        <f>'API error 응답'!$A$28</f>
        <v>613</v>
      </c>
      <c r="H45" s="26" t="str">
        <f>'API error 응답'!$B$28</f>
        <v>InventorySpaceShortage</v>
      </c>
    </row>
    <row r="46" spans="1:9" ht="99">
      <c r="A46" t="s">
        <v>4</v>
      </c>
      <c r="B46" s="30" t="s">
        <v>26</v>
      </c>
      <c r="C46" s="30" t="s">
        <v>27</v>
      </c>
      <c r="D46" s="3" t="s">
        <v>329</v>
      </c>
      <c r="E46" s="16" t="s">
        <v>296</v>
      </c>
      <c r="F46" s="16" t="s">
        <v>308</v>
      </c>
      <c r="G46" s="26">
        <f>'API error 응답'!$A$5</f>
        <v>502</v>
      </c>
      <c r="H46" s="26" t="str">
        <f>'API error 응답'!$B$5</f>
        <v>UnknownUser</v>
      </c>
    </row>
    <row r="47" spans="1:9" ht="181.5">
      <c r="A47" t="s">
        <v>4</v>
      </c>
      <c r="B47" s="44" t="s">
        <v>28</v>
      </c>
      <c r="C47" s="32" t="s">
        <v>29</v>
      </c>
      <c r="D47" s="3" t="s">
        <v>329</v>
      </c>
      <c r="E47" s="16" t="s">
        <v>296</v>
      </c>
      <c r="F47" s="47" t="s">
        <v>309</v>
      </c>
      <c r="G47" s="26">
        <f>'API error 응답'!$A$5</f>
        <v>502</v>
      </c>
      <c r="H47" s="26" t="str">
        <f>'API error 응답'!$B$5</f>
        <v>UnknownUser</v>
      </c>
      <c r="I47" s="5"/>
    </row>
    <row r="48" spans="1:9" ht="181.5">
      <c r="A48" t="s">
        <v>4</v>
      </c>
      <c r="B48" s="44" t="s">
        <v>118</v>
      </c>
      <c r="C48" s="32" t="s">
        <v>30</v>
      </c>
      <c r="D48" s="3" t="s">
        <v>329</v>
      </c>
      <c r="E48" s="5" t="s">
        <v>240</v>
      </c>
      <c r="F48" s="47" t="s">
        <v>309</v>
      </c>
      <c r="G48" s="26">
        <f>'API error 응답'!$A$5</f>
        <v>502</v>
      </c>
      <c r="H48" s="26" t="str">
        <f>'API error 응답'!$B$5</f>
        <v>UnknownUser</v>
      </c>
      <c r="I48" s="5"/>
    </row>
    <row r="49" spans="1:8" s="5" customFormat="1">
      <c r="B49" s="42"/>
      <c r="C49" s="33"/>
      <c r="F49" s="23"/>
      <c r="G49" s="26">
        <f>'API error 응답'!$A$7</f>
        <v>504</v>
      </c>
      <c r="H49" s="26" t="str">
        <f>'API error 응답'!$B$7</f>
        <v>UnknownItem</v>
      </c>
    </row>
    <row r="50" spans="1:8" s="5" customFormat="1">
      <c r="B50" s="42"/>
      <c r="C50" s="33"/>
      <c r="F50" s="23"/>
      <c r="G50" s="26">
        <f>'API error 응답'!$A$22</f>
        <v>607</v>
      </c>
      <c r="H50" s="26" t="str">
        <f>'API error 응답'!$B$22</f>
        <v>GoldShortage</v>
      </c>
    </row>
    <row r="51" spans="1:8" s="5" customFormat="1">
      <c r="B51" s="42"/>
      <c r="C51" s="33"/>
      <c r="F51" s="23"/>
      <c r="G51" s="26">
        <f>'API error 응답'!$A$28</f>
        <v>613</v>
      </c>
      <c r="H51" s="26" t="str">
        <f>'API error 응답'!$B$28</f>
        <v>InventorySpaceShortage</v>
      </c>
    </row>
    <row r="52" spans="1:8" s="5" customFormat="1">
      <c r="B52" s="42"/>
      <c r="C52" s="33"/>
      <c r="F52" s="23"/>
      <c r="G52" s="26">
        <f>'API error 응답'!$A$30</f>
        <v>615</v>
      </c>
      <c r="H52" s="26" t="str">
        <f>'API error 응답'!$B$30</f>
        <v>CountShortage</v>
      </c>
    </row>
    <row r="53" spans="1:8" ht="148.5">
      <c r="A53" t="s">
        <v>4</v>
      </c>
      <c r="B53" s="30" t="s">
        <v>31</v>
      </c>
      <c r="C53" s="30" t="s">
        <v>32</v>
      </c>
      <c r="D53" s="3" t="s">
        <v>329</v>
      </c>
      <c r="E53" s="16" t="s">
        <v>296</v>
      </c>
      <c r="F53" s="16" t="s">
        <v>310</v>
      </c>
      <c r="G53" s="26">
        <f>'API error 응답'!$A$5</f>
        <v>502</v>
      </c>
      <c r="H53" s="26" t="str">
        <f>'API error 응답'!$B$5</f>
        <v>UnknownUser</v>
      </c>
    </row>
    <row r="54" spans="1:8" ht="132">
      <c r="A54" t="s">
        <v>4</v>
      </c>
      <c r="B54" s="41" t="s">
        <v>33</v>
      </c>
      <c r="C54" s="30" t="s">
        <v>34</v>
      </c>
      <c r="D54" s="3" t="s">
        <v>329</v>
      </c>
      <c r="E54" s="16" t="s">
        <v>296</v>
      </c>
      <c r="F54" s="16" t="s">
        <v>311</v>
      </c>
      <c r="G54" s="26">
        <f>'API error 응답'!$A$5</f>
        <v>502</v>
      </c>
      <c r="H54" s="26" t="str">
        <f>'API error 응답'!$B$5</f>
        <v>UnknownUser</v>
      </c>
    </row>
    <row r="55" spans="1:8" ht="132">
      <c r="A55" t="s">
        <v>4</v>
      </c>
      <c r="B55" s="41" t="s">
        <v>35</v>
      </c>
      <c r="C55" s="30" t="s">
        <v>36</v>
      </c>
      <c r="D55" s="3" t="s">
        <v>329</v>
      </c>
      <c r="E55" s="16" t="s">
        <v>312</v>
      </c>
      <c r="F55" s="16" t="s">
        <v>311</v>
      </c>
      <c r="G55" s="26">
        <f>'API error 응답'!$A$5</f>
        <v>502</v>
      </c>
      <c r="H55" s="26" t="str">
        <f>'API error 응답'!$B$5</f>
        <v>UnknownUser</v>
      </c>
    </row>
    <row r="56" spans="1:8" s="5" customFormat="1">
      <c r="B56" s="20"/>
      <c r="G56" s="26">
        <f>'API error 응답'!$A$11</f>
        <v>508</v>
      </c>
      <c r="H56" s="26" t="str">
        <f>'API error 응답'!$B$11</f>
        <v>UnknownFish</v>
      </c>
    </row>
    <row r="57" spans="1:8" ht="66">
      <c r="A57" t="s">
        <v>4</v>
      </c>
      <c r="B57" s="39" t="s">
        <v>37</v>
      </c>
      <c r="C57" s="30" t="s">
        <v>38</v>
      </c>
      <c r="D57" s="3" t="s">
        <v>329</v>
      </c>
      <c r="E57" s="16" t="s">
        <v>313</v>
      </c>
      <c r="F57" s="16" t="s">
        <v>307</v>
      </c>
      <c r="G57" s="26">
        <f>'API error 응답'!$A$5</f>
        <v>502</v>
      </c>
      <c r="H57" s="26" t="str">
        <f>'API error 응답'!$B$5</f>
        <v>UnknownUser</v>
      </c>
    </row>
    <row r="58" spans="1:8" s="5" customFormat="1">
      <c r="B58" s="19"/>
      <c r="G58" s="26">
        <f>'API error 응답'!$A$8</f>
        <v>505</v>
      </c>
      <c r="H58" s="26" t="str">
        <f>'API error 응답'!$B$8</f>
        <v>UnknownMap</v>
      </c>
    </row>
    <row r="59" spans="1:8" s="5" customFormat="1">
      <c r="B59" s="19"/>
      <c r="G59" s="26">
        <f>'API error 응답'!$A$24</f>
        <v>609</v>
      </c>
      <c r="H59" s="26" t="str">
        <f>'API error 응답'!$B$24</f>
        <v>FatigueShortage</v>
      </c>
    </row>
    <row r="60" spans="1:8" s="5" customFormat="1">
      <c r="B60" s="19"/>
      <c r="G60" s="26">
        <f>'API error 응답'!$A$25</f>
        <v>610</v>
      </c>
      <c r="H60" s="26" t="str">
        <f>'API error 응답'!$B$25</f>
        <v>FuelShortage</v>
      </c>
    </row>
    <row r="61" spans="1:8" s="5" customFormat="1">
      <c r="B61" s="19"/>
      <c r="G61" s="26">
        <f>'API error 응답'!$A$29</f>
        <v>614</v>
      </c>
      <c r="H61" s="26" t="str">
        <f>'API error 응답'!$B$29</f>
        <v>LevelShortage</v>
      </c>
    </row>
    <row r="62" spans="1:8" s="5" customFormat="1">
      <c r="B62" s="19"/>
      <c r="G62" s="26">
        <f>'API error 응답'!$A$31</f>
        <v>616</v>
      </c>
      <c r="H62" s="26" t="str">
        <f>'API error 응답'!$B$31</f>
        <v>EquipmentNotReady</v>
      </c>
    </row>
    <row r="63" spans="1:8" ht="66">
      <c r="A63" t="s">
        <v>4</v>
      </c>
      <c r="B63" s="39" t="s">
        <v>39</v>
      </c>
      <c r="C63" s="30" t="s">
        <v>40</v>
      </c>
      <c r="D63" s="3" t="s">
        <v>329</v>
      </c>
      <c r="E63" s="16" t="s">
        <v>296</v>
      </c>
      <c r="F63" s="16" t="s">
        <v>307</v>
      </c>
      <c r="G63" s="26">
        <f>'API error 응답'!$A$5</f>
        <v>502</v>
      </c>
      <c r="H63" s="26" t="str">
        <f>'API error 응답'!$B$5</f>
        <v>UnknownUser</v>
      </c>
    </row>
    <row r="64" spans="1:8" ht="66">
      <c r="A64" t="s">
        <v>4</v>
      </c>
      <c r="B64" s="37" t="s">
        <v>41</v>
      </c>
      <c r="C64" s="30" t="s">
        <v>119</v>
      </c>
      <c r="D64" s="3" t="s">
        <v>329</v>
      </c>
      <c r="E64" s="16" t="s">
        <v>315</v>
      </c>
      <c r="F64" s="16" t="s">
        <v>307</v>
      </c>
      <c r="G64" s="26">
        <f>'API error 응답'!$A$5</f>
        <v>502</v>
      </c>
      <c r="H64" s="26" t="str">
        <f>'API error 응답'!$B$5</f>
        <v>UnknownUser</v>
      </c>
    </row>
    <row r="65" spans="1:9" s="5" customFormat="1">
      <c r="B65" s="18"/>
      <c r="G65" s="26">
        <f>'API error 응답'!$A$27</f>
        <v>612</v>
      </c>
      <c r="H65" s="26" t="str">
        <f>'API error 응답'!$B$27</f>
        <v>PrepDurabilityShortage</v>
      </c>
    </row>
    <row r="66" spans="1:9" s="5" customFormat="1">
      <c r="B66" s="18"/>
      <c r="G66" s="26">
        <f>'API error 응답'!$A$31</f>
        <v>616</v>
      </c>
      <c r="H66" s="26" t="str">
        <f>'API error 응답'!$B$31</f>
        <v>EquipmentNotReady</v>
      </c>
    </row>
    <row r="67" spans="1:9" s="5" customFormat="1">
      <c r="B67" s="18"/>
      <c r="G67" s="26">
        <f>'API error 응답'!$A$32</f>
        <v>617</v>
      </c>
      <c r="H67" s="26" t="str">
        <f>'API error 응답'!$B$32</f>
        <v>InvalidWaterDepth</v>
      </c>
    </row>
    <row r="68" spans="1:9" ht="264">
      <c r="A68" t="s">
        <v>4</v>
      </c>
      <c r="B68" s="37" t="s">
        <v>42</v>
      </c>
      <c r="C68" s="30" t="s">
        <v>178</v>
      </c>
      <c r="D68" s="3" t="s">
        <v>329</v>
      </c>
      <c r="E68" s="16" t="s">
        <v>296</v>
      </c>
      <c r="F68" s="56" t="s">
        <v>328</v>
      </c>
      <c r="G68" s="26">
        <f>'API error 응답'!$A$5</f>
        <v>502</v>
      </c>
      <c r="H68" s="26" t="str">
        <f>'API error 응답'!$B$5</f>
        <v>UnknownUser</v>
      </c>
      <c r="I68" s="5"/>
    </row>
    <row r="69" spans="1:9" ht="82.5">
      <c r="A69" s="5" t="s">
        <v>4</v>
      </c>
      <c r="B69" s="32" t="s">
        <v>147</v>
      </c>
      <c r="C69" s="32" t="s">
        <v>148</v>
      </c>
      <c r="D69" s="3" t="s">
        <v>329</v>
      </c>
      <c r="E69" s="16" t="s">
        <v>296</v>
      </c>
      <c r="F69" s="47" t="s">
        <v>314</v>
      </c>
      <c r="G69" s="26">
        <f>'API error 응답'!$A$5</f>
        <v>502</v>
      </c>
      <c r="H69" s="26" t="str">
        <f>'API error 응답'!$B$5</f>
        <v>UnknownUser</v>
      </c>
      <c r="I69" s="5"/>
    </row>
    <row r="70" spans="1:9">
      <c r="F70" s="5"/>
    </row>
    <row r="71" spans="1:9">
      <c r="F71" s="5"/>
    </row>
  </sheetData>
  <mergeCells count="1">
    <mergeCell ref="A13:I13"/>
  </mergeCells>
  <phoneticPr fontId="18" type="noConversion"/>
  <pageMargins left="0.7" right="0.7" top="0.75" bottom="0.75" header="0.3" footer="0.3"/>
  <pageSetup paperSize="9" orientation="portrait" r:id="rId1"/>
  <ignoredErrors>
    <ignoredError sqref="G20:H20 G39:H41 G51:H52 G42:H50 G53:H5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26DD-3163-41FA-9329-52BDE255F628}">
  <dimension ref="A1:C45"/>
  <sheetViews>
    <sheetView workbookViewId="0">
      <selection activeCell="B4" sqref="B4"/>
    </sheetView>
  </sheetViews>
  <sheetFormatPr defaultRowHeight="16.5"/>
  <cols>
    <col min="1" max="1" width="14.25" bestFit="1" customWidth="1"/>
    <col min="2" max="2" width="25.375" bestFit="1" customWidth="1"/>
    <col min="3" max="3" width="42.25" bestFit="1" customWidth="1"/>
    <col min="5" max="5" width="8.375" customWidth="1"/>
  </cols>
  <sheetData>
    <row r="1" spans="1:3">
      <c r="A1" s="1" t="s">
        <v>43</v>
      </c>
      <c r="B1" s="1" t="s">
        <v>44</v>
      </c>
      <c r="C1" s="1" t="s">
        <v>45</v>
      </c>
    </row>
    <row r="2" spans="1:3" s="5" customFormat="1">
      <c r="A2" s="53">
        <v>200</v>
      </c>
      <c r="B2" s="30" t="s">
        <v>46</v>
      </c>
      <c r="C2" s="30" t="s">
        <v>221</v>
      </c>
    </row>
    <row r="3" spans="1:3" s="5" customFormat="1">
      <c r="A3" s="29"/>
    </row>
    <row r="4" spans="1:3" s="5" customFormat="1">
      <c r="A4" s="53">
        <v>501</v>
      </c>
      <c r="B4" s="30" t="s">
        <v>167</v>
      </c>
      <c r="C4" s="30" t="s">
        <v>213</v>
      </c>
    </row>
    <row r="5" spans="1:3">
      <c r="A5" s="53">
        <v>502</v>
      </c>
      <c r="B5" s="30" t="s">
        <v>168</v>
      </c>
      <c r="C5" s="30" t="s">
        <v>214</v>
      </c>
    </row>
    <row r="6" spans="1:3">
      <c r="A6" s="53">
        <v>503</v>
      </c>
      <c r="B6" s="30" t="s">
        <v>169</v>
      </c>
      <c r="C6" s="30" t="s">
        <v>215</v>
      </c>
    </row>
    <row r="7" spans="1:3">
      <c r="A7" s="29">
        <v>504</v>
      </c>
      <c r="B7" s="5" t="s">
        <v>170</v>
      </c>
      <c r="C7" s="5" t="s">
        <v>216</v>
      </c>
    </row>
    <row r="8" spans="1:3">
      <c r="A8" s="53">
        <v>505</v>
      </c>
      <c r="B8" s="30" t="s">
        <v>171</v>
      </c>
      <c r="C8" s="30" t="s">
        <v>217</v>
      </c>
    </row>
    <row r="9" spans="1:3">
      <c r="A9" s="53">
        <v>506</v>
      </c>
      <c r="B9" s="30" t="s">
        <v>172</v>
      </c>
      <c r="C9" s="30" t="s">
        <v>218</v>
      </c>
    </row>
    <row r="10" spans="1:3">
      <c r="A10" s="53">
        <v>507</v>
      </c>
      <c r="B10" s="30" t="s">
        <v>244</v>
      </c>
      <c r="C10" s="30" t="s">
        <v>245</v>
      </c>
    </row>
    <row r="11" spans="1:3">
      <c r="A11" s="53">
        <v>508</v>
      </c>
      <c r="B11" s="30" t="s">
        <v>173</v>
      </c>
      <c r="C11" s="30" t="s">
        <v>219</v>
      </c>
    </row>
    <row r="12" spans="1:3">
      <c r="A12" s="29">
        <v>509</v>
      </c>
      <c r="B12" s="5" t="s">
        <v>180</v>
      </c>
      <c r="C12" s="5" t="s">
        <v>220</v>
      </c>
    </row>
    <row r="13" spans="1:3" s="5" customFormat="1">
      <c r="A13" s="53" t="s">
        <v>246</v>
      </c>
      <c r="B13" s="30" t="s">
        <v>252</v>
      </c>
      <c r="C13" s="30" t="s">
        <v>247</v>
      </c>
    </row>
    <row r="14" spans="1:3" s="5" customFormat="1">
      <c r="A14" s="53" t="s">
        <v>266</v>
      </c>
      <c r="B14" s="30" t="s">
        <v>264</v>
      </c>
      <c r="C14" s="30" t="s">
        <v>265</v>
      </c>
    </row>
    <row r="15" spans="1:3" s="5" customFormat="1">
      <c r="A15" s="29"/>
    </row>
    <row r="16" spans="1:3">
      <c r="A16" s="50">
        <v>601</v>
      </c>
      <c r="B16" s="40" t="s">
        <v>181</v>
      </c>
      <c r="C16" s="40" t="s">
        <v>196</v>
      </c>
    </row>
    <row r="17" spans="1:3">
      <c r="A17" s="53">
        <v>602</v>
      </c>
      <c r="B17" s="30" t="s">
        <v>174</v>
      </c>
      <c r="C17" s="30" t="s">
        <v>202</v>
      </c>
    </row>
    <row r="18" spans="1:3">
      <c r="A18" s="53">
        <v>603</v>
      </c>
      <c r="B18" s="30" t="s">
        <v>175</v>
      </c>
      <c r="C18" s="30" t="s">
        <v>203</v>
      </c>
    </row>
    <row r="19" spans="1:3">
      <c r="A19" s="53">
        <v>604</v>
      </c>
      <c r="B19" s="30" t="s">
        <v>176</v>
      </c>
      <c r="C19" s="30" t="s">
        <v>204</v>
      </c>
    </row>
    <row r="20" spans="1:3">
      <c r="A20" s="53">
        <v>605</v>
      </c>
      <c r="B20" s="30" t="s">
        <v>177</v>
      </c>
      <c r="C20" s="30" t="s">
        <v>205</v>
      </c>
    </row>
    <row r="21" spans="1:3">
      <c r="A21" s="29">
        <v>606</v>
      </c>
      <c r="B21" s="5" t="s">
        <v>186</v>
      </c>
      <c r="C21" s="5" t="s">
        <v>197</v>
      </c>
    </row>
    <row r="22" spans="1:3">
      <c r="A22" s="53">
        <v>607</v>
      </c>
      <c r="B22" s="30" t="s">
        <v>182</v>
      </c>
      <c r="C22" s="30" t="s">
        <v>206</v>
      </c>
    </row>
    <row r="23" spans="1:3">
      <c r="A23" s="53">
        <v>608</v>
      </c>
      <c r="B23" s="30" t="s">
        <v>183</v>
      </c>
      <c r="C23" s="30" t="s">
        <v>198</v>
      </c>
    </row>
    <row r="24" spans="1:3">
      <c r="A24" s="53">
        <v>609</v>
      </c>
      <c r="B24" s="30" t="s">
        <v>184</v>
      </c>
      <c r="C24" s="30" t="s">
        <v>207</v>
      </c>
    </row>
    <row r="25" spans="1:3" s="5" customFormat="1">
      <c r="A25" s="53">
        <v>610</v>
      </c>
      <c r="B25" s="30" t="s">
        <v>210</v>
      </c>
      <c r="C25" s="30" t="s">
        <v>209</v>
      </c>
    </row>
    <row r="26" spans="1:3">
      <c r="A26" s="53">
        <v>611</v>
      </c>
      <c r="B26" s="30" t="s">
        <v>188</v>
      </c>
      <c r="C26" s="30" t="s">
        <v>208</v>
      </c>
    </row>
    <row r="27" spans="1:3">
      <c r="A27" s="53">
        <v>612</v>
      </c>
      <c r="B27" s="30" t="s">
        <v>189</v>
      </c>
      <c r="C27" s="30" t="s">
        <v>199</v>
      </c>
    </row>
    <row r="28" spans="1:3">
      <c r="A28" s="50">
        <v>613</v>
      </c>
      <c r="B28" s="40" t="s">
        <v>185</v>
      </c>
      <c r="C28" s="40" t="s">
        <v>200</v>
      </c>
    </row>
    <row r="29" spans="1:3">
      <c r="A29" s="54">
        <v>614</v>
      </c>
      <c r="B29" s="38" t="s">
        <v>194</v>
      </c>
      <c r="C29" s="38" t="s">
        <v>280</v>
      </c>
    </row>
    <row r="30" spans="1:3">
      <c r="A30" s="51">
        <v>615</v>
      </c>
      <c r="B30" s="52" t="s">
        <v>195</v>
      </c>
      <c r="C30" s="52" t="s">
        <v>201</v>
      </c>
    </row>
    <row r="31" spans="1:3" s="5" customFormat="1">
      <c r="A31" s="53">
        <v>616</v>
      </c>
      <c r="B31" s="30" t="s">
        <v>271</v>
      </c>
      <c r="C31" s="30" t="s">
        <v>187</v>
      </c>
    </row>
    <row r="32" spans="1:3">
      <c r="A32" s="53">
        <v>617</v>
      </c>
      <c r="B32" s="30" t="s">
        <v>179</v>
      </c>
      <c r="C32" s="30" t="s">
        <v>275</v>
      </c>
    </row>
    <row r="33" spans="1:3">
      <c r="A33" s="53">
        <v>618</v>
      </c>
      <c r="B33" s="30" t="s">
        <v>254</v>
      </c>
      <c r="C33" s="30" t="s">
        <v>255</v>
      </c>
    </row>
    <row r="34" spans="1:3">
      <c r="A34" s="53">
        <v>619</v>
      </c>
      <c r="B34" s="30" t="s">
        <v>270</v>
      </c>
      <c r="C34" s="30" t="s">
        <v>256</v>
      </c>
    </row>
    <row r="35" spans="1:3">
      <c r="A35" s="53">
        <v>620</v>
      </c>
      <c r="B35" s="30" t="s">
        <v>258</v>
      </c>
      <c r="C35" s="30" t="s">
        <v>257</v>
      </c>
    </row>
    <row r="36" spans="1:3">
      <c r="A36" s="53" t="s">
        <v>263</v>
      </c>
      <c r="B36" s="30" t="s">
        <v>262</v>
      </c>
      <c r="C36" s="30" t="s">
        <v>261</v>
      </c>
    </row>
    <row r="37" spans="1:3">
      <c r="A37" s="53" t="s">
        <v>269</v>
      </c>
      <c r="B37" s="30" t="s">
        <v>268</v>
      </c>
      <c r="C37" s="30" t="s">
        <v>267</v>
      </c>
    </row>
    <row r="38" spans="1:3">
      <c r="A38" s="53" t="s">
        <v>274</v>
      </c>
      <c r="B38" s="30" t="s">
        <v>272</v>
      </c>
      <c r="C38" s="30" t="s">
        <v>273</v>
      </c>
    </row>
    <row r="39" spans="1:3">
      <c r="A39" s="55">
        <v>624</v>
      </c>
      <c r="B39" s="30" t="s">
        <v>276</v>
      </c>
      <c r="C39" s="30" t="s">
        <v>278</v>
      </c>
    </row>
    <row r="40" spans="1:3">
      <c r="A40" s="55">
        <v>625</v>
      </c>
      <c r="B40" s="30" t="s">
        <v>277</v>
      </c>
      <c r="C40" s="30" t="s">
        <v>279</v>
      </c>
    </row>
    <row r="41" spans="1:3">
      <c r="A41" s="55">
        <v>626</v>
      </c>
      <c r="B41" s="30" t="s">
        <v>282</v>
      </c>
      <c r="C41" s="30" t="s">
        <v>281</v>
      </c>
    </row>
    <row r="42" spans="1:3">
      <c r="A42" s="55">
        <v>627</v>
      </c>
      <c r="B42" s="30" t="s">
        <v>284</v>
      </c>
      <c r="C42" s="30" t="s">
        <v>285</v>
      </c>
    </row>
    <row r="43" spans="1:3">
      <c r="A43" s="55">
        <v>628</v>
      </c>
      <c r="B43" s="30" t="s">
        <v>286</v>
      </c>
      <c r="C43" s="30" t="s">
        <v>287</v>
      </c>
    </row>
    <row r="44" spans="1:3">
      <c r="A44" s="55">
        <v>629</v>
      </c>
      <c r="B44" s="30" t="s">
        <v>288</v>
      </c>
      <c r="C44" s="30" t="s">
        <v>289</v>
      </c>
    </row>
    <row r="45" spans="1:3">
      <c r="A45" s="55">
        <v>630</v>
      </c>
      <c r="B45" s="30" t="s">
        <v>290</v>
      </c>
      <c r="C45" s="30" t="s">
        <v>291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E227B-0D66-4E24-950B-DE4C63847A18}">
  <dimension ref="A1:D77"/>
  <sheetViews>
    <sheetView topLeftCell="A52" workbookViewId="0">
      <selection activeCell="C15" sqref="C15"/>
    </sheetView>
  </sheetViews>
  <sheetFormatPr defaultRowHeight="16.5"/>
  <cols>
    <col min="1" max="1" width="14.75" bestFit="1" customWidth="1"/>
    <col min="2" max="2" width="21.375" bestFit="1" customWidth="1"/>
    <col min="3" max="3" width="92.375" bestFit="1" customWidth="1"/>
    <col min="4" max="4" width="84.375" bestFit="1" customWidth="1"/>
  </cols>
  <sheetData>
    <row r="1" spans="1:4" s="5" customFormat="1">
      <c r="A1" s="49"/>
      <c r="B1" s="49"/>
      <c r="C1" s="49"/>
      <c r="D1" s="49"/>
    </row>
    <row r="2" spans="1:4">
      <c r="A2" s="1"/>
      <c r="B2" s="1" t="s">
        <v>112</v>
      </c>
      <c r="C2" s="1" t="s">
        <v>48</v>
      </c>
      <c r="D2" s="1" t="s">
        <v>47</v>
      </c>
    </row>
    <row r="3" spans="1:4">
      <c r="A3" s="8" t="s">
        <v>56</v>
      </c>
      <c r="B3" s="5" t="s">
        <v>113</v>
      </c>
      <c r="C3" t="s">
        <v>50</v>
      </c>
      <c r="D3" t="s">
        <v>143</v>
      </c>
    </row>
    <row r="4" spans="1:4">
      <c r="A4" s="12" t="s">
        <v>57</v>
      </c>
      <c r="B4" t="s">
        <v>114</v>
      </c>
      <c r="C4" s="4" t="s">
        <v>103</v>
      </c>
    </row>
    <row r="5" spans="1:4">
      <c r="A5" s="13" t="s">
        <v>58</v>
      </c>
    </row>
    <row r="6" spans="1:4">
      <c r="A6" s="9" t="s">
        <v>59</v>
      </c>
    </row>
    <row r="7" spans="1:4">
      <c r="A7" s="9" t="s">
        <v>60</v>
      </c>
      <c r="B7" s="5"/>
    </row>
    <row r="8" spans="1:4" s="5" customFormat="1">
      <c r="A8" s="7"/>
    </row>
    <row r="9" spans="1:4">
      <c r="A9" s="8" t="s">
        <v>61</v>
      </c>
      <c r="B9" t="s">
        <v>283</v>
      </c>
      <c r="C9" t="s">
        <v>102</v>
      </c>
    </row>
    <row r="10" spans="1:4">
      <c r="A10" s="12" t="s">
        <v>57</v>
      </c>
      <c r="B10" s="5" t="s">
        <v>9</v>
      </c>
      <c r="C10" t="s">
        <v>51</v>
      </c>
    </row>
    <row r="11" spans="1:4">
      <c r="A11" s="9" t="s">
        <v>62</v>
      </c>
    </row>
    <row r="12" spans="1:4">
      <c r="A12" s="9" t="s">
        <v>63</v>
      </c>
      <c r="B12" t="s">
        <v>52</v>
      </c>
      <c r="C12" t="s">
        <v>97</v>
      </c>
    </row>
    <row r="13" spans="1:4">
      <c r="A13" s="9" t="s">
        <v>64</v>
      </c>
      <c r="B13" t="s">
        <v>92</v>
      </c>
      <c r="C13" t="s">
        <v>98</v>
      </c>
    </row>
    <row r="14" spans="1:4">
      <c r="A14" s="9" t="s">
        <v>65</v>
      </c>
      <c r="B14" t="s">
        <v>53</v>
      </c>
      <c r="C14" s="5" t="s">
        <v>99</v>
      </c>
    </row>
    <row r="15" spans="1:4">
      <c r="A15" s="9" t="s">
        <v>66</v>
      </c>
      <c r="B15" t="s">
        <v>54</v>
      </c>
      <c r="C15" s="5" t="s">
        <v>100</v>
      </c>
    </row>
    <row r="16" spans="1:4">
      <c r="A16" s="9" t="s">
        <v>67</v>
      </c>
      <c r="B16" t="s">
        <v>55</v>
      </c>
      <c r="C16" s="5" t="s">
        <v>101</v>
      </c>
    </row>
    <row r="17" spans="1:4" s="5" customFormat="1"/>
    <row r="18" spans="1:4">
      <c r="A18" s="8" t="s">
        <v>68</v>
      </c>
      <c r="B18" t="s">
        <v>107</v>
      </c>
      <c r="C18" s="16" t="s">
        <v>108</v>
      </c>
    </row>
    <row r="19" spans="1:4" s="5" customFormat="1">
      <c r="A19" s="12" t="s">
        <v>231</v>
      </c>
      <c r="B19" t="s">
        <v>115</v>
      </c>
      <c r="C19" s="5" t="s">
        <v>111</v>
      </c>
    </row>
    <row r="20" spans="1:4">
      <c r="A20" s="12" t="s">
        <v>57</v>
      </c>
      <c r="B20" s="5" t="s">
        <v>166</v>
      </c>
      <c r="C20" t="s">
        <v>232</v>
      </c>
      <c r="D20" t="s">
        <v>140</v>
      </c>
    </row>
    <row r="21" spans="1:4">
      <c r="A21" s="9" t="s">
        <v>69</v>
      </c>
      <c r="B21" s="5" t="s">
        <v>120</v>
      </c>
      <c r="C21" s="5" t="s">
        <v>129</v>
      </c>
    </row>
    <row r="22" spans="1:4">
      <c r="A22" s="9" t="s">
        <v>70</v>
      </c>
      <c r="B22" s="7" t="s">
        <v>141</v>
      </c>
      <c r="C22" s="5" t="s">
        <v>233</v>
      </c>
    </row>
    <row r="23" spans="1:4">
      <c r="A23" s="9" t="s">
        <v>71</v>
      </c>
    </row>
    <row r="24" spans="1:4" s="5" customFormat="1">
      <c r="A24" s="9" t="s">
        <v>74</v>
      </c>
      <c r="B24" s="6" t="s">
        <v>109</v>
      </c>
      <c r="C24" s="5" t="s">
        <v>234</v>
      </c>
    </row>
    <row r="25" spans="1:4" s="5" customFormat="1">
      <c r="A25" s="9" t="s">
        <v>130</v>
      </c>
      <c r="B25" s="6" t="s">
        <v>132</v>
      </c>
      <c r="C25" s="5" t="s">
        <v>235</v>
      </c>
    </row>
    <row r="26" spans="1:4" s="5" customFormat="1">
      <c r="B26" s="6"/>
    </row>
    <row r="27" spans="1:4">
      <c r="A27" s="8" t="s">
        <v>72</v>
      </c>
      <c r="B27" t="s">
        <v>94</v>
      </c>
      <c r="C27" s="16" t="s">
        <v>93</v>
      </c>
    </row>
    <row r="28" spans="1:4">
      <c r="A28" s="12" t="s">
        <v>57</v>
      </c>
      <c r="B28" s="5" t="s">
        <v>17</v>
      </c>
      <c r="C28" s="5" t="s">
        <v>193</v>
      </c>
    </row>
    <row r="29" spans="1:4">
      <c r="A29" s="9" t="s">
        <v>73</v>
      </c>
      <c r="B29" s="7" t="s">
        <v>141</v>
      </c>
      <c r="C29" s="5" t="s">
        <v>142</v>
      </c>
    </row>
    <row r="30" spans="1:4">
      <c r="A30" s="9" t="s">
        <v>74</v>
      </c>
      <c r="B30" t="s">
        <v>109</v>
      </c>
      <c r="C30" s="5" t="s">
        <v>131</v>
      </c>
    </row>
    <row r="31" spans="1:4">
      <c r="A31" s="13" t="s">
        <v>75</v>
      </c>
      <c r="B31" t="s">
        <v>127</v>
      </c>
      <c r="C31" s="5" t="s">
        <v>128</v>
      </c>
    </row>
    <row r="32" spans="1:4">
      <c r="A32" s="13" t="s">
        <v>76</v>
      </c>
    </row>
    <row r="33" spans="1:4">
      <c r="A33" s="13" t="s">
        <v>77</v>
      </c>
      <c r="B33" s="6" t="s">
        <v>95</v>
      </c>
      <c r="C33" t="s">
        <v>96</v>
      </c>
    </row>
    <row r="34" spans="1:4" s="5" customFormat="1">
      <c r="A34" s="6"/>
      <c r="B34" s="6"/>
    </row>
    <row r="35" spans="1:4">
      <c r="A35" s="8" t="s">
        <v>78</v>
      </c>
      <c r="B35" t="s">
        <v>104</v>
      </c>
      <c r="C35" s="16" t="s">
        <v>105</v>
      </c>
      <c r="D35" t="s">
        <v>146</v>
      </c>
    </row>
    <row r="36" spans="1:4" s="5" customFormat="1">
      <c r="A36" s="12" t="s">
        <v>230</v>
      </c>
      <c r="C36" s="16"/>
    </row>
    <row r="37" spans="1:4">
      <c r="A37" s="12" t="s">
        <v>57</v>
      </c>
      <c r="B37" s="5" t="s">
        <v>32</v>
      </c>
      <c r="C37" s="5" t="s">
        <v>106</v>
      </c>
    </row>
    <row r="38" spans="1:4">
      <c r="A38" s="9" t="s">
        <v>79</v>
      </c>
      <c r="B38" s="5" t="s">
        <v>145</v>
      </c>
      <c r="C38" s="5" t="s">
        <v>236</v>
      </c>
    </row>
    <row r="39" spans="1:4">
      <c r="A39" s="9" t="s">
        <v>80</v>
      </c>
    </row>
    <row r="40" spans="1:4">
      <c r="A40" s="9" t="s">
        <v>81</v>
      </c>
      <c r="B40" s="10"/>
    </row>
    <row r="41" spans="1:4" s="5" customFormat="1">
      <c r="A41" s="10"/>
      <c r="B41" s="10"/>
    </row>
    <row r="42" spans="1:4">
      <c r="A42" s="8" t="s">
        <v>82</v>
      </c>
      <c r="B42" s="5" t="s">
        <v>137</v>
      </c>
      <c r="C42" s="16" t="s">
        <v>110</v>
      </c>
    </row>
    <row r="43" spans="1:4" s="5" customFormat="1">
      <c r="A43" s="24" t="s">
        <v>229</v>
      </c>
      <c r="C43" s="16"/>
    </row>
    <row r="44" spans="1:4">
      <c r="A44" s="12" t="s">
        <v>57</v>
      </c>
      <c r="B44" s="5" t="s">
        <v>23</v>
      </c>
      <c r="C44" s="5" t="s">
        <v>190</v>
      </c>
    </row>
    <row r="45" spans="1:4">
      <c r="A45" s="9" t="s">
        <v>69</v>
      </c>
      <c r="B45" t="s">
        <v>135</v>
      </c>
      <c r="C45" t="s">
        <v>237</v>
      </c>
    </row>
    <row r="46" spans="1:4">
      <c r="A46" s="9" t="s">
        <v>70</v>
      </c>
    </row>
    <row r="47" spans="1:4">
      <c r="A47" s="9" t="s">
        <v>71</v>
      </c>
    </row>
    <row r="48" spans="1:4">
      <c r="A48" s="9" t="s">
        <v>83</v>
      </c>
    </row>
    <row r="49" spans="1:3">
      <c r="A49" s="9" t="s">
        <v>84</v>
      </c>
      <c r="B49" s="6"/>
    </row>
    <row r="50" spans="1:3" s="5" customFormat="1">
      <c r="A50" s="6"/>
      <c r="B50" s="6"/>
    </row>
    <row r="51" spans="1:3">
      <c r="A51" s="8" t="s">
        <v>85</v>
      </c>
      <c r="B51" t="s">
        <v>136</v>
      </c>
      <c r="C51" s="5" t="s">
        <v>191</v>
      </c>
    </row>
    <row r="52" spans="1:3">
      <c r="A52" s="12" t="s">
        <v>57</v>
      </c>
      <c r="B52" t="s">
        <v>150</v>
      </c>
      <c r="C52" s="16" t="s">
        <v>149</v>
      </c>
    </row>
    <row r="53" spans="1:3">
      <c r="A53" s="12" t="s">
        <v>79</v>
      </c>
      <c r="B53" s="6"/>
    </row>
    <row r="54" spans="1:3" s="5" customFormat="1">
      <c r="A54" s="6"/>
      <c r="B54" s="6"/>
    </row>
    <row r="55" spans="1:3">
      <c r="A55" s="8" t="s">
        <v>86</v>
      </c>
      <c r="B55" s="5" t="s">
        <v>13</v>
      </c>
      <c r="C55" s="5" t="s">
        <v>192</v>
      </c>
    </row>
    <row r="56" spans="1:3">
      <c r="A56" s="12" t="s">
        <v>57</v>
      </c>
    </row>
    <row r="57" spans="1:3">
      <c r="A57" s="9" t="s">
        <v>87</v>
      </c>
      <c r="B57" s="5" t="s">
        <v>151</v>
      </c>
      <c r="C57" s="5" t="s">
        <v>152</v>
      </c>
    </row>
    <row r="58" spans="1:3">
      <c r="A58" s="9" t="s">
        <v>88</v>
      </c>
      <c r="B58" s="5" t="s">
        <v>151</v>
      </c>
      <c r="C58" s="5" t="s">
        <v>153</v>
      </c>
    </row>
    <row r="59" spans="1:3">
      <c r="A59" s="9" t="s">
        <v>89</v>
      </c>
      <c r="B59" s="5" t="s">
        <v>151</v>
      </c>
      <c r="C59" s="5" t="s">
        <v>154</v>
      </c>
    </row>
    <row r="60" spans="1:3" s="5" customFormat="1"/>
    <row r="61" spans="1:3">
      <c r="A61" s="14" t="s">
        <v>90</v>
      </c>
      <c r="B61" t="s">
        <v>138</v>
      </c>
      <c r="C61" s="5" t="s">
        <v>139</v>
      </c>
    </row>
    <row r="62" spans="1:3" s="5" customFormat="1">
      <c r="A62" s="24" t="s">
        <v>228</v>
      </c>
    </row>
    <row r="63" spans="1:3">
      <c r="A63" s="13" t="s">
        <v>57</v>
      </c>
    </row>
    <row r="64" spans="1:3">
      <c r="A64" s="28" t="s">
        <v>238</v>
      </c>
    </row>
    <row r="65" spans="1:3">
      <c r="A65" s="15" t="s">
        <v>91</v>
      </c>
      <c r="B65" s="11"/>
    </row>
    <row r="66" spans="1:3" s="5" customFormat="1">
      <c r="A66" s="11"/>
      <c r="B66" s="11"/>
    </row>
    <row r="67" spans="1:3">
      <c r="A67" s="14" t="s">
        <v>155</v>
      </c>
      <c r="B67" s="5" t="s">
        <v>29</v>
      </c>
      <c r="C67" s="5" t="s">
        <v>161</v>
      </c>
    </row>
    <row r="68" spans="1:3" s="5" customFormat="1">
      <c r="A68" s="24" t="s">
        <v>227</v>
      </c>
      <c r="B68" s="5" t="s">
        <v>165</v>
      </c>
    </row>
    <row r="69" spans="1:3" s="5" customFormat="1">
      <c r="A69" s="15" t="s">
        <v>158</v>
      </c>
    </row>
    <row r="70" spans="1:3" s="5" customFormat="1">
      <c r="A70" s="24" t="s">
        <v>162</v>
      </c>
    </row>
    <row r="71" spans="1:3" s="5" customFormat="1">
      <c r="A71" s="24" t="s">
        <v>163</v>
      </c>
    </row>
    <row r="72" spans="1:3">
      <c r="A72" s="24" t="s">
        <v>164</v>
      </c>
    </row>
    <row r="74" spans="1:3">
      <c r="A74" s="25" t="s">
        <v>156</v>
      </c>
      <c r="B74" s="5" t="s">
        <v>148</v>
      </c>
      <c r="C74" s="5" t="s">
        <v>160</v>
      </c>
    </row>
    <row r="75" spans="1:3">
      <c r="A75" s="15" t="s">
        <v>158</v>
      </c>
    </row>
    <row r="76" spans="1:3">
      <c r="A76" s="24" t="s">
        <v>159</v>
      </c>
    </row>
    <row r="77" spans="1:3">
      <c r="A77" s="24" t="s">
        <v>157</v>
      </c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API 명세</vt:lpstr>
      <vt:lpstr>API error 응답</vt:lpstr>
      <vt:lpstr>DML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2022-02-03T07:47:53Z</dcterms:created>
  <dcterms:modified xsi:type="dcterms:W3CDTF">2022-03-29T05:15:30Z</dcterms:modified>
</cp:coreProperties>
</file>