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hpstormProjects\UrukGame\docs\"/>
    </mc:Choice>
  </mc:AlternateContent>
  <xr:revisionPtr revIDLastSave="0" documentId="13_ncr:1_{D7C152BB-4C55-4FAF-86EE-5A21BA4CEEBB}" xr6:coauthVersionLast="47" xr6:coauthVersionMax="47" xr10:uidLastSave="{00000000-0000-0000-0000-000000000000}"/>
  <bookViews>
    <workbookView xWindow="-110" yWindow="-110" windowWidth="38620" windowHeight="21220" xr2:uid="{83EBD1F1-D894-4B36-90FB-EB8F16775886}"/>
  </bookViews>
  <sheets>
    <sheet name="API 명세" sheetId="1" r:id="rId1"/>
    <sheet name="API error 응답" sheetId="2" r:id="rId2"/>
    <sheet name="DML" sheetId="3" r:id="rId3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0" i="1" l="1"/>
  <c r="G60" i="1"/>
  <c r="H58" i="1"/>
  <c r="G58" i="1"/>
  <c r="H59" i="1"/>
  <c r="G59" i="1"/>
  <c r="H55" i="1"/>
  <c r="G55" i="1"/>
  <c r="H54" i="1"/>
  <c r="G54" i="1"/>
  <c r="H53" i="1"/>
  <c r="G53" i="1"/>
  <c r="H52" i="1"/>
  <c r="G52" i="1"/>
  <c r="H51" i="1"/>
  <c r="G51" i="1"/>
  <c r="H49" i="1"/>
  <c r="G49" i="1"/>
  <c r="H62" i="1"/>
  <c r="G62" i="1"/>
  <c r="H61" i="1"/>
  <c r="G61" i="1"/>
  <c r="H57" i="1"/>
  <c r="G57" i="1"/>
  <c r="H56" i="1"/>
  <c r="G56" i="1"/>
  <c r="H50" i="1"/>
  <c r="G50" i="1"/>
  <c r="H48" i="1"/>
  <c r="G48" i="1"/>
  <c r="H47" i="1"/>
  <c r="G47" i="1"/>
  <c r="H46" i="1"/>
  <c r="G46" i="1"/>
  <c r="H37" i="1"/>
  <c r="G37" i="1"/>
  <c r="H36" i="1"/>
  <c r="G36" i="1"/>
  <c r="H35" i="1"/>
  <c r="G35" i="1"/>
  <c r="H32" i="1"/>
  <c r="G32" i="1"/>
  <c r="H31" i="1"/>
  <c r="G31" i="1"/>
  <c r="H29" i="1"/>
  <c r="G29" i="1"/>
  <c r="H27" i="1"/>
  <c r="G27" i="1"/>
  <c r="H25" i="1"/>
  <c r="G25" i="1"/>
  <c r="H24" i="1"/>
  <c r="G24" i="1"/>
  <c r="H21" i="1"/>
  <c r="G21" i="1"/>
  <c r="H20" i="1"/>
  <c r="G20" i="1"/>
  <c r="H17" i="1"/>
  <c r="G17" i="1"/>
  <c r="H14" i="1"/>
  <c r="G14" i="1"/>
  <c r="H8" i="1"/>
  <c r="G8" i="1"/>
  <c r="H11" i="1"/>
  <c r="G11" i="1"/>
  <c r="H10" i="1"/>
  <c r="G10" i="1"/>
  <c r="H6" i="1"/>
  <c r="G6" i="1"/>
  <c r="H5" i="1"/>
  <c r="G5" i="1"/>
  <c r="H43" i="1"/>
  <c r="G43" i="1"/>
  <c r="H45" i="1"/>
  <c r="G45" i="1"/>
  <c r="H42" i="1"/>
  <c r="G42" i="1"/>
  <c r="H40" i="1"/>
  <c r="G40" i="1"/>
  <c r="H41" i="1"/>
  <c r="G41" i="1"/>
  <c r="H34" i="1"/>
  <c r="G34" i="1"/>
  <c r="H33" i="1"/>
  <c r="G33" i="1"/>
  <c r="H30" i="1"/>
  <c r="G30" i="1"/>
  <c r="H39" i="1"/>
  <c r="G39" i="1"/>
  <c r="H28" i="1"/>
  <c r="G28" i="1"/>
  <c r="H26" i="1"/>
  <c r="G26" i="1"/>
  <c r="H44" i="1"/>
  <c r="G44" i="1"/>
  <c r="H38" i="1"/>
  <c r="G38" i="1"/>
  <c r="H23" i="1"/>
  <c r="G23" i="1"/>
  <c r="H19" i="1"/>
  <c r="G19" i="1"/>
  <c r="H16" i="1"/>
  <c r="G16" i="1"/>
  <c r="H13" i="1"/>
  <c r="G13" i="1"/>
  <c r="H22" i="1"/>
  <c r="G22" i="1"/>
  <c r="H18" i="1"/>
  <c r="G18" i="1"/>
  <c r="H15" i="1"/>
  <c r="G15" i="1"/>
  <c r="H12" i="1"/>
  <c r="G12" i="1"/>
  <c r="H7" i="1"/>
  <c r="G7" i="1"/>
  <c r="H4" i="1"/>
  <c r="H3" i="1"/>
  <c r="G3" i="1"/>
  <c r="G4" i="1"/>
</calcChain>
</file>

<file path=xl/sharedStrings.xml><?xml version="1.0" encoding="utf-8"?>
<sst xmlns="http://schemas.openxmlformats.org/spreadsheetml/2006/main" count="371" uniqueCount="275">
  <si>
    <t>Method</t>
  </si>
  <si>
    <t>URI</t>
  </si>
  <si>
    <t>기능</t>
  </si>
  <si>
    <t>requestBody</t>
  </si>
  <si>
    <t>비고</t>
  </si>
  <si>
    <t>POST</t>
  </si>
  <si>
    <t>/account/login</t>
  </si>
  <si>
    <t>로그인</t>
  </si>
  <si>
    <t>/account/signUp</t>
  </si>
  <si>
    <t>회원가입</t>
  </si>
  <si>
    <t>유저 정보 조회</t>
  </si>
  <si>
    <t>/buyFatigue</t>
  </si>
  <si>
    <t>피로도 구매</t>
  </si>
  <si>
    <t>/weather</t>
  </si>
  <si>
    <t>날씨 정보 조회</t>
  </si>
  <si>
    <t>/map</t>
  </si>
  <si>
    <t>맵 조회</t>
  </si>
  <si>
    <t>/inventory/upgrade</t>
  </si>
  <si>
    <t>선택한 채비 업그레이드</t>
  </si>
  <si>
    <t>/boat</t>
  </si>
  <si>
    <t>사용중인 배 조회</t>
  </si>
  <si>
    <t>/boat/upgrade</t>
  </si>
  <si>
    <t>배 업그레이드</t>
  </si>
  <si>
    <t>/boat/refuel</t>
  </si>
  <si>
    <t>배 연료 구매</t>
  </si>
  <si>
    <t>/mailBox</t>
  </si>
  <si>
    <t>선물함 조회</t>
  </si>
  <si>
    <t>/mailBox/receive</t>
  </si>
  <si>
    <t>선물 아이템 수령</t>
  </si>
  <si>
    <t>/collection</t>
  </si>
  <si>
    <t>도감 조회</t>
  </si>
  <si>
    <t>/shop</t>
  </si>
  <si>
    <t>상점 조회</t>
  </si>
  <si>
    <t>상점 아이템 구매</t>
  </si>
  <si>
    <t>상점에 아이템 판매</t>
  </si>
  <si>
    <t>/waterTank</t>
  </si>
  <si>
    <t>수조 조회</t>
  </si>
  <si>
    <t>/auction</t>
  </si>
  <si>
    <t>경매 조회</t>
  </si>
  <si>
    <t>/auction/sellFish</t>
  </si>
  <si>
    <t>경매에 물고기 판매</t>
  </si>
  <si>
    <t>/departure</t>
  </si>
  <si>
    <t>출항</t>
  </si>
  <si>
    <t>/arrival</t>
  </si>
  <si>
    <t>입항</t>
  </si>
  <si>
    <t>/fishing/start</t>
  </si>
  <si>
    <t>/fishing/end</t>
  </si>
  <si>
    <t>response_code</t>
    <phoneticPr fontId="18" type="noConversion"/>
  </si>
  <si>
    <t>response_type</t>
    <phoneticPr fontId="18" type="noConversion"/>
  </si>
  <si>
    <t>response_msg</t>
    <phoneticPr fontId="18" type="noConversion"/>
  </si>
  <si>
    <t>Success</t>
    <phoneticPr fontId="18" type="noConversion"/>
  </si>
  <si>
    <t>비고</t>
    <phoneticPr fontId="18" type="noConversion"/>
  </si>
  <si>
    <t>배 내구도 수리</t>
    <phoneticPr fontId="18" type="noConversion"/>
  </si>
  <si>
    <t>user(object)</t>
    <phoneticPr fontId="18" type="noConversion"/>
  </si>
  <si>
    <t>sql</t>
    <phoneticPr fontId="18" type="noConversion"/>
  </si>
  <si>
    <t>/user</t>
    <phoneticPr fontId="18" type="noConversion"/>
  </si>
  <si>
    <t>SELECT * FROM ‘account’ WHERE 'player_id'=?</t>
    <phoneticPr fontId="18" type="noConversion"/>
  </si>
  <si>
    <t>SELECT * FROM ‘user’ WHERE 'user_id'=?</t>
    <phoneticPr fontId="18" type="noConversion"/>
  </si>
  <si>
    <t>account(object)</t>
    <phoneticPr fontId="18" type="noConversion"/>
  </si>
  <si>
    <t>레벨업</t>
    <phoneticPr fontId="18" type="noConversion"/>
  </si>
  <si>
    <t>피로도 감소</t>
    <phoneticPr fontId="18" type="noConversion"/>
  </si>
  <si>
    <t>골드 변동</t>
    <phoneticPr fontId="18" type="noConversion"/>
  </si>
  <si>
    <t>진주 변동</t>
    <phoneticPr fontId="18" type="noConversion"/>
  </si>
  <si>
    <t>account</t>
  </si>
  <si>
    <t>user_id</t>
  </si>
  <si>
    <t>player_id</t>
  </si>
  <si>
    <t>nation</t>
  </si>
  <si>
    <t>language</t>
  </si>
  <si>
    <t>user</t>
  </si>
  <si>
    <t>nickname</t>
  </si>
  <si>
    <t>level</t>
  </si>
  <si>
    <t>exp</t>
  </si>
  <si>
    <t>fatigue</t>
  </si>
  <si>
    <t>gold</t>
  </si>
  <si>
    <t>pearl</t>
  </si>
  <si>
    <t>inventory</t>
  </si>
  <si>
    <t>item_type_id</t>
  </si>
  <si>
    <t>item_id</t>
  </si>
  <si>
    <t>item_count</t>
  </si>
  <si>
    <t>boat</t>
  </si>
  <si>
    <t>boat_id</t>
  </si>
  <si>
    <t>durability</t>
  </si>
  <si>
    <t>fuel</t>
  </si>
  <si>
    <t>departure_time</t>
  </si>
  <si>
    <t>map_id</t>
  </si>
  <si>
    <t>water_tank</t>
  </si>
  <si>
    <t>fish_id</t>
  </si>
  <si>
    <t>length</t>
  </si>
  <si>
    <t>caught_time</t>
  </si>
  <si>
    <t>mailbox</t>
  </si>
  <si>
    <t>recv_date</t>
  </si>
  <si>
    <t>expr_date</t>
  </si>
  <si>
    <t>collection</t>
  </si>
  <si>
    <t>weather</t>
  </si>
  <si>
    <t>wind_volume</t>
  </si>
  <si>
    <t>temperature</t>
  </si>
  <si>
    <t>tide</t>
  </si>
  <si>
    <t>auction</t>
  </si>
  <si>
    <t>price</t>
  </si>
  <si>
    <t>경험치 획득</t>
    <phoneticPr fontId="18" type="noConversion"/>
  </si>
  <si>
    <t>weather(object)</t>
    <phoneticPr fontId="18" type="noConversion"/>
  </si>
  <si>
    <t>INSERT INTO 'boat' VALUES(...)</t>
    <phoneticPr fontId="18" type="noConversion"/>
  </si>
  <si>
    <t>초기 배 제공</t>
    <phoneticPr fontId="18" type="noConversion"/>
  </si>
  <si>
    <t>지역 이동</t>
    <phoneticPr fontId="18" type="noConversion"/>
  </si>
  <si>
    <t>UPDATE 'boat' SET map_id =? WHERE user_id =?</t>
    <phoneticPr fontId="18" type="noConversion"/>
  </si>
  <si>
    <t>UPDATE 'user' SET level =?, exp =? WHERE user_id =?</t>
    <phoneticPr fontId="18" type="noConversion"/>
  </si>
  <si>
    <t>UPDATE 'user' SET exp =? WHERE user_id =?</t>
    <phoneticPr fontId="18" type="noConversion"/>
  </si>
  <si>
    <t>UPDATE 'user' SET fatigue =? WHERE user_id =?</t>
    <phoneticPr fontId="18" type="noConversion"/>
  </si>
  <si>
    <t>UPDATE 'user' SET gold=? WHERE user_id =?</t>
    <phoneticPr fontId="18" type="noConversion"/>
  </si>
  <si>
    <t>UPDATE 'user' SET pearl =? WHERE user_id =?</t>
    <phoneticPr fontId="18" type="noConversion"/>
  </si>
  <si>
    <t>INSERT INTO 'user' VALUES (...)</t>
  </si>
  <si>
    <t>INSERT INTO ‘account’ VALUES(...);</t>
    <phoneticPr fontId="18" type="noConversion"/>
  </si>
  <si>
    <t>최초 로그인 시</t>
    <phoneticPr fontId="18" type="noConversion"/>
  </si>
  <si>
    <t>물고기 획득</t>
    <phoneticPr fontId="18" type="noConversion"/>
  </si>
  <si>
    <t>INSERT INTO 'water_tank' VALUES(...)</t>
    <phoneticPr fontId="18" type="noConversion"/>
  </si>
  <si>
    <t>SELECT * FROM 'water_tank' WHERE user_id =?</t>
    <phoneticPr fontId="18" type="noConversion"/>
  </si>
  <si>
    <t>아이템 획득</t>
    <phoneticPr fontId="18" type="noConversion"/>
  </si>
  <si>
    <t>INSERT INTO 'inventory' VALUES(...)</t>
    <phoneticPr fontId="18" type="noConversion"/>
  </si>
  <si>
    <t>내구도 소모</t>
    <phoneticPr fontId="18" type="noConversion"/>
  </si>
  <si>
    <t>INSERT INTO 'mailbox' VALUES(...)</t>
    <phoneticPr fontId="18" type="noConversion"/>
  </si>
  <si>
    <t>userId(int)</t>
    <phoneticPr fontId="18" type="noConversion"/>
  </si>
  <si>
    <t>SELECT * FROM ‘inventory' WHERE 'user_id'=?</t>
    <phoneticPr fontId="18" type="noConversion"/>
  </si>
  <si>
    <t>action</t>
    <phoneticPr fontId="18" type="noConversion"/>
  </si>
  <si>
    <t>hiveID(string)</t>
    <phoneticPr fontId="18" type="noConversion"/>
  </si>
  <si>
    <t>userId(int), mapId(int)</t>
    <phoneticPr fontId="18" type="noConversion"/>
  </si>
  <si>
    <t>로그인</t>
    <phoneticPr fontId="18" type="noConversion"/>
  </si>
  <si>
    <t>회원가입</t>
    <phoneticPr fontId="18" type="noConversion"/>
  </si>
  <si>
    <t>인벤토리 조회</t>
  </si>
  <si>
    <t>requestHeader</t>
    <phoneticPr fontId="18" type="noConversion"/>
  </si>
  <si>
    <t>성공 responseBody</t>
    <phoneticPr fontId="18" type="noConversion"/>
  </si>
  <si>
    <t>/shop/buy</t>
    <phoneticPr fontId="18" type="noConversion"/>
  </si>
  <si>
    <t>낚시 시작</t>
    <phoneticPr fontId="18" type="noConversion"/>
  </si>
  <si>
    <t>map[array]</t>
    <phoneticPr fontId="18" type="noConversion"/>
  </si>
  <si>
    <t>inventory[array]</t>
    <phoneticPr fontId="18" type="noConversion"/>
  </si>
  <si>
    <t>SELECT * FROM ‘map_data'</t>
    <phoneticPr fontId="18" type="noConversion"/>
  </si>
  <si>
    <t>equipment(object)</t>
    <phoneticPr fontId="18" type="noConversion"/>
  </si>
  <si>
    <t>장착한 채비 조회</t>
    <phoneticPr fontId="18" type="noConversion"/>
  </si>
  <si>
    <t>userId(int), itemTypeId(int), itemId(int)</t>
    <phoneticPr fontId="18" type="noConversion"/>
  </si>
  <si>
    <t>equipSlot(object)</t>
    <phoneticPr fontId="18" type="noConversion"/>
  </si>
  <si>
    <t>선택한 채비 장착해제</t>
    <phoneticPr fontId="18" type="noConversion"/>
  </si>
  <si>
    <t>/equipSlot/unequip</t>
    <phoneticPr fontId="18" type="noConversion"/>
  </si>
  <si>
    <t>/inventory/equip</t>
    <phoneticPr fontId="18" type="noConversion"/>
  </si>
  <si>
    <t>선택한 채비 장착</t>
    <phoneticPr fontId="18" type="noConversion"/>
  </si>
  <si>
    <t>/inventory</t>
    <phoneticPr fontId="18" type="noConversion"/>
  </si>
  <si>
    <t>인벤토리(=장비) 조회</t>
    <phoneticPr fontId="18" type="noConversion"/>
  </si>
  <si>
    <t>사용중인 배 조회</t>
    <phoneticPr fontId="18" type="noConversion"/>
  </si>
  <si>
    <t>연료 구매</t>
    <phoneticPr fontId="18" type="noConversion"/>
  </si>
  <si>
    <t>UPDATE 'boat' SET fuel=? WHERE user_id =?</t>
    <phoneticPr fontId="18" type="noConversion"/>
  </si>
  <si>
    <t>collection[array]</t>
    <phoneticPr fontId="18" type="noConversion"/>
  </si>
  <si>
    <t>userId(int), depth(int)</t>
    <phoneticPr fontId="18" type="noConversion"/>
  </si>
  <si>
    <t>mailBox[array]</t>
    <phoneticPr fontId="18" type="noConversion"/>
  </si>
  <si>
    <t>SELECT * FROM ‘inventory’ WHERE 'user_id'=?, is_equipped=1</t>
    <phoneticPr fontId="18" type="noConversion"/>
  </si>
  <si>
    <t>is_equipped</t>
  </si>
  <si>
    <t>UPDATE 'boat' SET durability=? WHERE user_id =?</t>
    <phoneticPr fontId="18" type="noConversion"/>
  </si>
  <si>
    <t>장착 또는 장착 해제</t>
    <phoneticPr fontId="18" type="noConversion"/>
  </si>
  <si>
    <t>/inventory/repair</t>
    <phoneticPr fontId="18" type="noConversion"/>
  </si>
  <si>
    <t>/boat/repair</t>
    <phoneticPr fontId="18" type="noConversion"/>
  </si>
  <si>
    <t>장비 내구도 수리</t>
    <phoneticPr fontId="18" type="noConversion"/>
  </si>
  <si>
    <t>선물 수령</t>
    <phoneticPr fontId="18" type="noConversion"/>
  </si>
  <si>
    <t>도감 조회</t>
    <phoneticPr fontId="18" type="noConversion"/>
  </si>
  <si>
    <t>보상 획득</t>
    <phoneticPr fontId="18" type="noConversion"/>
  </si>
  <si>
    <t>waterTank[array]</t>
    <phoneticPr fontId="18" type="noConversion"/>
  </si>
  <si>
    <t>경매 조회</t>
    <phoneticPr fontId="18" type="noConversion"/>
  </si>
  <si>
    <t>SELECT * FROM ‘auction’ WHERE 'user_id'=?</t>
    <phoneticPr fontId="18" type="noConversion"/>
  </si>
  <si>
    <t>auction[array]</t>
    <phoneticPr fontId="18" type="noConversion"/>
  </si>
  <si>
    <t>우선 delete로 하고 추후에 flag속성으로 바꿀 예정</t>
    <phoneticPr fontId="18" type="noConversion"/>
  </si>
  <si>
    <t>DELETE FROM 'water_tank' WHERE user_id=?, num =?</t>
    <phoneticPr fontId="18" type="noConversion"/>
  </si>
  <si>
    <t>/equipSlot</t>
    <phoneticPr fontId="18" type="noConversion"/>
  </si>
  <si>
    <t>업그레이드</t>
    <phoneticPr fontId="18" type="noConversion"/>
  </si>
  <si>
    <t>UPDATE 'boat'' SET boat_id =?, durability =?, fuel =? WHERE user_id =?, boat_id =?</t>
  </si>
  <si>
    <t>pwd는?</t>
    <phoneticPr fontId="18" type="noConversion"/>
  </si>
  <si>
    <t>boat(object)</t>
    <phoneticPr fontId="18" type="noConversion"/>
  </si>
  <si>
    <t>-</t>
    <phoneticPr fontId="18" type="noConversion"/>
  </si>
  <si>
    <t>(경매에)물고기 판매</t>
    <phoneticPr fontId="18" type="noConversion"/>
  </si>
  <si>
    <t>auction table에도 미리 추가 or 경매 테이블 조회할 때 수조에서 있는 물고기들 그 때 추가</t>
    <phoneticPr fontId="18" type="noConversion"/>
  </si>
  <si>
    <t>userId(int), fishNum(int)</t>
    <phoneticPr fontId="18" type="noConversion"/>
  </si>
  <si>
    <t>/weeklyRanking</t>
    <phoneticPr fontId="18" type="noConversion"/>
  </si>
  <si>
    <t>주간 순위 조회</t>
    <phoneticPr fontId="18" type="noConversion"/>
  </si>
  <si>
    <t>INSERT INTO 'collection' VALUES(...)</t>
    <phoneticPr fontId="18" type="noConversion"/>
  </si>
  <si>
    <t>잡은 어종 도감에 추가</t>
    <phoneticPr fontId="18" type="noConversion"/>
  </si>
  <si>
    <t>변화값 업데이트</t>
    <phoneticPr fontId="18" type="noConversion"/>
  </si>
  <si>
    <t>UPDATE 'weather' SET wind_volume =? WHERE user_id =?</t>
    <phoneticPr fontId="18" type="noConversion"/>
  </si>
  <si>
    <t>UPDATE 'weather' SET temperature =? WHERE user_id =?</t>
    <phoneticPr fontId="18" type="noConversion"/>
  </si>
  <si>
    <t>UPDATE 'weather' SET tide =? WHERE user_id =?</t>
    <phoneticPr fontId="18" type="noConversion"/>
  </si>
  <si>
    <t>ranking[array]</t>
    <phoneticPr fontId="18" type="noConversion"/>
  </si>
  <si>
    <t>shop</t>
    <phoneticPr fontId="18" type="noConversion"/>
  </si>
  <si>
    <t>ranking</t>
    <phoneticPr fontId="18" type="noConversion"/>
  </si>
  <si>
    <t>week_date</t>
    <phoneticPr fontId="18" type="noConversion"/>
  </si>
  <si>
    <t>user_id</t>
    <phoneticPr fontId="18" type="noConversion"/>
  </si>
  <si>
    <t>gold_sum</t>
    <phoneticPr fontId="18" type="noConversion"/>
  </si>
  <si>
    <t>SELECT * FROM ‘ranking’ WHERE 'user_id'=?</t>
    <phoneticPr fontId="18" type="noConversion"/>
  </si>
  <si>
    <t>SELECT * FROM ‘shop’ WHERE 'user_id'=?</t>
    <phoneticPr fontId="18" type="noConversion"/>
  </si>
  <si>
    <t>num</t>
    <phoneticPr fontId="18" type="noConversion"/>
  </si>
  <si>
    <t>item_type_id</t>
    <phoneticPr fontId="18" type="noConversion"/>
  </si>
  <si>
    <t>item_id</t>
    <phoneticPr fontId="18" type="noConversion"/>
  </si>
  <si>
    <t>item_count</t>
    <phoneticPr fontId="18" type="noConversion"/>
  </si>
  <si>
    <t>상점 아이템 구매</t>
    <phoneticPr fontId="18" type="noConversion"/>
  </si>
  <si>
    <t>(상점에)아이템 판매</t>
    <phoneticPr fontId="18" type="noConversion"/>
  </si>
  <si>
    <t>DELETE FROM 'inventory' WHERE user_id=?, num=?</t>
    <phoneticPr fontId="18" type="noConversion"/>
  </si>
  <si>
    <t>/shop/sell</t>
    <phoneticPr fontId="18" type="noConversion"/>
  </si>
  <si>
    <t>shop[array]</t>
    <phoneticPr fontId="18" type="noConversion"/>
  </si>
  <si>
    <t>fish_num</t>
    <phoneticPr fontId="18" type="noConversion"/>
  </si>
  <si>
    <t>InvalidError</t>
  </si>
  <si>
    <t>UnknownUser</t>
  </si>
  <si>
    <t>UnknownItemType</t>
  </si>
  <si>
    <t>알 수 없는 아이템타입</t>
  </si>
  <si>
    <t>UnknownItem</t>
  </si>
  <si>
    <t>UnknownMap</t>
  </si>
  <si>
    <t>UnknownMail</t>
  </si>
  <si>
    <t>알 수 없는 메일</t>
  </si>
  <si>
    <t>UnknownHiveUID</t>
  </si>
  <si>
    <t>알 수 없는 HiveUID</t>
  </si>
  <si>
    <t>알 수 없는 세션</t>
  </si>
  <si>
    <t>UnknownFish</t>
  </si>
  <si>
    <t>알 수 없는 물고기</t>
  </si>
  <si>
    <t>UpgradeFailure</t>
  </si>
  <si>
    <t>FishingFailure</t>
  </si>
  <si>
    <t>MaxLevel</t>
  </si>
  <si>
    <t>MaxGrade</t>
  </si>
  <si>
    <t>낚시 종료</t>
    <phoneticPr fontId="18" type="noConversion"/>
  </si>
  <si>
    <t>InvalidWaterDepth</t>
    <phoneticPr fontId="18" type="noConversion"/>
  </si>
  <si>
    <t>UnknownSession</t>
    <phoneticPr fontId="18" type="noConversion"/>
  </si>
  <si>
    <t>SessionExpire</t>
    <phoneticPr fontId="18" type="noConversion"/>
  </si>
  <si>
    <t>GoldShortage</t>
    <phoneticPr fontId="18" type="noConversion"/>
  </si>
  <si>
    <t>PearlShortage</t>
    <phoneticPr fontId="18" type="noConversion"/>
  </si>
  <si>
    <t>FatigueShortage</t>
    <phoneticPr fontId="18" type="noConversion"/>
  </si>
  <si>
    <t>InventorySpaceShortage</t>
    <phoneticPr fontId="18" type="noConversion"/>
  </si>
  <si>
    <t>InvalidFishState</t>
    <phoneticPr fontId="18" type="noConversion"/>
  </si>
  <si>
    <t>채비가 완료되지 않았습니다.</t>
  </si>
  <si>
    <t>로그인중인 유저가 아니라 다른 유저로 요청하면? 그래서 세션도 넘겨야하나</t>
    <phoneticPr fontId="18" type="noConversion"/>
  </si>
  <si>
    <t>BoatDurabilityShortage</t>
    <phoneticPr fontId="18" type="noConversion"/>
  </si>
  <si>
    <t>PrepDurabilityShortage</t>
    <phoneticPr fontId="18" type="noConversion"/>
  </si>
  <si>
    <t>userId(int), itemNum(int), itemCount(int)</t>
    <phoneticPr fontId="18" type="noConversion"/>
  </si>
  <si>
    <t>userId(int), mailNum(int)</t>
    <phoneticPr fontId="18" type="noConversion"/>
  </si>
  <si>
    <t>SELECT * FROM 'mailbox’ WHERE user_id=?</t>
    <phoneticPr fontId="18" type="noConversion"/>
  </si>
  <si>
    <t>SELECT * FROM 'collection' WHERE user_id=?</t>
    <phoneticPr fontId="18" type="noConversion"/>
  </si>
  <si>
    <t>SELECT * FROM ‘weather’ WHERE user_id=?</t>
    <phoneticPr fontId="18" type="noConversion"/>
  </si>
  <si>
    <t>SELECT * FROM ‘boat' WHERE user_id=?</t>
    <phoneticPr fontId="18" type="noConversion"/>
  </si>
  <si>
    <t>DELETE FROM 'mailbox' WHERE user_id=?, num=? + INSERT 재화면 User. 배면 Boat. 장비면 Inventory.</t>
    <phoneticPr fontId="18" type="noConversion"/>
  </si>
  <si>
    <t>LevelShortage</t>
    <phoneticPr fontId="18" type="noConversion"/>
  </si>
  <si>
    <t>CountShortage</t>
    <phoneticPr fontId="18" type="noConversion"/>
  </si>
  <si>
    <t>NotReady</t>
    <phoneticPr fontId="18" type="noConversion"/>
  </si>
  <si>
    <t>성공했습니다.</t>
  </si>
  <si>
    <t>세션이 만료되었습니다.</t>
  </si>
  <si>
    <t>유통기한(3일)이 지난 물고기입니다.</t>
  </si>
  <si>
    <t>진주가 부족합니다.</t>
  </si>
  <si>
    <t>채비의 내구도가 부족합니다.</t>
  </si>
  <si>
    <t>인벤토리의 공간이 부족합니다.</t>
  </si>
  <si>
    <t>수심이 잘못 설정되었습니다.</t>
    <phoneticPr fontId="18" type="noConversion"/>
  </si>
  <si>
    <r>
      <rPr>
        <sz val="11"/>
        <color theme="1"/>
        <rFont val="맑은 고딕"/>
        <family val="2"/>
        <charset val="129"/>
      </rPr>
      <t>입장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가능한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레벨보다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낮습니다</t>
    </r>
    <r>
      <rPr>
        <sz val="11"/>
        <color theme="1"/>
        <rFont val="Arial"/>
        <family val="2"/>
      </rPr>
      <t>.</t>
    </r>
    <phoneticPr fontId="18" type="noConversion"/>
  </si>
  <si>
    <r>
      <rPr>
        <sz val="11"/>
        <color theme="1"/>
        <rFont val="맑은 고딕"/>
        <family val="2"/>
        <charset val="129"/>
      </rPr>
      <t>입력한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개수보다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가능한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개수가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부족합니다</t>
    </r>
    <r>
      <rPr>
        <sz val="11"/>
        <color theme="1"/>
        <rFont val="Arial"/>
        <family val="2"/>
      </rPr>
      <t>.</t>
    </r>
  </si>
  <si>
    <t>강화에 실패하였습니다.</t>
  </si>
  <si>
    <t>낚시에 실패하였습니다.</t>
  </si>
  <si>
    <t>이미 최대 레벨입니다.</t>
  </si>
  <si>
    <t>이미 최대 등급입니다.</t>
  </si>
  <si>
    <t>골드가 부족합니다.</t>
  </si>
  <si>
    <t>피로도가 부족합니다.</t>
  </si>
  <si>
    <t>UPDATE 'inventory' SET item_id=? WHERE user_id =?, num =?</t>
    <phoneticPr fontId="18" type="noConversion"/>
  </si>
  <si>
    <t>UPDATE 'inventory' SET durability=? WHERE user_id =?, num =?</t>
    <phoneticPr fontId="18" type="noConversion"/>
  </si>
  <si>
    <t>UPDATE 'inventory' SET is_equipped=? WHERE user_id =?, num =?, is_equipped =?</t>
    <phoneticPr fontId="18" type="noConversion"/>
  </si>
  <si>
    <t>equip_upgrade_data를 참조</t>
    <phoneticPr fontId="18" type="noConversion"/>
  </si>
  <si>
    <t>fish(object) or equipment(object)</t>
    <phoneticPr fontId="18" type="noConversion"/>
  </si>
  <si>
    <t>그리고 남은 내구도, 미끼 수 등..도 return</t>
    <phoneticPr fontId="18" type="noConversion"/>
  </si>
  <si>
    <t>배의 내구도가 부족합니다.</t>
  </si>
  <si>
    <t>배의 연료가 부족합니다.</t>
    <phoneticPr fontId="18" type="noConversion"/>
  </si>
  <si>
    <t>FuelShortage</t>
    <phoneticPr fontId="18" type="noConversion"/>
  </si>
  <si>
    <t>알 수 없는 오류</t>
    <phoneticPr fontId="18" type="noConversion"/>
  </si>
  <si>
    <t>알 수 없는 아이템</t>
    <phoneticPr fontId="18" type="noConversion"/>
  </si>
  <si>
    <t>알 수 없는 유저</t>
    <phoneticPr fontId="18" type="noConversion"/>
  </si>
  <si>
    <t>알 수 없는 맵</t>
    <phoneticPr fontId="18" type="noConversion"/>
  </si>
  <si>
    <t>실패 responseCode</t>
    <phoneticPr fontId="18" type="noConversion"/>
  </si>
  <si>
    <t>실패 responseMsg</t>
    <phoneticPr fontId="18" type="noConversion"/>
  </si>
  <si>
    <t>boat_upgrade_data를 참조</t>
    <phoneticPr fontId="18" type="noConversion"/>
  </si>
  <si>
    <t>여기서 아이템은 인벤토리 아이템이라 /inventory로 묶을지 /shop으로 묶을지 고민</t>
    <phoneticPr fontId="18" type="noConversion"/>
  </si>
  <si>
    <t>User State 확인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</si>
</sst>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맑은 고딕"/>
      <family val="2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  <xf numFmtId="0" fontId="23" fillId="0" borderId="0"/>
  </cellStyleXfs>
  <cellXfs count="3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19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49" fontId="0" fillId="33" borderId="0" xfId="0" applyNumberFormat="1" applyFill="1">
      <alignment vertical="center"/>
    </xf>
    <xf numFmtId="49" fontId="0" fillId="34" borderId="0" xfId="0" applyNumberFormat="1" applyFill="1" applyBorder="1">
      <alignment vertical="center"/>
    </xf>
    <xf numFmtId="49" fontId="19" fillId="0" borderId="0" xfId="0" applyNumberFormat="1" applyFont="1" applyBorder="1">
      <alignment vertical="center"/>
    </xf>
    <xf numFmtId="49" fontId="21" fillId="0" borderId="0" xfId="0" applyNumberFormat="1" applyFont="1">
      <alignment vertical="center"/>
    </xf>
    <xf numFmtId="49" fontId="22" fillId="34" borderId="0" xfId="0" applyNumberFormat="1" applyFont="1" applyFill="1" applyBorder="1">
      <alignment vertical="center"/>
    </xf>
    <xf numFmtId="49" fontId="21" fillId="34" borderId="0" xfId="0" applyNumberFormat="1" applyFont="1" applyFill="1" applyBorder="1">
      <alignment vertical="center"/>
    </xf>
    <xf numFmtId="49" fontId="21" fillId="33" borderId="0" xfId="0" applyNumberFormat="1" applyFont="1" applyFill="1">
      <alignment vertical="center"/>
    </xf>
    <xf numFmtId="49" fontId="21" fillId="34" borderId="0" xfId="0" applyNumberFormat="1" applyFont="1" applyFill="1">
      <alignment vertical="center"/>
    </xf>
    <xf numFmtId="0" fontId="0" fillId="0" borderId="0" xfId="0" applyAlignment="1">
      <alignment vertical="center" wrapText="1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34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0" borderId="0" xfId="0" applyFill="1">
      <alignment vertical="center"/>
    </xf>
    <xf numFmtId="49" fontId="0" fillId="34" borderId="0" xfId="0" applyNumberFormat="1" applyFill="1">
      <alignment vertical="center"/>
    </xf>
    <xf numFmtId="0" fontId="0" fillId="33" borderId="0" xfId="0" applyFill="1">
      <alignment vertical="center"/>
    </xf>
    <xf numFmtId="0" fontId="24" fillId="0" borderId="0" xfId="42" applyFont="1" applyAlignment="1"/>
    <xf numFmtId="0" fontId="24" fillId="0" borderId="0" xfId="42" applyFont="1" applyAlignment="1"/>
    <xf numFmtId="0" fontId="24" fillId="0" borderId="0" xfId="42" applyFont="1" applyFill="1" applyAlignment="1"/>
    <xf numFmtId="0" fontId="24" fillId="0" borderId="0" xfId="42" applyFont="1" applyFill="1" applyAlignment="1">
      <alignment horizontal="left"/>
    </xf>
    <xf numFmtId="0" fontId="20" fillId="0" borderId="0" xfId="42" applyFont="1" applyFill="1" applyAlignment="1"/>
    <xf numFmtId="0" fontId="0" fillId="0" borderId="0" xfId="0" applyBorder="1">
      <alignment vertical="center"/>
    </xf>
    <xf numFmtId="0" fontId="22" fillId="0" borderId="0" xfId="0" applyFo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2EE4DEED-1AC1-48C2-B09E-4ED54AE61EB8}"/>
    <cellStyle name="표준 3" xfId="43" xr:uid="{D206C47A-91F1-4390-9BAD-64519BD5A4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19" zoomScaleNormal="100" workbookViewId="0">
      <selection activeCell="I54" sqref="I54"/>
    </sheetView>
  </sheetViews>
  <sheetFormatPr defaultRowHeight="17"/>
  <cols>
    <col min="1" max="1" width="7.75" bestFit="1" customWidth="1"/>
    <col min="2" max="2" width="18" bestFit="1" customWidth="1"/>
    <col min="3" max="3" width="21.58203125" bestFit="1" customWidth="1"/>
    <col min="4" max="4" width="13.75" style="5" bestFit="1" customWidth="1"/>
    <col min="5" max="5" width="34.58203125" bestFit="1" customWidth="1"/>
    <col min="6" max="6" width="17.83203125" bestFit="1" customWidth="1"/>
    <col min="7" max="7" width="17.83203125" style="5" bestFit="1" customWidth="1"/>
    <col min="8" max="8" width="22.25" style="5" bestFit="1" customWidth="1"/>
    <col min="9" max="9" width="72.25" bestFit="1" customWidth="1"/>
    <col min="10" max="10" width="21.33203125" bestFit="1" customWidth="1"/>
  </cols>
  <sheetData>
    <row r="1" spans="1:12">
      <c r="A1" s="35"/>
      <c r="B1" s="35"/>
      <c r="C1" s="35"/>
      <c r="D1" s="35"/>
      <c r="E1" s="35"/>
      <c r="F1" s="35"/>
      <c r="G1" s="35"/>
      <c r="H1" s="35"/>
      <c r="I1" s="35"/>
      <c r="J1" s="2"/>
    </row>
    <row r="2" spans="1:12">
      <c r="A2" s="1" t="s">
        <v>0</v>
      </c>
      <c r="B2" s="1" t="s">
        <v>1</v>
      </c>
      <c r="C2" s="1" t="s">
        <v>2</v>
      </c>
      <c r="D2" s="1" t="s">
        <v>128</v>
      </c>
      <c r="E2" s="1" t="s">
        <v>3</v>
      </c>
      <c r="F2" s="1" t="s">
        <v>129</v>
      </c>
      <c r="G2" s="1" t="s">
        <v>270</v>
      </c>
      <c r="H2" s="1" t="s">
        <v>271</v>
      </c>
      <c r="I2" s="1" t="s">
        <v>4</v>
      </c>
      <c r="K2" s="5"/>
      <c r="L2" s="5"/>
    </row>
    <row r="3" spans="1:12">
      <c r="A3" t="s">
        <v>5</v>
      </c>
      <c r="B3" s="18" t="s">
        <v>6</v>
      </c>
      <c r="C3" t="s">
        <v>7</v>
      </c>
      <c r="E3" s="25" t="s">
        <v>123</v>
      </c>
      <c r="F3" t="s">
        <v>58</v>
      </c>
      <c r="G3" s="36">
        <f>'API error 응답'!A$11</f>
        <v>507</v>
      </c>
      <c r="H3" s="36" t="str">
        <f>'API error 응답'!$B$11</f>
        <v>UnknownHiveUID</v>
      </c>
    </row>
    <row r="4" spans="1:12">
      <c r="A4" t="s">
        <v>5</v>
      </c>
      <c r="B4" s="18" t="s">
        <v>8</v>
      </c>
      <c r="C4" t="s">
        <v>9</v>
      </c>
      <c r="E4" s="25" t="s">
        <v>123</v>
      </c>
      <c r="F4" t="s">
        <v>58</v>
      </c>
      <c r="G4" s="36">
        <f>'API error 응답'!A$11</f>
        <v>507</v>
      </c>
      <c r="H4" s="36" t="str">
        <f>'API error 응답'!$B$11</f>
        <v>UnknownHiveUID</v>
      </c>
    </row>
    <row r="5" spans="1:12">
      <c r="A5" t="s">
        <v>5</v>
      </c>
      <c r="B5" t="s">
        <v>55</v>
      </c>
      <c r="C5" t="s">
        <v>10</v>
      </c>
      <c r="E5" s="5" t="s">
        <v>120</v>
      </c>
      <c r="F5" t="s">
        <v>53</v>
      </c>
      <c r="G5" s="36">
        <f>'API error 응답'!$A$6</f>
        <v>502</v>
      </c>
      <c r="H5" s="36" t="str">
        <f>'API error 응답'!$B$6</f>
        <v>UnknownUser</v>
      </c>
    </row>
    <row r="6" spans="1:12">
      <c r="A6" t="s">
        <v>5</v>
      </c>
      <c r="B6" s="5" t="s">
        <v>11</v>
      </c>
      <c r="C6" s="5" t="s">
        <v>12</v>
      </c>
      <c r="E6" s="5" t="s">
        <v>120</v>
      </c>
      <c r="F6" s="5" t="s">
        <v>53</v>
      </c>
      <c r="G6" s="36">
        <f>'API error 응답'!$A$6</f>
        <v>502</v>
      </c>
      <c r="H6" s="36" t="str">
        <f>'API error 응답'!$B$6</f>
        <v>UnknownUser</v>
      </c>
    </row>
    <row r="7" spans="1:12" s="5" customFormat="1">
      <c r="G7" s="37">
        <f>'API error 응답'!$A$21</f>
        <v>607</v>
      </c>
      <c r="H7" s="37" t="str">
        <f>'API error 응답'!$B$21</f>
        <v>GoldShortage</v>
      </c>
    </row>
    <row r="8" spans="1:12">
      <c r="A8" t="s">
        <v>5</v>
      </c>
      <c r="B8" t="s">
        <v>13</v>
      </c>
      <c r="C8" t="s">
        <v>14</v>
      </c>
      <c r="E8" s="5" t="s">
        <v>120</v>
      </c>
      <c r="F8" s="3" t="s">
        <v>100</v>
      </c>
      <c r="G8" s="36">
        <f>'API error 응답'!$A$6</f>
        <v>502</v>
      </c>
      <c r="H8" s="36" t="str">
        <f>'API error 응답'!$B$6</f>
        <v>UnknownUser</v>
      </c>
    </row>
    <row r="9" spans="1:12">
      <c r="A9" t="s">
        <v>5</v>
      </c>
      <c r="B9" t="s">
        <v>15</v>
      </c>
      <c r="C9" t="s">
        <v>16</v>
      </c>
      <c r="E9" s="5" t="s">
        <v>172</v>
      </c>
      <c r="F9" s="3" t="s">
        <v>132</v>
      </c>
      <c r="G9" s="36" t="s">
        <v>172</v>
      </c>
      <c r="H9" s="36"/>
      <c r="I9" s="25" t="s">
        <v>134</v>
      </c>
    </row>
    <row r="10" spans="1:12">
      <c r="A10" t="s">
        <v>5</v>
      </c>
      <c r="B10" s="24" t="s">
        <v>143</v>
      </c>
      <c r="C10" t="s">
        <v>144</v>
      </c>
      <c r="E10" s="5" t="s">
        <v>120</v>
      </c>
      <c r="F10" t="s">
        <v>133</v>
      </c>
      <c r="G10" s="36">
        <f>'API error 응답'!$A$6</f>
        <v>502</v>
      </c>
      <c r="H10" s="36" t="str">
        <f>'API error 응답'!$B$6</f>
        <v>UnknownUser</v>
      </c>
    </row>
    <row r="11" spans="1:12">
      <c r="A11" t="s">
        <v>5</v>
      </c>
      <c r="B11" s="24" t="s">
        <v>17</v>
      </c>
      <c r="C11" t="s">
        <v>18</v>
      </c>
      <c r="E11" s="5" t="s">
        <v>137</v>
      </c>
      <c r="F11" t="s">
        <v>135</v>
      </c>
      <c r="G11" s="36">
        <f>'API error 응답'!$A$6</f>
        <v>502</v>
      </c>
      <c r="H11" s="36" t="str">
        <f>'API error 응답'!$B$6</f>
        <v>UnknownUser</v>
      </c>
      <c r="I11" s="25" t="s">
        <v>260</v>
      </c>
    </row>
    <row r="12" spans="1:12" s="5" customFormat="1">
      <c r="B12" s="24"/>
      <c r="G12" s="36">
        <f>'API error 응답'!$A$7</f>
        <v>503</v>
      </c>
      <c r="H12" s="36" t="str">
        <f>'API error 응답'!$B$7</f>
        <v>UnknownItemType</v>
      </c>
      <c r="I12" s="25"/>
    </row>
    <row r="13" spans="1:12" s="5" customFormat="1">
      <c r="B13" s="24"/>
      <c r="G13" s="36">
        <f>'API error 응답'!$A$8</f>
        <v>504</v>
      </c>
      <c r="H13" s="36" t="str">
        <f>'API error 응답'!$B$8</f>
        <v>UnknownItem</v>
      </c>
      <c r="I13" s="25"/>
    </row>
    <row r="14" spans="1:12" s="5" customFormat="1">
      <c r="A14" s="5" t="s">
        <v>5</v>
      </c>
      <c r="B14" s="24" t="s">
        <v>141</v>
      </c>
      <c r="C14" s="5" t="s">
        <v>142</v>
      </c>
      <c r="E14" s="5" t="s">
        <v>137</v>
      </c>
      <c r="F14" s="5" t="s">
        <v>133</v>
      </c>
      <c r="G14" s="36">
        <f>'API error 응답'!$A$6</f>
        <v>502</v>
      </c>
      <c r="H14" s="36" t="str">
        <f>'API error 응답'!$B$6</f>
        <v>UnknownUser</v>
      </c>
      <c r="I14" s="25"/>
    </row>
    <row r="15" spans="1:12" s="5" customFormat="1">
      <c r="B15" s="24"/>
      <c r="G15" s="36">
        <f>'API error 응답'!$A$7</f>
        <v>503</v>
      </c>
      <c r="H15" s="36" t="str">
        <f>'API error 응답'!$B$7</f>
        <v>UnknownItemType</v>
      </c>
      <c r="I15" s="25"/>
    </row>
    <row r="16" spans="1:12" s="5" customFormat="1">
      <c r="B16" s="24"/>
      <c r="G16" s="36">
        <f>'API error 응답'!$A$8</f>
        <v>504</v>
      </c>
      <c r="H16" s="36" t="str">
        <f>'API error 응답'!$B$8</f>
        <v>UnknownItem</v>
      </c>
      <c r="I16" s="25"/>
    </row>
    <row r="17" spans="1:9" s="5" customFormat="1">
      <c r="A17" s="5" t="s">
        <v>5</v>
      </c>
      <c r="B17" s="24" t="s">
        <v>155</v>
      </c>
      <c r="C17" s="5" t="s">
        <v>157</v>
      </c>
      <c r="E17" s="5" t="s">
        <v>137</v>
      </c>
      <c r="F17" s="5" t="s">
        <v>135</v>
      </c>
      <c r="G17" s="36">
        <f>'API error 응답'!$A$6</f>
        <v>502</v>
      </c>
      <c r="H17" s="36" t="str">
        <f>'API error 응답'!$B$6</f>
        <v>UnknownUser</v>
      </c>
      <c r="I17" s="25"/>
    </row>
    <row r="18" spans="1:9" s="5" customFormat="1">
      <c r="B18" s="24"/>
      <c r="G18" s="36">
        <f>'API error 응답'!$A$7</f>
        <v>503</v>
      </c>
      <c r="H18" s="36" t="str">
        <f>'API error 응답'!$B$7</f>
        <v>UnknownItemType</v>
      </c>
      <c r="I18" s="25"/>
    </row>
    <row r="19" spans="1:9" s="5" customFormat="1">
      <c r="B19" s="24"/>
      <c r="G19" s="36">
        <f>'API error 응답'!$A$8</f>
        <v>504</v>
      </c>
      <c r="H19" s="36" t="str">
        <f>'API error 응답'!$B$8</f>
        <v>UnknownItem</v>
      </c>
      <c r="I19" s="25"/>
    </row>
    <row r="20" spans="1:9">
      <c r="A20" t="s">
        <v>5</v>
      </c>
      <c r="B20" t="s">
        <v>167</v>
      </c>
      <c r="C20" t="s">
        <v>136</v>
      </c>
      <c r="E20" s="5" t="s">
        <v>120</v>
      </c>
      <c r="F20" t="s">
        <v>138</v>
      </c>
      <c r="G20" s="36">
        <f>'API error 응답'!$A$6</f>
        <v>502</v>
      </c>
      <c r="H20" s="36" t="str">
        <f>'API error 응답'!$B$6</f>
        <v>UnknownUser</v>
      </c>
      <c r="I20" s="5"/>
    </row>
    <row r="21" spans="1:9">
      <c r="A21" t="s">
        <v>5</v>
      </c>
      <c r="B21" t="s">
        <v>140</v>
      </c>
      <c r="C21" t="s">
        <v>139</v>
      </c>
      <c r="E21" s="5" t="s">
        <v>137</v>
      </c>
      <c r="F21" s="5" t="s">
        <v>138</v>
      </c>
      <c r="G21" s="36">
        <f>'API error 응답'!$A$6</f>
        <v>502</v>
      </c>
      <c r="H21" s="36" t="str">
        <f>'API error 응답'!$B$6</f>
        <v>UnknownUser</v>
      </c>
      <c r="I21" s="25"/>
    </row>
    <row r="22" spans="1:9" s="5" customFormat="1">
      <c r="G22" s="36">
        <f>'API error 응답'!$A$7</f>
        <v>503</v>
      </c>
      <c r="H22" s="36" t="str">
        <f>'API error 응답'!$B$7</f>
        <v>UnknownItemType</v>
      </c>
      <c r="I22" s="25"/>
    </row>
    <row r="23" spans="1:9" s="5" customFormat="1">
      <c r="G23" s="36">
        <f>'API error 응답'!$A$8</f>
        <v>504</v>
      </c>
      <c r="H23" s="36" t="str">
        <f>'API error 응답'!$B$8</f>
        <v>UnknownItem</v>
      </c>
      <c r="I23" s="25"/>
    </row>
    <row r="24" spans="1:9">
      <c r="A24" t="s">
        <v>5</v>
      </c>
      <c r="B24" s="23" t="s">
        <v>19</v>
      </c>
      <c r="C24" t="s">
        <v>145</v>
      </c>
      <c r="E24" s="5" t="s">
        <v>120</v>
      </c>
      <c r="F24" s="25" t="s">
        <v>171</v>
      </c>
      <c r="G24" s="36">
        <f>'API error 응답'!$A$6</f>
        <v>502</v>
      </c>
      <c r="H24" s="36" t="str">
        <f>'API error 응답'!$B$6</f>
        <v>UnknownUser</v>
      </c>
    </row>
    <row r="25" spans="1:9">
      <c r="A25" t="s">
        <v>5</v>
      </c>
      <c r="B25" s="23" t="s">
        <v>21</v>
      </c>
      <c r="C25" t="s">
        <v>22</v>
      </c>
      <c r="E25" s="5" t="s">
        <v>120</v>
      </c>
      <c r="F25" s="25" t="s">
        <v>171</v>
      </c>
      <c r="G25" s="36">
        <f>'API error 응답'!$A$6</f>
        <v>502</v>
      </c>
      <c r="H25" s="36" t="str">
        <f>'API error 응답'!$B$6</f>
        <v>UnknownUser</v>
      </c>
      <c r="I25" s="25" t="s">
        <v>272</v>
      </c>
    </row>
    <row r="26" spans="1:9" s="5" customFormat="1">
      <c r="B26" s="23"/>
      <c r="F26" s="25"/>
      <c r="G26" s="36">
        <f>'API error 응답'!$A$24</f>
        <v>610</v>
      </c>
      <c r="H26" s="36" t="str">
        <f>'API error 응답'!$B$24</f>
        <v>FuelShortage</v>
      </c>
      <c r="I26" s="25"/>
    </row>
    <row r="27" spans="1:9">
      <c r="A27" t="s">
        <v>5</v>
      </c>
      <c r="B27" s="23" t="s">
        <v>23</v>
      </c>
      <c r="C27" t="s">
        <v>24</v>
      </c>
      <c r="E27" s="5" t="s">
        <v>120</v>
      </c>
      <c r="F27" s="25" t="s">
        <v>171</v>
      </c>
      <c r="G27" s="36">
        <f>'API error 응답'!$A$6</f>
        <v>502</v>
      </c>
      <c r="H27" s="36" t="str">
        <f>'API error 응답'!$B$6</f>
        <v>UnknownUser</v>
      </c>
      <c r="I27" s="25"/>
    </row>
    <row r="28" spans="1:9" s="5" customFormat="1">
      <c r="B28" s="23"/>
      <c r="F28" s="25"/>
      <c r="G28" s="36">
        <f>'API error 응답'!$A$21</f>
        <v>607</v>
      </c>
      <c r="H28" s="36" t="str">
        <f>'API error 응답'!$B$21</f>
        <v>GoldShortage</v>
      </c>
      <c r="I28" s="25"/>
    </row>
    <row r="29" spans="1:9">
      <c r="A29" t="s">
        <v>5</v>
      </c>
      <c r="B29" s="23" t="s">
        <v>156</v>
      </c>
      <c r="C29" t="s">
        <v>52</v>
      </c>
      <c r="E29" s="5" t="s">
        <v>120</v>
      </c>
      <c r="F29" s="25" t="s">
        <v>171</v>
      </c>
      <c r="G29" s="36">
        <f>'API error 응답'!$A$6</f>
        <v>502</v>
      </c>
      <c r="H29" s="36" t="str">
        <f>'API error 응답'!$B$6</f>
        <v>UnknownUser</v>
      </c>
      <c r="I29" s="25"/>
    </row>
    <row r="30" spans="1:9" s="5" customFormat="1">
      <c r="B30" s="23"/>
      <c r="F30" s="25"/>
      <c r="G30" s="36">
        <f>'API error 응답'!$A$21</f>
        <v>607</v>
      </c>
      <c r="H30" s="36" t="str">
        <f>'API error 응답'!$B$21</f>
        <v>GoldShortage</v>
      </c>
      <c r="I30" s="25"/>
    </row>
    <row r="31" spans="1:9">
      <c r="A31" t="s">
        <v>5</v>
      </c>
      <c r="B31" s="17" t="s">
        <v>25</v>
      </c>
      <c r="C31" t="s">
        <v>26</v>
      </c>
      <c r="E31" s="5" t="s">
        <v>120</v>
      </c>
      <c r="F31" t="s">
        <v>150</v>
      </c>
      <c r="G31" s="36">
        <f>'API error 응답'!$A$6</f>
        <v>502</v>
      </c>
      <c r="H31" s="36" t="str">
        <f>'API error 응답'!$B$6</f>
        <v>UnknownUser</v>
      </c>
    </row>
    <row r="32" spans="1:9" s="5" customFormat="1">
      <c r="A32" t="s">
        <v>5</v>
      </c>
      <c r="B32" s="17" t="s">
        <v>27</v>
      </c>
      <c r="C32" t="s">
        <v>28</v>
      </c>
      <c r="E32" s="5" t="s">
        <v>233</v>
      </c>
      <c r="F32" s="5" t="s">
        <v>172</v>
      </c>
      <c r="G32" s="36">
        <f>'API error 응답'!$A$6</f>
        <v>502</v>
      </c>
      <c r="H32" s="36" t="str">
        <f>'API error 응답'!$B$6</f>
        <v>UnknownUser</v>
      </c>
    </row>
    <row r="33" spans="1:9" s="5" customFormat="1">
      <c r="B33" s="17"/>
      <c r="G33" s="36">
        <f>'API error 응답'!$A$10</f>
        <v>506</v>
      </c>
      <c r="H33" s="36" t="str">
        <f>'API error 응답'!$B$10</f>
        <v>UnknownMail</v>
      </c>
    </row>
    <row r="34" spans="1:9" s="5" customFormat="1">
      <c r="B34" s="17"/>
      <c r="G34" s="36">
        <f>'API error 응답'!$A$27</f>
        <v>613</v>
      </c>
      <c r="H34" s="36" t="str">
        <f>'API error 응답'!$B$27</f>
        <v>InventorySpaceShortage</v>
      </c>
    </row>
    <row r="35" spans="1:9">
      <c r="A35" t="s">
        <v>5</v>
      </c>
      <c r="B35" t="s">
        <v>29</v>
      </c>
      <c r="C35" t="s">
        <v>30</v>
      </c>
      <c r="E35" s="5" t="s">
        <v>120</v>
      </c>
      <c r="F35" t="s">
        <v>148</v>
      </c>
      <c r="G35" s="36">
        <f>'API error 응답'!$A$6</f>
        <v>502</v>
      </c>
      <c r="H35" s="36" t="str">
        <f>'API error 응답'!$B$6</f>
        <v>UnknownUser</v>
      </c>
    </row>
    <row r="36" spans="1:9">
      <c r="A36" t="s">
        <v>5</v>
      </c>
      <c r="B36" s="22" t="s">
        <v>31</v>
      </c>
      <c r="C36" t="s">
        <v>32</v>
      </c>
      <c r="E36" s="5" t="s">
        <v>120</v>
      </c>
      <c r="F36" s="25" t="s">
        <v>200</v>
      </c>
      <c r="G36" s="36">
        <f>'API error 응답'!$A$6</f>
        <v>502</v>
      </c>
      <c r="H36" s="36" t="str">
        <f>'API error 응답'!$B$6</f>
        <v>UnknownUser</v>
      </c>
      <c r="I36" s="5"/>
    </row>
    <row r="37" spans="1:9">
      <c r="A37" t="s">
        <v>5</v>
      </c>
      <c r="B37" s="22" t="s">
        <v>130</v>
      </c>
      <c r="C37" t="s">
        <v>33</v>
      </c>
      <c r="E37" s="5" t="s">
        <v>232</v>
      </c>
      <c r="F37" s="25" t="s">
        <v>172</v>
      </c>
      <c r="G37" s="36">
        <f>'API error 응답'!$A$6</f>
        <v>502</v>
      </c>
      <c r="H37" s="36" t="str">
        <f>'API error 응답'!$B$6</f>
        <v>UnknownUser</v>
      </c>
      <c r="I37" s="5"/>
    </row>
    <row r="38" spans="1:9" s="5" customFormat="1">
      <c r="B38" s="22"/>
      <c r="F38" s="25"/>
      <c r="G38" s="36">
        <f>'API error 응답'!$A$8</f>
        <v>504</v>
      </c>
      <c r="H38" s="36" t="str">
        <f>'API error 응답'!$B$8</f>
        <v>UnknownItem</v>
      </c>
    </row>
    <row r="39" spans="1:9" s="5" customFormat="1">
      <c r="B39" s="22"/>
      <c r="F39" s="25"/>
      <c r="G39" s="36">
        <f>'API error 응답'!$A$21</f>
        <v>607</v>
      </c>
      <c r="H39" s="36" t="str">
        <f>'API error 응답'!$B$21</f>
        <v>GoldShortage</v>
      </c>
    </row>
    <row r="40" spans="1:9" s="5" customFormat="1">
      <c r="B40" s="22"/>
      <c r="F40" s="25"/>
      <c r="G40" s="36">
        <f>'API error 응답'!$A$22</f>
        <v>608</v>
      </c>
      <c r="H40" s="36" t="str">
        <f>'API error 응답'!$B$20</f>
        <v>InvalidFishState</v>
      </c>
    </row>
    <row r="41" spans="1:9" s="5" customFormat="1">
      <c r="B41" s="22"/>
      <c r="F41" s="25"/>
      <c r="G41" s="36">
        <f>'API error 응답'!$A$27</f>
        <v>613</v>
      </c>
      <c r="H41" s="36" t="str">
        <f>'API error 응답'!$B$27</f>
        <v>InventorySpaceShortage</v>
      </c>
    </row>
    <row r="42" spans="1:9" s="5" customFormat="1">
      <c r="B42" s="22"/>
      <c r="F42" s="25"/>
      <c r="G42" s="36">
        <f>'API error 응답'!$A$29</f>
        <v>615</v>
      </c>
      <c r="H42" s="36" t="str">
        <f>'API error 응답'!$B$29</f>
        <v>CountShortage</v>
      </c>
    </row>
    <row r="43" spans="1:9">
      <c r="A43" t="s">
        <v>5</v>
      </c>
      <c r="B43" s="22" t="s">
        <v>199</v>
      </c>
      <c r="C43" t="s">
        <v>34</v>
      </c>
      <c r="E43" s="5" t="s">
        <v>232</v>
      </c>
      <c r="F43" s="25" t="s">
        <v>172</v>
      </c>
      <c r="G43" s="36">
        <f>'API error 응답'!$A$6</f>
        <v>502</v>
      </c>
      <c r="H43" s="36" t="str">
        <f>'API error 응답'!$B$6</f>
        <v>UnknownUser</v>
      </c>
      <c r="I43" s="5" t="s">
        <v>273</v>
      </c>
    </row>
    <row r="44" spans="1:9" s="5" customFormat="1">
      <c r="B44" s="22"/>
      <c r="F44" s="25"/>
      <c r="G44" s="36">
        <f>'API error 응답'!$A$8</f>
        <v>504</v>
      </c>
      <c r="H44" s="36" t="str">
        <f>'API error 응답'!$B$8</f>
        <v>UnknownItem</v>
      </c>
    </row>
    <row r="45" spans="1:9" s="5" customFormat="1">
      <c r="B45" s="22"/>
      <c r="F45" s="25"/>
      <c r="G45" s="36">
        <f>'API error 응답'!$A$29</f>
        <v>615</v>
      </c>
      <c r="H45" s="36" t="str">
        <f>'API error 응답'!$B$29</f>
        <v>CountShortage</v>
      </c>
    </row>
    <row r="46" spans="1:9">
      <c r="A46" t="s">
        <v>5</v>
      </c>
      <c r="B46" t="s">
        <v>35</v>
      </c>
      <c r="C46" t="s">
        <v>36</v>
      </c>
      <c r="E46" s="5" t="s">
        <v>120</v>
      </c>
      <c r="F46" t="s">
        <v>161</v>
      </c>
      <c r="G46" s="36">
        <f>'API error 응답'!$A$6</f>
        <v>502</v>
      </c>
      <c r="H46" s="36" t="str">
        <f>'API error 응답'!$B$6</f>
        <v>UnknownUser</v>
      </c>
    </row>
    <row r="47" spans="1:9">
      <c r="A47" t="s">
        <v>5</v>
      </c>
      <c r="B47" s="21" t="s">
        <v>37</v>
      </c>
      <c r="C47" t="s">
        <v>38</v>
      </c>
      <c r="E47" s="5" t="s">
        <v>120</v>
      </c>
      <c r="F47" t="s">
        <v>164</v>
      </c>
      <c r="G47" s="36">
        <f>'API error 응답'!$A$6</f>
        <v>502</v>
      </c>
      <c r="H47" s="36" t="str">
        <f>'API error 응답'!$B$6</f>
        <v>UnknownUser</v>
      </c>
    </row>
    <row r="48" spans="1:9">
      <c r="A48" t="s">
        <v>5</v>
      </c>
      <c r="B48" s="21" t="s">
        <v>39</v>
      </c>
      <c r="C48" t="s">
        <v>40</v>
      </c>
      <c r="E48" s="5" t="s">
        <v>175</v>
      </c>
      <c r="F48" s="5" t="s">
        <v>172</v>
      </c>
      <c r="G48" s="36">
        <f>'API error 응답'!$A$6</f>
        <v>502</v>
      </c>
      <c r="H48" s="36" t="str">
        <f>'API error 응답'!$B$6</f>
        <v>UnknownUser</v>
      </c>
    </row>
    <row r="49" spans="1:9" s="5" customFormat="1">
      <c r="B49" s="21"/>
      <c r="G49" s="36">
        <f>'API error 응답'!$A$12</f>
        <v>508</v>
      </c>
      <c r="H49" s="36" t="str">
        <f>'API error 응답'!$B$12</f>
        <v>UnknownFish</v>
      </c>
    </row>
    <row r="50" spans="1:9">
      <c r="A50" t="s">
        <v>5</v>
      </c>
      <c r="B50" s="20" t="s">
        <v>41</v>
      </c>
      <c r="C50" t="s">
        <v>42</v>
      </c>
      <c r="E50" s="5" t="s">
        <v>124</v>
      </c>
      <c r="F50" s="5" t="s">
        <v>172</v>
      </c>
      <c r="G50" s="36">
        <f>'API error 응답'!$A$6</f>
        <v>502</v>
      </c>
      <c r="H50" s="36" t="str">
        <f>'API error 응답'!$B$6</f>
        <v>UnknownUser</v>
      </c>
    </row>
    <row r="51" spans="1:9" s="5" customFormat="1">
      <c r="B51" s="20"/>
      <c r="G51" s="36">
        <f>'API error 응답'!$A$9</f>
        <v>505</v>
      </c>
      <c r="H51" s="36" t="str">
        <f>'API error 응답'!$B$9</f>
        <v>UnknownMap</v>
      </c>
    </row>
    <row r="52" spans="1:9" s="5" customFormat="1">
      <c r="B52" s="20"/>
      <c r="G52" s="36">
        <f>'API error 응답'!$A$23</f>
        <v>609</v>
      </c>
      <c r="H52" s="36" t="str">
        <f>'API error 응답'!$B$23</f>
        <v>FatigueShortage</v>
      </c>
    </row>
    <row r="53" spans="1:9" s="5" customFormat="1">
      <c r="B53" s="20"/>
      <c r="G53" s="36">
        <f>'API error 응답'!$A$24</f>
        <v>610</v>
      </c>
      <c r="H53" s="36" t="str">
        <f>'API error 응답'!$B$24</f>
        <v>FuelShortage</v>
      </c>
    </row>
    <row r="54" spans="1:9" s="5" customFormat="1">
      <c r="B54" s="20"/>
      <c r="G54" s="36">
        <f>'API error 응답'!$A$28</f>
        <v>614</v>
      </c>
      <c r="H54" s="36" t="str">
        <f>'API error 응답'!$B$28</f>
        <v>LevelShortage</v>
      </c>
    </row>
    <row r="55" spans="1:9" s="5" customFormat="1">
      <c r="B55" s="20"/>
      <c r="G55" s="36">
        <f>'API error 응답'!$A$30</f>
        <v>616</v>
      </c>
      <c r="H55" s="36" t="str">
        <f>'API error 응답'!$B$30</f>
        <v>NotReady</v>
      </c>
    </row>
    <row r="56" spans="1:9">
      <c r="A56" t="s">
        <v>5</v>
      </c>
      <c r="B56" s="20" t="s">
        <v>43</v>
      </c>
      <c r="C56" t="s">
        <v>44</v>
      </c>
      <c r="E56" t="s">
        <v>120</v>
      </c>
      <c r="F56" s="5" t="s">
        <v>172</v>
      </c>
      <c r="G56" s="36">
        <f>'API error 응답'!$A$6</f>
        <v>502</v>
      </c>
      <c r="H56" s="36" t="str">
        <f>'API error 응답'!$B$6</f>
        <v>UnknownUser</v>
      </c>
      <c r="I56" t="s">
        <v>274</v>
      </c>
    </row>
    <row r="57" spans="1:9">
      <c r="A57" t="s">
        <v>5</v>
      </c>
      <c r="B57" s="19" t="s">
        <v>45</v>
      </c>
      <c r="C57" t="s">
        <v>131</v>
      </c>
      <c r="E57" s="5" t="s">
        <v>149</v>
      </c>
      <c r="F57" s="5" t="s">
        <v>172</v>
      </c>
      <c r="G57" s="36">
        <f>'API error 응답'!$A$6</f>
        <v>502</v>
      </c>
      <c r="H57" s="36" t="str">
        <f>'API error 응답'!$B$6</f>
        <v>UnknownUser</v>
      </c>
    </row>
    <row r="58" spans="1:9" s="5" customFormat="1">
      <c r="B58" s="19"/>
      <c r="G58" s="36">
        <f>'API error 응답'!$A$26</f>
        <v>612</v>
      </c>
      <c r="H58" s="36" t="str">
        <f>'API error 응답'!$B$26</f>
        <v>PrepDurabilityShortage</v>
      </c>
    </row>
    <row r="59" spans="1:9" s="5" customFormat="1">
      <c r="B59" s="19"/>
      <c r="G59" s="36">
        <f>'API error 응답'!$A$30</f>
        <v>616</v>
      </c>
      <c r="H59" s="36" t="str">
        <f>'API error 응답'!$B$30</f>
        <v>NotReady</v>
      </c>
    </row>
    <row r="60" spans="1:9" s="5" customFormat="1">
      <c r="B60" s="19"/>
      <c r="G60" s="36">
        <f>'API error 응답'!$A$31</f>
        <v>617</v>
      </c>
      <c r="H60" s="36" t="str">
        <f>'API error 응답'!$B$31</f>
        <v>InvalidWaterDepth</v>
      </c>
    </row>
    <row r="61" spans="1:9">
      <c r="A61" t="s">
        <v>5</v>
      </c>
      <c r="B61" s="19" t="s">
        <v>46</v>
      </c>
      <c r="C61" t="s">
        <v>219</v>
      </c>
      <c r="E61" s="5" t="s">
        <v>120</v>
      </c>
      <c r="F61" s="34" t="s">
        <v>261</v>
      </c>
      <c r="G61" s="36">
        <f>'API error 응답'!$A$6</f>
        <v>502</v>
      </c>
      <c r="H61" s="36" t="str">
        <f>'API error 응답'!$B$6</f>
        <v>UnknownUser</v>
      </c>
      <c r="I61" s="5" t="s">
        <v>262</v>
      </c>
    </row>
    <row r="62" spans="1:9">
      <c r="A62" s="5" t="s">
        <v>5</v>
      </c>
      <c r="B62" t="s">
        <v>176</v>
      </c>
      <c r="C62" t="s">
        <v>177</v>
      </c>
      <c r="E62" t="s">
        <v>120</v>
      </c>
      <c r="F62" s="25" t="s">
        <v>184</v>
      </c>
      <c r="G62" s="36">
        <f>'API error 응답'!$A$6</f>
        <v>502</v>
      </c>
      <c r="H62" s="36" t="str">
        <f>'API error 응답'!$B$6</f>
        <v>UnknownUser</v>
      </c>
      <c r="I62" s="5"/>
    </row>
  </sheetData>
  <mergeCells count="1">
    <mergeCell ref="A1:I1"/>
  </mergeCells>
  <phoneticPr fontId="18" type="noConversion"/>
  <pageMargins left="0.7" right="0.7" top="0.75" bottom="0.75" header="0.3" footer="0.3"/>
  <pageSetup paperSize="9" orientation="portrait" r:id="rId1"/>
  <ignoredErrors>
    <ignoredError sqref="G7:H7 G26:H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26DD-3163-41FA-9329-52BDE255F628}">
  <dimension ref="A1:G44"/>
  <sheetViews>
    <sheetView workbookViewId="0">
      <selection activeCell="A21" sqref="A21"/>
    </sheetView>
  </sheetViews>
  <sheetFormatPr defaultRowHeight="17"/>
  <cols>
    <col min="1" max="1" width="14.25" bestFit="1" customWidth="1"/>
    <col min="2" max="2" width="20" bestFit="1" customWidth="1"/>
    <col min="3" max="3" width="38.6640625" bestFit="1" customWidth="1"/>
    <col min="4" max="4" width="71.58203125" bestFit="1" customWidth="1"/>
    <col min="6" max="6" width="48.25" customWidth="1"/>
  </cols>
  <sheetData>
    <row r="1" spans="1:7">
      <c r="A1" s="35"/>
      <c r="B1" s="35"/>
      <c r="C1" s="35"/>
      <c r="D1" s="35"/>
      <c r="E1" s="2"/>
      <c r="F1" s="2"/>
      <c r="G1" s="2"/>
    </row>
    <row r="2" spans="1:7">
      <c r="A2" s="1" t="s">
        <v>47</v>
      </c>
      <c r="B2" s="1" t="s">
        <v>48</v>
      </c>
      <c r="C2" s="1" t="s">
        <v>49</v>
      </c>
      <c r="D2" s="1" t="s">
        <v>51</v>
      </c>
    </row>
    <row r="3" spans="1:7" s="5" customFormat="1">
      <c r="A3" s="31">
        <v>200</v>
      </c>
      <c r="B3" s="33" t="s">
        <v>50</v>
      </c>
      <c r="C3" s="5" t="s">
        <v>242</v>
      </c>
      <c r="D3" s="33"/>
    </row>
    <row r="4" spans="1:7" s="5" customFormat="1">
      <c r="A4" s="31"/>
      <c r="B4" s="33"/>
      <c r="D4" s="33"/>
    </row>
    <row r="5" spans="1:7" s="5" customFormat="1">
      <c r="A5" s="31">
        <v>501</v>
      </c>
      <c r="B5" s="30" t="s">
        <v>202</v>
      </c>
      <c r="C5" s="5" t="s">
        <v>266</v>
      </c>
    </row>
    <row r="6" spans="1:7">
      <c r="A6" s="31">
        <v>502</v>
      </c>
      <c r="B6" s="30" t="s">
        <v>203</v>
      </c>
      <c r="C6" s="5" t="s">
        <v>268</v>
      </c>
    </row>
    <row r="7" spans="1:7">
      <c r="A7" s="31">
        <v>503</v>
      </c>
      <c r="B7" s="30" t="s">
        <v>204</v>
      </c>
      <c r="C7" s="5" t="s">
        <v>205</v>
      </c>
      <c r="D7" s="32"/>
    </row>
    <row r="8" spans="1:7">
      <c r="A8" s="31">
        <v>504</v>
      </c>
      <c r="B8" s="30" t="s">
        <v>206</v>
      </c>
      <c r="C8" s="5" t="s">
        <v>267</v>
      </c>
    </row>
    <row r="9" spans="1:7">
      <c r="A9" s="31">
        <v>505</v>
      </c>
      <c r="B9" s="30" t="s">
        <v>207</v>
      </c>
      <c r="C9" s="5" t="s">
        <v>269</v>
      </c>
    </row>
    <row r="10" spans="1:7">
      <c r="A10" s="31">
        <v>506</v>
      </c>
      <c r="B10" s="30" t="s">
        <v>208</v>
      </c>
      <c r="C10" s="5" t="s">
        <v>209</v>
      </c>
    </row>
    <row r="11" spans="1:7">
      <c r="A11" s="31">
        <v>507</v>
      </c>
      <c r="B11" s="30" t="s">
        <v>210</v>
      </c>
      <c r="C11" s="5" t="s">
        <v>211</v>
      </c>
    </row>
    <row r="12" spans="1:7">
      <c r="A12" s="31">
        <v>508</v>
      </c>
      <c r="B12" s="30" t="s">
        <v>213</v>
      </c>
      <c r="C12" s="5" t="s">
        <v>214</v>
      </c>
    </row>
    <row r="13" spans="1:7">
      <c r="A13" s="31">
        <v>509</v>
      </c>
      <c r="B13" s="30" t="s">
        <v>221</v>
      </c>
      <c r="C13" s="5" t="s">
        <v>212</v>
      </c>
    </row>
    <row r="14" spans="1:7" s="5" customFormat="1">
      <c r="A14" s="31"/>
      <c r="B14" s="30"/>
    </row>
    <row r="15" spans="1:7">
      <c r="A15" s="31">
        <v>601</v>
      </c>
      <c r="B15" s="30" t="s">
        <v>222</v>
      </c>
      <c r="C15" s="5" t="s">
        <v>243</v>
      </c>
      <c r="D15" t="s">
        <v>229</v>
      </c>
    </row>
    <row r="16" spans="1:7">
      <c r="A16" s="31">
        <v>602</v>
      </c>
      <c r="B16" s="30" t="s">
        <v>215</v>
      </c>
      <c r="C16" s="5" t="s">
        <v>251</v>
      </c>
    </row>
    <row r="17" spans="1:4">
      <c r="A17" s="31">
        <v>603</v>
      </c>
      <c r="B17" s="30" t="s">
        <v>216</v>
      </c>
      <c r="C17" s="5" t="s">
        <v>252</v>
      </c>
    </row>
    <row r="18" spans="1:4">
      <c r="A18" s="31">
        <v>604</v>
      </c>
      <c r="B18" s="28" t="s">
        <v>217</v>
      </c>
      <c r="C18" s="5" t="s">
        <v>253</v>
      </c>
      <c r="D18" s="25"/>
    </row>
    <row r="19" spans="1:4">
      <c r="A19" s="31">
        <v>605</v>
      </c>
      <c r="B19" s="28" t="s">
        <v>218</v>
      </c>
      <c r="C19" s="5" t="s">
        <v>254</v>
      </c>
    </row>
    <row r="20" spans="1:4">
      <c r="A20" s="31">
        <v>606</v>
      </c>
      <c r="B20" s="28" t="s">
        <v>227</v>
      </c>
      <c r="C20" s="5" t="s">
        <v>244</v>
      </c>
    </row>
    <row r="21" spans="1:4">
      <c r="A21" s="31">
        <v>607</v>
      </c>
      <c r="B21" s="28" t="s">
        <v>223</v>
      </c>
      <c r="C21" s="5" t="s">
        <v>255</v>
      </c>
    </row>
    <row r="22" spans="1:4">
      <c r="A22" s="31">
        <v>608</v>
      </c>
      <c r="B22" s="29" t="s">
        <v>224</v>
      </c>
      <c r="C22" s="5" t="s">
        <v>245</v>
      </c>
    </row>
    <row r="23" spans="1:4">
      <c r="A23" s="31">
        <v>609</v>
      </c>
      <c r="B23" s="28" t="s">
        <v>225</v>
      </c>
      <c r="C23" s="5" t="s">
        <v>256</v>
      </c>
    </row>
    <row r="24" spans="1:4" s="5" customFormat="1">
      <c r="A24" s="31">
        <v>610</v>
      </c>
      <c r="B24" s="29" t="s">
        <v>265</v>
      </c>
      <c r="C24" s="5" t="s">
        <v>264</v>
      </c>
    </row>
    <row r="25" spans="1:4">
      <c r="A25" s="31">
        <v>611</v>
      </c>
      <c r="B25" s="30" t="s">
        <v>230</v>
      </c>
      <c r="C25" t="s">
        <v>263</v>
      </c>
    </row>
    <row r="26" spans="1:4">
      <c r="A26" s="31">
        <v>612</v>
      </c>
      <c r="B26" s="30" t="s">
        <v>231</v>
      </c>
      <c r="C26" s="5" t="s">
        <v>246</v>
      </c>
    </row>
    <row r="27" spans="1:4">
      <c r="A27" s="31">
        <v>613</v>
      </c>
      <c r="B27" s="28" t="s">
        <v>226</v>
      </c>
      <c r="C27" s="5" t="s">
        <v>247</v>
      </c>
    </row>
    <row r="28" spans="1:4">
      <c r="A28" s="31">
        <v>614</v>
      </c>
      <c r="B28" s="30" t="s">
        <v>239</v>
      </c>
      <c r="C28" t="s">
        <v>249</v>
      </c>
    </row>
    <row r="29" spans="1:4">
      <c r="A29" s="31">
        <v>615</v>
      </c>
      <c r="B29" s="30" t="s">
        <v>240</v>
      </c>
      <c r="C29" t="s">
        <v>250</v>
      </c>
    </row>
    <row r="30" spans="1:4" s="5" customFormat="1">
      <c r="A30" s="31">
        <v>616</v>
      </c>
      <c r="B30" s="30" t="s">
        <v>241</v>
      </c>
      <c r="C30" s="5" t="s">
        <v>228</v>
      </c>
    </row>
    <row r="31" spans="1:4">
      <c r="A31" s="31">
        <v>617</v>
      </c>
      <c r="B31" s="30" t="s">
        <v>220</v>
      </c>
      <c r="C31" s="5" t="s">
        <v>248</v>
      </c>
    </row>
    <row r="35" spans="1:4">
      <c r="A35" s="31"/>
    </row>
    <row r="36" spans="1:4">
      <c r="A36" s="31"/>
    </row>
    <row r="37" spans="1:4">
      <c r="A37" s="31"/>
    </row>
    <row r="38" spans="1:4">
      <c r="A38" s="31"/>
    </row>
    <row r="39" spans="1:4">
      <c r="A39" s="31"/>
    </row>
    <row r="40" spans="1:4">
      <c r="A40" s="31"/>
    </row>
    <row r="41" spans="1:4">
      <c r="A41" s="5"/>
      <c r="B41" s="5"/>
      <c r="C41" s="5"/>
      <c r="D41" s="5"/>
    </row>
    <row r="43" spans="1:4">
      <c r="C43" s="5"/>
    </row>
    <row r="44" spans="1:4">
      <c r="C44" s="5"/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227B-0D66-4E24-950B-DE4C63847A18}">
  <dimension ref="A1:D77"/>
  <sheetViews>
    <sheetView workbookViewId="0">
      <selection activeCell="B9" sqref="B9"/>
    </sheetView>
  </sheetViews>
  <sheetFormatPr defaultRowHeight="17"/>
  <cols>
    <col min="1" max="1" width="14.75" bestFit="1" customWidth="1"/>
    <col min="2" max="2" width="21.33203125" bestFit="1" customWidth="1"/>
    <col min="3" max="3" width="92.33203125" bestFit="1" customWidth="1"/>
    <col min="4" max="4" width="84.33203125" bestFit="1" customWidth="1"/>
  </cols>
  <sheetData>
    <row r="1" spans="1:4" s="5" customFormat="1">
      <c r="A1" s="35"/>
      <c r="B1" s="35"/>
      <c r="C1" s="35"/>
      <c r="D1" s="35"/>
    </row>
    <row r="2" spans="1:4">
      <c r="A2" s="1"/>
      <c r="B2" s="1" t="s">
        <v>122</v>
      </c>
      <c r="C2" s="1" t="s">
        <v>54</v>
      </c>
      <c r="D2" s="1" t="s">
        <v>51</v>
      </c>
    </row>
    <row r="3" spans="1:4">
      <c r="A3" s="8" t="s">
        <v>63</v>
      </c>
      <c r="B3" s="5" t="s">
        <v>125</v>
      </c>
      <c r="C3" t="s">
        <v>56</v>
      </c>
      <c r="D3" t="s">
        <v>170</v>
      </c>
    </row>
    <row r="4" spans="1:4">
      <c r="A4" s="12" t="s">
        <v>64</v>
      </c>
      <c r="B4" t="s">
        <v>126</v>
      </c>
      <c r="C4" s="4" t="s">
        <v>111</v>
      </c>
    </row>
    <row r="5" spans="1:4">
      <c r="A5" s="13" t="s">
        <v>65</v>
      </c>
    </row>
    <row r="6" spans="1:4">
      <c r="A6" s="9" t="s">
        <v>66</v>
      </c>
    </row>
    <row r="7" spans="1:4">
      <c r="A7" s="9" t="s">
        <v>67</v>
      </c>
      <c r="B7" s="5"/>
    </row>
    <row r="8" spans="1:4" s="5" customFormat="1">
      <c r="A8" s="7"/>
    </row>
    <row r="9" spans="1:4">
      <c r="A9" s="8" t="s">
        <v>68</v>
      </c>
      <c r="B9" t="s">
        <v>112</v>
      </c>
      <c r="C9" t="s">
        <v>110</v>
      </c>
    </row>
    <row r="10" spans="1:4">
      <c r="A10" s="12" t="s">
        <v>64</v>
      </c>
      <c r="B10" s="5" t="s">
        <v>10</v>
      </c>
      <c r="C10" t="s">
        <v>57</v>
      </c>
    </row>
    <row r="11" spans="1:4">
      <c r="A11" s="9" t="s">
        <v>69</v>
      </c>
    </row>
    <row r="12" spans="1:4">
      <c r="A12" s="9" t="s">
        <v>70</v>
      </c>
      <c r="B12" t="s">
        <v>59</v>
      </c>
      <c r="C12" t="s">
        <v>105</v>
      </c>
    </row>
    <row r="13" spans="1:4">
      <c r="A13" s="9" t="s">
        <v>71</v>
      </c>
      <c r="B13" t="s">
        <v>99</v>
      </c>
      <c r="C13" t="s">
        <v>106</v>
      </c>
    </row>
    <row r="14" spans="1:4">
      <c r="A14" s="9" t="s">
        <v>72</v>
      </c>
      <c r="B14" t="s">
        <v>60</v>
      </c>
      <c r="C14" s="5" t="s">
        <v>107</v>
      </c>
    </row>
    <row r="15" spans="1:4">
      <c r="A15" s="9" t="s">
        <v>73</v>
      </c>
      <c r="B15" t="s">
        <v>61</v>
      </c>
      <c r="C15" s="5" t="s">
        <v>108</v>
      </c>
    </row>
    <row r="16" spans="1:4">
      <c r="A16" s="9" t="s">
        <v>74</v>
      </c>
      <c r="B16" t="s">
        <v>62</v>
      </c>
      <c r="C16" s="5" t="s">
        <v>109</v>
      </c>
    </row>
    <row r="17" spans="1:4" s="5" customFormat="1"/>
    <row r="18" spans="1:4">
      <c r="A18" s="8" t="s">
        <v>75</v>
      </c>
      <c r="B18" t="s">
        <v>116</v>
      </c>
      <c r="C18" s="16" t="s">
        <v>117</v>
      </c>
    </row>
    <row r="19" spans="1:4" s="5" customFormat="1">
      <c r="A19" s="12" t="s">
        <v>192</v>
      </c>
      <c r="B19" t="s">
        <v>127</v>
      </c>
      <c r="C19" s="5" t="s">
        <v>121</v>
      </c>
    </row>
    <row r="20" spans="1:4">
      <c r="A20" s="12" t="s">
        <v>64</v>
      </c>
      <c r="B20" s="5" t="s">
        <v>197</v>
      </c>
      <c r="C20" t="s">
        <v>198</v>
      </c>
      <c r="D20" t="s">
        <v>165</v>
      </c>
    </row>
    <row r="21" spans="1:4">
      <c r="A21" s="9" t="s">
        <v>76</v>
      </c>
      <c r="B21" s="5" t="s">
        <v>136</v>
      </c>
      <c r="C21" s="5" t="s">
        <v>151</v>
      </c>
    </row>
    <row r="22" spans="1:4">
      <c r="A22" s="9" t="s">
        <v>77</v>
      </c>
      <c r="B22" s="7" t="s">
        <v>168</v>
      </c>
      <c r="C22" s="5" t="s">
        <v>257</v>
      </c>
    </row>
    <row r="23" spans="1:4">
      <c r="A23" s="9" t="s">
        <v>78</v>
      </c>
    </row>
    <row r="24" spans="1:4" s="5" customFormat="1">
      <c r="A24" s="9" t="s">
        <v>81</v>
      </c>
      <c r="B24" s="6" t="s">
        <v>118</v>
      </c>
      <c r="C24" s="5" t="s">
        <v>258</v>
      </c>
    </row>
    <row r="25" spans="1:4" s="5" customFormat="1">
      <c r="A25" s="9" t="s">
        <v>152</v>
      </c>
      <c r="B25" s="6" t="s">
        <v>154</v>
      </c>
      <c r="C25" s="5" t="s">
        <v>259</v>
      </c>
    </row>
    <row r="26" spans="1:4" s="5" customFormat="1">
      <c r="B26" s="6"/>
    </row>
    <row r="27" spans="1:4">
      <c r="A27" s="8" t="s">
        <v>79</v>
      </c>
      <c r="B27" t="s">
        <v>102</v>
      </c>
      <c r="C27" s="16" t="s">
        <v>101</v>
      </c>
    </row>
    <row r="28" spans="1:4">
      <c r="A28" s="12" t="s">
        <v>64</v>
      </c>
      <c r="B28" s="5" t="s">
        <v>20</v>
      </c>
      <c r="C28" s="5" t="s">
        <v>237</v>
      </c>
    </row>
    <row r="29" spans="1:4">
      <c r="A29" s="9" t="s">
        <v>80</v>
      </c>
      <c r="B29" s="7" t="s">
        <v>168</v>
      </c>
      <c r="C29" s="5" t="s">
        <v>169</v>
      </c>
    </row>
    <row r="30" spans="1:4">
      <c r="A30" s="9" t="s">
        <v>81</v>
      </c>
      <c r="B30" t="s">
        <v>118</v>
      </c>
      <c r="C30" s="5" t="s">
        <v>153</v>
      </c>
    </row>
    <row r="31" spans="1:4">
      <c r="A31" s="13" t="s">
        <v>82</v>
      </c>
      <c r="B31" t="s">
        <v>146</v>
      </c>
      <c r="C31" s="5" t="s">
        <v>147</v>
      </c>
    </row>
    <row r="32" spans="1:4">
      <c r="A32" s="13" t="s">
        <v>83</v>
      </c>
    </row>
    <row r="33" spans="1:4">
      <c r="A33" s="13" t="s">
        <v>84</v>
      </c>
      <c r="B33" s="6" t="s">
        <v>103</v>
      </c>
      <c r="C33" t="s">
        <v>104</v>
      </c>
    </row>
    <row r="34" spans="1:4" s="5" customFormat="1">
      <c r="A34" s="6"/>
      <c r="B34" s="6"/>
    </row>
    <row r="35" spans="1:4">
      <c r="A35" s="8" t="s">
        <v>85</v>
      </c>
      <c r="B35" t="s">
        <v>113</v>
      </c>
      <c r="C35" s="16" t="s">
        <v>114</v>
      </c>
      <c r="D35" t="s">
        <v>174</v>
      </c>
    </row>
    <row r="36" spans="1:4" s="5" customFormat="1">
      <c r="A36" s="12" t="s">
        <v>192</v>
      </c>
      <c r="C36" s="16"/>
    </row>
    <row r="37" spans="1:4">
      <c r="A37" s="12" t="s">
        <v>64</v>
      </c>
      <c r="B37" s="5" t="s">
        <v>36</v>
      </c>
      <c r="C37" s="5" t="s">
        <v>115</v>
      </c>
    </row>
    <row r="38" spans="1:4">
      <c r="A38" s="9" t="s">
        <v>86</v>
      </c>
      <c r="B38" s="5" t="s">
        <v>173</v>
      </c>
      <c r="C38" s="5" t="s">
        <v>166</v>
      </c>
    </row>
    <row r="39" spans="1:4">
      <c r="A39" s="9" t="s">
        <v>87</v>
      </c>
    </row>
    <row r="40" spans="1:4">
      <c r="A40" s="9" t="s">
        <v>88</v>
      </c>
      <c r="B40" s="10"/>
    </row>
    <row r="41" spans="1:4" s="5" customFormat="1">
      <c r="A41" s="10"/>
      <c r="B41" s="10"/>
    </row>
    <row r="42" spans="1:4">
      <c r="A42" s="8" t="s">
        <v>89</v>
      </c>
      <c r="B42" s="5" t="s">
        <v>160</v>
      </c>
      <c r="C42" s="16" t="s">
        <v>119</v>
      </c>
    </row>
    <row r="43" spans="1:4" s="5" customFormat="1">
      <c r="A43" s="26" t="s">
        <v>192</v>
      </c>
      <c r="C43" s="16"/>
    </row>
    <row r="44" spans="1:4">
      <c r="A44" s="12" t="s">
        <v>64</v>
      </c>
      <c r="B44" s="5" t="s">
        <v>26</v>
      </c>
      <c r="C44" s="5" t="s">
        <v>234</v>
      </c>
    </row>
    <row r="45" spans="1:4">
      <c r="A45" s="9" t="s">
        <v>76</v>
      </c>
      <c r="B45" t="s">
        <v>158</v>
      </c>
      <c r="C45" t="s">
        <v>238</v>
      </c>
    </row>
    <row r="46" spans="1:4">
      <c r="A46" s="9" t="s">
        <v>77</v>
      </c>
    </row>
    <row r="47" spans="1:4">
      <c r="A47" s="9" t="s">
        <v>78</v>
      </c>
    </row>
    <row r="48" spans="1:4">
      <c r="A48" s="9" t="s">
        <v>90</v>
      </c>
    </row>
    <row r="49" spans="1:3">
      <c r="A49" s="9" t="s">
        <v>91</v>
      </c>
      <c r="B49" s="6"/>
    </row>
    <row r="50" spans="1:3" s="5" customFormat="1">
      <c r="A50" s="6"/>
      <c r="B50" s="6"/>
    </row>
    <row r="51" spans="1:3">
      <c r="A51" s="8" t="s">
        <v>92</v>
      </c>
      <c r="B51" t="s">
        <v>159</v>
      </c>
      <c r="C51" s="5" t="s">
        <v>235</v>
      </c>
    </row>
    <row r="52" spans="1:3">
      <c r="A52" s="12" t="s">
        <v>64</v>
      </c>
      <c r="B52" t="s">
        <v>179</v>
      </c>
      <c r="C52" s="16" t="s">
        <v>178</v>
      </c>
    </row>
    <row r="53" spans="1:3">
      <c r="A53" s="12" t="s">
        <v>86</v>
      </c>
      <c r="B53" s="6"/>
    </row>
    <row r="54" spans="1:3" s="5" customFormat="1">
      <c r="A54" s="6"/>
      <c r="B54" s="6"/>
    </row>
    <row r="55" spans="1:3">
      <c r="A55" s="8" t="s">
        <v>93</v>
      </c>
      <c r="B55" s="5" t="s">
        <v>14</v>
      </c>
      <c r="C55" s="5" t="s">
        <v>236</v>
      </c>
    </row>
    <row r="56" spans="1:3">
      <c r="A56" s="12" t="s">
        <v>64</v>
      </c>
    </row>
    <row r="57" spans="1:3">
      <c r="A57" s="9" t="s">
        <v>94</v>
      </c>
      <c r="B57" s="5" t="s">
        <v>180</v>
      </c>
      <c r="C57" s="5" t="s">
        <v>181</v>
      </c>
    </row>
    <row r="58" spans="1:3">
      <c r="A58" s="9" t="s">
        <v>95</v>
      </c>
      <c r="B58" s="5" t="s">
        <v>180</v>
      </c>
      <c r="C58" s="5" t="s">
        <v>182</v>
      </c>
    </row>
    <row r="59" spans="1:3">
      <c r="A59" s="9" t="s">
        <v>96</v>
      </c>
      <c r="B59" s="5" t="s">
        <v>180</v>
      </c>
      <c r="C59" s="5" t="s">
        <v>183</v>
      </c>
    </row>
    <row r="60" spans="1:3" s="5" customFormat="1"/>
    <row r="61" spans="1:3">
      <c r="A61" s="14" t="s">
        <v>97</v>
      </c>
      <c r="B61" t="s">
        <v>162</v>
      </c>
      <c r="C61" s="5" t="s">
        <v>163</v>
      </c>
    </row>
    <row r="62" spans="1:3" s="5" customFormat="1">
      <c r="A62" s="26" t="s">
        <v>192</v>
      </c>
    </row>
    <row r="63" spans="1:3">
      <c r="A63" s="13" t="s">
        <v>64</v>
      </c>
    </row>
    <row r="64" spans="1:3">
      <c r="A64" s="15" t="s">
        <v>201</v>
      </c>
    </row>
    <row r="65" spans="1:3">
      <c r="A65" s="15" t="s">
        <v>98</v>
      </c>
      <c r="B65" s="11"/>
    </row>
    <row r="66" spans="1:3" s="5" customFormat="1">
      <c r="A66" s="11"/>
      <c r="B66" s="11"/>
    </row>
    <row r="67" spans="1:3">
      <c r="A67" s="14" t="s">
        <v>185</v>
      </c>
      <c r="B67" s="5" t="s">
        <v>32</v>
      </c>
      <c r="C67" s="5" t="s">
        <v>191</v>
      </c>
    </row>
    <row r="68" spans="1:3" s="5" customFormat="1">
      <c r="A68" s="26" t="s">
        <v>192</v>
      </c>
      <c r="B68" s="5" t="s">
        <v>196</v>
      </c>
    </row>
    <row r="69" spans="1:3" s="5" customFormat="1">
      <c r="A69" s="15" t="s">
        <v>188</v>
      </c>
    </row>
    <row r="70" spans="1:3" s="5" customFormat="1">
      <c r="A70" s="26" t="s">
        <v>193</v>
      </c>
    </row>
    <row r="71" spans="1:3" s="5" customFormat="1">
      <c r="A71" s="26" t="s">
        <v>194</v>
      </c>
    </row>
    <row r="72" spans="1:3">
      <c r="A72" s="26" t="s">
        <v>195</v>
      </c>
    </row>
    <row r="74" spans="1:3">
      <c r="A74" s="27" t="s">
        <v>186</v>
      </c>
      <c r="B74" s="5" t="s">
        <v>177</v>
      </c>
      <c r="C74" s="5" t="s">
        <v>190</v>
      </c>
    </row>
    <row r="75" spans="1:3">
      <c r="A75" s="26" t="s">
        <v>187</v>
      </c>
    </row>
    <row r="76" spans="1:3">
      <c r="A76" s="15" t="s">
        <v>188</v>
      </c>
    </row>
    <row r="77" spans="1:3">
      <c r="A77" s="26" t="s">
        <v>189</v>
      </c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API 명세</vt:lpstr>
      <vt:lpstr>API error 응답</vt:lpstr>
      <vt:lpstr>DML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2022-02-03T07:47:53Z</dcterms:created>
  <dcterms:modified xsi:type="dcterms:W3CDTF">2022-02-14T05:22:58Z</dcterms:modified>
</cp:coreProperties>
</file>