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 Le\Box\UC Davis\Graduate\2023 Spring Quarter\ECS 289L\Project 2\"/>
    </mc:Choice>
  </mc:AlternateContent>
  <xr:revisionPtr revIDLastSave="0" documentId="13_ncr:1_{7C728F02-49DA-4AFC-97E0-7B83AE5077D8}" xr6:coauthVersionLast="47" xr6:coauthVersionMax="47" xr10:uidLastSave="{00000000-0000-0000-0000-000000000000}"/>
  <bookViews>
    <workbookView xWindow="-98" yWindow="-98" windowWidth="28996" windowHeight="15796" activeTab="11" xr2:uid="{BE77F80A-1F35-474D-A3D3-391C5818A022}"/>
  </bookViews>
  <sheets>
    <sheet name="January" sheetId="12" r:id="rId1"/>
    <sheet name="February" sheetId="7" r:id="rId2"/>
    <sheet name="March" sheetId="6" r:id="rId3"/>
    <sheet name="April" sheetId="5" r:id="rId4"/>
    <sheet name="May" sheetId="1" r:id="rId5"/>
    <sheet name="June" sheetId="2" r:id="rId6"/>
    <sheet name="July" sheetId="3" r:id="rId7"/>
    <sheet name="August" sheetId="4" r:id="rId8"/>
    <sheet name="September" sheetId="8" r:id="rId9"/>
    <sheet name="October" sheetId="9" r:id="rId10"/>
    <sheet name="November" sheetId="10" r:id="rId11"/>
    <sheet name="December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1" l="1"/>
  <c r="M4" i="11"/>
  <c r="M3" i="11"/>
  <c r="M2" i="11"/>
  <c r="M5" i="10"/>
  <c r="M4" i="10"/>
  <c r="M3" i="10"/>
  <c r="M2" i="10"/>
  <c r="M5" i="9"/>
  <c r="M4" i="9"/>
  <c r="M3" i="9"/>
  <c r="M2" i="9"/>
  <c r="M5" i="8"/>
  <c r="M4" i="8"/>
  <c r="M3" i="8"/>
  <c r="M2" i="8"/>
  <c r="M5" i="12"/>
  <c r="M4" i="12"/>
  <c r="M3" i="12"/>
  <c r="M2" i="12"/>
  <c r="M5" i="7"/>
  <c r="M4" i="7"/>
  <c r="M3" i="7"/>
  <c r="M2" i="7"/>
  <c r="M5" i="6"/>
  <c r="M4" i="6"/>
  <c r="M3" i="6"/>
  <c r="M2" i="6"/>
  <c r="M5" i="5"/>
  <c r="M4" i="5"/>
  <c r="M3" i="5"/>
  <c r="M2" i="5"/>
  <c r="M5" i="4"/>
  <c r="M4" i="4"/>
  <c r="M3" i="4"/>
  <c r="M2" i="4"/>
  <c r="M5" i="3"/>
  <c r="M4" i="3"/>
  <c r="M3" i="3"/>
  <c r="M2" i="3"/>
  <c r="M5" i="2"/>
  <c r="M4" i="2"/>
  <c r="M3" i="2"/>
  <c r="M2" i="2"/>
  <c r="M5" i="1"/>
  <c r="M4" i="1"/>
  <c r="M3" i="1"/>
  <c r="M2" i="1"/>
</calcChain>
</file>

<file path=xl/sharedStrings.xml><?xml version="1.0" encoding="utf-8"?>
<sst xmlns="http://schemas.openxmlformats.org/spreadsheetml/2006/main" count="2883" uniqueCount="19">
  <si>
    <t>CheckpointName</t>
  </si>
  <si>
    <t>CheckpointID</t>
  </si>
  <si>
    <t>SimulationName</t>
  </si>
  <si>
    <t>SimulationID</t>
  </si>
  <si>
    <t>Zone</t>
  </si>
  <si>
    <t>Clock.Today</t>
  </si>
  <si>
    <t>SugarcaneYield</t>
  </si>
  <si>
    <t>Sugarcane.sucrose_wt</t>
  </si>
  <si>
    <t>Sugarcane.height</t>
  </si>
  <si>
    <t>Sugarcane.WaterDemand</t>
  </si>
  <si>
    <t>Current</t>
  </si>
  <si>
    <t>Sugarcane</t>
  </si>
  <si>
    <t>Field</t>
  </si>
  <si>
    <t>yield = stem</t>
  </si>
  <si>
    <t>g/m^2</t>
  </si>
  <si>
    <t>sucrose weight</t>
  </si>
  <si>
    <t>height</t>
  </si>
  <si>
    <t>mm</t>
  </si>
  <si>
    <t>water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</si>
</sst>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532932</xdr:colOff>
      <xdr:row>5</xdr:row>
      <xdr:rowOff>152400</xdr:rowOff>
    </xdr:from>
    <xdr:to>
      <xdr:col>9</xdr:col>
      <xdr:colOff>915487</xdr:colOff>
      <xdr:row>25</xdr:row>
      <xdr:rowOff>131944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60970-C0B0-43E4-BB19-9AA1EAE33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932" y="1057275"/>
          <a:ext cx="9407493" cy="35990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876299</xdr:colOff>
      <xdr:row>4</xdr:row>
      <xdr:rowOff>86032</xdr:rowOff>
    </xdr:from>
    <xdr:to>
      <xdr:col>9</xdr:col>
      <xdr:colOff>1096463</xdr:colOff>
      <xdr:row>24</xdr:row>
      <xdr:rowOff>89075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47656-F2AA-DCF6-0848-20AAF912C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299" y="809932"/>
          <a:ext cx="9430839" cy="36225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774425</xdr:colOff>
      <xdr:row>3</xdr:row>
      <xdr:rowOff>166686</xdr:rowOff>
    </xdr:from>
    <xdr:to>
      <xdr:col>9</xdr:col>
      <xdr:colOff>539260</xdr:colOff>
      <xdr:row>22</xdr:row>
      <xdr:rowOff>117678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3E86F5-1033-BEF3-F7AA-FF24FB08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425" y="709611"/>
          <a:ext cx="8975510" cy="338951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638719</xdr:colOff>
      <xdr:row>6</xdr:row>
      <xdr:rowOff>128587</xdr:rowOff>
    </xdr:from>
    <xdr:to>
      <xdr:col>9</xdr:col>
      <xdr:colOff>653554</xdr:colOff>
      <xdr:row>26</xdr:row>
      <xdr:rowOff>70020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487E0-5D3C-D1F3-98B0-BA64093B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719" y="1214437"/>
          <a:ext cx="9225510" cy="3560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676489</xdr:colOff>
      <xdr:row>7</xdr:row>
      <xdr:rowOff>19049</xdr:rowOff>
    </xdr:from>
    <xdr:to>
      <xdr:col>9</xdr:col>
      <xdr:colOff>1071654</xdr:colOff>
      <xdr:row>27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88FD29-294C-1D96-470D-ACBDE91A5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489" y="1285874"/>
          <a:ext cx="9963028" cy="3738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</xdr:colOff>
      <xdr:row>5</xdr:row>
      <xdr:rowOff>169701</xdr:rowOff>
    </xdr:from>
    <xdr:to>
      <xdr:col>18</xdr:col>
      <xdr:colOff>98939</xdr:colOff>
      <xdr:row>24</xdr:row>
      <xdr:rowOff>127835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23F887-4A67-4465-26CE-23AFAE82F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3875" y="1074576"/>
          <a:ext cx="4842389" cy="3396659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36974</xdr:colOff>
      <xdr:row>24</xdr:row>
      <xdr:rowOff>176213</xdr:rowOff>
    </xdr:from>
    <xdr:to>
      <xdr:col>18</xdr:col>
      <xdr:colOff>412896</xdr:colOff>
      <xdr:row>32</xdr:row>
      <xdr:rowOff>99630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9CF081-8D8C-1170-DF94-5533A7C3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7512" y="4519613"/>
          <a:ext cx="5152709" cy="1371217"/>
        </a:xfrm>
        <a:prstGeom prst="rect">
          <a:avLst/>
        </a:prstGeom>
      </xdr:spPr>
    </xdr:pic>
    <xdr:clientData/>
  </xdr:twoCellAnchor>
  <xdr:twoCellAnchor editAs="oneCell">
    <xdr:from>
      <xdr:col>11</xdr:col>
      <xdr:colOff>38099</xdr:colOff>
      <xdr:row>32</xdr:row>
      <xdr:rowOff>152401</xdr:rowOff>
    </xdr:from>
    <xdr:to>
      <xdr:col>16</xdr:col>
      <xdr:colOff>371475</xdr:colOff>
      <xdr:row>39</xdr:row>
      <xdr:rowOff>15506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3384B3-EF71-125A-3E10-94067EBD9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8637" y="5943601"/>
          <a:ext cx="3814763" cy="1129930"/>
        </a:xfrm>
        <a:prstGeom prst="rect">
          <a:avLst/>
        </a:prstGeom>
      </xdr:spPr>
    </xdr:pic>
    <xdr:clientData/>
  </xdr:twoCellAnchor>
  <xdr:twoCellAnchor editAs="oneCell">
    <xdr:from>
      <xdr:col>0</xdr:col>
      <xdr:colOff>546924</xdr:colOff>
      <xdr:row>3</xdr:row>
      <xdr:rowOff>28576</xdr:rowOff>
    </xdr:from>
    <xdr:to>
      <xdr:col>9</xdr:col>
      <xdr:colOff>771525</xdr:colOff>
      <xdr:row>23</xdr:row>
      <xdr:rowOff>114504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608F4A-8F4E-820E-7E50-0AC732958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924" y="571501"/>
          <a:ext cx="9792464" cy="3705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682624</xdr:colOff>
      <xdr:row>4</xdr:row>
      <xdr:rowOff>128544</xdr:rowOff>
    </xdr:from>
    <xdr:to>
      <xdr:col>9</xdr:col>
      <xdr:colOff>1122392</xdr:colOff>
      <xdr:row>26</xdr:row>
      <xdr:rowOff>16587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3EF6CA-5D25-A221-5209-86A3735AD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4" y="848211"/>
          <a:ext cx="10075894" cy="38462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855572</xdr:colOff>
      <xdr:row>5</xdr:row>
      <xdr:rowOff>141696</xdr:rowOff>
    </xdr:from>
    <xdr:to>
      <xdr:col>9</xdr:col>
      <xdr:colOff>1074615</xdr:colOff>
      <xdr:row>27</xdr:row>
      <xdr:rowOff>149213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C6A668-230E-A4C9-0BEE-0BC575774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572" y="1057561"/>
          <a:ext cx="10433996" cy="4037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4</xdr:row>
      <xdr:rowOff>5520</xdr:rowOff>
    </xdr:from>
    <xdr:to>
      <xdr:col>9</xdr:col>
      <xdr:colOff>644022</xdr:colOff>
      <xdr:row>22</xdr:row>
      <xdr:rowOff>122419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2C6F7-8AFD-4E78-2070-DF027355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29420"/>
          <a:ext cx="8830760" cy="33744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814388</xdr:colOff>
      <xdr:row>4</xdr:row>
      <xdr:rowOff>153193</xdr:rowOff>
    </xdr:from>
    <xdr:to>
      <xdr:col>9</xdr:col>
      <xdr:colOff>1189335</xdr:colOff>
      <xdr:row>25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9DC6D3-8A0A-2DD7-6148-9677E9786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388" y="877093"/>
          <a:ext cx="9942810" cy="38187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681038</xdr:colOff>
      <xdr:row>4</xdr:row>
      <xdr:rowOff>23459</xdr:rowOff>
    </xdr:from>
    <xdr:to>
      <xdr:col>9</xdr:col>
      <xdr:colOff>1356638</xdr:colOff>
      <xdr:row>25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57C43-8DE2-77DD-4DAE-F97E5799C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8" y="747359"/>
          <a:ext cx="10243463" cy="38913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1138438</xdr:colOff>
      <xdr:row>6</xdr:row>
      <xdr:rowOff>57151</xdr:rowOff>
    </xdr:from>
    <xdr:to>
      <xdr:col>9</xdr:col>
      <xdr:colOff>186815</xdr:colOff>
      <xdr:row>23</xdr:row>
      <xdr:rowOff>174788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75281-279C-A901-E89D-966FE352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8438" y="1143001"/>
          <a:ext cx="8259052" cy="3194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D4B2EC-738D-4C0F-BACD-C0380B58D222}" name="Table12" displayName="Table12" ref="A1:J1048576" totalsRowShown="0">
  <autoFilter ref="A1:J1048576" xr:uid="{13D4B2EC-738D-4C0F-BACD-C0380B58D222}"/>
  <tableColumns count="10">
    <tableColumn id="1" xr3:uid="{6C2846C9-B762-4D41-B391-98244CDDADF2}" name="CheckpointName"/>
    <tableColumn id="2" xr3:uid="{7E28E26D-6F9E-40AB-987F-1DF4DBF82D5D}" name="CheckpointID"/>
    <tableColumn id="3" xr3:uid="{A40609C1-B1D4-404F-902D-48C5FDA6150E}" name="SimulationName"/>
    <tableColumn id="4" xr3:uid="{42D7A6A6-6EF4-41D9-B3E9-F824EF4A9ABF}" name="SimulationID"/>
    <tableColumn id="5" xr3:uid="{F277D571-5828-4713-934D-6909B7C25E5E}" name="Zone"/>
    <tableColumn id="6" xr3:uid="{3A6BBA54-4805-423E-8FB7-610332E360B3}" name="Clock.Today"/>
    <tableColumn id="7" xr3:uid="{46695637-7707-4941-992F-56B8CDC36561}" name="SugarcaneYield"/>
    <tableColumn id="8" xr3:uid="{F00F2452-9404-4DC0-9429-56EB1D5AF06D}" name="Sugarcane.sucrose_wt"/>
    <tableColumn id="9" xr3:uid="{C35187F3-66F5-488E-970B-59BF9A070853}" name="Sugarcane.height"/>
    <tableColumn id="10" xr3:uid="{68226091-225E-452E-A835-A8010D2EDE32}" name="Sugarcane.WaterDeman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F9A1F0-B41A-4F71-8574-E06210DC6800}" name="Table13" displayName="Table13" ref="A1:J1048576" totalsRowShown="0">
  <autoFilter ref="A1:J1048576" xr:uid="{30F9A1F0-B41A-4F71-8574-E06210DC6800}"/>
  <tableColumns count="10">
    <tableColumn id="1" xr3:uid="{BB41BD4C-EDB6-40CF-A6C5-701C1FD05AA6}" name="CheckpointName"/>
    <tableColumn id="2" xr3:uid="{2BA48000-CD54-42E0-A3D7-2548CE5C40A9}" name="CheckpointID"/>
    <tableColumn id="3" xr3:uid="{E6D5C0EB-B097-4523-A764-ACA03D02D7B8}" name="SimulationName"/>
    <tableColumn id="4" xr3:uid="{D0BF4539-09C8-4109-B89E-1FE62A8921B2}" name="SimulationID"/>
    <tableColumn id="5" xr3:uid="{E580838C-FA34-4FAA-BE6C-2C749BFC6BC7}" name="Zone"/>
    <tableColumn id="6" xr3:uid="{5A8ECAFA-F002-46D9-A34A-FEA0A3AC718D}" name="Clock.Today"/>
    <tableColumn id="7" xr3:uid="{13E40E52-8691-4A41-B08D-48E7267D8174}" name="SugarcaneYield"/>
    <tableColumn id="8" xr3:uid="{29FE2260-7F46-4EA8-9A92-1D3A517A6DAB}" name="Sugarcane.sucrose_wt"/>
    <tableColumn id="9" xr3:uid="{61025493-8436-41DB-B16D-C710B5B47FB9}" name="Sugarcane.height"/>
    <tableColumn id="10" xr3:uid="{D470CE33-67F4-439C-AA41-E56D0ACD9C7A}" name="Sugarcane.WaterDeman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742CA54-5239-4139-87DF-5DED7E79DBC7}" name="Table15" displayName="Table15" ref="A1:J1048576" totalsRowShown="0">
  <autoFilter ref="A1:J1048576" xr:uid="{5742CA54-5239-4139-87DF-5DED7E79DBC7}"/>
  <tableColumns count="10">
    <tableColumn id="1" xr3:uid="{75443EA2-5C25-433B-8F41-67233D94EC5C}" name="CheckpointName"/>
    <tableColumn id="2" xr3:uid="{50605604-52FE-413E-86DA-9AFEEBBC84B8}" name="CheckpointID"/>
    <tableColumn id="3" xr3:uid="{B99D690D-EB24-4EBF-84FB-BBC8FA205CDD}" name="SimulationName"/>
    <tableColumn id="4" xr3:uid="{02292E3A-B6D9-4717-9C39-E73F3695B003}" name="SimulationID"/>
    <tableColumn id="5" xr3:uid="{3BC28F1A-9FDA-4031-A124-C329A7400874}" name="Zone"/>
    <tableColumn id="6" xr3:uid="{967D52AB-176E-44D6-B637-1E04CBE40D45}" name="Clock.Today"/>
    <tableColumn id="7" xr3:uid="{E28F8522-F999-4666-9C18-C441E3CBF79F}" name="SugarcaneYield"/>
    <tableColumn id="8" xr3:uid="{A975DDE8-2AF5-45F0-BF1C-787BED050730}" name="Sugarcane.sucrose_wt"/>
    <tableColumn id="9" xr3:uid="{C0FE22DA-6E87-4339-B6BE-42B6F97187FC}" name="Sugarcane.height"/>
    <tableColumn id="10" xr3:uid="{6D70EBAD-7CD3-4F98-BDEF-C5B8EEC0B2F0}" name="Sugarcane.WaterDeman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1268AD2-B96B-429B-9F8B-D6C1CB5C2DB1}" name="Table16" displayName="Table16" ref="A1:J1048576" totalsRowShown="0">
  <autoFilter ref="A1:J1048576" xr:uid="{D1268AD2-B96B-429B-9F8B-D6C1CB5C2DB1}"/>
  <tableColumns count="10">
    <tableColumn id="1" xr3:uid="{284FDE65-178F-4B46-BA24-E3242E86FADD}" name="CheckpointName"/>
    <tableColumn id="2" xr3:uid="{64BBBD2B-8661-4519-AC31-1EF637537DD5}" name="CheckpointID"/>
    <tableColumn id="3" xr3:uid="{2477D2EA-CC13-4A1C-97B4-0A44EE585B96}" name="SimulationName"/>
    <tableColumn id="4" xr3:uid="{E136F5E0-5573-4A4A-B8A9-BA27B2DE5563}" name="SimulationID"/>
    <tableColumn id="5" xr3:uid="{2C22F727-9F35-42BD-A2BB-F8D247C55F20}" name="Zone"/>
    <tableColumn id="6" xr3:uid="{D9690374-55F1-4A50-A0D0-2DB3E4671090}" name="Clock.Today"/>
    <tableColumn id="7" xr3:uid="{D31466D4-581B-4E4B-8A6A-905B7D923F58}" name="SugarcaneYield"/>
    <tableColumn id="8" xr3:uid="{D1FCC8A8-0C09-427B-A75F-24B5EEB651A8}" name="Sugarcane.sucrose_wt"/>
    <tableColumn id="9" xr3:uid="{DD6B7F3F-A3E2-4722-BC78-3129D07995B7}" name="Sugarcane.height"/>
    <tableColumn id="10" xr3:uid="{744B76C3-22AC-4D1F-B5BB-47C3B47E943A}" name="Sugarcane.WaterDem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2F00E9-1633-4526-B5F4-509D1AA84143}" name="SugarcaneReport9" displayName="SugarcaneReport9" ref="A1:J75" totalsRowShown="0">
  <autoFilter ref="A1:J75" xr:uid="{8C2F00E9-1633-4526-B5F4-509D1AA84143}"/>
  <tableColumns count="10">
    <tableColumn id="1" xr3:uid="{1DDD18C0-7D64-4C6B-B92E-CE21FBCEB9B1}" name="CheckpointName"/>
    <tableColumn id="2" xr3:uid="{2EFD5C7F-E867-4260-A12B-6B85D78E594C}" name="CheckpointID"/>
    <tableColumn id="3" xr3:uid="{66EFDBAC-AB98-45B2-846E-0F6D872BAA9C}" name="SimulationName"/>
    <tableColumn id="4" xr3:uid="{8BE6AA69-3199-47E3-A19C-84BC72C2120C}" name="SimulationID"/>
    <tableColumn id="5" xr3:uid="{4506FA04-F071-449A-907E-B25134AE4DDB}" name="Zone"/>
    <tableColumn id="6" xr3:uid="{C4B8BC0C-D3CE-4E4A-BC95-F5A43F446999}" name="Clock.Today" dataDxfId="3"/>
    <tableColumn id="9" xr3:uid="{1EE34852-5D68-4D90-9F66-7A09D45D7EF1}" name="SugarcaneYield"/>
    <tableColumn id="10" xr3:uid="{F4A0AFFA-6CC5-4985-9C03-CBDF785D18E4}" name="Sugarcane.sucrose_wt"/>
    <tableColumn id="11" xr3:uid="{BA27FB1C-D09D-4734-9B5D-4CEB1D2412B5}" name="Sugarcane.height"/>
    <tableColumn id="29" xr3:uid="{F4AF164A-6D99-46DC-AF3F-8BE8B42C637F}" name="Sugarcane.WaterDema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64D2A0-006D-4A15-BA83-A5B9B8A5A58E}" name="SugarcaneReport10" displayName="SugarcaneReport10" ref="A1:J75" totalsRowShown="0">
  <autoFilter ref="A1:J75" xr:uid="{1D64D2A0-006D-4A15-BA83-A5B9B8A5A58E}"/>
  <tableColumns count="10">
    <tableColumn id="1" xr3:uid="{423DBC1E-1FD6-4B5F-8AC4-D4E03EDA511B}" name="CheckpointName"/>
    <tableColumn id="2" xr3:uid="{07BAFA1E-8B51-40A2-8F7A-72634C9509C6}" name="CheckpointID"/>
    <tableColumn id="3" xr3:uid="{B0A1D133-F5C5-49E9-9C3A-938FE7FE0A15}" name="SimulationName"/>
    <tableColumn id="4" xr3:uid="{6012EFB1-5EC4-4EF7-BC2B-0D25BA93B0BA}" name="SimulationID"/>
    <tableColumn id="5" xr3:uid="{04852632-AD90-45F7-B388-C9FDE2A03CD9}" name="Zone"/>
    <tableColumn id="6" xr3:uid="{5E0F477E-808A-4D6D-AFFE-B8F08B4162DD}" name="Clock.Today" dataDxfId="2"/>
    <tableColumn id="9" xr3:uid="{F3ED581D-6DE1-44E5-B1CB-D72482688C30}" name="SugarcaneYield"/>
    <tableColumn id="10" xr3:uid="{AEEADE0B-B266-4653-AD04-76208CFC8C27}" name="Sugarcane.sucrose_wt"/>
    <tableColumn id="11" xr3:uid="{2B4C7347-264D-4EE6-A919-D187F70E6385}" name="Sugarcane.height"/>
    <tableColumn id="29" xr3:uid="{F526C810-8904-4F2E-9650-CDE57753F820}" name="Sugarcane.WaterDema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31912E-307C-4057-91DF-2E8BECC37E5E}" name="SugarcaneReport11" displayName="SugarcaneReport11" ref="A1:J75" totalsRowShown="0">
  <autoFilter ref="A1:J75" xr:uid="{6031912E-307C-4057-91DF-2E8BECC37E5E}"/>
  <tableColumns count="10">
    <tableColumn id="1" xr3:uid="{C4F2EF40-4B55-49B5-B84E-0689DCFABCEE}" name="CheckpointName"/>
    <tableColumn id="2" xr3:uid="{BB6565C9-9948-44AE-ACF9-B088077195AA}" name="CheckpointID"/>
    <tableColumn id="3" xr3:uid="{5C589CBB-0B0F-4CF4-8BE3-04FF8196C878}" name="SimulationName"/>
    <tableColumn id="4" xr3:uid="{96BC683C-6E31-410C-A7E1-7FEED9250B7A}" name="SimulationID"/>
    <tableColumn id="5" xr3:uid="{4966E94E-273F-405F-8376-3B878636FD20}" name="Zone"/>
    <tableColumn id="6" xr3:uid="{3EC1E3EA-56FE-41C5-ADBB-39DAD9A52C78}" name="Clock.Today" dataDxfId="1"/>
    <tableColumn id="9" xr3:uid="{74226C2C-9EB0-462F-ACBA-B6F0876547FF}" name="SugarcaneYield"/>
    <tableColumn id="10" xr3:uid="{F2C4EC51-983D-4D36-BE62-D146E4B835E0}" name="Sugarcane.sucrose_wt"/>
    <tableColumn id="11" xr3:uid="{EA880A92-9349-4C17-A5A4-B20794CB54D9}" name="Sugarcane.height"/>
    <tableColumn id="29" xr3:uid="{787D3947-B654-431F-918D-601FCD025E29}" name="Sugarcane.WaterDema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B58F04-8508-4FDB-87D3-4E7C7401CC46}" name="SugarcaneReport12" displayName="SugarcaneReport12" ref="A1:J75" totalsRowShown="0">
  <autoFilter ref="A1:J75" xr:uid="{B7B58F04-8508-4FDB-87D3-4E7C7401CC46}"/>
  <tableColumns count="10">
    <tableColumn id="1" xr3:uid="{1FA39408-7B75-41EF-891D-9A025B557A06}" name="CheckpointName"/>
    <tableColumn id="2" xr3:uid="{4BAD43A3-0C62-41E2-9926-3EE3D8F0B077}" name="CheckpointID"/>
    <tableColumn id="3" xr3:uid="{C4DB9831-3D7A-415D-A521-DBAD03FE6EE4}" name="SimulationName"/>
    <tableColumn id="4" xr3:uid="{CD8D2745-9B85-4233-9077-F7D358BE4BF5}" name="SimulationID"/>
    <tableColumn id="5" xr3:uid="{92291677-51CD-4C2A-B9F8-6F251E6177DD}" name="Zone"/>
    <tableColumn id="6" xr3:uid="{6094B279-15D9-4937-A241-447EB4EAB591}" name="Clock.Today" dataDxfId="0"/>
    <tableColumn id="9" xr3:uid="{7BF36F47-CD5F-4304-89B1-8802E1CE1A68}" name="SugarcaneYield"/>
    <tableColumn id="10" xr3:uid="{B5E2B5D0-430E-4757-AF84-F9D25840E8F8}" name="Sugarcane.sucrose_wt"/>
    <tableColumn id="11" xr3:uid="{EB20185A-F7C3-45FF-BBA7-4C42139AC4FE}" name="Sugarcane.height"/>
    <tableColumn id="29" xr3:uid="{78E102EE-4539-4226-9DAC-C4B0F3C4DAB6}" name="Sugarcane.WaterDeman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E153FC-E824-42E6-9AE3-EAC61D8AC32C}" name="SugarcaneReport3" displayName="SugarcaneReport3" ref="A1:J1048576" totalsRowShown="0">
  <autoFilter ref="A1:J1048576" xr:uid="{A6E153FC-E824-42E6-9AE3-EAC61D8AC32C}"/>
  <tableColumns count="10">
    <tableColumn id="1" xr3:uid="{C4E06F42-C560-4D32-BB98-21EBC72CFFCA}" name="CheckpointName"/>
    <tableColumn id="2" xr3:uid="{0F94D84E-F658-4E47-BAAA-0B0B5E2A35C6}" name="CheckpointID"/>
    <tableColumn id="3" xr3:uid="{1BCEFBE1-0C41-448A-BC62-60844B89EA6A}" name="SimulationName"/>
    <tableColumn id="4" xr3:uid="{83AFECAB-D462-44D2-9CA5-D0233D6B0E1D}" name="SimulationID"/>
    <tableColumn id="5" xr3:uid="{11B82BBB-3C75-45BF-A16E-3402995565D1}" name="Zone"/>
    <tableColumn id="6" xr3:uid="{F283A45F-9FF8-4C2E-AB71-5BE04964C176}" name="Clock.Today" dataDxfId="6"/>
    <tableColumn id="9" xr3:uid="{4DC76533-E07A-4739-B56B-7105D87C4B30}" name="SugarcaneYield"/>
    <tableColumn id="10" xr3:uid="{913707AF-A710-4DDA-9F8B-2623FEB22B7D}" name="Sugarcane.sucrose_wt"/>
    <tableColumn id="11" xr3:uid="{62F57F98-F618-4BCE-A0C1-024A468A4F5F}" name="Sugarcane.height"/>
    <tableColumn id="29" xr3:uid="{F3A05429-B42B-4DAF-954D-138B77CEB3B5}" name="Sugarcane.WaterDeman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9D18C-91B0-476F-8F8B-F4FF76E9B31E}" name="SugarcaneReport4" displayName="SugarcaneReport4" ref="A1:J1048576" totalsRowShown="0">
  <autoFilter ref="A1:J1048576" xr:uid="{1BE9D18C-91B0-476F-8F8B-F4FF76E9B31E}"/>
  <tableColumns count="10">
    <tableColumn id="1" xr3:uid="{00F07A1D-637D-48EC-A2C2-2E995AB7B327}" name="CheckpointName"/>
    <tableColumn id="2" xr3:uid="{FE2F0B69-C165-4464-8016-A987D92F8080}" name="CheckpointID"/>
    <tableColumn id="3" xr3:uid="{C6653393-8841-427B-83EE-5826A58509B0}" name="SimulationName"/>
    <tableColumn id="4" xr3:uid="{943183E6-74AB-4F75-8F10-93ECF2F66E54}" name="SimulationID"/>
    <tableColumn id="5" xr3:uid="{782B5720-C192-4364-97CD-0C99C4CB11D6}" name="Zone"/>
    <tableColumn id="6" xr3:uid="{143C10E4-EC4A-462C-97E5-2DCD3B8C8CCB}" name="Clock.Today" dataDxfId="5"/>
    <tableColumn id="9" xr3:uid="{AF57E035-1536-446B-AF75-0015A0485E99}" name="SugarcaneYield"/>
    <tableColumn id="10" xr3:uid="{FEE8DFB0-A0F5-4F9A-B6E4-EA59BC94F1A9}" name="Sugarcane.sucrose_wt"/>
    <tableColumn id="11" xr3:uid="{DEB822D4-8068-4FA7-93DA-5C89B42FA351}" name="Sugarcane.height"/>
    <tableColumn id="29" xr3:uid="{3D2808C1-CA70-4344-ABD3-86A219B80DA8}" name="Sugarcane.WaterDeman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4AFA6-280E-4A50-90F3-2EB263EBBCAA}" name="SugarcaneReport5" displayName="SugarcaneReport5" ref="A1:J1048576" totalsRowShown="0">
  <autoFilter ref="A1:J1048576" xr:uid="{0BB4AFA6-280E-4A50-90F3-2EB263EBBCAA}"/>
  <tableColumns count="10">
    <tableColumn id="1" xr3:uid="{92101B70-75C0-4D8C-B6CF-BAE078769E72}" name="CheckpointName"/>
    <tableColumn id="2" xr3:uid="{A2A390B5-B8D9-4930-8773-437E97FEC9A4}" name="CheckpointID"/>
    <tableColumn id="3" xr3:uid="{C9D1992F-0C11-4FCB-A87B-29ECA979CC26}" name="SimulationName"/>
    <tableColumn id="4" xr3:uid="{AAE52F21-8EE5-49C5-B3E1-13922F4BB070}" name="SimulationID"/>
    <tableColumn id="5" xr3:uid="{A087B0C9-C436-4A19-9754-41A899344E34}" name="Zone"/>
    <tableColumn id="6" xr3:uid="{7D441B1C-8D9D-46BF-9DEB-BBD5F919C290}" name="Clock.Today" dataDxfId="4"/>
    <tableColumn id="9" xr3:uid="{6E7B8B4A-6BA4-45E0-A13D-2D0B9694E307}" name="SugarcaneYield"/>
    <tableColumn id="10" xr3:uid="{7BC35505-3D0B-46CF-8F2D-9780A360A2D4}" name="Sugarcane.sucrose_wt"/>
    <tableColumn id="11" xr3:uid="{99C3CA14-172C-4268-9535-7B2B93D19D3D}" name="Sugarcane.height"/>
    <tableColumn id="29" xr3:uid="{3559BFE2-8B2A-4D00-B927-7B04642BDAFD}" name="Sugarcane.WaterDeman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DA0D0A-7287-4261-8492-2D5662980569}" name="Table14" displayName="Table14" ref="A1:J1048576" totalsRowShown="0">
  <autoFilter ref="A1:J1048576" xr:uid="{61DA0D0A-7287-4261-8492-2D5662980569}"/>
  <tableColumns count="10">
    <tableColumn id="1" xr3:uid="{6F24A929-6C69-4E03-B0BD-8398C46F9158}" name="CheckpointName"/>
    <tableColumn id="2" xr3:uid="{01C027EE-371F-43A3-BA4F-694791304D6C}" name="CheckpointID"/>
    <tableColumn id="3" xr3:uid="{8B7FE30C-7960-42B5-A630-C73EDC44E03A}" name="SimulationName"/>
    <tableColumn id="4" xr3:uid="{4A1E0D4D-8AA2-4063-A37D-9B0869255B7E}" name="SimulationID"/>
    <tableColumn id="5" xr3:uid="{8E6202F4-5809-4B8B-BDE0-7868F1CEC32D}" name="Zone"/>
    <tableColumn id="6" xr3:uid="{9CC83E48-5891-499B-920A-C756DF7F1102}" name="Clock.Today"/>
    <tableColumn id="7" xr3:uid="{5FDEEEEE-E6EF-45A7-BDC2-0A91C62F1031}" name="SugarcaneYield"/>
    <tableColumn id="8" xr3:uid="{71D57D7F-3ED1-4CD0-AED7-D9FD84861C71}" name="Sugarcane.sucrose_wt"/>
    <tableColumn id="9" xr3:uid="{817534A1-6AC1-49F2-82A9-B4DB02D49BCB}" name="Sugarcane.height"/>
    <tableColumn id="10" xr3:uid="{EF107FA8-9D9B-47A6-8648-78EBEB60FBA5}" name="Sugarcane.WaterDem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2E15-99B9-450A-8C65-6B131C092DE4}">
  <dimension ref="A1:N76"/>
  <sheetViews>
    <sheetView workbookViewId="0">
      <selection activeCell="L2" sqref="L2:N5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5" max="5" width="6.4648437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41264</v>
      </c>
      <c r="G2">
        <v>4748.74</v>
      </c>
      <c r="H2">
        <v>2894.94</v>
      </c>
      <c r="I2">
        <v>5561.3973029732797</v>
      </c>
      <c r="J2">
        <v>0</v>
      </c>
      <c r="L2" t="s">
        <v>13</v>
      </c>
      <c r="M2">
        <f>SUM(G:G)</f>
        <v>260264.13999999998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41624</v>
      </c>
      <c r="G3">
        <v>1657.73</v>
      </c>
      <c r="H3">
        <v>867.76</v>
      </c>
      <c r="I3">
        <v>2366.7716498376699</v>
      </c>
      <c r="J3">
        <v>0</v>
      </c>
      <c r="L3" t="s">
        <v>15</v>
      </c>
      <c r="M3">
        <f>SUM(H:H)</f>
        <v>148013.99999999994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41984</v>
      </c>
      <c r="G4">
        <v>2074.98</v>
      </c>
      <c r="H4">
        <v>1105.99</v>
      </c>
      <c r="I4">
        <v>2900.99906743152</v>
      </c>
      <c r="J4">
        <v>0</v>
      </c>
      <c r="L4" t="s">
        <v>16</v>
      </c>
      <c r="M4">
        <f>SUM(I:I)</f>
        <v>310989.25799446926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42344</v>
      </c>
      <c r="G5">
        <v>2486.4499999999998</v>
      </c>
      <c r="H5">
        <v>1348.47</v>
      </c>
      <c r="I5">
        <v>3410.1343363605502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42704</v>
      </c>
      <c r="G6">
        <v>2213.6999999999998</v>
      </c>
      <c r="H6">
        <v>1029.73</v>
      </c>
      <c r="I6">
        <v>3548.21520516082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43456</v>
      </c>
      <c r="G7">
        <v>5968.57</v>
      </c>
      <c r="H7">
        <v>3388.12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43816</v>
      </c>
      <c r="G8">
        <v>3624.16</v>
      </c>
      <c r="H8">
        <v>1972.02</v>
      </c>
      <c r="I8">
        <v>4938.5449416477704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44176</v>
      </c>
      <c r="G9">
        <v>2321.59</v>
      </c>
      <c r="H9">
        <v>1294.1400000000001</v>
      </c>
      <c r="I9">
        <v>3074.4709860554399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44536</v>
      </c>
      <c r="G10">
        <v>3180.94</v>
      </c>
      <c r="H10">
        <v>1754.89</v>
      </c>
      <c r="I10">
        <v>4267.3647465898102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44896</v>
      </c>
      <c r="G11">
        <v>2624.71</v>
      </c>
      <c r="H11">
        <v>1433.57</v>
      </c>
      <c r="I11">
        <v>3566.8096667821001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45647</v>
      </c>
      <c r="G12">
        <v>7392.17</v>
      </c>
      <c r="H12">
        <v>4851.6000000000004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46007</v>
      </c>
      <c r="G13">
        <v>1940.78</v>
      </c>
      <c r="H13">
        <v>1046.46</v>
      </c>
      <c r="I13">
        <v>2667.2198518113501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46367</v>
      </c>
      <c r="G14">
        <v>3019.31</v>
      </c>
      <c r="H14">
        <v>1599.24</v>
      </c>
      <c r="I14">
        <v>4252.38977780197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46727</v>
      </c>
      <c r="G15">
        <v>1740.55</v>
      </c>
      <c r="H15">
        <v>873.11</v>
      </c>
      <c r="I15">
        <v>2597.8248858956299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47087</v>
      </c>
      <c r="G16">
        <v>3425.08</v>
      </c>
      <c r="H16">
        <v>1744.82</v>
      </c>
      <c r="I16">
        <v>5034.7502710931903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47840</v>
      </c>
      <c r="G17">
        <v>6068.45</v>
      </c>
      <c r="H17">
        <v>4056.96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48200</v>
      </c>
      <c r="G18">
        <v>2518.3200000000002</v>
      </c>
      <c r="H18">
        <v>1337.48</v>
      </c>
      <c r="I18">
        <v>3530.47474458947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48560</v>
      </c>
      <c r="G19">
        <v>2646.7</v>
      </c>
      <c r="H19">
        <v>1436.12</v>
      </c>
      <c r="I19">
        <v>3623.5585467555602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48920</v>
      </c>
      <c r="G20">
        <v>2422.1799999999998</v>
      </c>
      <c r="H20">
        <v>1246.29</v>
      </c>
      <c r="I20">
        <v>3523.1317624070498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49280</v>
      </c>
      <c r="G21">
        <v>2893.61</v>
      </c>
      <c r="H21">
        <v>1518.92</v>
      </c>
      <c r="I21">
        <v>4120.8957951943503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50030</v>
      </c>
      <c r="G22">
        <v>7425.74</v>
      </c>
      <c r="H22">
        <v>4755.25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50390</v>
      </c>
      <c r="G23">
        <v>2455.86</v>
      </c>
      <c r="H23">
        <v>1264.27</v>
      </c>
      <c r="I23">
        <v>3561.3750656382299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50750</v>
      </c>
      <c r="G24">
        <v>2403.8200000000002</v>
      </c>
      <c r="H24">
        <v>1277.68</v>
      </c>
      <c r="I24">
        <v>3368.2940849892698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51110</v>
      </c>
      <c r="G25">
        <v>3034.15</v>
      </c>
      <c r="H25">
        <v>1612.43</v>
      </c>
      <c r="I25">
        <v>4260.39129922744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51470</v>
      </c>
      <c r="G26">
        <v>2219.33</v>
      </c>
      <c r="H26">
        <v>1123.99</v>
      </c>
      <c r="I26">
        <v>3282.9726342711201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52222</v>
      </c>
      <c r="G27">
        <v>7872.97</v>
      </c>
      <c r="H27">
        <v>4888.4799999999996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52582</v>
      </c>
      <c r="G28">
        <v>2255.62</v>
      </c>
      <c r="H28">
        <v>1179.6400000000001</v>
      </c>
      <c r="I28">
        <v>3213.1525438701901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52943</v>
      </c>
      <c r="G29">
        <v>2961.44</v>
      </c>
      <c r="H29">
        <v>1616.06</v>
      </c>
      <c r="I29">
        <v>4026.7050636372001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53303</v>
      </c>
      <c r="G30">
        <v>2140.0700000000002</v>
      </c>
      <c r="H30">
        <v>1115.06</v>
      </c>
      <c r="I30">
        <v>3068.3042023867702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53663</v>
      </c>
      <c r="G31">
        <v>3458.65</v>
      </c>
      <c r="H31">
        <v>1755.94</v>
      </c>
      <c r="I31">
        <v>5103.4413155603297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54413</v>
      </c>
      <c r="G32">
        <v>5705.2</v>
      </c>
      <c r="H32">
        <v>3775.59</v>
      </c>
      <c r="I32">
        <v>5788.8164504848601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54773</v>
      </c>
      <c r="G33">
        <v>3059.31</v>
      </c>
      <c r="H33">
        <v>1638.08</v>
      </c>
      <c r="I33">
        <v>4252.1668882984704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55133</v>
      </c>
      <c r="G34">
        <v>1691.4</v>
      </c>
      <c r="H34">
        <v>878.32</v>
      </c>
      <c r="I34">
        <v>2428.23625535269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55493</v>
      </c>
      <c r="G35">
        <v>3455.28</v>
      </c>
      <c r="H35">
        <v>1816.8</v>
      </c>
      <c r="I35">
        <v>4909.2290534650601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55853</v>
      </c>
      <c r="G36">
        <v>1925.13</v>
      </c>
      <c r="H36">
        <v>978.14</v>
      </c>
      <c r="I36">
        <v>2838.0067507047102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56605</v>
      </c>
      <c r="G37">
        <v>7438.36</v>
      </c>
      <c r="H37">
        <v>4701.32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56965</v>
      </c>
      <c r="G38">
        <v>2544.61</v>
      </c>
      <c r="H38">
        <v>1288.1500000000001</v>
      </c>
      <c r="I38">
        <v>3756.1154080393899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57325</v>
      </c>
      <c r="G39">
        <v>2524.85</v>
      </c>
      <c r="H39">
        <v>1343.87</v>
      </c>
      <c r="I39">
        <v>3532.06655381462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57685</v>
      </c>
      <c r="G40">
        <v>2922.81</v>
      </c>
      <c r="H40">
        <v>1574.55</v>
      </c>
      <c r="I40">
        <v>4039.2427285516101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58045</v>
      </c>
      <c r="G41">
        <v>2426.59</v>
      </c>
      <c r="H41">
        <v>1259.53</v>
      </c>
      <c r="I41">
        <v>3497.4833878272402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58796</v>
      </c>
      <c r="G42">
        <v>7127.4</v>
      </c>
      <c r="H42">
        <v>4573.41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59156</v>
      </c>
      <c r="G43">
        <v>2599.48</v>
      </c>
      <c r="H43">
        <v>1354.03</v>
      </c>
      <c r="I43">
        <v>3721.7470810493801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59516</v>
      </c>
      <c r="G44">
        <v>2431.48</v>
      </c>
      <c r="H44">
        <v>1270.03</v>
      </c>
      <c r="I44">
        <v>3475.64268196683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59876</v>
      </c>
      <c r="G45">
        <v>2842.46</v>
      </c>
      <c r="H45">
        <v>1492.4</v>
      </c>
      <c r="I45">
        <v>4044.15586368713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60236</v>
      </c>
      <c r="G46">
        <v>2641.4</v>
      </c>
      <c r="H46">
        <v>1393.68</v>
      </c>
      <c r="I46">
        <v>3739.29611183818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60988</v>
      </c>
      <c r="G47">
        <v>7151.24</v>
      </c>
      <c r="H47">
        <v>4448.4799999999996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61348</v>
      </c>
      <c r="G48">
        <v>2883.98</v>
      </c>
      <c r="H48">
        <v>1543.16</v>
      </c>
      <c r="I48">
        <v>4009.2138004463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61709</v>
      </c>
      <c r="G49">
        <v>2814.85</v>
      </c>
      <c r="H49">
        <v>1556.14</v>
      </c>
      <c r="I49">
        <v>3766.0587127386102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62069</v>
      </c>
      <c r="G50">
        <v>2463.7800000000002</v>
      </c>
      <c r="H50">
        <v>1316.56</v>
      </c>
      <c r="I50">
        <v>3436.14966162063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62429</v>
      </c>
      <c r="G51">
        <v>3013.54</v>
      </c>
      <c r="H51">
        <v>1592.3</v>
      </c>
      <c r="I51">
        <v>4260.1127365826896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63179</v>
      </c>
      <c r="G52">
        <v>7134.65</v>
      </c>
      <c r="H52">
        <v>4415.6899999999996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63539</v>
      </c>
      <c r="G53">
        <v>2973.35</v>
      </c>
      <c r="H53">
        <v>1583.01</v>
      </c>
      <c r="I53">
        <v>4160.6427107235104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63899</v>
      </c>
      <c r="G54">
        <v>1742.13</v>
      </c>
      <c r="H54">
        <v>909.87</v>
      </c>
      <c r="I54">
        <v>2483.0105142463299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64259</v>
      </c>
      <c r="G55">
        <v>3179.84</v>
      </c>
      <c r="H55">
        <v>1707.24</v>
      </c>
      <c r="I55">
        <v>4412.1504148738704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64619</v>
      </c>
      <c r="G56">
        <v>2316.17</v>
      </c>
      <c r="H56">
        <v>1205.9000000000001</v>
      </c>
      <c r="I56">
        <v>3327.0701001114599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65371</v>
      </c>
      <c r="G57">
        <v>7314.88</v>
      </c>
      <c r="H57">
        <v>4440.6099999999997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65731</v>
      </c>
      <c r="G58">
        <v>3026.31</v>
      </c>
      <c r="H58">
        <v>1535.96</v>
      </c>
      <c r="I58">
        <v>4459.0914522102603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66091</v>
      </c>
      <c r="G59">
        <v>1822.37</v>
      </c>
      <c r="H59">
        <v>981.54</v>
      </c>
      <c r="I59">
        <v>2507.7825377057202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66451</v>
      </c>
      <c r="G60">
        <v>3208.26</v>
      </c>
      <c r="H60">
        <v>1729.6</v>
      </c>
      <c r="I60">
        <v>4430.1698503877096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66811</v>
      </c>
      <c r="G61">
        <v>2623.59</v>
      </c>
      <c r="H61">
        <v>1419.67</v>
      </c>
      <c r="I61">
        <v>3607.3879723351301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67562</v>
      </c>
      <c r="G62">
        <v>7356.47</v>
      </c>
      <c r="H62">
        <v>4675.5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67922</v>
      </c>
      <c r="G63">
        <v>2785.07</v>
      </c>
      <c r="H63">
        <v>1474.7</v>
      </c>
      <c r="I63">
        <v>3915.6000912456102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68282</v>
      </c>
      <c r="G64">
        <v>2610.02</v>
      </c>
      <c r="H64">
        <v>1432.05</v>
      </c>
      <c r="I64">
        <v>3523.2542572953198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68642</v>
      </c>
      <c r="G65">
        <v>3069.9</v>
      </c>
      <c r="H65">
        <v>1677.22</v>
      </c>
      <c r="I65">
        <v>4172.7861790008601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69002</v>
      </c>
      <c r="G66">
        <v>2535.2399999999998</v>
      </c>
      <c r="H66">
        <v>1323.8</v>
      </c>
      <c r="I66">
        <v>3630.57808597033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69754</v>
      </c>
      <c r="G67">
        <v>7178.98</v>
      </c>
      <c r="H67">
        <v>4463.6099999999997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70114</v>
      </c>
      <c r="G68">
        <v>2627.71</v>
      </c>
      <c r="H68">
        <v>1433.74</v>
      </c>
      <c r="I68">
        <v>3567.0908458209901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70474</v>
      </c>
      <c r="G69">
        <v>2266.46</v>
      </c>
      <c r="H69">
        <v>1199.19</v>
      </c>
      <c r="I69">
        <v>3189.9832440813998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70834</v>
      </c>
      <c r="G70">
        <v>3167.86</v>
      </c>
      <c r="H70">
        <v>1672.08</v>
      </c>
      <c r="I70">
        <v>4481.3874283220503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71194</v>
      </c>
      <c r="G71">
        <v>2308.6</v>
      </c>
      <c r="H71">
        <v>1219.3599999999999</v>
      </c>
      <c r="I71">
        <v>3263.6450572542199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71945</v>
      </c>
      <c r="G72">
        <v>7164.26</v>
      </c>
      <c r="H72">
        <v>4513.13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72305</v>
      </c>
      <c r="G73">
        <v>2708.83</v>
      </c>
      <c r="H73">
        <v>1394.15</v>
      </c>
      <c r="I73">
        <v>3931.2801123567401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72665</v>
      </c>
      <c r="G74">
        <v>2605.7199999999998</v>
      </c>
      <c r="H74">
        <v>1394.77</v>
      </c>
      <c r="I74">
        <v>3622.4952725134199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73025</v>
      </c>
      <c r="G75">
        <v>2830.96</v>
      </c>
      <c r="H75">
        <v>1521.13</v>
      </c>
      <c r="I75">
        <v>3923.4369277455498</v>
      </c>
      <c r="J75">
        <v>0</v>
      </c>
    </row>
    <row r="76" spans="1:10" x14ac:dyDescent="0.45">
      <c r="A76" t="s">
        <v>10</v>
      </c>
      <c r="B76">
        <v>1</v>
      </c>
      <c r="C76" t="s">
        <v>11</v>
      </c>
      <c r="D76">
        <v>1</v>
      </c>
      <c r="E76" t="s">
        <v>12</v>
      </c>
      <c r="F76" s="1">
        <v>73385</v>
      </c>
      <c r="G76">
        <v>2846.99</v>
      </c>
      <c r="H76">
        <v>1506.51</v>
      </c>
      <c r="I76">
        <v>4017.0850658322702</v>
      </c>
      <c r="J7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6C24-10F1-4510-959F-E1ED23D9C49E}">
  <dimension ref="A1:N75"/>
  <sheetViews>
    <sheetView workbookViewId="0">
      <selection activeCell="L2" sqref="L2:N5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41537</v>
      </c>
      <c r="G2">
        <v>5157.5</v>
      </c>
      <c r="H2">
        <v>2987.34</v>
      </c>
      <c r="I2">
        <v>6000</v>
      </c>
      <c r="J2">
        <v>0</v>
      </c>
      <c r="L2" t="s">
        <v>13</v>
      </c>
      <c r="M2">
        <f>SUM(G:G)</f>
        <v>288698.69999999995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41898</v>
      </c>
      <c r="G3">
        <v>2388.31</v>
      </c>
      <c r="H3">
        <v>1088.76</v>
      </c>
      <c r="I3">
        <v>3887.4520498127799</v>
      </c>
      <c r="J3">
        <v>0</v>
      </c>
      <c r="L3" t="s">
        <v>15</v>
      </c>
      <c r="M3">
        <f>SUM(H:H)</f>
        <v>156840.21999999997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42258</v>
      </c>
      <c r="G4">
        <v>2014.9</v>
      </c>
      <c r="H4">
        <v>1013.48</v>
      </c>
      <c r="I4">
        <v>2991.58034002453</v>
      </c>
      <c r="J4">
        <v>0</v>
      </c>
      <c r="L4" t="s">
        <v>16</v>
      </c>
      <c r="M4">
        <f>SUM(I:I)</f>
        <v>368652.00898248138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42618</v>
      </c>
      <c r="G5">
        <v>1947.82</v>
      </c>
      <c r="H5">
        <v>947.01</v>
      </c>
      <c r="I5">
        <v>2982.3581735386801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42978</v>
      </c>
      <c r="G6">
        <v>3123.17</v>
      </c>
      <c r="H6">
        <v>1598.73</v>
      </c>
      <c r="I6">
        <v>4559.8649099356498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43729</v>
      </c>
      <c r="G7">
        <v>5638.9</v>
      </c>
      <c r="H7">
        <v>3159.84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44089</v>
      </c>
      <c r="G8">
        <v>2864.57</v>
      </c>
      <c r="H8">
        <v>1415.05</v>
      </c>
      <c r="I8">
        <v>4321.49275026962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44449</v>
      </c>
      <c r="G9">
        <v>3153.54</v>
      </c>
      <c r="H9">
        <v>1679.31</v>
      </c>
      <c r="I9">
        <v>4408.6463960465799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44809</v>
      </c>
      <c r="G10">
        <v>3013.12</v>
      </c>
      <c r="H10">
        <v>1605.37</v>
      </c>
      <c r="I10">
        <v>4208.9003437381198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45169</v>
      </c>
      <c r="G11">
        <v>3014.25</v>
      </c>
      <c r="H11">
        <v>1675.08</v>
      </c>
      <c r="I11">
        <v>4008.58499485006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45920</v>
      </c>
      <c r="G12">
        <v>6414.44</v>
      </c>
      <c r="H12">
        <v>4110.38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46280</v>
      </c>
      <c r="G13">
        <v>3311.03</v>
      </c>
      <c r="H13">
        <v>1667.14</v>
      </c>
      <c r="I13">
        <v>4921.3788802466897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46640</v>
      </c>
      <c r="G14">
        <v>2858.05</v>
      </c>
      <c r="H14">
        <v>1497.5</v>
      </c>
      <c r="I14">
        <v>4073.7188563264299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47000</v>
      </c>
      <c r="G15">
        <v>3140.9</v>
      </c>
      <c r="H15">
        <v>1674.85</v>
      </c>
      <c r="I15">
        <v>4388.7800761322296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47360</v>
      </c>
      <c r="G16">
        <v>3069.14</v>
      </c>
      <c r="H16">
        <v>1628.33</v>
      </c>
      <c r="I16">
        <v>4311.6240037512298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48112</v>
      </c>
      <c r="G17">
        <v>7447.74</v>
      </c>
      <c r="H17">
        <v>4842.54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48472</v>
      </c>
      <c r="G18">
        <v>3104.15</v>
      </c>
      <c r="H18">
        <v>1438.89</v>
      </c>
      <c r="I18">
        <v>4977.6464799192299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48832</v>
      </c>
      <c r="G19">
        <v>3096.47</v>
      </c>
      <c r="H19">
        <v>1600.14</v>
      </c>
      <c r="I19">
        <v>4479.3067645438095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49192</v>
      </c>
      <c r="G20">
        <v>3190</v>
      </c>
      <c r="H20">
        <v>1692.42</v>
      </c>
      <c r="I20">
        <v>4482.5233072066403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49552</v>
      </c>
      <c r="G21">
        <v>3039.11</v>
      </c>
      <c r="H21">
        <v>1556.94</v>
      </c>
      <c r="I21">
        <v>4434.2399868109296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50303</v>
      </c>
      <c r="G22">
        <v>7494.17</v>
      </c>
      <c r="H22">
        <v>4820.41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50663</v>
      </c>
      <c r="G23">
        <v>3328.95</v>
      </c>
      <c r="H23">
        <v>1532.61</v>
      </c>
      <c r="I23">
        <v>5371.0842589256799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51023</v>
      </c>
      <c r="G24">
        <v>3094.15</v>
      </c>
      <c r="H24">
        <v>1645.17</v>
      </c>
      <c r="I24">
        <v>4338.0070189854796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51383</v>
      </c>
      <c r="G25">
        <v>3117.15</v>
      </c>
      <c r="H25">
        <v>1476.63</v>
      </c>
      <c r="I25">
        <v>4905.55862020104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51743</v>
      </c>
      <c r="G26">
        <v>3327.4</v>
      </c>
      <c r="H26">
        <v>1780.66</v>
      </c>
      <c r="I26">
        <v>4627.0630168544103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52495</v>
      </c>
      <c r="G27">
        <v>7063.45</v>
      </c>
      <c r="H27">
        <v>4556.3599999999997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52855</v>
      </c>
      <c r="G28">
        <v>3649.3</v>
      </c>
      <c r="H28">
        <v>1772.95</v>
      </c>
      <c r="I28">
        <v>5617.2271733358702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53215</v>
      </c>
      <c r="G29">
        <v>2924.81</v>
      </c>
      <c r="H29">
        <v>1535.21</v>
      </c>
      <c r="I29">
        <v>4160.7940458316898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53575</v>
      </c>
      <c r="G30">
        <v>3392.5</v>
      </c>
      <c r="H30">
        <v>1676.36</v>
      </c>
      <c r="I30">
        <v>5131.7022916238402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53935</v>
      </c>
      <c r="G31">
        <v>3193.7</v>
      </c>
      <c r="H31">
        <v>1715.68</v>
      </c>
      <c r="I31">
        <v>4422.6027322085502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54686</v>
      </c>
      <c r="G32">
        <v>7417.58</v>
      </c>
      <c r="H32">
        <v>4711.49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55046</v>
      </c>
      <c r="G33">
        <v>3406.46</v>
      </c>
      <c r="H33">
        <v>1549.67</v>
      </c>
      <c r="I33">
        <v>5553.1657518148804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55406</v>
      </c>
      <c r="G34">
        <v>3124.47</v>
      </c>
      <c r="H34">
        <v>1647.58</v>
      </c>
      <c r="I34">
        <v>4421.2850886107499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55766</v>
      </c>
      <c r="G35">
        <v>3062.59</v>
      </c>
      <c r="H35">
        <v>1418.59</v>
      </c>
      <c r="I35">
        <v>4913.0443460597498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56126</v>
      </c>
      <c r="G36">
        <v>2925.37</v>
      </c>
      <c r="H36">
        <v>1305.23</v>
      </c>
      <c r="I36">
        <v>4838.9832280486098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56878</v>
      </c>
      <c r="G37">
        <v>7579.16</v>
      </c>
      <c r="H37">
        <v>4862.2700000000004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57238</v>
      </c>
      <c r="G38">
        <v>3169.02</v>
      </c>
      <c r="H38">
        <v>1425.98</v>
      </c>
      <c r="I38">
        <v>5208.3849706376895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57598</v>
      </c>
      <c r="G39">
        <v>3423.63</v>
      </c>
      <c r="H39">
        <v>1831.94</v>
      </c>
      <c r="I39">
        <v>4763.5852863437603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57958</v>
      </c>
      <c r="G40">
        <v>3128</v>
      </c>
      <c r="H40">
        <v>1684.92</v>
      </c>
      <c r="I40">
        <v>4318.5078266128003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58318</v>
      </c>
      <c r="G41">
        <v>3143.91</v>
      </c>
      <c r="H41">
        <v>1552.79</v>
      </c>
      <c r="I41">
        <v>4757.9186628801699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59069</v>
      </c>
      <c r="G42">
        <v>7121.66</v>
      </c>
      <c r="H42">
        <v>4511.7700000000004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59429</v>
      </c>
      <c r="G43">
        <v>3222.95</v>
      </c>
      <c r="H43">
        <v>1395.03</v>
      </c>
      <c r="I43">
        <v>5461.7680515305101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59789</v>
      </c>
      <c r="G44">
        <v>3238.65</v>
      </c>
      <c r="H44">
        <v>1694.33</v>
      </c>
      <c r="I44">
        <v>4621.3762107324401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60149</v>
      </c>
      <c r="G45">
        <v>3190.55</v>
      </c>
      <c r="H45">
        <v>1567.01</v>
      </c>
      <c r="I45">
        <v>4857.2608276209503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60509</v>
      </c>
      <c r="G46">
        <v>3218.51</v>
      </c>
      <c r="H46">
        <v>1573.92</v>
      </c>
      <c r="I46">
        <v>4916.2197768436299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61261</v>
      </c>
      <c r="G47">
        <v>7234.82</v>
      </c>
      <c r="H47">
        <v>4562.0200000000004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61621</v>
      </c>
      <c r="G48">
        <v>3424.42</v>
      </c>
      <c r="H48">
        <v>1500.72</v>
      </c>
      <c r="I48">
        <v>5743.14283816223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61981</v>
      </c>
      <c r="G49">
        <v>3178.63</v>
      </c>
      <c r="H49">
        <v>1656.08</v>
      </c>
      <c r="I49">
        <v>4558.2059184673299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62341</v>
      </c>
      <c r="G50">
        <v>3275.78</v>
      </c>
      <c r="H50">
        <v>1753.76</v>
      </c>
      <c r="I50">
        <v>4553.3458394024501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62701</v>
      </c>
      <c r="G51">
        <v>3132.36</v>
      </c>
      <c r="H51">
        <v>1514.45</v>
      </c>
      <c r="I51">
        <v>4835.76440102376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63452</v>
      </c>
      <c r="G52">
        <v>6982.71</v>
      </c>
      <c r="H52">
        <v>4460.74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63812</v>
      </c>
      <c r="G53">
        <v>3735.96</v>
      </c>
      <c r="H53">
        <v>1724.89</v>
      </c>
      <c r="I53">
        <v>6000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64172</v>
      </c>
      <c r="G54">
        <v>3109.6</v>
      </c>
      <c r="H54">
        <v>1660.66</v>
      </c>
      <c r="I54">
        <v>4337.6969080445697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64532</v>
      </c>
      <c r="G55">
        <v>3274.3</v>
      </c>
      <c r="H55">
        <v>1628.6</v>
      </c>
      <c r="I55">
        <v>4919.6801133441104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64892</v>
      </c>
      <c r="G56">
        <v>2776.27</v>
      </c>
      <c r="H56">
        <v>1246.01</v>
      </c>
      <c r="I56">
        <v>4569.8851872372297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65644</v>
      </c>
      <c r="G57">
        <v>7151.87</v>
      </c>
      <c r="H57">
        <v>4398.66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66004</v>
      </c>
      <c r="G58">
        <v>3649.93</v>
      </c>
      <c r="H58">
        <v>1763.95</v>
      </c>
      <c r="I58">
        <v>5636.1210067472502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66364</v>
      </c>
      <c r="G59">
        <v>2958.21</v>
      </c>
      <c r="H59">
        <v>1499.05</v>
      </c>
      <c r="I59">
        <v>4369.0287932133697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66724</v>
      </c>
      <c r="G60">
        <v>3406.59</v>
      </c>
      <c r="H60">
        <v>1622.32</v>
      </c>
      <c r="I60">
        <v>5331.18640249278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67084</v>
      </c>
      <c r="G61">
        <v>3245.04</v>
      </c>
      <c r="H61">
        <v>1816.09</v>
      </c>
      <c r="I61">
        <v>4274.6241547617301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67835</v>
      </c>
      <c r="G62">
        <v>7262.58</v>
      </c>
      <c r="H62">
        <v>4572.7700000000004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68195</v>
      </c>
      <c r="G63">
        <v>3100.37</v>
      </c>
      <c r="H63">
        <v>1297.27</v>
      </c>
      <c r="I63">
        <v>5384.6364568458803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68555</v>
      </c>
      <c r="G64">
        <v>3318.97</v>
      </c>
      <c r="H64">
        <v>1564.13</v>
      </c>
      <c r="I64">
        <v>5246.8928394872801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68915</v>
      </c>
      <c r="G65">
        <v>3231.23</v>
      </c>
      <c r="H65">
        <v>1607.17</v>
      </c>
      <c r="I65">
        <v>4857.70919602291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69275</v>
      </c>
      <c r="G66">
        <v>3132.6</v>
      </c>
      <c r="H66">
        <v>1551.3</v>
      </c>
      <c r="I66">
        <v>4726.6585239477699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70027</v>
      </c>
      <c r="G67">
        <v>6779.99</v>
      </c>
      <c r="H67">
        <v>4160.1499999999996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70387</v>
      </c>
      <c r="G68">
        <v>3599.1</v>
      </c>
      <c r="H68">
        <v>1597.91</v>
      </c>
      <c r="I68">
        <v>5978.2436215180096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70747</v>
      </c>
      <c r="G69">
        <v>2971.89</v>
      </c>
      <c r="H69">
        <v>1586.52</v>
      </c>
      <c r="I69">
        <v>4146.78087309483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71107</v>
      </c>
      <c r="G70">
        <v>3273.76</v>
      </c>
      <c r="H70">
        <v>1610.69</v>
      </c>
      <c r="I70">
        <v>4971.6034851705799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71467</v>
      </c>
      <c r="G71">
        <v>3045.26</v>
      </c>
      <c r="H71">
        <v>1421.56</v>
      </c>
      <c r="I71">
        <v>4850.7910331251796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72218</v>
      </c>
      <c r="G72">
        <v>6844.03</v>
      </c>
      <c r="H72">
        <v>4203.2299999999996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72578</v>
      </c>
      <c r="G73">
        <v>2923.74</v>
      </c>
      <c r="H73">
        <v>1227.58</v>
      </c>
      <c r="I73">
        <v>5063.8634730820904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72938</v>
      </c>
      <c r="G74">
        <v>3604.58</v>
      </c>
      <c r="H74">
        <v>1836.71</v>
      </c>
      <c r="I74">
        <v>5290.0885615793604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73298</v>
      </c>
      <c r="G75">
        <v>3128.91</v>
      </c>
      <c r="H75">
        <v>1671.57</v>
      </c>
      <c r="I75">
        <v>4362.4218568550205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FA65-FED7-4E85-A37C-BE5E065C3282}">
  <dimension ref="A1:N75"/>
  <sheetViews>
    <sheetView workbookViewId="0">
      <selection activeCell="L2" sqref="L2:N5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41568</v>
      </c>
      <c r="G2">
        <v>5339.91</v>
      </c>
      <c r="H2">
        <v>2943.68</v>
      </c>
      <c r="I2">
        <v>6000</v>
      </c>
      <c r="J2">
        <v>0</v>
      </c>
      <c r="L2" t="s">
        <v>13</v>
      </c>
      <c r="M2">
        <f>SUM(G:G)</f>
        <v>299159.28999999998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41928</v>
      </c>
      <c r="G3">
        <v>2733.73</v>
      </c>
      <c r="H3">
        <v>1395.84</v>
      </c>
      <c r="I3">
        <v>4004.37768201161</v>
      </c>
      <c r="J3">
        <v>0</v>
      </c>
      <c r="L3" t="s">
        <v>15</v>
      </c>
      <c r="M3">
        <f>SUM(H:H)</f>
        <v>161369.20000000004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42288</v>
      </c>
      <c r="G4">
        <v>2241.1</v>
      </c>
      <c r="H4">
        <v>1113.1400000000001</v>
      </c>
      <c r="I4">
        <v>3375.9542516338001</v>
      </c>
      <c r="J4">
        <v>0</v>
      </c>
      <c r="L4" t="s">
        <v>16</v>
      </c>
      <c r="M4">
        <f>SUM(I:I)</f>
        <v>377518.61448825762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42648</v>
      </c>
      <c r="G5">
        <v>1929.35</v>
      </c>
      <c r="H5">
        <v>957.88</v>
      </c>
      <c r="I5">
        <v>2896.0032315552198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43008</v>
      </c>
      <c r="G6">
        <v>3286.59</v>
      </c>
      <c r="H6">
        <v>1736.95</v>
      </c>
      <c r="I6">
        <v>4640.4930119211103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43760</v>
      </c>
      <c r="G7">
        <v>5218.3999999999996</v>
      </c>
      <c r="H7">
        <v>3131.85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44120</v>
      </c>
      <c r="G8">
        <v>2799.72</v>
      </c>
      <c r="H8">
        <v>1334.79</v>
      </c>
      <c r="I8">
        <v>4383.6952392882304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44480</v>
      </c>
      <c r="G9">
        <v>3437.41</v>
      </c>
      <c r="H9">
        <v>1781.45</v>
      </c>
      <c r="I9">
        <v>4956.3047861101804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44840</v>
      </c>
      <c r="G10">
        <v>2735.07</v>
      </c>
      <c r="H10">
        <v>1481.67</v>
      </c>
      <c r="I10">
        <v>3749.1700544404398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45200</v>
      </c>
      <c r="G11">
        <v>3097.87</v>
      </c>
      <c r="H11">
        <v>1659.72</v>
      </c>
      <c r="I11">
        <v>4306.3850648827502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45951</v>
      </c>
      <c r="G12">
        <v>6530.34</v>
      </c>
      <c r="H12">
        <v>4245.33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46311</v>
      </c>
      <c r="G13">
        <v>3225.89</v>
      </c>
      <c r="H13">
        <v>1641.75</v>
      </c>
      <c r="I13">
        <v>4744.0021231086703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46671</v>
      </c>
      <c r="G14">
        <v>2723.47</v>
      </c>
      <c r="H14">
        <v>1359.44</v>
      </c>
      <c r="I14">
        <v>4087.0477667517498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47031</v>
      </c>
      <c r="G15">
        <v>3169.24</v>
      </c>
      <c r="H15">
        <v>1596.81</v>
      </c>
      <c r="I15">
        <v>4709.9599027533704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47391</v>
      </c>
      <c r="G16">
        <v>3042.73</v>
      </c>
      <c r="H16">
        <v>1539.7</v>
      </c>
      <c r="I16">
        <v>4499.8909348706402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48143</v>
      </c>
      <c r="G17">
        <v>7580.34</v>
      </c>
      <c r="H17">
        <v>4929.41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48503</v>
      </c>
      <c r="G18">
        <v>3318.56</v>
      </c>
      <c r="H18">
        <v>1654.73</v>
      </c>
      <c r="I18">
        <v>4982.4551507592596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48863</v>
      </c>
      <c r="G19">
        <v>2933.57</v>
      </c>
      <c r="H19">
        <v>1462.26</v>
      </c>
      <c r="I19">
        <v>4407.7959347446804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49223</v>
      </c>
      <c r="G20">
        <v>3348.46</v>
      </c>
      <c r="H20">
        <v>1723.53</v>
      </c>
      <c r="I20">
        <v>4866.0275868854196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49583</v>
      </c>
      <c r="G21">
        <v>3144.67</v>
      </c>
      <c r="H21">
        <v>1601.69</v>
      </c>
      <c r="I21">
        <v>4619.7759410744702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50335</v>
      </c>
      <c r="G22">
        <v>7587</v>
      </c>
      <c r="H22">
        <v>4848.83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50695</v>
      </c>
      <c r="G23">
        <v>3560.66</v>
      </c>
      <c r="H23">
        <v>1744.93</v>
      </c>
      <c r="I23">
        <v>5436.9107830626199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51055</v>
      </c>
      <c r="G24">
        <v>2817.52</v>
      </c>
      <c r="H24">
        <v>1435.48</v>
      </c>
      <c r="I24">
        <v>4140.5997306731897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51415</v>
      </c>
      <c r="G25">
        <v>3479.48</v>
      </c>
      <c r="H25">
        <v>1624.25</v>
      </c>
      <c r="I25">
        <v>5554.9170088951096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51775</v>
      </c>
      <c r="G26">
        <v>2923.23</v>
      </c>
      <c r="H26">
        <v>1510.26</v>
      </c>
      <c r="I26">
        <v>4230.3798191194801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52526</v>
      </c>
      <c r="G27">
        <v>8185.37</v>
      </c>
      <c r="H27">
        <v>5145.6400000000003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52886</v>
      </c>
      <c r="G28">
        <v>3503.36</v>
      </c>
      <c r="H28">
        <v>1839.56</v>
      </c>
      <c r="I28">
        <v>4982.8091235707398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53246</v>
      </c>
      <c r="G29">
        <v>3036.73</v>
      </c>
      <c r="H29">
        <v>1501.1</v>
      </c>
      <c r="I29">
        <v>4600.6202647479104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53606</v>
      </c>
      <c r="G30">
        <v>3623.12</v>
      </c>
      <c r="H30">
        <v>1806.26</v>
      </c>
      <c r="I30">
        <v>5440.0297581860204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53966</v>
      </c>
      <c r="G31">
        <v>2996.9</v>
      </c>
      <c r="H31">
        <v>1534.77</v>
      </c>
      <c r="I31">
        <v>4377.5829157025501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54718</v>
      </c>
      <c r="G32">
        <v>8101.24</v>
      </c>
      <c r="H32">
        <v>4651.4799999999996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55078</v>
      </c>
      <c r="G33">
        <v>3464.75</v>
      </c>
      <c r="H33">
        <v>1767.01</v>
      </c>
      <c r="I33">
        <v>5084.6022720938199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55438</v>
      </c>
      <c r="G34">
        <v>3188.95</v>
      </c>
      <c r="H34">
        <v>1654.17</v>
      </c>
      <c r="I34">
        <v>4597.19083266295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55798</v>
      </c>
      <c r="G35">
        <v>3449.49</v>
      </c>
      <c r="H35">
        <v>1630.8</v>
      </c>
      <c r="I35">
        <v>5441.3740978580199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56158</v>
      </c>
      <c r="G36">
        <v>3168.68</v>
      </c>
      <c r="H36">
        <v>1594.13</v>
      </c>
      <c r="I36">
        <v>4712.8515357966699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56910</v>
      </c>
      <c r="G37">
        <v>7572.87</v>
      </c>
      <c r="H37">
        <v>4888.37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57270</v>
      </c>
      <c r="G38">
        <v>3561.61</v>
      </c>
      <c r="H38">
        <v>1637.55</v>
      </c>
      <c r="I38">
        <v>5758.6131326988398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57630</v>
      </c>
      <c r="G39">
        <v>2945.91</v>
      </c>
      <c r="H39">
        <v>1542.5</v>
      </c>
      <c r="I39">
        <v>4204.0804164588199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57990</v>
      </c>
      <c r="G40">
        <v>3683.22</v>
      </c>
      <c r="H40">
        <v>1847.45</v>
      </c>
      <c r="I40">
        <v>5494.4441146914896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58350</v>
      </c>
      <c r="G41">
        <v>2995.98</v>
      </c>
      <c r="H41">
        <v>1543.28</v>
      </c>
      <c r="I41">
        <v>4350.9424126670401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59100</v>
      </c>
      <c r="G42">
        <v>7484.25</v>
      </c>
      <c r="H42">
        <v>4654.09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59460</v>
      </c>
      <c r="G43">
        <v>3410.63</v>
      </c>
      <c r="H43">
        <v>1460.93</v>
      </c>
      <c r="I43">
        <v>5832.6347576856397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59820</v>
      </c>
      <c r="G44">
        <v>2893.91</v>
      </c>
      <c r="H44">
        <v>1472.2</v>
      </c>
      <c r="I44">
        <v>4258.4729605482898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60180</v>
      </c>
      <c r="G45">
        <v>3488.74</v>
      </c>
      <c r="H45">
        <v>1515.32</v>
      </c>
      <c r="I45">
        <v>5902.1610490745998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60540</v>
      </c>
      <c r="G46">
        <v>3422.08</v>
      </c>
      <c r="H46">
        <v>1779.07</v>
      </c>
      <c r="I46">
        <v>4917.7774776537499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61292</v>
      </c>
      <c r="G47">
        <v>7713.13</v>
      </c>
      <c r="H47">
        <v>4710.1099999999997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61652</v>
      </c>
      <c r="G48">
        <v>3838.77</v>
      </c>
      <c r="H48">
        <v>1769.87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62012</v>
      </c>
      <c r="G49">
        <v>2907.47</v>
      </c>
      <c r="H49">
        <v>1509.53</v>
      </c>
      <c r="I49">
        <v>4187.4007315198796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62372</v>
      </c>
      <c r="G50">
        <v>3759.95</v>
      </c>
      <c r="H50">
        <v>1885.2</v>
      </c>
      <c r="I50">
        <v>5613.2787804950203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62732</v>
      </c>
      <c r="G51">
        <v>3287.21</v>
      </c>
      <c r="H51">
        <v>1723.64</v>
      </c>
      <c r="I51">
        <v>4680.63109228349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63483</v>
      </c>
      <c r="G52">
        <v>7433.28</v>
      </c>
      <c r="H52">
        <v>4715.4799999999996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63843</v>
      </c>
      <c r="G53">
        <v>3768.5</v>
      </c>
      <c r="H53">
        <v>1759.47</v>
      </c>
      <c r="I53">
        <v>6000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64203</v>
      </c>
      <c r="G54">
        <v>2968.06</v>
      </c>
      <c r="H54">
        <v>1530.11</v>
      </c>
      <c r="I54">
        <v>4307.8146421866804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64563</v>
      </c>
      <c r="G55">
        <v>3620</v>
      </c>
      <c r="H55">
        <v>1655.33</v>
      </c>
      <c r="I55">
        <v>5876.4494255056397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64923</v>
      </c>
      <c r="G56">
        <v>3129.63</v>
      </c>
      <c r="H56">
        <v>1548.91</v>
      </c>
      <c r="I56">
        <v>4731.51968382013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65675</v>
      </c>
      <c r="G57">
        <v>7671.04</v>
      </c>
      <c r="H57">
        <v>4571.5200000000004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66035</v>
      </c>
      <c r="G58">
        <v>3854.2</v>
      </c>
      <c r="H58">
        <v>1836.75</v>
      </c>
      <c r="I58">
        <v>6000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66395</v>
      </c>
      <c r="G59">
        <v>2877.94</v>
      </c>
      <c r="H59">
        <v>1489.76</v>
      </c>
      <c r="I59">
        <v>4158.4592511822702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66755</v>
      </c>
      <c r="G60">
        <v>3706.96</v>
      </c>
      <c r="H60">
        <v>1650.41</v>
      </c>
      <c r="I60">
        <v>6000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67115</v>
      </c>
      <c r="G61">
        <v>3146.01</v>
      </c>
      <c r="H61">
        <v>1671.35</v>
      </c>
      <c r="I61">
        <v>4414.6527502851304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67866</v>
      </c>
      <c r="G62">
        <v>7964.66</v>
      </c>
      <c r="H62">
        <v>4747.6899999999996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68226</v>
      </c>
      <c r="G63">
        <v>3293.67</v>
      </c>
      <c r="H63">
        <v>1404.5</v>
      </c>
      <c r="I63">
        <v>5645.7088431517104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68586</v>
      </c>
      <c r="G64">
        <v>3530.11</v>
      </c>
      <c r="H64">
        <v>1826.35</v>
      </c>
      <c r="I64">
        <v>5101.7881881972498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68946</v>
      </c>
      <c r="G65">
        <v>3341.37</v>
      </c>
      <c r="H65">
        <v>1748.93</v>
      </c>
      <c r="I65">
        <v>4769.41474897853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69306</v>
      </c>
      <c r="G66">
        <v>3465.83</v>
      </c>
      <c r="H66">
        <v>1692.73</v>
      </c>
      <c r="I66">
        <v>5306.5805506036404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70058</v>
      </c>
      <c r="G67">
        <v>6940.85</v>
      </c>
      <c r="H67">
        <v>4337.67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70418</v>
      </c>
      <c r="G68">
        <v>3571.94</v>
      </c>
      <c r="H68">
        <v>1468.85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70778</v>
      </c>
      <c r="G69">
        <v>2843.63</v>
      </c>
      <c r="H69">
        <v>1462.2</v>
      </c>
      <c r="I69">
        <v>4137.4662628649303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71138</v>
      </c>
      <c r="G70">
        <v>3610.09</v>
      </c>
      <c r="H70">
        <v>1682.91</v>
      </c>
      <c r="I70">
        <v>5765.5430445244901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71498</v>
      </c>
      <c r="G71">
        <v>3377.02</v>
      </c>
      <c r="H71">
        <v>1734.19</v>
      </c>
      <c r="I71">
        <v>4917.4781634251603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72249</v>
      </c>
      <c r="G72">
        <v>7125.56</v>
      </c>
      <c r="H72">
        <v>4416.3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72609</v>
      </c>
      <c r="G73">
        <v>3113.79</v>
      </c>
      <c r="H73">
        <v>1276.81</v>
      </c>
      <c r="I73">
        <v>5488.6773519910703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72969</v>
      </c>
      <c r="G74">
        <v>3610.12</v>
      </c>
      <c r="H74">
        <v>1884.54</v>
      </c>
      <c r="I74">
        <v>5167.6511194212399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73329</v>
      </c>
      <c r="G75">
        <v>3306.4</v>
      </c>
      <c r="H75">
        <v>1737.04</v>
      </c>
      <c r="I75">
        <v>4699.7667311822197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9BF7-42C7-4E69-ADCE-F7EFDC8825FA}">
  <dimension ref="A1:N75"/>
  <sheetViews>
    <sheetView tabSelected="1" workbookViewId="0">
      <selection activeCell="L2" sqref="L2:N5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41598</v>
      </c>
      <c r="G2">
        <v>5530.22</v>
      </c>
      <c r="H2">
        <v>2904.24</v>
      </c>
      <c r="I2">
        <v>6000</v>
      </c>
      <c r="J2">
        <v>0</v>
      </c>
      <c r="L2" t="s">
        <v>13</v>
      </c>
      <c r="M2">
        <f>SUM(G:G)</f>
        <v>301393.12000000011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41958</v>
      </c>
      <c r="G3">
        <v>2859.56</v>
      </c>
      <c r="H3">
        <v>1526.34</v>
      </c>
      <c r="I3">
        <v>3991.7960478576802</v>
      </c>
      <c r="J3">
        <v>0</v>
      </c>
      <c r="L3" t="s">
        <v>15</v>
      </c>
      <c r="M3">
        <f>SUM(H:H)</f>
        <v>159856.21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42318</v>
      </c>
      <c r="G4">
        <v>2568.35</v>
      </c>
      <c r="H4">
        <v>1300.68</v>
      </c>
      <c r="I4">
        <v>3790.0036877911298</v>
      </c>
      <c r="J4">
        <v>0</v>
      </c>
      <c r="L4" t="s">
        <v>16</v>
      </c>
      <c r="M4">
        <f>SUM(I:I)</f>
        <v>375457.12403035728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42678</v>
      </c>
      <c r="G5">
        <v>2137.92</v>
      </c>
      <c r="H5">
        <v>984.96</v>
      </c>
      <c r="I5">
        <v>3443.1540500210799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43038</v>
      </c>
      <c r="G6">
        <v>3158.93</v>
      </c>
      <c r="H6">
        <v>1647.85</v>
      </c>
      <c r="I6">
        <v>4522.9377963547404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43790</v>
      </c>
      <c r="G7">
        <v>5350.02</v>
      </c>
      <c r="H7">
        <v>3267.64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44150</v>
      </c>
      <c r="G8">
        <v>2819.34</v>
      </c>
      <c r="H8">
        <v>1295.48</v>
      </c>
      <c r="I8">
        <v>4550.4250099848496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44510</v>
      </c>
      <c r="G9">
        <v>3629.52</v>
      </c>
      <c r="H9">
        <v>1804.1</v>
      </c>
      <c r="I9">
        <v>5459.3244115754296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44870</v>
      </c>
      <c r="G10">
        <v>2624.1</v>
      </c>
      <c r="H10">
        <v>1437.45</v>
      </c>
      <c r="I10">
        <v>3552.3762256404998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45230</v>
      </c>
      <c r="G11">
        <v>3131.35</v>
      </c>
      <c r="H11">
        <v>1665.66</v>
      </c>
      <c r="I11">
        <v>4390.4604970932596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45981</v>
      </c>
      <c r="G12">
        <v>6625.04</v>
      </c>
      <c r="H12">
        <v>4372.33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46341</v>
      </c>
      <c r="G13">
        <v>3219.21</v>
      </c>
      <c r="H13">
        <v>1651.08</v>
      </c>
      <c r="I13">
        <v>4698.5704462246104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46701</v>
      </c>
      <c r="G14">
        <v>2676.88</v>
      </c>
      <c r="H14">
        <v>1343.7</v>
      </c>
      <c r="I14">
        <v>3996.09706063765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47061</v>
      </c>
      <c r="G15">
        <v>3056.24</v>
      </c>
      <c r="H15">
        <v>1528.65</v>
      </c>
      <c r="I15">
        <v>4578.1768922308802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47421</v>
      </c>
      <c r="G16">
        <v>3181.42</v>
      </c>
      <c r="H16">
        <v>1602.22</v>
      </c>
      <c r="I16">
        <v>4730.0282573180602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48174</v>
      </c>
      <c r="G17">
        <v>7721.65</v>
      </c>
      <c r="H17">
        <v>5023.8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48534</v>
      </c>
      <c r="G18">
        <v>3258.43</v>
      </c>
      <c r="H18">
        <v>1713.51</v>
      </c>
      <c r="I18">
        <v>4629.1585729160397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48894</v>
      </c>
      <c r="G19">
        <v>2951.82</v>
      </c>
      <c r="H19">
        <v>1479.95</v>
      </c>
      <c r="I19">
        <v>4411.2391759791799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49254</v>
      </c>
      <c r="G20">
        <v>3371.27</v>
      </c>
      <c r="H20">
        <v>1730.12</v>
      </c>
      <c r="I20">
        <v>4916.9787623520497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49614</v>
      </c>
      <c r="G21">
        <v>3055.5</v>
      </c>
      <c r="H21">
        <v>1540.48</v>
      </c>
      <c r="I21">
        <v>4539.3043338648204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50364</v>
      </c>
      <c r="G22">
        <v>8150.85</v>
      </c>
      <c r="H22">
        <v>4974.1099999999997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50724</v>
      </c>
      <c r="G23">
        <v>2986.9</v>
      </c>
      <c r="H23">
        <v>1531.39</v>
      </c>
      <c r="I23">
        <v>4361.9294055053297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51084</v>
      </c>
      <c r="G24">
        <v>3660.94</v>
      </c>
      <c r="H24">
        <v>1888.99</v>
      </c>
      <c r="I24">
        <v>5309.5626560352503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51444</v>
      </c>
      <c r="G25">
        <v>2778.49</v>
      </c>
      <c r="H25">
        <v>1398.05</v>
      </c>
      <c r="I25">
        <v>4137.2075664064296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51804</v>
      </c>
      <c r="G26">
        <v>3834.16</v>
      </c>
      <c r="H26">
        <v>1857.1</v>
      </c>
      <c r="I26">
        <v>5921.0972197697602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52556</v>
      </c>
      <c r="G27">
        <v>6862.59</v>
      </c>
      <c r="H27">
        <v>4470.45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52916</v>
      </c>
      <c r="G28">
        <v>3587.74</v>
      </c>
      <c r="H28">
        <v>1866.93</v>
      </c>
      <c r="I28">
        <v>5156.7285613557397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53276</v>
      </c>
      <c r="G29">
        <v>2653.97</v>
      </c>
      <c r="H29">
        <v>1329.12</v>
      </c>
      <c r="I29">
        <v>3971.09752005062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53636</v>
      </c>
      <c r="G30">
        <v>3832.5</v>
      </c>
      <c r="H30">
        <v>1819.63</v>
      </c>
      <c r="I30">
        <v>6000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53996</v>
      </c>
      <c r="G31">
        <v>2606.37</v>
      </c>
      <c r="H31">
        <v>1311.54</v>
      </c>
      <c r="I31">
        <v>3879.6798208463802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54747</v>
      </c>
      <c r="G32">
        <v>8166.86</v>
      </c>
      <c r="H32">
        <v>4680.0200000000004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55107</v>
      </c>
      <c r="G33">
        <v>3457.14</v>
      </c>
      <c r="H33">
        <v>1761.63</v>
      </c>
      <c r="I33">
        <v>5080.0062445086696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55467</v>
      </c>
      <c r="G34">
        <v>3088.81</v>
      </c>
      <c r="H34">
        <v>1611.58</v>
      </c>
      <c r="I34">
        <v>4427.0533964190799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55827</v>
      </c>
      <c r="G35">
        <v>3712.26</v>
      </c>
      <c r="H35">
        <v>1765.99</v>
      </c>
      <c r="I35">
        <v>5829.7377058038301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56187</v>
      </c>
      <c r="G36">
        <v>2844.35</v>
      </c>
      <c r="H36">
        <v>1458.29</v>
      </c>
      <c r="I36">
        <v>4152.5573194933504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56939</v>
      </c>
      <c r="G37">
        <v>8235.8799999999992</v>
      </c>
      <c r="H37">
        <v>4984.8599999999997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57299</v>
      </c>
      <c r="G38">
        <v>3536.29</v>
      </c>
      <c r="H38">
        <v>1826.32</v>
      </c>
      <c r="I38">
        <v>5123.1729188987401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57659</v>
      </c>
      <c r="G39">
        <v>3146.71</v>
      </c>
      <c r="H39">
        <v>1663.12</v>
      </c>
      <c r="I39">
        <v>4445.9245505557301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58019</v>
      </c>
      <c r="G40">
        <v>3616.2</v>
      </c>
      <c r="H40">
        <v>1849.72</v>
      </c>
      <c r="I40">
        <v>5292.3706558024896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58379</v>
      </c>
      <c r="G41">
        <v>3061.2</v>
      </c>
      <c r="H41">
        <v>1562.48</v>
      </c>
      <c r="I41">
        <v>4489.5976357217596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59130</v>
      </c>
      <c r="G42">
        <v>7557.75</v>
      </c>
      <c r="H42">
        <v>4573.3900000000003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59490</v>
      </c>
      <c r="G43">
        <v>3608.19</v>
      </c>
      <c r="H43">
        <v>1617.19</v>
      </c>
      <c r="I43">
        <v>5961.2637170382905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59850</v>
      </c>
      <c r="G44">
        <v>2635.54</v>
      </c>
      <c r="H44">
        <v>1330.97</v>
      </c>
      <c r="I44">
        <v>3909.7245377622899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60210</v>
      </c>
      <c r="G45">
        <v>3721.17</v>
      </c>
      <c r="H45">
        <v>1553.06</v>
      </c>
      <c r="I45">
        <v>6000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60570</v>
      </c>
      <c r="G46">
        <v>2976.92</v>
      </c>
      <c r="H46">
        <v>1557.39</v>
      </c>
      <c r="I46">
        <v>4252.4622565048103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61322</v>
      </c>
      <c r="G47">
        <v>7998.24</v>
      </c>
      <c r="H47">
        <v>4556.34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61682</v>
      </c>
      <c r="G48">
        <v>4060.43</v>
      </c>
      <c r="H48">
        <v>1994.25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62042</v>
      </c>
      <c r="G49">
        <v>2684.6</v>
      </c>
      <c r="H49">
        <v>1387.96</v>
      </c>
      <c r="I49">
        <v>3886.2654583722901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62402</v>
      </c>
      <c r="G50">
        <v>3930.85</v>
      </c>
      <c r="H50">
        <v>1893.71</v>
      </c>
      <c r="I50">
        <v>6000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62762</v>
      </c>
      <c r="G51">
        <v>3079.78</v>
      </c>
      <c r="H51">
        <v>1598.77</v>
      </c>
      <c r="I51">
        <v>4436.1611731650401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63513</v>
      </c>
      <c r="G52">
        <v>7837.77</v>
      </c>
      <c r="H52">
        <v>4708.1499999999996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63873</v>
      </c>
      <c r="G53">
        <v>3710.93</v>
      </c>
      <c r="H53">
        <v>1847.49</v>
      </c>
      <c r="I53">
        <v>5582.5843853760198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64233</v>
      </c>
      <c r="G54">
        <v>3028.15</v>
      </c>
      <c r="H54">
        <v>1588.22</v>
      </c>
      <c r="I54">
        <v>4314.3656255214401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64593</v>
      </c>
      <c r="G55">
        <v>3856.24</v>
      </c>
      <c r="H55">
        <v>1877.22</v>
      </c>
      <c r="I55">
        <v>5927.7169136668399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64953</v>
      </c>
      <c r="G56">
        <v>2971.11</v>
      </c>
      <c r="H56">
        <v>1555.59</v>
      </c>
      <c r="I56">
        <v>4239.8787518988502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65705</v>
      </c>
      <c r="G57">
        <v>7746.32</v>
      </c>
      <c r="H57">
        <v>4438.87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66065</v>
      </c>
      <c r="G58">
        <v>4054.51</v>
      </c>
      <c r="H58">
        <v>1989.45</v>
      </c>
      <c r="I58">
        <v>6000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66425</v>
      </c>
      <c r="G59">
        <v>2715.98</v>
      </c>
      <c r="H59">
        <v>1409.7</v>
      </c>
      <c r="I59">
        <v>3913.9486189129202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66785</v>
      </c>
      <c r="G60">
        <v>3924.16</v>
      </c>
      <c r="H60">
        <v>1638.16</v>
      </c>
      <c r="I60">
        <v>6000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67145</v>
      </c>
      <c r="G61">
        <v>2806.85</v>
      </c>
      <c r="H61">
        <v>1465.33</v>
      </c>
      <c r="I61">
        <v>4018.8349011651198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67896</v>
      </c>
      <c r="G62">
        <v>7919.45</v>
      </c>
      <c r="H62">
        <v>4426.74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68256</v>
      </c>
      <c r="G63">
        <v>3597.82</v>
      </c>
      <c r="H63">
        <v>1553.09</v>
      </c>
      <c r="I63">
        <v>6000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68616</v>
      </c>
      <c r="G64">
        <v>3043.95</v>
      </c>
      <c r="H64">
        <v>1614.15</v>
      </c>
      <c r="I64">
        <v>4284.0753800020502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68976</v>
      </c>
      <c r="G65">
        <v>3715.33</v>
      </c>
      <c r="H65">
        <v>1667.08</v>
      </c>
      <c r="I65">
        <v>6000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69336</v>
      </c>
      <c r="G66">
        <v>3033.56</v>
      </c>
      <c r="H66">
        <v>1589.83</v>
      </c>
      <c r="I66">
        <v>4325.1178321348198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70088</v>
      </c>
      <c r="G67">
        <v>7312.53</v>
      </c>
      <c r="H67">
        <v>4179.9799999999996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70448</v>
      </c>
      <c r="G68">
        <v>3727.21</v>
      </c>
      <c r="H68">
        <v>1453.05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70808</v>
      </c>
      <c r="G69">
        <v>2552.7199999999998</v>
      </c>
      <c r="H69">
        <v>1296.0899999999999</v>
      </c>
      <c r="I69">
        <v>3765.98464695542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71168</v>
      </c>
      <c r="G70">
        <v>3800.69</v>
      </c>
      <c r="H70">
        <v>1617.03</v>
      </c>
      <c r="I70">
        <v>6000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71528</v>
      </c>
      <c r="G71">
        <v>3288.5</v>
      </c>
      <c r="H71">
        <v>1751.26</v>
      </c>
      <c r="I71">
        <v>4603.3109921002097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72279</v>
      </c>
      <c r="G72">
        <v>7491.41</v>
      </c>
      <c r="H72">
        <v>4049.01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72640</v>
      </c>
      <c r="G73">
        <v>3470.77</v>
      </c>
      <c r="H73">
        <v>1382.23</v>
      </c>
      <c r="I73">
        <v>6000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73000</v>
      </c>
      <c r="G74">
        <v>3000.57</v>
      </c>
      <c r="H74">
        <v>1579.49</v>
      </c>
      <c r="I74">
        <v>4257.6744347657796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73360</v>
      </c>
      <c r="G75">
        <v>3786.14</v>
      </c>
      <c r="H75">
        <v>1684.41</v>
      </c>
      <c r="I75">
        <v>6000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FD70-9041-4DB3-A91B-489927523D28}">
  <dimension ref="A1:N75"/>
  <sheetViews>
    <sheetView workbookViewId="0">
      <selection activeCell="M25" sqref="M25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41295</v>
      </c>
      <c r="G2">
        <v>4798.97</v>
      </c>
      <c r="H2">
        <v>2899.86</v>
      </c>
      <c r="I2">
        <v>5697.3326682566303</v>
      </c>
      <c r="J2">
        <v>0</v>
      </c>
      <c r="L2" t="s">
        <v>13</v>
      </c>
      <c r="M2">
        <f>SUM(G:G)</f>
        <v>222584.17000000004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41655</v>
      </c>
      <c r="G3">
        <v>1708.09</v>
      </c>
      <c r="H3">
        <v>873.9</v>
      </c>
      <c r="I3">
        <v>2492.1987075841098</v>
      </c>
      <c r="J3">
        <v>0</v>
      </c>
      <c r="L3" t="s">
        <v>15</v>
      </c>
      <c r="M3">
        <f>SUM(H:H)</f>
        <v>126314.69999999995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42015</v>
      </c>
      <c r="G4">
        <v>2106.13</v>
      </c>
      <c r="H4">
        <v>1113.71</v>
      </c>
      <c r="I4">
        <v>2975.6208050217801</v>
      </c>
      <c r="J4">
        <v>0</v>
      </c>
      <c r="L4" t="s">
        <v>16</v>
      </c>
      <c r="M4">
        <f>SUM(I:I)</f>
        <v>277808.85187151009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42375</v>
      </c>
      <c r="G5">
        <v>2320.64</v>
      </c>
      <c r="H5">
        <v>1228.77</v>
      </c>
      <c r="I5">
        <v>3255.0897143163902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42735</v>
      </c>
      <c r="G6">
        <v>2191.63</v>
      </c>
      <c r="H6">
        <v>1163.8599999999999</v>
      </c>
      <c r="I6">
        <v>3072.52971237158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43487</v>
      </c>
      <c r="G7">
        <v>4654.26</v>
      </c>
      <c r="H7">
        <v>2748.56</v>
      </c>
      <c r="I7">
        <v>5717.0991537582504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43847</v>
      </c>
      <c r="G8">
        <v>3700.58</v>
      </c>
      <c r="H8">
        <v>2013.64</v>
      </c>
      <c r="I8">
        <v>5043.4819825541699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44207</v>
      </c>
      <c r="G9">
        <v>1705.5</v>
      </c>
      <c r="H9">
        <v>879.29</v>
      </c>
      <c r="I9">
        <v>2476.1308832699301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44567</v>
      </c>
      <c r="G10">
        <v>2583.56</v>
      </c>
      <c r="H10">
        <v>1452.87</v>
      </c>
      <c r="I10">
        <v>3372.3616670036699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44927</v>
      </c>
      <c r="G11">
        <v>2055.58</v>
      </c>
      <c r="H11">
        <v>1103.2</v>
      </c>
      <c r="I11">
        <v>2848.36638877325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45678</v>
      </c>
      <c r="G12">
        <v>6168.35</v>
      </c>
      <c r="H12">
        <v>4080.3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46038</v>
      </c>
      <c r="G13">
        <v>1459.75</v>
      </c>
      <c r="H13">
        <v>746.82</v>
      </c>
      <c r="I13">
        <v>2126.23574327299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46398</v>
      </c>
      <c r="G14">
        <v>2787.81</v>
      </c>
      <c r="H14">
        <v>1506.17</v>
      </c>
      <c r="I14">
        <v>3830.9894131701699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46758</v>
      </c>
      <c r="G15">
        <v>1500.31</v>
      </c>
      <c r="H15">
        <v>770.02</v>
      </c>
      <c r="I15">
        <v>2176.88398717473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47118</v>
      </c>
      <c r="G16">
        <v>3036.2</v>
      </c>
      <c r="H16">
        <v>1625.14</v>
      </c>
      <c r="I16">
        <v>4222.0367318788003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47870</v>
      </c>
      <c r="G17">
        <v>5570.16</v>
      </c>
      <c r="H17">
        <v>3453.85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48230</v>
      </c>
      <c r="G18">
        <v>1460.79</v>
      </c>
      <c r="H18">
        <v>728.31</v>
      </c>
      <c r="I18">
        <v>2182.80472695866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48590</v>
      </c>
      <c r="G19">
        <v>3560.64</v>
      </c>
      <c r="H19">
        <v>1965.13</v>
      </c>
      <c r="I19">
        <v>4776.2807498683396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48950</v>
      </c>
      <c r="G20">
        <v>1109.6199999999999</v>
      </c>
      <c r="H20">
        <v>544.4</v>
      </c>
      <c r="I20">
        <v>1683.6440747740501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49310</v>
      </c>
      <c r="G21">
        <v>3321.86</v>
      </c>
      <c r="H21">
        <v>1775.01</v>
      </c>
      <c r="I21">
        <v>4630.51460169648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50061</v>
      </c>
      <c r="G22">
        <v>5784.08</v>
      </c>
      <c r="H22">
        <v>3621.98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50421</v>
      </c>
      <c r="G23">
        <v>1478.9</v>
      </c>
      <c r="H23">
        <v>738.44</v>
      </c>
      <c r="I23">
        <v>2207.4124906740499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50781</v>
      </c>
      <c r="G24">
        <v>3427.08</v>
      </c>
      <c r="H24">
        <v>1840.92</v>
      </c>
      <c r="I24">
        <v>4745.5072193173401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51141</v>
      </c>
      <c r="G25">
        <v>1173.06</v>
      </c>
      <c r="H25">
        <v>587.99</v>
      </c>
      <c r="I25">
        <v>1742.1782579693499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51501</v>
      </c>
      <c r="G26">
        <v>3500.1</v>
      </c>
      <c r="H26">
        <v>1789.09</v>
      </c>
      <c r="I26">
        <v>5123.6772289749897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52253</v>
      </c>
      <c r="G27">
        <v>4946.8</v>
      </c>
      <c r="H27">
        <v>3204.93</v>
      </c>
      <c r="I27">
        <v>5225.1777134399999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52613</v>
      </c>
      <c r="G28">
        <v>1859.29</v>
      </c>
      <c r="H28">
        <v>960.81</v>
      </c>
      <c r="I28">
        <v>2679.9109727838099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52973</v>
      </c>
      <c r="G29">
        <v>3361.36</v>
      </c>
      <c r="H29">
        <v>1877.33</v>
      </c>
      <c r="I29">
        <v>4439.1152052627604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53333</v>
      </c>
      <c r="G30">
        <v>1203.76</v>
      </c>
      <c r="H30">
        <v>591.24</v>
      </c>
      <c r="I30">
        <v>1824.84325623575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53693</v>
      </c>
      <c r="G31">
        <v>3688.64</v>
      </c>
      <c r="H31">
        <v>1870.04</v>
      </c>
      <c r="I31">
        <v>5445.0180150234401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54444</v>
      </c>
      <c r="G32">
        <v>3943.99</v>
      </c>
      <c r="H32">
        <v>2425.7800000000002</v>
      </c>
      <c r="I32">
        <v>4554.4822733282999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54804</v>
      </c>
      <c r="G33">
        <v>3205.82</v>
      </c>
      <c r="H33">
        <v>1760.17</v>
      </c>
      <c r="I33">
        <v>4324.8278219765798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55164</v>
      </c>
      <c r="G34">
        <v>1193.58</v>
      </c>
      <c r="H34">
        <v>585.30999999999995</v>
      </c>
      <c r="I34">
        <v>1812.00040754783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55524</v>
      </c>
      <c r="G35">
        <v>3654.6</v>
      </c>
      <c r="H35">
        <v>1943.38</v>
      </c>
      <c r="I35">
        <v>5122.2283797215196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55884</v>
      </c>
      <c r="G36">
        <v>1115.3800000000001</v>
      </c>
      <c r="H36">
        <v>561.29999999999995</v>
      </c>
      <c r="I36">
        <v>1651.2673205852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56637</v>
      </c>
      <c r="G37">
        <v>7339.18</v>
      </c>
      <c r="H37">
        <v>4590.71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56997</v>
      </c>
      <c r="G38">
        <v>2350.21</v>
      </c>
      <c r="H38">
        <v>1167.77</v>
      </c>
      <c r="I38">
        <v>3529.6952273731399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57357</v>
      </c>
      <c r="G39">
        <v>2396.9</v>
      </c>
      <c r="H39">
        <v>1261.24</v>
      </c>
      <c r="I39">
        <v>3390.0203992749198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57717</v>
      </c>
      <c r="G40">
        <v>2240.5100000000002</v>
      </c>
      <c r="H40">
        <v>1186.5</v>
      </c>
      <c r="I40">
        <v>3144.8216822753602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58077</v>
      </c>
      <c r="G41">
        <v>2193.52</v>
      </c>
      <c r="H41">
        <v>1148.04</v>
      </c>
      <c r="I41">
        <v>3119.5037082113799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58827</v>
      </c>
      <c r="G42">
        <v>6163.26</v>
      </c>
      <c r="H42">
        <v>3839.66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59187</v>
      </c>
      <c r="G43">
        <v>1882.54</v>
      </c>
      <c r="H43">
        <v>1000.3</v>
      </c>
      <c r="I43">
        <v>2631.2684537628402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59548</v>
      </c>
      <c r="G44">
        <v>2681.15</v>
      </c>
      <c r="H44">
        <v>1429.83</v>
      </c>
      <c r="I44">
        <v>3741.6248988601501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59908</v>
      </c>
      <c r="G45">
        <v>1614.01</v>
      </c>
      <c r="H45">
        <v>828.15</v>
      </c>
      <c r="I45">
        <v>2342.33267454004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60268</v>
      </c>
      <c r="G46">
        <v>3146.87</v>
      </c>
      <c r="H46">
        <v>1708.26</v>
      </c>
      <c r="I46">
        <v>4303.8432108855905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61019</v>
      </c>
      <c r="G47">
        <v>5011.7</v>
      </c>
      <c r="H47">
        <v>2999.48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61379</v>
      </c>
      <c r="G48">
        <v>2594.21</v>
      </c>
      <c r="H48">
        <v>1384.76</v>
      </c>
      <c r="I48">
        <v>3611.4348095733098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61739</v>
      </c>
      <c r="G49">
        <v>1942.25</v>
      </c>
      <c r="H49">
        <v>1062.3499999999999</v>
      </c>
      <c r="I49">
        <v>2622.1595093516898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62099</v>
      </c>
      <c r="G50">
        <v>2734.82</v>
      </c>
      <c r="H50">
        <v>1480.15</v>
      </c>
      <c r="I50">
        <v>3750.4583276220101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62459</v>
      </c>
      <c r="G51">
        <v>1665.88</v>
      </c>
      <c r="H51">
        <v>877.12</v>
      </c>
      <c r="I51">
        <v>2350.6862767098301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63210</v>
      </c>
      <c r="G52">
        <v>5940.39</v>
      </c>
      <c r="H52">
        <v>3784.79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63570</v>
      </c>
      <c r="G53">
        <v>2520.27</v>
      </c>
      <c r="H53">
        <v>1325.89</v>
      </c>
      <c r="I53">
        <v>3566.0396313654201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63930</v>
      </c>
      <c r="G54">
        <v>1469.82</v>
      </c>
      <c r="H54">
        <v>739.75</v>
      </c>
      <c r="I54">
        <v>2175.2589249020498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64290</v>
      </c>
      <c r="G55">
        <v>2981.36</v>
      </c>
      <c r="H55">
        <v>1628.56</v>
      </c>
      <c r="I55">
        <v>4046.5735493960501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64650</v>
      </c>
      <c r="G56">
        <v>1471.76</v>
      </c>
      <c r="H56">
        <v>764.16</v>
      </c>
      <c r="I56">
        <v>2108.0491153314301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65402</v>
      </c>
      <c r="G57">
        <v>6338.36</v>
      </c>
      <c r="H57">
        <v>4040.01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65762</v>
      </c>
      <c r="G58">
        <v>2571.04</v>
      </c>
      <c r="H58">
        <v>1341.7</v>
      </c>
      <c r="I58">
        <v>3669.6445428536699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66122</v>
      </c>
      <c r="G59">
        <v>1727.76</v>
      </c>
      <c r="H59">
        <v>911.96</v>
      </c>
      <c r="I59">
        <v>2429.0043155329499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66482</v>
      </c>
      <c r="G60">
        <v>2898.5</v>
      </c>
      <c r="H60">
        <v>1593</v>
      </c>
      <c r="I60">
        <v>3902.9664052713902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66842</v>
      </c>
      <c r="G61">
        <v>1611.67</v>
      </c>
      <c r="H61">
        <v>859.16</v>
      </c>
      <c r="I61">
        <v>2242.2447271709698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67593</v>
      </c>
      <c r="G62">
        <v>6236.21</v>
      </c>
      <c r="H62">
        <v>4108.51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67953</v>
      </c>
      <c r="G63">
        <v>2701.57</v>
      </c>
      <c r="H63">
        <v>1462.13</v>
      </c>
      <c r="I63">
        <v>3699.8737392632302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68313</v>
      </c>
      <c r="G64">
        <v>1702.59</v>
      </c>
      <c r="H64">
        <v>894.68</v>
      </c>
      <c r="I64">
        <v>2409.5047787554199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68673</v>
      </c>
      <c r="G65">
        <v>3308.03</v>
      </c>
      <c r="H65">
        <v>1856.79</v>
      </c>
      <c r="I65">
        <v>4342.4625799632304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69033</v>
      </c>
      <c r="G66">
        <v>1166.3499999999999</v>
      </c>
      <c r="H66">
        <v>594.66</v>
      </c>
      <c r="I66">
        <v>1702.0303623212301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69785</v>
      </c>
      <c r="G67">
        <v>6863.83</v>
      </c>
      <c r="H67">
        <v>4298.41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70145</v>
      </c>
      <c r="G68">
        <v>2707.7</v>
      </c>
      <c r="H68">
        <v>1435.84</v>
      </c>
      <c r="I68">
        <v>3796.2532442243501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70505</v>
      </c>
      <c r="G69">
        <v>1491.79</v>
      </c>
      <c r="H69">
        <v>747.75</v>
      </c>
      <c r="I69">
        <v>2217.1283925809298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70865</v>
      </c>
      <c r="G70">
        <v>3556.58</v>
      </c>
      <c r="H70">
        <v>1882.13</v>
      </c>
      <c r="I70">
        <v>5012.1343124519699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71225</v>
      </c>
      <c r="G71">
        <v>1048.0999999999999</v>
      </c>
      <c r="H71">
        <v>501.9</v>
      </c>
      <c r="I71">
        <v>1626.55348441147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71976</v>
      </c>
      <c r="G72">
        <v>7259.07</v>
      </c>
      <c r="H72">
        <v>4459.93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72336</v>
      </c>
      <c r="G73">
        <v>2919.52</v>
      </c>
      <c r="H73">
        <v>1541.37</v>
      </c>
      <c r="I73">
        <v>4118.5623562927904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72696</v>
      </c>
      <c r="G74">
        <v>1457.92</v>
      </c>
      <c r="H74">
        <v>734.93</v>
      </c>
      <c r="I74">
        <v>2153.5998384301301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73056</v>
      </c>
      <c r="G75">
        <v>3340.1</v>
      </c>
      <c r="H75">
        <v>1810.85</v>
      </c>
      <c r="I75">
        <v>4575.8701180062799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DCDC-3757-416C-AA59-AB2A054A4AA0}">
  <dimension ref="A1:N75"/>
  <sheetViews>
    <sheetView workbookViewId="0">
      <selection activeCell="L2" sqref="L2:N5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41323</v>
      </c>
      <c r="G2">
        <v>4907.7</v>
      </c>
      <c r="H2">
        <v>2912.55</v>
      </c>
      <c r="I2">
        <v>5985.4244361568299</v>
      </c>
      <c r="J2">
        <v>0</v>
      </c>
      <c r="L2" t="s">
        <v>13</v>
      </c>
      <c r="M2">
        <f>SUM(G:G)</f>
        <v>226088.34999999998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41683</v>
      </c>
      <c r="G3">
        <v>1740.8</v>
      </c>
      <c r="H3">
        <v>859.08</v>
      </c>
      <c r="I3">
        <v>2641.7870421847201</v>
      </c>
      <c r="J3">
        <v>0</v>
      </c>
      <c r="L3" t="s">
        <v>15</v>
      </c>
      <c r="M3">
        <f>SUM(H:H)</f>
        <v>127354.65999999997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42043</v>
      </c>
      <c r="G4">
        <v>2156.89</v>
      </c>
      <c r="H4">
        <v>1133.3399999999999</v>
      </c>
      <c r="I4">
        <v>3061.8664423028799</v>
      </c>
      <c r="J4">
        <v>0</v>
      </c>
      <c r="L4" t="s">
        <v>16</v>
      </c>
      <c r="M4">
        <f>SUM(I:I)</f>
        <v>283830.1892922261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42403</v>
      </c>
      <c r="G5">
        <v>2299.02</v>
      </c>
      <c r="H5">
        <v>1208.44</v>
      </c>
      <c r="I5">
        <v>3264.72445137571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42763</v>
      </c>
      <c r="G6">
        <v>2250.6</v>
      </c>
      <c r="H6">
        <v>1148</v>
      </c>
      <c r="I6">
        <v>3298.9281118755498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43515</v>
      </c>
      <c r="G7">
        <v>4467</v>
      </c>
      <c r="H7">
        <v>2601.66</v>
      </c>
      <c r="I7">
        <v>5596.0225328713504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43875</v>
      </c>
      <c r="G8">
        <v>3716.8</v>
      </c>
      <c r="H8">
        <v>1959.53</v>
      </c>
      <c r="I8">
        <v>5253.4259962666201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44235</v>
      </c>
      <c r="G9">
        <v>1738.27</v>
      </c>
      <c r="H9">
        <v>870.16</v>
      </c>
      <c r="I9">
        <v>2587.1079630714398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44595</v>
      </c>
      <c r="G10">
        <v>2555.1799999999998</v>
      </c>
      <c r="H10">
        <v>1391.72</v>
      </c>
      <c r="I10">
        <v>3483.5793272740302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44955</v>
      </c>
      <c r="G11">
        <v>2081.91</v>
      </c>
      <c r="H11">
        <v>1075.8800000000001</v>
      </c>
      <c r="I11">
        <v>3003.7971067262802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45706</v>
      </c>
      <c r="G12">
        <v>6375.03</v>
      </c>
      <c r="H12">
        <v>4204.63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46066</v>
      </c>
      <c r="G13">
        <v>1561.52</v>
      </c>
      <c r="H13">
        <v>779.19</v>
      </c>
      <c r="I13">
        <v>2328.14980382261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46426</v>
      </c>
      <c r="G14">
        <v>3270.64</v>
      </c>
      <c r="H14">
        <v>1840.01</v>
      </c>
      <c r="I14">
        <v>4277.9454912882302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46786</v>
      </c>
      <c r="G15">
        <v>1414.74</v>
      </c>
      <c r="H15">
        <v>710.68</v>
      </c>
      <c r="I15">
        <v>2096.1522127717599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47146</v>
      </c>
      <c r="G16">
        <v>3425.06</v>
      </c>
      <c r="H16">
        <v>1848.91</v>
      </c>
      <c r="I16">
        <v>4718.3071991715597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47898</v>
      </c>
      <c r="G17">
        <v>4796.8599999999997</v>
      </c>
      <c r="H17">
        <v>2992.2</v>
      </c>
      <c r="I17">
        <v>5413.58069397902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48258</v>
      </c>
      <c r="G18">
        <v>1837.21</v>
      </c>
      <c r="H18">
        <v>921.37</v>
      </c>
      <c r="I18">
        <v>2729.5993297558698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48618</v>
      </c>
      <c r="G19">
        <v>3366.39</v>
      </c>
      <c r="H19">
        <v>1890.41</v>
      </c>
      <c r="I19">
        <v>4414.1859015856498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48978</v>
      </c>
      <c r="G20">
        <v>1309.1400000000001</v>
      </c>
      <c r="H20">
        <v>649.29</v>
      </c>
      <c r="I20">
        <v>1961.6297170258699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49338</v>
      </c>
      <c r="G21">
        <v>3354.41</v>
      </c>
      <c r="H21">
        <v>1842</v>
      </c>
      <c r="I21">
        <v>4526.2921169492802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50089</v>
      </c>
      <c r="G22">
        <v>5480.66</v>
      </c>
      <c r="H22">
        <v>3431.09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50449</v>
      </c>
      <c r="G23">
        <v>1729.58</v>
      </c>
      <c r="H23">
        <v>860.72</v>
      </c>
      <c r="I23">
        <v>2589.4771680847498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50809</v>
      </c>
      <c r="G24">
        <v>3184.4</v>
      </c>
      <c r="H24">
        <v>1752.05</v>
      </c>
      <c r="I24">
        <v>4280.7413246644701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51169</v>
      </c>
      <c r="G25">
        <v>1402.09</v>
      </c>
      <c r="H25">
        <v>709.61</v>
      </c>
      <c r="I25">
        <v>2060.5739090106899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51529</v>
      </c>
      <c r="G26">
        <v>3254.51</v>
      </c>
      <c r="H26">
        <v>1783.13</v>
      </c>
      <c r="I26">
        <v>4403.0876581030097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52281</v>
      </c>
      <c r="G27">
        <v>5128.95</v>
      </c>
      <c r="H27">
        <v>3342.47</v>
      </c>
      <c r="I27">
        <v>5359.11807553157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52641</v>
      </c>
      <c r="G28">
        <v>1957.67</v>
      </c>
      <c r="H28">
        <v>1008.51</v>
      </c>
      <c r="I28">
        <v>2827.70845215605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53001</v>
      </c>
      <c r="G29">
        <v>3134.45</v>
      </c>
      <c r="H29">
        <v>1760.55</v>
      </c>
      <c r="I29">
        <v>4106.3302889778397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53361</v>
      </c>
      <c r="G30">
        <v>1423.72</v>
      </c>
      <c r="H30">
        <v>697.13</v>
      </c>
      <c r="I30">
        <v>2165.1136886643499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53721</v>
      </c>
      <c r="G31">
        <v>3579.01</v>
      </c>
      <c r="H31">
        <v>1943.33</v>
      </c>
      <c r="I31">
        <v>4896.4606902851801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54472</v>
      </c>
      <c r="G32">
        <v>4209.88</v>
      </c>
      <c r="H32">
        <v>2561.36</v>
      </c>
      <c r="I32">
        <v>4945.3415119125302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54832</v>
      </c>
      <c r="G33">
        <v>2813.35</v>
      </c>
      <c r="H33">
        <v>1513.99</v>
      </c>
      <c r="I33">
        <v>3880.6459450204902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55192</v>
      </c>
      <c r="G34">
        <v>1524.08</v>
      </c>
      <c r="H34">
        <v>752.05</v>
      </c>
      <c r="I34">
        <v>2297.7246530621701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55552</v>
      </c>
      <c r="G35">
        <v>3821.19</v>
      </c>
      <c r="H35">
        <v>2129.5500000000002</v>
      </c>
      <c r="I35">
        <v>5062.5819364811996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55912</v>
      </c>
      <c r="G36">
        <v>1038.54</v>
      </c>
      <c r="H36">
        <v>505.68</v>
      </c>
      <c r="I36">
        <v>1586.8006946339899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56664</v>
      </c>
      <c r="G37">
        <v>7282.71</v>
      </c>
      <c r="H37">
        <v>4530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57024</v>
      </c>
      <c r="G38">
        <v>2351.3000000000002</v>
      </c>
      <c r="H38">
        <v>1014.37</v>
      </c>
      <c r="I38">
        <v>3987.3600630046399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57384</v>
      </c>
      <c r="G39">
        <v>2709.58</v>
      </c>
      <c r="H39">
        <v>1440.31</v>
      </c>
      <c r="I39">
        <v>3792.2874836017299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57744</v>
      </c>
      <c r="G40">
        <v>1855.04</v>
      </c>
      <c r="H40">
        <v>957.61</v>
      </c>
      <c r="I40">
        <v>2675.26780062323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58104</v>
      </c>
      <c r="G41">
        <v>3344.48</v>
      </c>
      <c r="H41">
        <v>1852.15</v>
      </c>
      <c r="I41">
        <v>4465.5114344908698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58855</v>
      </c>
      <c r="G42">
        <v>4983.26</v>
      </c>
      <c r="H42">
        <v>3010.86</v>
      </c>
      <c r="I42">
        <v>5916.9756135404396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59215</v>
      </c>
      <c r="G43">
        <v>2401.79</v>
      </c>
      <c r="H43">
        <v>1265.8699999999999</v>
      </c>
      <c r="I43">
        <v>3387.1358384253299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59575</v>
      </c>
      <c r="G44">
        <v>2070</v>
      </c>
      <c r="H44">
        <v>1058.51</v>
      </c>
      <c r="I44">
        <v>3013.9162496793401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59935</v>
      </c>
      <c r="G45">
        <v>2462.35</v>
      </c>
      <c r="H45">
        <v>1260.9000000000001</v>
      </c>
      <c r="I45">
        <v>3583.1919243953398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60295</v>
      </c>
      <c r="G46">
        <v>1877.39</v>
      </c>
      <c r="H46">
        <v>985.35</v>
      </c>
      <c r="I46">
        <v>2657.8598418112201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61047</v>
      </c>
      <c r="G47">
        <v>6109.77</v>
      </c>
      <c r="H47">
        <v>3832.73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61407</v>
      </c>
      <c r="G48">
        <v>2343.12</v>
      </c>
      <c r="H48">
        <v>1229.3</v>
      </c>
      <c r="I48">
        <v>3325.7821358486399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61767</v>
      </c>
      <c r="G49">
        <v>2419.7199999999998</v>
      </c>
      <c r="H49">
        <v>1302.8</v>
      </c>
      <c r="I49">
        <v>3329.5309167957898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62127</v>
      </c>
      <c r="G50">
        <v>1854.15</v>
      </c>
      <c r="H50">
        <v>977.43</v>
      </c>
      <c r="I50">
        <v>2610.2127648722199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62487</v>
      </c>
      <c r="G51">
        <v>3150.07</v>
      </c>
      <c r="H51">
        <v>1778.12</v>
      </c>
      <c r="I51">
        <v>4103.5471110990002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63238</v>
      </c>
      <c r="G52">
        <v>4673.1099999999997</v>
      </c>
      <c r="H52">
        <v>2731.09</v>
      </c>
      <c r="I52">
        <v>5825.8597203319096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63598</v>
      </c>
      <c r="G53">
        <v>2471.9299999999998</v>
      </c>
      <c r="H53">
        <v>1287.32</v>
      </c>
      <c r="I53">
        <v>3532.4948825919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63958</v>
      </c>
      <c r="G54">
        <v>1739.23</v>
      </c>
      <c r="H54">
        <v>885.01</v>
      </c>
      <c r="I54">
        <v>2541.1649390858302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64318</v>
      </c>
      <c r="G55">
        <v>2976.05</v>
      </c>
      <c r="H55">
        <v>1637.81</v>
      </c>
      <c r="I55">
        <v>4000.2234085284499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64678</v>
      </c>
      <c r="G56">
        <v>1364.81</v>
      </c>
      <c r="H56">
        <v>681.85</v>
      </c>
      <c r="I56">
        <v>2034.8141313625399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65431</v>
      </c>
      <c r="G57">
        <v>6459.09</v>
      </c>
      <c r="H57">
        <v>4089.36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65791</v>
      </c>
      <c r="G58">
        <v>2680.18</v>
      </c>
      <c r="H58">
        <v>1379.6</v>
      </c>
      <c r="I58">
        <v>3882.7685723955301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66151</v>
      </c>
      <c r="G59">
        <v>1816.08</v>
      </c>
      <c r="H59">
        <v>949.87</v>
      </c>
      <c r="I59">
        <v>2582.5336417766898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66511</v>
      </c>
      <c r="G60">
        <v>3230.35</v>
      </c>
      <c r="H60">
        <v>1774.37</v>
      </c>
      <c r="I60">
        <v>4352.8355528990996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66871</v>
      </c>
      <c r="G61">
        <v>1187.3499999999999</v>
      </c>
      <c r="H61">
        <v>588.89</v>
      </c>
      <c r="I61">
        <v>1782.8700344616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67621</v>
      </c>
      <c r="G62">
        <v>6823.13</v>
      </c>
      <c r="H62">
        <v>4376.3999999999996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67981</v>
      </c>
      <c r="G63">
        <v>3051.28</v>
      </c>
      <c r="H63">
        <v>1684.46</v>
      </c>
      <c r="I63">
        <v>4090.8960371910398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68341</v>
      </c>
      <c r="G64">
        <v>1527.64</v>
      </c>
      <c r="H64">
        <v>764.73</v>
      </c>
      <c r="I64">
        <v>2269.2742074555499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68701</v>
      </c>
      <c r="G65">
        <v>3648.57</v>
      </c>
      <c r="H65">
        <v>2069.64</v>
      </c>
      <c r="I65">
        <v>4725.4062758115197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69061</v>
      </c>
      <c r="G66">
        <v>1063.07</v>
      </c>
      <c r="H66">
        <v>509.73</v>
      </c>
      <c r="I66">
        <v>1647.82670027381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69813</v>
      </c>
      <c r="G67">
        <v>7207.15</v>
      </c>
      <c r="H67">
        <v>4370.97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70173</v>
      </c>
      <c r="G68">
        <v>3110.32</v>
      </c>
      <c r="H68">
        <v>1681.53</v>
      </c>
      <c r="I68">
        <v>4268.1162091230699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70533</v>
      </c>
      <c r="G69">
        <v>1264.49</v>
      </c>
      <c r="H69">
        <v>604.04999999999995</v>
      </c>
      <c r="I69">
        <v>1966.0778805791999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70893</v>
      </c>
      <c r="G70">
        <v>3746.54</v>
      </c>
      <c r="H70">
        <v>2012.66</v>
      </c>
      <c r="I70">
        <v>5188.5328917883999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71253</v>
      </c>
      <c r="G71">
        <v>1166.3900000000001</v>
      </c>
      <c r="H71">
        <v>536.48</v>
      </c>
      <c r="I71">
        <v>1875.2766925558301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72004</v>
      </c>
      <c r="G72">
        <v>7247.15</v>
      </c>
      <c r="H72">
        <v>4328.24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72364</v>
      </c>
      <c r="G73">
        <v>2921.63</v>
      </c>
      <c r="H73">
        <v>1522.87</v>
      </c>
      <c r="I73">
        <v>4175.7396580743798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72724</v>
      </c>
      <c r="G74">
        <v>1701.4</v>
      </c>
      <c r="H74">
        <v>852.95</v>
      </c>
      <c r="I74">
        <v>2526.2135368532499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73084</v>
      </c>
      <c r="G75">
        <v>3489.43</v>
      </c>
      <c r="H75">
        <v>1948.2</v>
      </c>
      <c r="I75">
        <v>4608.47326785512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7D0E-78AA-49F1-B36F-30A4EAE10842}">
  <dimension ref="A1:N75"/>
  <sheetViews>
    <sheetView zoomScale="90" workbookViewId="0">
      <selection activeCell="M20" sqref="M20"/>
    </sheetView>
  </sheetViews>
  <sheetFormatPr defaultRowHeight="14.25" x14ac:dyDescent="0.45"/>
  <cols>
    <col min="1" max="1" width="17" bestFit="1" customWidth="1"/>
    <col min="2" max="2" width="13.9296875" bestFit="1" customWidth="1"/>
    <col min="3" max="3" width="16.59765625" bestFit="1" customWidth="1"/>
    <col min="4" max="4" width="13.46484375" bestFit="1" customWidth="1"/>
    <col min="5" max="5" width="7.19921875" bestFit="1" customWidth="1"/>
    <col min="6" max="6" width="12.86328125" bestFit="1" customWidth="1"/>
    <col min="7" max="7" width="15.46484375" bestFit="1" customWidth="1"/>
    <col min="8" max="8" width="21.19921875" bestFit="1" customWidth="1"/>
    <col min="9" max="9" width="17.1328125" bestFit="1" customWidth="1"/>
    <col min="10" max="10" width="24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41354</v>
      </c>
      <c r="G2">
        <v>4881.58</v>
      </c>
      <c r="H2">
        <v>2846.67</v>
      </c>
      <c r="I2">
        <v>6000</v>
      </c>
      <c r="J2">
        <v>0</v>
      </c>
      <c r="L2" t="s">
        <v>13</v>
      </c>
      <c r="M2">
        <f>SUM(G:G)</f>
        <v>225166.99000000002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41714</v>
      </c>
      <c r="G3">
        <v>1730.65</v>
      </c>
      <c r="H3">
        <v>840.84</v>
      </c>
      <c r="I3">
        <v>2660.47324933758</v>
      </c>
      <c r="J3">
        <v>0</v>
      </c>
      <c r="L3" t="s">
        <v>15</v>
      </c>
      <c r="M3">
        <f>SUM(H:H)</f>
        <v>121789.19999999998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42074</v>
      </c>
      <c r="G4">
        <v>2151.27</v>
      </c>
      <c r="H4">
        <v>1115.3900000000001</v>
      </c>
      <c r="I4">
        <v>3098.6703871567902</v>
      </c>
      <c r="J4">
        <v>0</v>
      </c>
      <c r="L4" t="s">
        <v>16</v>
      </c>
      <c r="M4">
        <f>SUM(I:I)</f>
        <v>287792.22002376802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42434</v>
      </c>
      <c r="G5">
        <v>2333.46</v>
      </c>
      <c r="H5">
        <v>1193.48</v>
      </c>
      <c r="I5">
        <v>3409.0048056669398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42794</v>
      </c>
      <c r="G6">
        <v>2393.6999999999998</v>
      </c>
      <c r="H6">
        <v>1228.9000000000001</v>
      </c>
      <c r="I6">
        <v>3486.1327514832801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43546</v>
      </c>
      <c r="G7">
        <v>4668.78</v>
      </c>
      <c r="H7">
        <v>2635.49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43906</v>
      </c>
      <c r="G8">
        <v>3400.66</v>
      </c>
      <c r="H8">
        <v>1731.1</v>
      </c>
      <c r="I8">
        <v>4994.4300231495099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44266</v>
      </c>
      <c r="G9">
        <v>1958.91</v>
      </c>
      <c r="H9">
        <v>959.97</v>
      </c>
      <c r="I9">
        <v>2981.10089481471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44626</v>
      </c>
      <c r="G10">
        <v>2447.7399999999998</v>
      </c>
      <c r="H10">
        <v>1270.1099999999999</v>
      </c>
      <c r="I10">
        <v>3518.6138461260398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44986</v>
      </c>
      <c r="G11">
        <v>2450.65</v>
      </c>
      <c r="H11">
        <v>1269.56</v>
      </c>
      <c r="I11">
        <v>3525.5415586137801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45737</v>
      </c>
      <c r="G12">
        <v>5911.56</v>
      </c>
      <c r="H12">
        <v>3695.58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46097</v>
      </c>
      <c r="G13">
        <v>1874.27</v>
      </c>
      <c r="H13">
        <v>1006.5</v>
      </c>
      <c r="I13">
        <v>2596.8556275656601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46457</v>
      </c>
      <c r="G14">
        <v>2569.19</v>
      </c>
      <c r="H14">
        <v>1351.74</v>
      </c>
      <c r="I14">
        <v>3638.8185066830702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46817</v>
      </c>
      <c r="G15">
        <v>1961.06</v>
      </c>
      <c r="H15">
        <v>1009</v>
      </c>
      <c r="I15">
        <v>2846.4405260275498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47177</v>
      </c>
      <c r="G16">
        <v>2619.71</v>
      </c>
      <c r="H16">
        <v>1367.91</v>
      </c>
      <c r="I16">
        <v>3736.0255149578302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47929</v>
      </c>
      <c r="G17">
        <v>5966.41</v>
      </c>
      <c r="H17">
        <v>3665.61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48289</v>
      </c>
      <c r="G18">
        <v>1763.68</v>
      </c>
      <c r="H18">
        <v>907.24</v>
      </c>
      <c r="I18">
        <v>2562.2489653543598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48649</v>
      </c>
      <c r="G19">
        <v>2965.96</v>
      </c>
      <c r="H19">
        <v>1586.56</v>
      </c>
      <c r="I19">
        <v>4124.4573037526598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49009</v>
      </c>
      <c r="G20">
        <v>1746.32</v>
      </c>
      <c r="H20">
        <v>889.56</v>
      </c>
      <c r="I20">
        <v>2562.0054012819601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49369</v>
      </c>
      <c r="G21">
        <v>3237.66</v>
      </c>
      <c r="H21">
        <v>1794.83</v>
      </c>
      <c r="I21">
        <v>4312.4442133318798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50120</v>
      </c>
      <c r="G22">
        <v>5151.62</v>
      </c>
      <c r="H22">
        <v>3302.16</v>
      </c>
      <c r="I22">
        <v>5548.1182116904001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50480</v>
      </c>
      <c r="G23">
        <v>2058.04</v>
      </c>
      <c r="H23">
        <v>1063.17</v>
      </c>
      <c r="I23">
        <v>2975.1321526299698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50840</v>
      </c>
      <c r="G24">
        <v>2526.64</v>
      </c>
      <c r="H24">
        <v>1374.3</v>
      </c>
      <c r="I24">
        <v>3454.2214556803901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51200</v>
      </c>
      <c r="G25">
        <v>1928.54</v>
      </c>
      <c r="H25">
        <v>997.03</v>
      </c>
      <c r="I25">
        <v>2787.9508393471301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51560</v>
      </c>
      <c r="G26">
        <v>2978.18</v>
      </c>
      <c r="H26">
        <v>1631.96</v>
      </c>
      <c r="I26">
        <v>4024.9867085616002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52312</v>
      </c>
      <c r="G27">
        <v>4920.4799999999996</v>
      </c>
      <c r="H27">
        <v>3241.71</v>
      </c>
      <c r="I27">
        <v>5036.0986911582604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52672</v>
      </c>
      <c r="G28">
        <v>2143.5700000000002</v>
      </c>
      <c r="H28">
        <v>1149.76</v>
      </c>
      <c r="I28">
        <v>2978.5386427727199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53032</v>
      </c>
      <c r="G29">
        <v>2519.63</v>
      </c>
      <c r="H29">
        <v>1381.76</v>
      </c>
      <c r="I29">
        <v>3410.1583362396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53392</v>
      </c>
      <c r="G30">
        <v>1952.14</v>
      </c>
      <c r="H30">
        <v>966.83</v>
      </c>
      <c r="I30">
        <v>2936.4761105256298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53752</v>
      </c>
      <c r="G31">
        <v>2592.6999999999998</v>
      </c>
      <c r="H31">
        <v>1365.52</v>
      </c>
      <c r="I31">
        <v>3665.7789736075501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54503</v>
      </c>
      <c r="G32">
        <v>5132.78</v>
      </c>
      <c r="H32">
        <v>3082.49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54863</v>
      </c>
      <c r="G33">
        <v>2154.11</v>
      </c>
      <c r="H33">
        <v>1141.06</v>
      </c>
      <c r="I33">
        <v>3034.28700604905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55223</v>
      </c>
      <c r="G34">
        <v>2283.25</v>
      </c>
      <c r="H34">
        <v>1196.24</v>
      </c>
      <c r="I34">
        <v>3250.9594229392101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55583</v>
      </c>
      <c r="G35">
        <v>2187.9699999999998</v>
      </c>
      <c r="H35">
        <v>1187.3599999999999</v>
      </c>
      <c r="I35">
        <v>2999.3966077006498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55943</v>
      </c>
      <c r="G36">
        <v>2526.33</v>
      </c>
      <c r="H36">
        <v>1317.13</v>
      </c>
      <c r="I36">
        <v>3608.3863852354302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56695</v>
      </c>
      <c r="G37">
        <v>5759.43</v>
      </c>
      <c r="H37">
        <v>3530.03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57055</v>
      </c>
      <c r="G38">
        <v>1739.49</v>
      </c>
      <c r="H38">
        <v>904.22</v>
      </c>
      <c r="I38">
        <v>2502.8302987952302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57415</v>
      </c>
      <c r="G39">
        <v>3159.6</v>
      </c>
      <c r="H39">
        <v>1723.6</v>
      </c>
      <c r="I39">
        <v>4300.8129435771598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57775</v>
      </c>
      <c r="G40">
        <v>1414.24</v>
      </c>
      <c r="H40">
        <v>676.5</v>
      </c>
      <c r="I40">
        <v>2196.00432194928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58135</v>
      </c>
      <c r="G41">
        <v>3724.39</v>
      </c>
      <c r="H41">
        <v>2086.7800000000002</v>
      </c>
      <c r="I41">
        <v>4902.0575719421504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58886</v>
      </c>
      <c r="G42">
        <v>4584.46</v>
      </c>
      <c r="H42">
        <v>2900.26</v>
      </c>
      <c r="I42">
        <v>5052.51253370841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59246</v>
      </c>
      <c r="G43">
        <v>2833.03</v>
      </c>
      <c r="H43">
        <v>1511.78</v>
      </c>
      <c r="I43">
        <v>3960.1576941848598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59606</v>
      </c>
      <c r="G44">
        <v>1623.03</v>
      </c>
      <c r="H44">
        <v>808.77</v>
      </c>
      <c r="I44">
        <v>2434.0085957022502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59966</v>
      </c>
      <c r="G45">
        <v>3608.28</v>
      </c>
      <c r="H45">
        <v>2040.41</v>
      </c>
      <c r="I45">
        <v>4694.9058713765098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60326</v>
      </c>
      <c r="G46">
        <v>1192.0999999999999</v>
      </c>
      <c r="H46">
        <v>523.1</v>
      </c>
      <c r="I46">
        <v>1991.8695048458901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61078</v>
      </c>
      <c r="G47">
        <v>7301.94</v>
      </c>
      <c r="H47">
        <v>4029.99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61438</v>
      </c>
      <c r="G48">
        <v>536.70000000000005</v>
      </c>
      <c r="H48">
        <v>161.57</v>
      </c>
      <c r="I48">
        <v>1122.25415201798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61798</v>
      </c>
      <c r="G49">
        <v>4515.91</v>
      </c>
      <c r="H49">
        <v>2070.12</v>
      </c>
      <c r="I49">
        <v>6000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62158</v>
      </c>
      <c r="G50">
        <v>354.21</v>
      </c>
      <c r="H50">
        <v>90.76</v>
      </c>
      <c r="I50">
        <v>781.11446803185197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62518</v>
      </c>
      <c r="G51">
        <v>4370.1499999999996</v>
      </c>
      <c r="H51">
        <v>2042.96</v>
      </c>
      <c r="I51">
        <v>6000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63269</v>
      </c>
      <c r="G52">
        <v>4009.17</v>
      </c>
      <c r="H52">
        <v>2435.87</v>
      </c>
      <c r="I52">
        <v>4719.7152927194202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63629</v>
      </c>
      <c r="G53">
        <v>3670.67</v>
      </c>
      <c r="H53">
        <v>2038.67</v>
      </c>
      <c r="I53">
        <v>4886.7277268440203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63989</v>
      </c>
      <c r="G54">
        <v>1196.44</v>
      </c>
      <c r="H54">
        <v>549.92999999999995</v>
      </c>
      <c r="I54">
        <v>1936.39014807852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64349</v>
      </c>
      <c r="G55">
        <v>3842.56</v>
      </c>
      <c r="H55">
        <v>2040.43</v>
      </c>
      <c r="I55">
        <v>5394.5385474760697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64709</v>
      </c>
      <c r="G56">
        <v>1077.3900000000001</v>
      </c>
      <c r="H56">
        <v>473.34</v>
      </c>
      <c r="I56">
        <v>1794.8826674583299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65461</v>
      </c>
      <c r="G57">
        <v>7534.38</v>
      </c>
      <c r="H57">
        <v>3967.91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65821</v>
      </c>
      <c r="G58">
        <v>355.05</v>
      </c>
      <c r="H58">
        <v>67.69</v>
      </c>
      <c r="I58">
        <v>853.50406259353099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66181</v>
      </c>
      <c r="G59">
        <v>4245.3500000000004</v>
      </c>
      <c r="H59">
        <v>1934.46</v>
      </c>
      <c r="I59">
        <v>6000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66541</v>
      </c>
      <c r="G60">
        <v>998.73</v>
      </c>
      <c r="H60">
        <v>405.13</v>
      </c>
      <c r="I60">
        <v>1769.5657879497901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66901</v>
      </c>
      <c r="G61">
        <v>4368.05</v>
      </c>
      <c r="H61">
        <v>2308.4699999999998</v>
      </c>
      <c r="I61">
        <v>6000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67652</v>
      </c>
      <c r="G62">
        <v>4671.63</v>
      </c>
      <c r="H62">
        <v>2887.76</v>
      </c>
      <c r="I62">
        <v>5351.3769705082104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68012</v>
      </c>
      <c r="G63">
        <v>3100.69</v>
      </c>
      <c r="H63">
        <v>1709.73</v>
      </c>
      <c r="I63">
        <v>4168.3321158593099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68372</v>
      </c>
      <c r="G64">
        <v>1693.72</v>
      </c>
      <c r="H64">
        <v>868.45</v>
      </c>
      <c r="I64">
        <v>2473.5136579678201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68732</v>
      </c>
      <c r="G65">
        <v>3869.03</v>
      </c>
      <c r="H65">
        <v>2255.4499999999998</v>
      </c>
      <c r="I65">
        <v>4830.8203616723204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69092</v>
      </c>
      <c r="G66">
        <v>1024.03</v>
      </c>
      <c r="H66">
        <v>418.93</v>
      </c>
      <c r="I66">
        <v>1798.4918907843901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69844</v>
      </c>
      <c r="G67">
        <v>7740.55</v>
      </c>
      <c r="H67">
        <v>4017.86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70204</v>
      </c>
      <c r="G68">
        <v>603.62</v>
      </c>
      <c r="H68">
        <v>205.7</v>
      </c>
      <c r="I68">
        <v>1190.61093743936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70564</v>
      </c>
      <c r="G69">
        <v>4144.22</v>
      </c>
      <c r="H69">
        <v>1770.17</v>
      </c>
      <c r="I69">
        <v>6000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70924</v>
      </c>
      <c r="G70">
        <v>702.18</v>
      </c>
      <c r="H70">
        <v>242.25</v>
      </c>
      <c r="I70">
        <v>1372.88303609538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71284</v>
      </c>
      <c r="G71">
        <v>4355.97</v>
      </c>
      <c r="H71">
        <v>2021.65</v>
      </c>
      <c r="I71">
        <v>6000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72035</v>
      </c>
      <c r="G72">
        <v>4110.09</v>
      </c>
      <c r="H72">
        <v>2449.54</v>
      </c>
      <c r="I72">
        <v>4981.4601622717901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72395</v>
      </c>
      <c r="G73">
        <v>3677.99</v>
      </c>
      <c r="H73">
        <v>2030.77</v>
      </c>
      <c r="I73">
        <v>4938.1706520114503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72755</v>
      </c>
      <c r="G74">
        <v>1300.73</v>
      </c>
      <c r="H74">
        <v>634.79999999999995</v>
      </c>
      <c r="I74">
        <v>1993.8763976099599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73115</v>
      </c>
      <c r="G75">
        <v>4068.59</v>
      </c>
      <c r="H75">
        <v>2188.87</v>
      </c>
      <c r="I75">
        <v>5635.0785328555603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E310-10E7-46C9-B573-798DFAF88755}">
  <dimension ref="A1:N75"/>
  <sheetViews>
    <sheetView zoomScale="78" workbookViewId="0">
      <selection activeCell="N26" sqref="N26"/>
    </sheetView>
  </sheetViews>
  <sheetFormatPr defaultRowHeight="14.25" x14ac:dyDescent="0.45"/>
  <cols>
    <col min="1" max="1" width="18.06640625" bestFit="1" customWidth="1"/>
    <col min="2" max="2" width="14.9296875" bestFit="1" customWidth="1"/>
    <col min="3" max="3" width="17.53125" bestFit="1" customWidth="1"/>
    <col min="4" max="4" width="14.46484375" bestFit="1" customWidth="1"/>
    <col min="5" max="5" width="8.06640625" bestFit="1" customWidth="1"/>
    <col min="6" max="6" width="13.796875" bestFit="1" customWidth="1"/>
    <col min="7" max="7" width="16.265625" bestFit="1" customWidth="1"/>
    <col min="8" max="8" width="22.06640625" bestFit="1" customWidth="1"/>
    <col min="9" max="9" width="17.9296875" bestFit="1" customWidth="1"/>
    <col min="10" max="10" width="24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41384</v>
      </c>
      <c r="G2">
        <v>4836.28</v>
      </c>
      <c r="H2">
        <v>2817.69</v>
      </c>
      <c r="I2">
        <v>6000</v>
      </c>
      <c r="J2">
        <v>0</v>
      </c>
      <c r="L2" t="s">
        <v>13</v>
      </c>
      <c r="M2">
        <f>SUM(G:G)</f>
        <v>216955.61000000002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41744</v>
      </c>
      <c r="G3">
        <v>1663.83</v>
      </c>
      <c r="H3">
        <v>766.88</v>
      </c>
      <c r="I3">
        <v>2682.7148647907602</v>
      </c>
      <c r="J3">
        <v>0</v>
      </c>
      <c r="L3" t="s">
        <v>15</v>
      </c>
      <c r="M3">
        <f>SUM(H:H)</f>
        <v>121260.51999999999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42104</v>
      </c>
      <c r="G4">
        <v>2029.39</v>
      </c>
      <c r="H4">
        <v>1014.54</v>
      </c>
      <c r="I4">
        <v>3036.0234339775602</v>
      </c>
      <c r="J4">
        <v>0</v>
      </c>
      <c r="L4" t="s">
        <v>16</v>
      </c>
      <c r="M4">
        <f>SUM(I:I)</f>
        <v>272496.40024618316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42464</v>
      </c>
      <c r="G5">
        <v>2217.16</v>
      </c>
      <c r="H5">
        <v>1107.45</v>
      </c>
      <c r="I5">
        <v>3325.1551166834101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42824</v>
      </c>
      <c r="G6">
        <v>2357.71</v>
      </c>
      <c r="H6">
        <v>1161.6199999999999</v>
      </c>
      <c r="I6">
        <v>3575.9564420033098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43576</v>
      </c>
      <c r="G7">
        <v>4730.46</v>
      </c>
      <c r="H7">
        <v>2678.04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43936</v>
      </c>
      <c r="G8">
        <v>2754.03</v>
      </c>
      <c r="H8">
        <v>1339.41</v>
      </c>
      <c r="I8">
        <v>4218.2084011338002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44296</v>
      </c>
      <c r="G9">
        <v>2205.84</v>
      </c>
      <c r="H9">
        <v>1075.01</v>
      </c>
      <c r="I9">
        <v>3384.27045295158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44656</v>
      </c>
      <c r="G10">
        <v>2260.7600000000002</v>
      </c>
      <c r="H10">
        <v>1103.46</v>
      </c>
      <c r="I10">
        <v>3441.3117790373999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45016</v>
      </c>
      <c r="G11">
        <v>2714.25</v>
      </c>
      <c r="H11">
        <v>1480.12</v>
      </c>
      <c r="I11">
        <v>3699.3703196833599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45767</v>
      </c>
      <c r="G12">
        <v>5325.82</v>
      </c>
      <c r="H12">
        <v>3461.75</v>
      </c>
      <c r="I12">
        <v>5592.2155041340402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46127</v>
      </c>
      <c r="G13">
        <v>2399.69</v>
      </c>
      <c r="H13">
        <v>1361.64</v>
      </c>
      <c r="I13">
        <v>3110.6014912862302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46487</v>
      </c>
      <c r="G14">
        <v>1997.14</v>
      </c>
      <c r="H14">
        <v>1061.98</v>
      </c>
      <c r="I14">
        <v>2802.6317364542501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46847</v>
      </c>
      <c r="G15">
        <v>2424.17</v>
      </c>
      <c r="H15">
        <v>1353.26</v>
      </c>
      <c r="I15">
        <v>3209.0026871165801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47207</v>
      </c>
      <c r="G16">
        <v>1995.66</v>
      </c>
      <c r="H16">
        <v>1077.71</v>
      </c>
      <c r="I16">
        <v>2750.73219747947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47959</v>
      </c>
      <c r="G17">
        <v>6783.86</v>
      </c>
      <c r="H17">
        <v>4249.78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48319</v>
      </c>
      <c r="G18">
        <v>2115.64</v>
      </c>
      <c r="H18">
        <v>1171.26</v>
      </c>
      <c r="I18">
        <v>2830.3050239154099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48679</v>
      </c>
      <c r="G19">
        <v>2144.11</v>
      </c>
      <c r="H19">
        <v>1166.83</v>
      </c>
      <c r="I19">
        <v>2928.3623111212501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49039</v>
      </c>
      <c r="G20">
        <v>2307.27</v>
      </c>
      <c r="H20">
        <v>1278.08</v>
      </c>
      <c r="I20">
        <v>3083.8499385984001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49399</v>
      </c>
      <c r="G21">
        <v>2282.31</v>
      </c>
      <c r="H21">
        <v>1257.33</v>
      </c>
      <c r="I21">
        <v>3071.7673622511602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50150</v>
      </c>
      <c r="G22">
        <v>6496.88</v>
      </c>
      <c r="H22">
        <v>4049.79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50510</v>
      </c>
      <c r="G23">
        <v>1755.98</v>
      </c>
      <c r="H23">
        <v>892.39</v>
      </c>
      <c r="I23">
        <v>2587.5916333211399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50870</v>
      </c>
      <c r="G24">
        <v>2602.19</v>
      </c>
      <c r="H24">
        <v>1428.24</v>
      </c>
      <c r="I24">
        <v>3517.8158040142298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51230</v>
      </c>
      <c r="G25">
        <v>1902.86</v>
      </c>
      <c r="H25">
        <v>1047.6099999999999</v>
      </c>
      <c r="I25">
        <v>2562.46913771648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51590</v>
      </c>
      <c r="G26">
        <v>2639.59</v>
      </c>
      <c r="H26">
        <v>1361.14</v>
      </c>
      <c r="I26">
        <v>3827.9608159241302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52342</v>
      </c>
      <c r="G27">
        <v>5303.02</v>
      </c>
      <c r="H27">
        <v>3503.9</v>
      </c>
      <c r="I27">
        <v>5397.3374616055398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52702</v>
      </c>
      <c r="G28">
        <v>2086.29</v>
      </c>
      <c r="H28">
        <v>1164.74</v>
      </c>
      <c r="I28">
        <v>2761.4351221873198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53062</v>
      </c>
      <c r="G29">
        <v>2253.37</v>
      </c>
      <c r="H29">
        <v>1240.0899999999999</v>
      </c>
      <c r="I29">
        <v>3035.99248666741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53422</v>
      </c>
      <c r="G30">
        <v>2192.77</v>
      </c>
      <c r="H30">
        <v>1180.1099999999999</v>
      </c>
      <c r="I30">
        <v>3034.5228035467999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53782</v>
      </c>
      <c r="G31">
        <v>2185.77</v>
      </c>
      <c r="H31">
        <v>1163.44</v>
      </c>
      <c r="I31">
        <v>3060.8572961014002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54533</v>
      </c>
      <c r="G32">
        <v>5578.57</v>
      </c>
      <c r="H32">
        <v>3296.3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54893</v>
      </c>
      <c r="G33">
        <v>2131.54</v>
      </c>
      <c r="H33">
        <v>1189.27</v>
      </c>
      <c r="I33">
        <v>2823.02597138075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55253</v>
      </c>
      <c r="G34">
        <v>2148.54</v>
      </c>
      <c r="H34">
        <v>1181.95</v>
      </c>
      <c r="I34">
        <v>2896.0874403972498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55613</v>
      </c>
      <c r="G35">
        <v>2167.89</v>
      </c>
      <c r="H35">
        <v>1192.51</v>
      </c>
      <c r="I35">
        <v>2922.1829747145898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55973</v>
      </c>
      <c r="G36">
        <v>2536.23</v>
      </c>
      <c r="H36">
        <v>1383.39</v>
      </c>
      <c r="I36">
        <v>3454.8269913816198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56725</v>
      </c>
      <c r="G37">
        <v>5436.31</v>
      </c>
      <c r="H37">
        <v>3365.85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57085</v>
      </c>
      <c r="G38">
        <v>1919.08</v>
      </c>
      <c r="H38">
        <v>1056.56</v>
      </c>
      <c r="I38">
        <v>2584.1272537232899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57445</v>
      </c>
      <c r="G39">
        <v>2463.91</v>
      </c>
      <c r="H39">
        <v>1300.58</v>
      </c>
      <c r="I39">
        <v>3485.9781864863198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57805</v>
      </c>
      <c r="G40">
        <v>2023.58</v>
      </c>
      <c r="H40">
        <v>1101.3900000000001</v>
      </c>
      <c r="I40">
        <v>2763.3219448229102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58165</v>
      </c>
      <c r="G41">
        <v>2359.94</v>
      </c>
      <c r="H41">
        <v>1279.77</v>
      </c>
      <c r="I41">
        <v>3237.4875521488798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58916</v>
      </c>
      <c r="G42">
        <v>5808.53</v>
      </c>
      <c r="H42">
        <v>3471.89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59276</v>
      </c>
      <c r="G43">
        <v>1819.95</v>
      </c>
      <c r="H43">
        <v>957.83</v>
      </c>
      <c r="I43">
        <v>2583.13772178506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59636</v>
      </c>
      <c r="G44">
        <v>2685.68</v>
      </c>
      <c r="H44">
        <v>1413.73</v>
      </c>
      <c r="I44">
        <v>3811.9632491942002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59996</v>
      </c>
      <c r="G45">
        <v>1649.16</v>
      </c>
      <c r="H45">
        <v>895.71</v>
      </c>
      <c r="I45">
        <v>2257.4468595348699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60356</v>
      </c>
      <c r="G46">
        <v>3288.14</v>
      </c>
      <c r="H46">
        <v>1845</v>
      </c>
      <c r="I46">
        <v>4324.8900564585701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61108</v>
      </c>
      <c r="G47">
        <v>4165.82</v>
      </c>
      <c r="H47">
        <v>2684.68</v>
      </c>
      <c r="I47">
        <v>4443.44036999931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61468</v>
      </c>
      <c r="G48">
        <v>2576.54</v>
      </c>
      <c r="H48">
        <v>1363.96</v>
      </c>
      <c r="I48">
        <v>3633.78272170022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61828</v>
      </c>
      <c r="G49">
        <v>1931.93</v>
      </c>
      <c r="H49">
        <v>1070.8900000000001</v>
      </c>
      <c r="I49">
        <v>2579.6369762039599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62188</v>
      </c>
      <c r="G50">
        <v>2362.0700000000002</v>
      </c>
      <c r="H50">
        <v>1320.41</v>
      </c>
      <c r="I50">
        <v>3121.5910387179001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62548</v>
      </c>
      <c r="G51">
        <v>1804.03</v>
      </c>
      <c r="H51">
        <v>981.23</v>
      </c>
      <c r="I51">
        <v>2465.2735549408499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63299</v>
      </c>
      <c r="G52">
        <v>6405.92</v>
      </c>
      <c r="H52">
        <v>3879.78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63659</v>
      </c>
      <c r="G53">
        <v>1623.78</v>
      </c>
      <c r="H53">
        <v>682.32</v>
      </c>
      <c r="I53">
        <v>2821.5474663218902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64019</v>
      </c>
      <c r="G54">
        <v>3513.41</v>
      </c>
      <c r="H54">
        <v>2007.04</v>
      </c>
      <c r="I54">
        <v>4514.1834666024497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64379</v>
      </c>
      <c r="G55">
        <v>1228.3699999999999</v>
      </c>
      <c r="H55">
        <v>614.66999999999996</v>
      </c>
      <c r="I55">
        <v>1838.4074408046199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64739</v>
      </c>
      <c r="G56">
        <v>3927.77</v>
      </c>
      <c r="H56">
        <v>2162.92</v>
      </c>
      <c r="I56">
        <v>5289.4077071225302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65491</v>
      </c>
      <c r="G57">
        <v>4213.3500000000004</v>
      </c>
      <c r="H57">
        <v>2817.04</v>
      </c>
      <c r="I57">
        <v>4188.9154027376499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65851</v>
      </c>
      <c r="G58">
        <v>2960.2</v>
      </c>
      <c r="H58">
        <v>1589.94</v>
      </c>
      <c r="I58">
        <v>4107.2268578310104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66211</v>
      </c>
      <c r="G59">
        <v>1643</v>
      </c>
      <c r="H59">
        <v>912.81</v>
      </c>
      <c r="I59">
        <v>2187.6650281500501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66571</v>
      </c>
      <c r="G60">
        <v>2967.37</v>
      </c>
      <c r="H60">
        <v>1553.97</v>
      </c>
      <c r="I60">
        <v>4235.09687023489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66931</v>
      </c>
      <c r="G61">
        <v>1638.35</v>
      </c>
      <c r="H61">
        <v>912.92</v>
      </c>
      <c r="I61">
        <v>2174.1217769987402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67682</v>
      </c>
      <c r="G62">
        <v>6634.82</v>
      </c>
      <c r="H62">
        <v>4105.68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68042</v>
      </c>
      <c r="G63">
        <v>1422.49</v>
      </c>
      <c r="H63">
        <v>567.29999999999995</v>
      </c>
      <c r="I63">
        <v>2562.7264483368499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68402</v>
      </c>
      <c r="G64">
        <v>3970.81</v>
      </c>
      <c r="H64">
        <v>2222.9899999999998</v>
      </c>
      <c r="I64">
        <v>5238.2593949050297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68762</v>
      </c>
      <c r="G65">
        <v>640.16</v>
      </c>
      <c r="H65">
        <v>236.49</v>
      </c>
      <c r="I65">
        <v>1206.5472070491101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69122</v>
      </c>
      <c r="G66">
        <v>4085.15</v>
      </c>
      <c r="H66">
        <v>2004.77</v>
      </c>
      <c r="I66">
        <v>6000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69874</v>
      </c>
      <c r="G67">
        <v>4041.91</v>
      </c>
      <c r="H67">
        <v>2684.04</v>
      </c>
      <c r="I67">
        <v>4073.6063161367601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70234</v>
      </c>
      <c r="G68">
        <v>3615.82</v>
      </c>
      <c r="H68">
        <v>2042.54</v>
      </c>
      <c r="I68">
        <v>4714.4222360303502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70594</v>
      </c>
      <c r="G69">
        <v>839.21</v>
      </c>
      <c r="H69">
        <v>290.64999999999998</v>
      </c>
      <c r="I69">
        <v>1642.8234395579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70954</v>
      </c>
      <c r="G70">
        <v>4218.67</v>
      </c>
      <c r="H70">
        <v>2187.36</v>
      </c>
      <c r="I70">
        <v>6000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71314</v>
      </c>
      <c r="G71">
        <v>353.53</v>
      </c>
      <c r="H71">
        <v>152.31</v>
      </c>
      <c r="I71">
        <v>601.58795507089701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72066</v>
      </c>
      <c r="G72">
        <v>7599.48</v>
      </c>
      <c r="H72">
        <v>3853.07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72426</v>
      </c>
      <c r="G73">
        <v>764.95</v>
      </c>
      <c r="H73">
        <v>236.35</v>
      </c>
      <c r="I73">
        <v>1584.33752406556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72786</v>
      </c>
      <c r="G74">
        <v>3885.75</v>
      </c>
      <c r="H74">
        <v>1769.02</v>
      </c>
      <c r="I74">
        <v>6000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73146</v>
      </c>
      <c r="G75">
        <v>939.8</v>
      </c>
      <c r="H75">
        <v>406.35</v>
      </c>
      <c r="I75">
        <v>1598.85522093394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8329-1F4E-497B-BE6C-28523365275D}">
  <dimension ref="A1:N75"/>
  <sheetViews>
    <sheetView workbookViewId="0">
      <selection sqref="A1:I1048576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41415</v>
      </c>
      <c r="G2">
        <v>5334.86</v>
      </c>
      <c r="H2">
        <v>3037.77</v>
      </c>
      <c r="I2">
        <v>6000</v>
      </c>
      <c r="J2">
        <v>0</v>
      </c>
      <c r="L2" t="s">
        <v>13</v>
      </c>
      <c r="M2">
        <f>SUM(G:G)</f>
        <v>226326.81000000011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41775</v>
      </c>
      <c r="G3">
        <v>1424.65</v>
      </c>
      <c r="H3">
        <v>635.41999999999996</v>
      </c>
      <c r="I3">
        <v>2365.2313996069802</v>
      </c>
      <c r="J3">
        <v>0</v>
      </c>
      <c r="L3" t="s">
        <v>15</v>
      </c>
      <c r="M3">
        <f>SUM(H:H)</f>
        <v>128843.20999999996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42135</v>
      </c>
      <c r="G4">
        <v>2001.62</v>
      </c>
      <c r="H4">
        <v>980.44</v>
      </c>
      <c r="I4">
        <v>3060.0066862880899</v>
      </c>
      <c r="J4">
        <v>0</v>
      </c>
      <c r="L4" t="s">
        <v>16</v>
      </c>
      <c r="M4">
        <f>SUM(I:I)</f>
        <v>266898.68851385551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42495</v>
      </c>
      <c r="G5">
        <v>1928.37</v>
      </c>
      <c r="H5">
        <v>911.22</v>
      </c>
      <c r="I5">
        <v>3048.4746580935398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42855</v>
      </c>
      <c r="G6">
        <v>2233.3200000000002</v>
      </c>
      <c r="H6">
        <v>1041.08</v>
      </c>
      <c r="I6">
        <v>3567.96990527035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43607</v>
      </c>
      <c r="G7">
        <v>4958.66</v>
      </c>
      <c r="H7">
        <v>2903.65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43967</v>
      </c>
      <c r="G8">
        <v>2525.42</v>
      </c>
      <c r="H8">
        <v>1214.42</v>
      </c>
      <c r="I8">
        <v>3929.7749563437101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44327</v>
      </c>
      <c r="G9">
        <v>2306.35</v>
      </c>
      <c r="H9">
        <v>1135.08</v>
      </c>
      <c r="I9">
        <v>3509.1929029797302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44687</v>
      </c>
      <c r="G10">
        <v>2163.6799999999998</v>
      </c>
      <c r="H10">
        <v>1058.1400000000001</v>
      </c>
      <c r="I10">
        <v>3305.36471360824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45047</v>
      </c>
      <c r="G11">
        <v>2427.02</v>
      </c>
      <c r="H11">
        <v>1304.5</v>
      </c>
      <c r="I11">
        <v>3363.6983645287901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45798</v>
      </c>
      <c r="G12">
        <v>6609.47</v>
      </c>
      <c r="H12">
        <v>4315.4799999999996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46158</v>
      </c>
      <c r="G13">
        <v>2300</v>
      </c>
      <c r="H13">
        <v>1341.85</v>
      </c>
      <c r="I13">
        <v>2867.0037974406901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46518</v>
      </c>
      <c r="G14">
        <v>2020.32</v>
      </c>
      <c r="H14">
        <v>1023.51</v>
      </c>
      <c r="I14">
        <v>2985.40326166162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46878</v>
      </c>
      <c r="G15">
        <v>2235.4899999999998</v>
      </c>
      <c r="H15">
        <v>1263.56</v>
      </c>
      <c r="I15">
        <v>2913.1259314767099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47238</v>
      </c>
      <c r="G16">
        <v>2262.41</v>
      </c>
      <c r="H16">
        <v>1264.27</v>
      </c>
      <c r="I16">
        <v>2990.8487967822898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47990</v>
      </c>
      <c r="G17">
        <v>7475.41</v>
      </c>
      <c r="H17">
        <v>4771.25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48350</v>
      </c>
      <c r="G18">
        <v>2069.2600000000002</v>
      </c>
      <c r="H18">
        <v>1135.24</v>
      </c>
      <c r="I18">
        <v>2799.29459213576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48710</v>
      </c>
      <c r="G19">
        <v>2179.25</v>
      </c>
      <c r="H19">
        <v>1206.71</v>
      </c>
      <c r="I19">
        <v>2914.7334260928901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49070</v>
      </c>
      <c r="G20">
        <v>2085.33</v>
      </c>
      <c r="H20">
        <v>1174.77</v>
      </c>
      <c r="I20">
        <v>2729.3828036806999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49430</v>
      </c>
      <c r="G21">
        <v>2281.86</v>
      </c>
      <c r="H21">
        <v>1264.01</v>
      </c>
      <c r="I21">
        <v>3049.9956175042298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50182</v>
      </c>
      <c r="G22">
        <v>7362.11</v>
      </c>
      <c r="H22">
        <v>4692.3900000000003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50542</v>
      </c>
      <c r="G23">
        <v>2287.2399999999998</v>
      </c>
      <c r="H23">
        <v>1299.2</v>
      </c>
      <c r="I23">
        <v>2956.0315450118701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50902</v>
      </c>
      <c r="G24">
        <v>2083.34</v>
      </c>
      <c r="H24">
        <v>1180.5</v>
      </c>
      <c r="I24">
        <v>2703.2673456577299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51262</v>
      </c>
      <c r="G25">
        <v>2141.75</v>
      </c>
      <c r="H25">
        <v>1186.5899999999999</v>
      </c>
      <c r="I25">
        <v>2862.7688885603902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51622</v>
      </c>
      <c r="G26">
        <v>2609.88</v>
      </c>
      <c r="H26">
        <v>1447.63</v>
      </c>
      <c r="I26">
        <v>3483.0343782268701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52374</v>
      </c>
      <c r="G27">
        <v>6766.72</v>
      </c>
      <c r="H27">
        <v>4504.24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52734</v>
      </c>
      <c r="G28">
        <v>2335.91</v>
      </c>
      <c r="H28">
        <v>1402.18</v>
      </c>
      <c r="I28">
        <v>2795.3140989874901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53094</v>
      </c>
      <c r="G29">
        <v>1978.52</v>
      </c>
      <c r="H29">
        <v>1087.73</v>
      </c>
      <c r="I29">
        <v>2668.8805170228602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53454</v>
      </c>
      <c r="G30">
        <v>2405.94</v>
      </c>
      <c r="H30">
        <v>1346.69</v>
      </c>
      <c r="I30">
        <v>3174.2259935864299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53814</v>
      </c>
      <c r="G31">
        <v>2294.0500000000002</v>
      </c>
      <c r="H31">
        <v>1258.9000000000001</v>
      </c>
      <c r="I31">
        <v>3102.0308316795899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54564</v>
      </c>
      <c r="G32">
        <v>5869.86</v>
      </c>
      <c r="H32">
        <v>3621.84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54924</v>
      </c>
      <c r="G33">
        <v>2420.7600000000002</v>
      </c>
      <c r="H33">
        <v>1411</v>
      </c>
      <c r="I33">
        <v>3025.4814053283799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55284</v>
      </c>
      <c r="G34">
        <v>1936.09</v>
      </c>
      <c r="H34">
        <v>1069.77</v>
      </c>
      <c r="I34">
        <v>2596.2125958490701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55644</v>
      </c>
      <c r="G35">
        <v>2354.7399999999998</v>
      </c>
      <c r="H35">
        <v>1285.44</v>
      </c>
      <c r="I35">
        <v>3204.94028650775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56004</v>
      </c>
      <c r="G36">
        <v>2138.4499999999998</v>
      </c>
      <c r="H36">
        <v>1160.42</v>
      </c>
      <c r="I36">
        <v>2930.0501144490399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56757</v>
      </c>
      <c r="G37">
        <v>7087.35</v>
      </c>
      <c r="H37">
        <v>4394.67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57117</v>
      </c>
      <c r="G38">
        <v>2104.54</v>
      </c>
      <c r="H38">
        <v>1209.6199999999999</v>
      </c>
      <c r="I38">
        <v>2678.10846237741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57477</v>
      </c>
      <c r="G39">
        <v>1987.71</v>
      </c>
      <c r="H39">
        <v>1104.93</v>
      </c>
      <c r="I39">
        <v>2644.0535459073999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57837</v>
      </c>
      <c r="G40">
        <v>2641.66</v>
      </c>
      <c r="H40">
        <v>1487.81</v>
      </c>
      <c r="I40">
        <v>3458.69634703373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58197</v>
      </c>
      <c r="G41">
        <v>1748.94</v>
      </c>
      <c r="H41">
        <v>963.57</v>
      </c>
      <c r="I41">
        <v>2353.1567652331701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58947</v>
      </c>
      <c r="G42">
        <v>7323.73</v>
      </c>
      <c r="H42">
        <v>4328.68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59307</v>
      </c>
      <c r="G43">
        <v>1944.36</v>
      </c>
      <c r="H43">
        <v>1099.93</v>
      </c>
      <c r="I43">
        <v>2528.5115631746598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59667</v>
      </c>
      <c r="G44">
        <v>2249.15</v>
      </c>
      <c r="H44">
        <v>1257.81</v>
      </c>
      <c r="I44">
        <v>2968.6340341740702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60027</v>
      </c>
      <c r="G45">
        <v>2445.8200000000002</v>
      </c>
      <c r="H45">
        <v>1400.31</v>
      </c>
      <c r="I45">
        <v>3133.2213621016399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60387</v>
      </c>
      <c r="G46">
        <v>1775.39</v>
      </c>
      <c r="H46">
        <v>942.61</v>
      </c>
      <c r="I46">
        <v>2495.34457583224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61139</v>
      </c>
      <c r="G47">
        <v>7303.97</v>
      </c>
      <c r="H47">
        <v>3959.29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61499</v>
      </c>
      <c r="G48">
        <v>1041.54</v>
      </c>
      <c r="H48">
        <v>524.41</v>
      </c>
      <c r="I48">
        <v>1544.35890810979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61859</v>
      </c>
      <c r="G49">
        <v>3842.64</v>
      </c>
      <c r="H49">
        <v>2097.96</v>
      </c>
      <c r="I49">
        <v>5225.5724147569999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62219</v>
      </c>
      <c r="G50">
        <v>1124.8900000000001</v>
      </c>
      <c r="H50">
        <v>488.43</v>
      </c>
      <c r="I50">
        <v>1898.40121691951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62579</v>
      </c>
      <c r="G51">
        <v>3339.29</v>
      </c>
      <c r="H51">
        <v>1765.8</v>
      </c>
      <c r="I51">
        <v>4716.3089003526002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63330</v>
      </c>
      <c r="G52">
        <v>5178.74</v>
      </c>
      <c r="H52">
        <v>3256.47</v>
      </c>
      <c r="I52">
        <v>5766.7747604845099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63690</v>
      </c>
      <c r="G53">
        <v>2423.84</v>
      </c>
      <c r="H53">
        <v>1391.48</v>
      </c>
      <c r="I53">
        <v>3092.8209999792598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64050</v>
      </c>
      <c r="G54">
        <v>1765.28</v>
      </c>
      <c r="H54">
        <v>966.28</v>
      </c>
      <c r="I54">
        <v>2394.2764005578501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64410</v>
      </c>
      <c r="G55">
        <v>2654.14</v>
      </c>
      <c r="H55">
        <v>1398.53</v>
      </c>
      <c r="I55">
        <v>3763.8493528691802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64770</v>
      </c>
      <c r="G56">
        <v>1570.37</v>
      </c>
      <c r="H56">
        <v>847.23</v>
      </c>
      <c r="I56">
        <v>2166.3621987912202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65522</v>
      </c>
      <c r="G57">
        <v>7483.86</v>
      </c>
      <c r="H57">
        <v>4082.99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65882</v>
      </c>
      <c r="G58">
        <v>1309.1500000000001</v>
      </c>
      <c r="H58">
        <v>547.16</v>
      </c>
      <c r="I58">
        <v>2280.8600067191401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66242</v>
      </c>
      <c r="G59">
        <v>3232.44</v>
      </c>
      <c r="H59">
        <v>1754.72</v>
      </c>
      <c r="I59">
        <v>4430.1366866211101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66602</v>
      </c>
      <c r="G60">
        <v>1700.8</v>
      </c>
      <c r="H60">
        <v>939.13</v>
      </c>
      <c r="I60">
        <v>2282.7800552071199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66962</v>
      </c>
      <c r="G61">
        <v>3326.19</v>
      </c>
      <c r="H61">
        <v>1898.98</v>
      </c>
      <c r="I61">
        <v>4276.9375287787798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67713</v>
      </c>
      <c r="G62">
        <v>5394.64</v>
      </c>
      <c r="H62">
        <v>3499.19</v>
      </c>
      <c r="I62">
        <v>5686.3400095443503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68073</v>
      </c>
      <c r="G63">
        <v>2141.42</v>
      </c>
      <c r="H63">
        <v>1172.31</v>
      </c>
      <c r="I63">
        <v>2905.1197329900101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68433</v>
      </c>
      <c r="G64">
        <v>2134.3200000000002</v>
      </c>
      <c r="H64">
        <v>1130.2</v>
      </c>
      <c r="I64">
        <v>3009.52716282652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68793</v>
      </c>
      <c r="G65">
        <v>2653.33</v>
      </c>
      <c r="H65">
        <v>1530.07</v>
      </c>
      <c r="I65">
        <v>3366.73928899458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69153</v>
      </c>
      <c r="G66">
        <v>1576.03</v>
      </c>
      <c r="H66">
        <v>885.96</v>
      </c>
      <c r="I66">
        <v>2067.2361398758799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69905</v>
      </c>
      <c r="G67">
        <v>7706.66</v>
      </c>
      <c r="H67">
        <v>4237.79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70265</v>
      </c>
      <c r="G68">
        <v>1332.18</v>
      </c>
      <c r="H68">
        <v>598.45000000000005</v>
      </c>
      <c r="I68">
        <v>2193.7504766072998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70625</v>
      </c>
      <c r="G69">
        <v>3335.54</v>
      </c>
      <c r="H69">
        <v>1805.52</v>
      </c>
      <c r="I69">
        <v>4584.2135742253304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70985</v>
      </c>
      <c r="G70">
        <v>1291.1600000000001</v>
      </c>
      <c r="H70">
        <v>638.16999999999996</v>
      </c>
      <c r="I70">
        <v>1955.7563132263699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71345</v>
      </c>
      <c r="G71">
        <v>3268.9</v>
      </c>
      <c r="H71">
        <v>1699.9</v>
      </c>
      <c r="I71">
        <v>4702.6654769045899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72096</v>
      </c>
      <c r="G72">
        <v>4836.42</v>
      </c>
      <c r="H72">
        <v>3081.27</v>
      </c>
      <c r="I72">
        <v>5265.4338944410301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72456</v>
      </c>
      <c r="G73">
        <v>2081.42</v>
      </c>
      <c r="H73">
        <v>1129.25</v>
      </c>
      <c r="I73">
        <v>2854.2771110060298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72816</v>
      </c>
      <c r="G74">
        <v>2344</v>
      </c>
      <c r="H74">
        <v>1334.43</v>
      </c>
      <c r="I74">
        <v>3023.6795231822198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73176</v>
      </c>
      <c r="G75">
        <v>1816.89</v>
      </c>
      <c r="H75">
        <v>1055.01</v>
      </c>
      <c r="I75">
        <v>2283.04390968808</v>
      </c>
      <c r="J75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27F5-18E3-4EB5-9D52-362DCF6084C7}">
  <dimension ref="A1:N75"/>
  <sheetViews>
    <sheetView workbookViewId="0">
      <selection activeCell="J23" sqref="J23"/>
    </sheetView>
  </sheetViews>
  <sheetFormatPr defaultColWidth="9.1328125"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41446</v>
      </c>
      <c r="G2">
        <v>5562.99</v>
      </c>
      <c r="H2">
        <v>3015.76</v>
      </c>
      <c r="I2">
        <v>6000</v>
      </c>
      <c r="J2">
        <v>0</v>
      </c>
      <c r="L2" t="s">
        <v>13</v>
      </c>
      <c r="M2">
        <f>SUM(G:G)</f>
        <v>238392.6400000001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41806</v>
      </c>
      <c r="G3">
        <v>1633.94</v>
      </c>
      <c r="H3">
        <v>741.23</v>
      </c>
      <c r="I3">
        <v>2658.1979470688202</v>
      </c>
      <c r="J3">
        <v>0</v>
      </c>
      <c r="L3" t="s">
        <v>15</v>
      </c>
      <c r="M3">
        <f>SUM(H:H)</f>
        <v>137675.22999999995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42166</v>
      </c>
      <c r="G4">
        <v>1935.85</v>
      </c>
      <c r="H4">
        <v>968.74</v>
      </c>
      <c r="I4">
        <v>2897.3931166672101</v>
      </c>
      <c r="J4">
        <v>0</v>
      </c>
      <c r="L4" t="s">
        <v>16</v>
      </c>
      <c r="M4">
        <f>SUM(I:I)</f>
        <v>268063.70954536571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42526</v>
      </c>
      <c r="G5">
        <v>1817.81</v>
      </c>
      <c r="H5">
        <v>860.48</v>
      </c>
      <c r="I5">
        <v>2868.3661892743999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42886</v>
      </c>
      <c r="G6">
        <v>2133.65</v>
      </c>
      <c r="H6">
        <v>1081.55</v>
      </c>
      <c r="I6">
        <v>3134.4016201592599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43637</v>
      </c>
      <c r="G7">
        <v>5139.75</v>
      </c>
      <c r="H7">
        <v>2880.56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43997</v>
      </c>
      <c r="G8">
        <v>2599.2600000000002</v>
      </c>
      <c r="H8">
        <v>1296.7</v>
      </c>
      <c r="I8">
        <v>3884.84691612592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44357</v>
      </c>
      <c r="G9">
        <v>2144.63</v>
      </c>
      <c r="H9">
        <v>1079.44</v>
      </c>
      <c r="I9">
        <v>3173.17817655009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44717</v>
      </c>
      <c r="G10">
        <v>2346.3000000000002</v>
      </c>
      <c r="H10">
        <v>1118.25</v>
      </c>
      <c r="I10">
        <v>3658.8074730520698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45077</v>
      </c>
      <c r="G11">
        <v>2291.65</v>
      </c>
      <c r="H11">
        <v>1306.1099999999999</v>
      </c>
      <c r="I11">
        <v>2953.71796723936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45828</v>
      </c>
      <c r="G12">
        <v>6995.72</v>
      </c>
      <c r="H12">
        <v>4505.1899999999996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46188</v>
      </c>
      <c r="G13">
        <v>2261.91</v>
      </c>
      <c r="H13">
        <v>1223.3900000000001</v>
      </c>
      <c r="I13">
        <v>3101.30712363867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46548</v>
      </c>
      <c r="G14">
        <v>2562.39</v>
      </c>
      <c r="H14">
        <v>1450.92</v>
      </c>
      <c r="I14">
        <v>3312.1128907172701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46908</v>
      </c>
      <c r="G15">
        <v>2306.36</v>
      </c>
      <c r="H15">
        <v>1336.19</v>
      </c>
      <c r="I15">
        <v>2889.9532044006801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47268</v>
      </c>
      <c r="G16">
        <v>2275.1</v>
      </c>
      <c r="H16">
        <v>1337.6</v>
      </c>
      <c r="I16">
        <v>2806.55275438749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48020</v>
      </c>
      <c r="G17">
        <v>7436.82</v>
      </c>
      <c r="H17">
        <v>4777.5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48380</v>
      </c>
      <c r="G18">
        <v>1949.34</v>
      </c>
      <c r="H18">
        <v>1002.75</v>
      </c>
      <c r="I18">
        <v>2823.1181829559901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48740</v>
      </c>
      <c r="G19">
        <v>2563.35</v>
      </c>
      <c r="H19">
        <v>1443.61</v>
      </c>
      <c r="I19">
        <v>3334.7654582939599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49100</v>
      </c>
      <c r="G20">
        <v>2261</v>
      </c>
      <c r="H20">
        <v>1351.19</v>
      </c>
      <c r="I20">
        <v>2703.5193213549301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49460</v>
      </c>
      <c r="G21">
        <v>2145.98</v>
      </c>
      <c r="H21">
        <v>1208.77</v>
      </c>
      <c r="I21">
        <v>2808.17840863434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50211</v>
      </c>
      <c r="G22">
        <v>7778.56</v>
      </c>
      <c r="H22">
        <v>4978.91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50571</v>
      </c>
      <c r="G23">
        <v>2034.33</v>
      </c>
      <c r="H23">
        <v>1035.33</v>
      </c>
      <c r="I23">
        <v>2986.3759873662302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50931</v>
      </c>
      <c r="G24">
        <v>2690.81</v>
      </c>
      <c r="H24">
        <v>1573.96</v>
      </c>
      <c r="I24">
        <v>3319.9908944756899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51291</v>
      </c>
      <c r="G25">
        <v>2042.2</v>
      </c>
      <c r="H25">
        <v>1155.31</v>
      </c>
      <c r="I25">
        <v>2645.16802858142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51651</v>
      </c>
      <c r="G26">
        <v>2551.5300000000002</v>
      </c>
      <c r="H26">
        <v>1487.04</v>
      </c>
      <c r="I26">
        <v>3184.00835718198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52403</v>
      </c>
      <c r="G27">
        <v>6966.46</v>
      </c>
      <c r="H27">
        <v>4598.16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52763</v>
      </c>
      <c r="G28">
        <v>2681.42</v>
      </c>
      <c r="H28">
        <v>1573.62</v>
      </c>
      <c r="I28">
        <v>3297.1029137859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53123</v>
      </c>
      <c r="G29">
        <v>2062.5700000000002</v>
      </c>
      <c r="H29">
        <v>1087.93</v>
      </c>
      <c r="I29">
        <v>2897.8765868372998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53483</v>
      </c>
      <c r="G30">
        <v>2532.9</v>
      </c>
      <c r="H30">
        <v>1489.18</v>
      </c>
      <c r="I30">
        <v>3105.3728509508101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53843</v>
      </c>
      <c r="G31">
        <v>2539.38</v>
      </c>
      <c r="H31">
        <v>1490.24</v>
      </c>
      <c r="I31">
        <v>3131.6581129298802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54594</v>
      </c>
      <c r="G32">
        <v>6580.85</v>
      </c>
      <c r="H32">
        <v>4122.53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54954</v>
      </c>
      <c r="G33">
        <v>2789.72</v>
      </c>
      <c r="H33">
        <v>1607.49</v>
      </c>
      <c r="I33">
        <v>3527.4589092227502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55314</v>
      </c>
      <c r="G34">
        <v>1537.96</v>
      </c>
      <c r="H34">
        <v>762.51</v>
      </c>
      <c r="I34">
        <v>2302.94404849995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55674</v>
      </c>
      <c r="G35">
        <v>2793.16</v>
      </c>
      <c r="H35">
        <v>1502.71</v>
      </c>
      <c r="I35">
        <v>3848.1669559274101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56034</v>
      </c>
      <c r="G36">
        <v>2148.81</v>
      </c>
      <c r="H36">
        <v>1216.5999999999999</v>
      </c>
      <c r="I36">
        <v>2793.8332390158098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56786</v>
      </c>
      <c r="G37">
        <v>7271.92</v>
      </c>
      <c r="H37">
        <v>4593.49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57146</v>
      </c>
      <c r="G38">
        <v>2233.83</v>
      </c>
      <c r="H38">
        <v>1237.03</v>
      </c>
      <c r="I38">
        <v>2971.96485238893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57506</v>
      </c>
      <c r="G39">
        <v>2373.2199999999998</v>
      </c>
      <c r="H39">
        <v>1339.55</v>
      </c>
      <c r="I39">
        <v>3075.0560292973501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57866</v>
      </c>
      <c r="G40">
        <v>2523.21</v>
      </c>
      <c r="H40">
        <v>1498.18</v>
      </c>
      <c r="I40">
        <v>3053.35939519775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58226</v>
      </c>
      <c r="G41">
        <v>2025.16</v>
      </c>
      <c r="H41">
        <v>1164.48</v>
      </c>
      <c r="I41">
        <v>2576.5629448284699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58977</v>
      </c>
      <c r="G42">
        <v>7511.52</v>
      </c>
      <c r="H42">
        <v>4571.26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59337</v>
      </c>
      <c r="G43">
        <v>2028.92</v>
      </c>
      <c r="H43">
        <v>1073.98</v>
      </c>
      <c r="I43">
        <v>2843.2907232203202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59697</v>
      </c>
      <c r="G44">
        <v>2599.8000000000002</v>
      </c>
      <c r="H44">
        <v>1474.61</v>
      </c>
      <c r="I44">
        <v>3341.76854960744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60057</v>
      </c>
      <c r="G45">
        <v>2185.17</v>
      </c>
      <c r="H45">
        <v>1268.54</v>
      </c>
      <c r="I45">
        <v>2720.80933060503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60417</v>
      </c>
      <c r="G46">
        <v>2279.48</v>
      </c>
      <c r="H46">
        <v>1281.58</v>
      </c>
      <c r="I46">
        <v>2974.1249595076201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61169</v>
      </c>
      <c r="G47">
        <v>6680.74</v>
      </c>
      <c r="H47">
        <v>4150.26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61529</v>
      </c>
      <c r="G48">
        <v>2479.23</v>
      </c>
      <c r="H48">
        <v>1408.72</v>
      </c>
      <c r="I48">
        <v>3182.92863802793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61889</v>
      </c>
      <c r="G49">
        <v>2336.9899999999998</v>
      </c>
      <c r="H49">
        <v>1320.16</v>
      </c>
      <c r="I49">
        <v>3024.1886105581202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62249</v>
      </c>
      <c r="G50">
        <v>2540.19</v>
      </c>
      <c r="H50">
        <v>1534.6</v>
      </c>
      <c r="I50">
        <v>2991.4460809607399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62609</v>
      </c>
      <c r="G51">
        <v>1876.73</v>
      </c>
      <c r="H51">
        <v>1016.12</v>
      </c>
      <c r="I51">
        <v>2575.1804941655801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63361</v>
      </c>
      <c r="G52">
        <v>7503.76</v>
      </c>
      <c r="H52">
        <v>4186.76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63721</v>
      </c>
      <c r="G53">
        <v>2151</v>
      </c>
      <c r="H53">
        <v>1130.57</v>
      </c>
      <c r="I53">
        <v>3043.2283031511502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64081</v>
      </c>
      <c r="G54">
        <v>2288.58</v>
      </c>
      <c r="H54">
        <v>1239.17</v>
      </c>
      <c r="I54">
        <v>3114.3768903579098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64441</v>
      </c>
      <c r="G55">
        <v>2395.1999999999998</v>
      </c>
      <c r="H55">
        <v>1408.72</v>
      </c>
      <c r="I55">
        <v>2935.6359052284402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64801</v>
      </c>
      <c r="G56">
        <v>2106.63</v>
      </c>
      <c r="H56">
        <v>1179.6600000000001</v>
      </c>
      <c r="I56">
        <v>2766.4757675738401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65552</v>
      </c>
      <c r="G57">
        <v>7112.81</v>
      </c>
      <c r="H57">
        <v>4279.33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65912</v>
      </c>
      <c r="G58">
        <v>2528.4299999999998</v>
      </c>
      <c r="H58">
        <v>1427.08</v>
      </c>
      <c r="I58">
        <v>3284.8053464916602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66272</v>
      </c>
      <c r="G59">
        <v>1786.67</v>
      </c>
      <c r="H59">
        <v>895.89</v>
      </c>
      <c r="I59">
        <v>2647.7872525151201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66632</v>
      </c>
      <c r="G60">
        <v>2850.04</v>
      </c>
      <c r="H60">
        <v>1536.87</v>
      </c>
      <c r="I60">
        <v>3911.67017198346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66992</v>
      </c>
      <c r="G61">
        <v>2210.46</v>
      </c>
      <c r="H61">
        <v>1329.02</v>
      </c>
      <c r="I61">
        <v>2639.0113953776399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67743</v>
      </c>
      <c r="G62">
        <v>6806.06</v>
      </c>
      <c r="H62">
        <v>4236.8999999999996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68103</v>
      </c>
      <c r="G63">
        <v>2318.34</v>
      </c>
      <c r="H63">
        <v>1291.1500000000001</v>
      </c>
      <c r="I63">
        <v>3056.5043768473702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68463</v>
      </c>
      <c r="G64">
        <v>2270.64</v>
      </c>
      <c r="H64">
        <v>1250.01</v>
      </c>
      <c r="I64">
        <v>3029.3433221376099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68823</v>
      </c>
      <c r="G65">
        <v>2559.33</v>
      </c>
      <c r="H65">
        <v>1465.86</v>
      </c>
      <c r="I65">
        <v>3248.2736453955899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69183</v>
      </c>
      <c r="G66">
        <v>1981.41</v>
      </c>
      <c r="H66">
        <v>1159.58</v>
      </c>
      <c r="I66">
        <v>2462.0513978210001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69935</v>
      </c>
      <c r="G67">
        <v>7434.32</v>
      </c>
      <c r="H67">
        <v>4337.6400000000003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70295</v>
      </c>
      <c r="G68">
        <v>2195.23</v>
      </c>
      <c r="H68">
        <v>1166.26</v>
      </c>
      <c r="I68">
        <v>3066.1944729163602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70655</v>
      </c>
      <c r="G69">
        <v>2379.66</v>
      </c>
      <c r="H69">
        <v>1349.33</v>
      </c>
      <c r="I69">
        <v>3058.0868362588899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71015</v>
      </c>
      <c r="G70">
        <v>2269.4299999999998</v>
      </c>
      <c r="H70">
        <v>1290.73</v>
      </c>
      <c r="I70">
        <v>2910.1196702574898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71375</v>
      </c>
      <c r="G71">
        <v>1946.99</v>
      </c>
      <c r="H71">
        <v>1083.83</v>
      </c>
      <c r="I71">
        <v>2579.1435220850599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72126</v>
      </c>
      <c r="G72">
        <v>7828.89</v>
      </c>
      <c r="H72">
        <v>4404.55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72486</v>
      </c>
      <c r="G73">
        <v>1361.63</v>
      </c>
      <c r="H73">
        <v>627.98</v>
      </c>
      <c r="I73">
        <v>2176.9919073733299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72846</v>
      </c>
      <c r="G74">
        <v>3264.29</v>
      </c>
      <c r="H74">
        <v>1760.12</v>
      </c>
      <c r="I74">
        <v>4477.85048333945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73206</v>
      </c>
      <c r="G75">
        <v>1802.27</v>
      </c>
      <c r="H75">
        <v>1038.21</v>
      </c>
      <c r="I75">
        <v>2277.1046345935301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6863-C49F-4217-A43F-97089F7B613A}">
  <dimension ref="A1:N75"/>
  <sheetViews>
    <sheetView workbookViewId="0">
      <selection activeCell="M22" sqref="M2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41477</v>
      </c>
      <c r="G2">
        <v>5392.22</v>
      </c>
      <c r="H2">
        <v>2787.08</v>
      </c>
      <c r="I2">
        <v>6000</v>
      </c>
      <c r="J2">
        <v>0</v>
      </c>
      <c r="L2" t="s">
        <v>13</v>
      </c>
      <c r="M2">
        <f>SUM(G:G)</f>
        <v>257489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41837</v>
      </c>
      <c r="G3">
        <v>1876.42</v>
      </c>
      <c r="H3">
        <v>791.99</v>
      </c>
      <c r="I3">
        <v>3237.0463606762701</v>
      </c>
      <c r="J3">
        <v>0</v>
      </c>
      <c r="L3" t="s">
        <v>15</v>
      </c>
      <c r="M3">
        <f>SUM(H:H)</f>
        <v>143928.26000000004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42197</v>
      </c>
      <c r="G4">
        <v>1934.6</v>
      </c>
      <c r="H4">
        <v>935.32</v>
      </c>
      <c r="I4">
        <v>2981.3948202183201</v>
      </c>
      <c r="J4">
        <v>0</v>
      </c>
      <c r="L4" t="s">
        <v>16</v>
      </c>
      <c r="M4">
        <f>SUM(I:I)</f>
        <v>311331.68432742503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42557</v>
      </c>
      <c r="G5">
        <v>1805.25</v>
      </c>
      <c r="H5">
        <v>824.22</v>
      </c>
      <c r="I5">
        <v>2932.2426666084398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42917</v>
      </c>
      <c r="G6">
        <v>2423.42</v>
      </c>
      <c r="H6">
        <v>1248.3499999999999</v>
      </c>
      <c r="I6">
        <v>3510.3485502190701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43668</v>
      </c>
      <c r="G7">
        <v>5333.14</v>
      </c>
      <c r="H7">
        <v>2960.55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44028</v>
      </c>
      <c r="G8">
        <v>2681.77</v>
      </c>
      <c r="H8">
        <v>1322.76</v>
      </c>
      <c r="I8">
        <v>4072.8717926409599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44388</v>
      </c>
      <c r="G9">
        <v>2454.1799999999998</v>
      </c>
      <c r="H9">
        <v>1199.8499999999999</v>
      </c>
      <c r="I9">
        <v>3744.8849498713898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44748</v>
      </c>
      <c r="G10">
        <v>2641.28</v>
      </c>
      <c r="H10">
        <v>1251.3399999999999</v>
      </c>
      <c r="I10">
        <v>4150.0612139330897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45108</v>
      </c>
      <c r="G11">
        <v>2635.3</v>
      </c>
      <c r="H11">
        <v>1487.23</v>
      </c>
      <c r="I11">
        <v>3422.0271117788998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45859</v>
      </c>
      <c r="G12">
        <v>6694.21</v>
      </c>
      <c r="H12">
        <v>4439.83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46219</v>
      </c>
      <c r="G13">
        <v>2858.6</v>
      </c>
      <c r="H13">
        <v>1523.01</v>
      </c>
      <c r="I13">
        <v>3991.2653024810902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46579</v>
      </c>
      <c r="G14">
        <v>2763.01</v>
      </c>
      <c r="H14">
        <v>1473.65</v>
      </c>
      <c r="I14">
        <v>3850.3857293119199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46939</v>
      </c>
      <c r="G15">
        <v>2778.95</v>
      </c>
      <c r="H15">
        <v>1506.45</v>
      </c>
      <c r="I15">
        <v>3791.1270825973702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47299</v>
      </c>
      <c r="G16">
        <v>2458.4899999999998</v>
      </c>
      <c r="H16">
        <v>1289.82</v>
      </c>
      <c r="I16">
        <v>3479.9417318902401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48051</v>
      </c>
      <c r="G17">
        <v>7674.23</v>
      </c>
      <c r="H17">
        <v>4970.41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48411</v>
      </c>
      <c r="G18">
        <v>2365.16</v>
      </c>
      <c r="H18">
        <v>1258.3399999999999</v>
      </c>
      <c r="I18">
        <v>3302.9463152599501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48771</v>
      </c>
      <c r="G19">
        <v>2841.19</v>
      </c>
      <c r="H19">
        <v>1438.62</v>
      </c>
      <c r="I19">
        <v>4180.5751006763503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49131</v>
      </c>
      <c r="G20">
        <v>2683.99</v>
      </c>
      <c r="H20">
        <v>1455.17</v>
      </c>
      <c r="I20">
        <v>3662.9347866809999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49491</v>
      </c>
      <c r="G21">
        <v>2437.59</v>
      </c>
      <c r="H21">
        <v>1336.23</v>
      </c>
      <c r="I21">
        <v>3283.49236893953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50243</v>
      </c>
      <c r="G22">
        <v>7907.83</v>
      </c>
      <c r="H22">
        <v>5137.91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50603</v>
      </c>
      <c r="G23">
        <v>2433.2800000000002</v>
      </c>
      <c r="H23">
        <v>1294.76</v>
      </c>
      <c r="I23">
        <v>3404.2073597929002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50963</v>
      </c>
      <c r="G24">
        <v>2938.82</v>
      </c>
      <c r="H24">
        <v>1537.49</v>
      </c>
      <c r="I24">
        <v>4183.0938883198496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51323</v>
      </c>
      <c r="G25">
        <v>2543.16</v>
      </c>
      <c r="H25">
        <v>1303.3900000000001</v>
      </c>
      <c r="I25">
        <v>3695.93142019272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51683</v>
      </c>
      <c r="G26">
        <v>2876.11</v>
      </c>
      <c r="H26">
        <v>1559.46</v>
      </c>
      <c r="I26">
        <v>3920.0036745368502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52434</v>
      </c>
      <c r="G27">
        <v>7016.66</v>
      </c>
      <c r="H27">
        <v>4689.91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52794</v>
      </c>
      <c r="G28">
        <v>3018.25</v>
      </c>
      <c r="H28">
        <v>1609.48</v>
      </c>
      <c r="I28">
        <v>4206.5237150844696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53154</v>
      </c>
      <c r="G29">
        <v>2683.04</v>
      </c>
      <c r="H29">
        <v>1429.38</v>
      </c>
      <c r="I29">
        <v>3741.9509503434301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53514</v>
      </c>
      <c r="G30">
        <v>2781.81</v>
      </c>
      <c r="H30">
        <v>1486.71</v>
      </c>
      <c r="I30">
        <v>3859.2528639120201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53874</v>
      </c>
      <c r="G31">
        <v>2859.9</v>
      </c>
      <c r="H31">
        <v>1557.88</v>
      </c>
      <c r="I31">
        <v>3879.0087053643201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54626</v>
      </c>
      <c r="G32">
        <v>7000.23</v>
      </c>
      <c r="H32">
        <v>4502.45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54986</v>
      </c>
      <c r="G33">
        <v>3045.45</v>
      </c>
      <c r="H33">
        <v>1564.14</v>
      </c>
      <c r="I33">
        <v>4422.8361732686899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55346</v>
      </c>
      <c r="G34">
        <v>2435.52</v>
      </c>
      <c r="H34">
        <v>1200.05</v>
      </c>
      <c r="I34">
        <v>3684.9595512655201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55706</v>
      </c>
      <c r="G35">
        <v>2659.71</v>
      </c>
      <c r="H35">
        <v>1347.41</v>
      </c>
      <c r="I35">
        <v>3913.96465195779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56066</v>
      </c>
      <c r="G36">
        <v>2515.4499999999998</v>
      </c>
      <c r="H36">
        <v>1302.68</v>
      </c>
      <c r="I36">
        <v>3610.8819110139998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56817</v>
      </c>
      <c r="G37">
        <v>7455.17</v>
      </c>
      <c r="H37">
        <v>4771.71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57177</v>
      </c>
      <c r="G38">
        <v>2291.63</v>
      </c>
      <c r="H38">
        <v>1124.4100000000001</v>
      </c>
      <c r="I38">
        <v>3482.4949269768199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57537</v>
      </c>
      <c r="G39">
        <v>3080.67</v>
      </c>
      <c r="H39">
        <v>1637.38</v>
      </c>
      <c r="I39">
        <v>4302.0851142075799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57897</v>
      </c>
      <c r="G40">
        <v>2595.64</v>
      </c>
      <c r="H40">
        <v>1471.74</v>
      </c>
      <c r="I40">
        <v>3348.4271077019298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58257</v>
      </c>
      <c r="G41">
        <v>2435.7199999999998</v>
      </c>
      <c r="H41">
        <v>1253.83</v>
      </c>
      <c r="I41">
        <v>3515.00425183888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59008</v>
      </c>
      <c r="G42">
        <v>6975.26</v>
      </c>
      <c r="H42">
        <v>4372.6499999999996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59368</v>
      </c>
      <c r="G43">
        <v>2755.46</v>
      </c>
      <c r="H43">
        <v>1374.35</v>
      </c>
      <c r="I43">
        <v>4123.4106898493501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59728</v>
      </c>
      <c r="G44">
        <v>2832.12</v>
      </c>
      <c r="H44">
        <v>1497.55</v>
      </c>
      <c r="I44">
        <v>3979.8690434679002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60088</v>
      </c>
      <c r="G45">
        <v>2493.4699999999998</v>
      </c>
      <c r="H45">
        <v>1268.5999999999999</v>
      </c>
      <c r="I45">
        <v>3648.6728339596698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60448</v>
      </c>
      <c r="G46">
        <v>2722.9</v>
      </c>
      <c r="H46">
        <v>1395.89</v>
      </c>
      <c r="I46">
        <v>3954.5290986888099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61200</v>
      </c>
      <c r="G47">
        <v>6603.55</v>
      </c>
      <c r="H47">
        <v>4165.47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61560</v>
      </c>
      <c r="G48">
        <v>2878.5</v>
      </c>
      <c r="H48">
        <v>1426.75</v>
      </c>
      <c r="I48">
        <v>4330.2245711433698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61920</v>
      </c>
      <c r="G49">
        <v>2701.96</v>
      </c>
      <c r="H49">
        <v>1383.4</v>
      </c>
      <c r="I49">
        <v>3930.52639919074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62280</v>
      </c>
      <c r="G50">
        <v>2862.82</v>
      </c>
      <c r="H50">
        <v>1641.06</v>
      </c>
      <c r="I50">
        <v>3645.2046815215199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62640</v>
      </c>
      <c r="G51">
        <v>2181.98</v>
      </c>
      <c r="H51">
        <v>1099.05</v>
      </c>
      <c r="I51">
        <v>3223.9094173435901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63391</v>
      </c>
      <c r="G52">
        <v>7052.65</v>
      </c>
      <c r="H52">
        <v>4129.37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63751</v>
      </c>
      <c r="G53">
        <v>3104.63</v>
      </c>
      <c r="H53">
        <v>1708.82</v>
      </c>
      <c r="I53">
        <v>4172.8115851684497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64111</v>
      </c>
      <c r="G54">
        <v>2146.1999999999998</v>
      </c>
      <c r="H54">
        <v>1048.77</v>
      </c>
      <c r="I54">
        <v>3271.0714268402598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64471</v>
      </c>
      <c r="G55">
        <v>2908.43</v>
      </c>
      <c r="H55">
        <v>1553.47</v>
      </c>
      <c r="I55">
        <v>4036.6207580365599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64831</v>
      </c>
      <c r="G56">
        <v>2288.1</v>
      </c>
      <c r="H56">
        <v>1138.48</v>
      </c>
      <c r="I56">
        <v>3425.4593150921201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65583</v>
      </c>
      <c r="G57">
        <v>7003.95</v>
      </c>
      <c r="H57">
        <v>4210.92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65943</v>
      </c>
      <c r="G58">
        <v>3157.82</v>
      </c>
      <c r="H58">
        <v>1785.85</v>
      </c>
      <c r="I58">
        <v>4098.1186540231502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66303</v>
      </c>
      <c r="G59">
        <v>1981.6</v>
      </c>
      <c r="H59">
        <v>967.83</v>
      </c>
      <c r="I59">
        <v>3019.2867277394198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66663</v>
      </c>
      <c r="G60">
        <v>3042.78</v>
      </c>
      <c r="H60">
        <v>1581.28</v>
      </c>
      <c r="I60">
        <v>4355.81676724107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67023</v>
      </c>
      <c r="G61">
        <v>2751.89</v>
      </c>
      <c r="H61">
        <v>1615.74</v>
      </c>
      <c r="I61">
        <v>3388.9505467496401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67774</v>
      </c>
      <c r="G62">
        <v>7024.25</v>
      </c>
      <c r="H62">
        <v>4499.8999999999996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68134</v>
      </c>
      <c r="G63">
        <v>2511.77</v>
      </c>
      <c r="H63">
        <v>1205.81</v>
      </c>
      <c r="I63">
        <v>3895.3252954302502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68494</v>
      </c>
      <c r="G64">
        <v>2812.9</v>
      </c>
      <c r="H64">
        <v>1417.02</v>
      </c>
      <c r="I64">
        <v>4162.1593001394504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68854</v>
      </c>
      <c r="G65">
        <v>2722.21</v>
      </c>
      <c r="H65">
        <v>1418.13</v>
      </c>
      <c r="I65">
        <v>3885.8342454747699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69214</v>
      </c>
      <c r="G66">
        <v>2476.46</v>
      </c>
      <c r="H66">
        <v>1323.52</v>
      </c>
      <c r="I66">
        <v>3429.2322830549801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69966</v>
      </c>
      <c r="G67">
        <v>6835.43</v>
      </c>
      <c r="H67">
        <v>4141.6400000000003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70326</v>
      </c>
      <c r="G68">
        <v>3051.76</v>
      </c>
      <c r="H68">
        <v>1597.75</v>
      </c>
      <c r="I68">
        <v>4339.0709624224401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70686</v>
      </c>
      <c r="G69">
        <v>2366.7399999999998</v>
      </c>
      <c r="H69">
        <v>1162.3800000000001</v>
      </c>
      <c r="I69">
        <v>3587.7184023899599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71046</v>
      </c>
      <c r="G70">
        <v>2799.53</v>
      </c>
      <c r="H70">
        <v>1446.2</v>
      </c>
      <c r="I70">
        <v>4032.6284165790098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71406</v>
      </c>
      <c r="G71">
        <v>2097.02</v>
      </c>
      <c r="H71">
        <v>1013.69</v>
      </c>
      <c r="I71">
        <v>3224.9228448013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72157</v>
      </c>
      <c r="G72">
        <v>7293.13</v>
      </c>
      <c r="H72">
        <v>4135.74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72517</v>
      </c>
      <c r="G73">
        <v>2510.16</v>
      </c>
      <c r="H73">
        <v>1222.1500000000001</v>
      </c>
      <c r="I73">
        <v>3844.5124624504101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72877</v>
      </c>
      <c r="G74">
        <v>2954.93</v>
      </c>
      <c r="H74">
        <v>1544.2</v>
      </c>
      <c r="I74">
        <v>4206.9494128732804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73237</v>
      </c>
      <c r="G75">
        <v>2279.59</v>
      </c>
      <c r="H75">
        <v>1152.44</v>
      </c>
      <c r="I75">
        <v>3354.6760361920001</v>
      </c>
      <c r="J75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7F5F-5067-4182-B6B1-FAB75905BCA6}">
  <dimension ref="A1:N75"/>
  <sheetViews>
    <sheetView workbookViewId="0">
      <selection activeCell="L2" sqref="L2:N5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41507</v>
      </c>
      <c r="G2">
        <v>5004.01</v>
      </c>
      <c r="H2">
        <v>2715.66</v>
      </c>
      <c r="I2">
        <v>6000</v>
      </c>
      <c r="J2">
        <v>0</v>
      </c>
      <c r="L2" t="s">
        <v>13</v>
      </c>
      <c r="M2">
        <f>SUM(G:G)</f>
        <v>277126.17000000004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41867</v>
      </c>
      <c r="G3">
        <v>2198.77</v>
      </c>
      <c r="H3">
        <v>961.75</v>
      </c>
      <c r="I3">
        <v>3695.4650359514999</v>
      </c>
      <c r="J3">
        <v>0</v>
      </c>
      <c r="L3" t="s">
        <v>15</v>
      </c>
      <c r="M3">
        <f>SUM(H:H)</f>
        <v>151513.66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42227</v>
      </c>
      <c r="G4">
        <v>1927.38</v>
      </c>
      <c r="H4">
        <v>887.48</v>
      </c>
      <c r="I4">
        <v>3116.0337544396998</v>
      </c>
      <c r="J4">
        <v>0</v>
      </c>
      <c r="L4" t="s">
        <v>16</v>
      </c>
      <c r="M4">
        <f>SUM(I:I)</f>
        <v>346992.91839230701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42587</v>
      </c>
      <c r="G5">
        <v>1936.42</v>
      </c>
      <c r="H5">
        <v>865.07</v>
      </c>
      <c r="I5">
        <v>3208.7540050776201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42947</v>
      </c>
      <c r="G6">
        <v>2758.8</v>
      </c>
      <c r="H6">
        <v>1374.22</v>
      </c>
      <c r="I6">
        <v>4130.4101244792801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43699</v>
      </c>
      <c r="G7">
        <v>5518.99</v>
      </c>
      <c r="H7">
        <v>2954.91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44059</v>
      </c>
      <c r="G8">
        <v>2789.31</v>
      </c>
      <c r="H8">
        <v>1360.73</v>
      </c>
      <c r="I8">
        <v>4261.9987915044403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44419</v>
      </c>
      <c r="G9">
        <v>2907.49</v>
      </c>
      <c r="H9">
        <v>1487.41</v>
      </c>
      <c r="I9">
        <v>4242.4031407518196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44779</v>
      </c>
      <c r="G10">
        <v>2951.38</v>
      </c>
      <c r="H10">
        <v>1434.64</v>
      </c>
      <c r="I10">
        <v>4536.8276613950002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45139</v>
      </c>
      <c r="G11">
        <v>2956.22</v>
      </c>
      <c r="H11">
        <v>1630.06</v>
      </c>
      <c r="I11">
        <v>3967.4042307079299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45890</v>
      </c>
      <c r="G12">
        <v>6310.46</v>
      </c>
      <c r="H12">
        <v>4062.26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46250</v>
      </c>
      <c r="G13">
        <v>3260.13</v>
      </c>
      <c r="H13">
        <v>1582.91</v>
      </c>
      <c r="I13">
        <v>5017.2770079928496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46610</v>
      </c>
      <c r="G14">
        <v>2912.85</v>
      </c>
      <c r="H14">
        <v>1603.32</v>
      </c>
      <c r="I14">
        <v>3918.31296530891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46970</v>
      </c>
      <c r="G15">
        <v>3051.16</v>
      </c>
      <c r="H15">
        <v>1625</v>
      </c>
      <c r="I15">
        <v>4264.6183058570296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47330</v>
      </c>
      <c r="G16">
        <v>2918.36</v>
      </c>
      <c r="H16">
        <v>1587.85</v>
      </c>
      <c r="I16">
        <v>3977.9386206919398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48082</v>
      </c>
      <c r="G17">
        <v>7443.03</v>
      </c>
      <c r="H17">
        <v>4813.05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48442</v>
      </c>
      <c r="G18">
        <v>2822.19</v>
      </c>
      <c r="H18">
        <v>1374.94</v>
      </c>
      <c r="I18">
        <v>4319.6370008716003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48802</v>
      </c>
      <c r="G19">
        <v>2962.14</v>
      </c>
      <c r="H19">
        <v>1462.1</v>
      </c>
      <c r="I19">
        <v>4482.2670403804796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49162</v>
      </c>
      <c r="G20">
        <v>3041.55</v>
      </c>
      <c r="H20">
        <v>1643.98</v>
      </c>
      <c r="I20">
        <v>4179.7608894570603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49522</v>
      </c>
      <c r="G21">
        <v>2705.89</v>
      </c>
      <c r="H21">
        <v>1367.78</v>
      </c>
      <c r="I21">
        <v>3992.9255390877702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50273</v>
      </c>
      <c r="G22">
        <v>7825.84</v>
      </c>
      <c r="H22">
        <v>5037.79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50633</v>
      </c>
      <c r="G23">
        <v>3035.94</v>
      </c>
      <c r="H23">
        <v>1532.57</v>
      </c>
      <c r="I23">
        <v>4493.8134692704598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50993</v>
      </c>
      <c r="G24">
        <v>3190.22</v>
      </c>
      <c r="H24">
        <v>1736.1</v>
      </c>
      <c r="I24">
        <v>4349.6934853882003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51353</v>
      </c>
      <c r="G25">
        <v>2834.36</v>
      </c>
      <c r="H25">
        <v>1460.05</v>
      </c>
      <c r="I25">
        <v>4107.0215902706404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51714</v>
      </c>
      <c r="G26">
        <v>3208.63</v>
      </c>
      <c r="H26">
        <v>1679.71</v>
      </c>
      <c r="I26">
        <v>4564.9878903123299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52465</v>
      </c>
      <c r="G27">
        <v>7044.11</v>
      </c>
      <c r="H27">
        <v>4606.38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52825</v>
      </c>
      <c r="G28">
        <v>3451.98</v>
      </c>
      <c r="H28">
        <v>1763.19</v>
      </c>
      <c r="I28">
        <v>5048.22757183462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53185</v>
      </c>
      <c r="G29">
        <v>2971.34</v>
      </c>
      <c r="H29">
        <v>1638.56</v>
      </c>
      <c r="I29">
        <v>3988.6767103411698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53545</v>
      </c>
      <c r="G30">
        <v>3055.41</v>
      </c>
      <c r="H30">
        <v>1613.93</v>
      </c>
      <c r="I30">
        <v>4308.1804172342199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53905</v>
      </c>
      <c r="G31">
        <v>3163.39</v>
      </c>
      <c r="H31">
        <v>1675.02</v>
      </c>
      <c r="I31">
        <v>4446.9196183784197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54656</v>
      </c>
      <c r="G32">
        <v>7078.58</v>
      </c>
      <c r="H32">
        <v>4471.45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55016</v>
      </c>
      <c r="G33">
        <v>3385.6</v>
      </c>
      <c r="H33">
        <v>1659.11</v>
      </c>
      <c r="I33">
        <v>5160.9240180035204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55376</v>
      </c>
      <c r="G34">
        <v>2948.55</v>
      </c>
      <c r="H34">
        <v>1551.63</v>
      </c>
      <c r="I34">
        <v>4177.1212773038396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55736</v>
      </c>
      <c r="G35">
        <v>2776.55</v>
      </c>
      <c r="H35">
        <v>1358.36</v>
      </c>
      <c r="I35">
        <v>4232.6158450229004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56096</v>
      </c>
      <c r="G36">
        <v>2824.95</v>
      </c>
      <c r="H36">
        <v>1350.34</v>
      </c>
      <c r="I36">
        <v>4400.7112519408502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56848</v>
      </c>
      <c r="G37">
        <v>7529.34</v>
      </c>
      <c r="H37">
        <v>4685.7299999999996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57208</v>
      </c>
      <c r="G38">
        <v>2930.29</v>
      </c>
      <c r="H38">
        <v>1449.49</v>
      </c>
      <c r="I38">
        <v>4426.5486972444796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57568</v>
      </c>
      <c r="G39">
        <v>3300.06</v>
      </c>
      <c r="H39">
        <v>1771.04</v>
      </c>
      <c r="I39">
        <v>4574.1249419352798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57928</v>
      </c>
      <c r="G40">
        <v>2982.5</v>
      </c>
      <c r="H40">
        <v>1647.57</v>
      </c>
      <c r="I40">
        <v>3994.0357853768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58288</v>
      </c>
      <c r="G41">
        <v>2802.55</v>
      </c>
      <c r="H41">
        <v>1374.97</v>
      </c>
      <c r="I41">
        <v>4263.8265663919201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59039</v>
      </c>
      <c r="G42">
        <v>6872.38</v>
      </c>
      <c r="H42">
        <v>4247.24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59399</v>
      </c>
      <c r="G43">
        <v>3175.86</v>
      </c>
      <c r="H43">
        <v>1499.95</v>
      </c>
      <c r="I43">
        <v>5006.9215596404501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59759</v>
      </c>
      <c r="G44">
        <v>3152.06</v>
      </c>
      <c r="H44">
        <v>1683.45</v>
      </c>
      <c r="I44">
        <v>4393.2789636801899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60119</v>
      </c>
      <c r="G45">
        <v>2876.7</v>
      </c>
      <c r="H45">
        <v>1446.02</v>
      </c>
      <c r="I45">
        <v>4274.4534466794203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60479</v>
      </c>
      <c r="G46">
        <v>2915.28</v>
      </c>
      <c r="H46">
        <v>1415.07</v>
      </c>
      <c r="I46">
        <v>4481.5919469755399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61231</v>
      </c>
      <c r="G47">
        <v>6992.68</v>
      </c>
      <c r="H47">
        <v>4250.55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61591</v>
      </c>
      <c r="G48">
        <v>3206.33</v>
      </c>
      <c r="H48">
        <v>1542.79</v>
      </c>
      <c r="I48">
        <v>4965.8716439353602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61951</v>
      </c>
      <c r="G49">
        <v>3013.44</v>
      </c>
      <c r="H49">
        <v>1472.04</v>
      </c>
      <c r="I49">
        <v>4604.55507237851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62311</v>
      </c>
      <c r="G50">
        <v>3145.51</v>
      </c>
      <c r="H50">
        <v>1764.52</v>
      </c>
      <c r="I50">
        <v>4130.1917742316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62671</v>
      </c>
      <c r="G51">
        <v>2769.36</v>
      </c>
      <c r="H51">
        <v>1367.4</v>
      </c>
      <c r="I51">
        <v>4189.1777828774502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63422</v>
      </c>
      <c r="G52">
        <v>6789.38</v>
      </c>
      <c r="H52">
        <v>4207.5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63782</v>
      </c>
      <c r="G53">
        <v>3603.84</v>
      </c>
      <c r="H53">
        <v>1865.49</v>
      </c>
      <c r="I53">
        <v>5196.4213998914402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64142</v>
      </c>
      <c r="G54">
        <v>2957.12</v>
      </c>
      <c r="H54">
        <v>1605.49</v>
      </c>
      <c r="I54">
        <v>4044.6443008313599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64502</v>
      </c>
      <c r="G55">
        <v>2955.95</v>
      </c>
      <c r="H55">
        <v>1507.12</v>
      </c>
      <c r="I55">
        <v>4330.3655880464203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64862</v>
      </c>
      <c r="G56">
        <v>2536.9299999999998</v>
      </c>
      <c r="H56">
        <v>1167.3</v>
      </c>
      <c r="I56">
        <v>4088.8995225837698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65614</v>
      </c>
      <c r="G57">
        <v>7123.78</v>
      </c>
      <c r="H57">
        <v>4201.6499999999996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65974</v>
      </c>
      <c r="G58">
        <v>3509.98</v>
      </c>
      <c r="H58">
        <v>1890.44</v>
      </c>
      <c r="I58">
        <v>4837.8115185070101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66334</v>
      </c>
      <c r="G59">
        <v>2632.76</v>
      </c>
      <c r="H59">
        <v>1301.01</v>
      </c>
      <c r="I59">
        <v>3979.5115251052398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66694</v>
      </c>
      <c r="G60">
        <v>3326.4</v>
      </c>
      <c r="H60">
        <v>1664.1</v>
      </c>
      <c r="I60">
        <v>4961.6124013511599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67054</v>
      </c>
      <c r="G61">
        <v>2985.75</v>
      </c>
      <c r="H61">
        <v>1644.07</v>
      </c>
      <c r="I61">
        <v>4008.0364776456299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67805</v>
      </c>
      <c r="G62">
        <v>7113.78</v>
      </c>
      <c r="H62">
        <v>4418.88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68165</v>
      </c>
      <c r="G63">
        <v>2905.73</v>
      </c>
      <c r="H63">
        <v>1338.13</v>
      </c>
      <c r="I63">
        <v>4679.3898394492799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68525</v>
      </c>
      <c r="G64">
        <v>3073.97</v>
      </c>
      <c r="H64">
        <v>1491.11</v>
      </c>
      <c r="I64">
        <v>4726.2721481664703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68885</v>
      </c>
      <c r="G65">
        <v>2993.09</v>
      </c>
      <c r="H65">
        <v>1440.77</v>
      </c>
      <c r="I65">
        <v>4638.6080971875799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69245</v>
      </c>
      <c r="G66">
        <v>2815.71</v>
      </c>
      <c r="H66">
        <v>1398.7</v>
      </c>
      <c r="I66">
        <v>4230.5052872543101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69997</v>
      </c>
      <c r="G67">
        <v>6759.89</v>
      </c>
      <c r="H67">
        <v>3987.86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70357</v>
      </c>
      <c r="G68">
        <v>3542.51</v>
      </c>
      <c r="H68">
        <v>1754.32</v>
      </c>
      <c r="I68">
        <v>5338.0579994754698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70717</v>
      </c>
      <c r="G69">
        <v>2965.22</v>
      </c>
      <c r="H69">
        <v>1613.54</v>
      </c>
      <c r="I69">
        <v>4043.2912606169002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71077</v>
      </c>
      <c r="G70">
        <v>2924.61</v>
      </c>
      <c r="H70">
        <v>1526</v>
      </c>
      <c r="I70">
        <v>4183.2000217838704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71437</v>
      </c>
      <c r="G71">
        <v>2687.66</v>
      </c>
      <c r="H71">
        <v>1279.8699999999999</v>
      </c>
      <c r="I71">
        <v>4204.6052144474297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72188</v>
      </c>
      <c r="G72">
        <v>7003.92</v>
      </c>
      <c r="H72">
        <v>4135.34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72548</v>
      </c>
      <c r="G73">
        <v>2930.41</v>
      </c>
      <c r="H73">
        <v>1350.69</v>
      </c>
      <c r="I73">
        <v>4716.06640043683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72908</v>
      </c>
      <c r="G74">
        <v>3267.02</v>
      </c>
      <c r="H74">
        <v>1681.56</v>
      </c>
      <c r="I74">
        <v>4739.5271850179097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73268</v>
      </c>
      <c r="G75">
        <v>2884.44</v>
      </c>
      <c r="H75">
        <v>1495.58</v>
      </c>
      <c r="I75">
        <v>4150.5867639058897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</dc:creator>
  <cp:lastModifiedBy>Anh Le</cp:lastModifiedBy>
  <dcterms:created xsi:type="dcterms:W3CDTF">2023-05-21T20:57:17Z</dcterms:created>
  <dcterms:modified xsi:type="dcterms:W3CDTF">2023-05-24T02:05:23Z</dcterms:modified>
</cp:coreProperties>
</file>