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jinnanut/Library/Mobile Documents/com~apple~CloudDocs/NUT/Exeter University/Master/BEMM457 Topic in BA/Individual Project/Hypothesis data/"/>
    </mc:Choice>
  </mc:AlternateContent>
  <xr:revisionPtr revIDLastSave="0" documentId="13_ncr:1_{025A3556-E70F-0C4A-8107-910DF7960EE3}" xr6:coauthVersionLast="47" xr6:coauthVersionMax="47" xr10:uidLastSave="{00000000-0000-0000-0000-000000000000}"/>
  <bookViews>
    <workbookView xWindow="6500" yWindow="1700" windowWidth="28740" windowHeight="18080" activeTab="1" xr2:uid="{4DBB2C70-29C7-434A-9D18-B6DFD651A512}"/>
  </bookViews>
  <sheets>
    <sheet name="data" sheetId="2" r:id="rId1"/>
    <sheet name="Hypothesis2" sheetId="11" r:id="rId2"/>
    <sheet name="data2" sheetId="8" r:id="rId3"/>
    <sheet name="raw data" sheetId="1" r:id="rId4"/>
    <sheet name="Cleaning data" sheetId="3" r:id="rId5"/>
  </sheet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<sst xmlns="http://schemas.openxmlformats.org/spreadsheetml/2006/main" count="1736" uniqueCount="155">
  <si>
    <t>Region of Visit</t>
  </si>
  <si>
    <t>Main Country Visited</t>
  </si>
  <si>
    <t>Age 0-15
Visits</t>
  </si>
  <si>
    <t>Age 0-15
Spending</t>
  </si>
  <si>
    <t>Age 16-24
Visits</t>
  </si>
  <si>
    <t>Age 16-24
Spending</t>
  </si>
  <si>
    <t>Age 25-34
Visits</t>
  </si>
  <si>
    <t>Age 25-34
Spending</t>
  </si>
  <si>
    <t>Age 35-44
Visits</t>
  </si>
  <si>
    <t>Age 35-44
Spending</t>
  </si>
  <si>
    <t>Age 45-54
Visits</t>
  </si>
  <si>
    <t>Age 45-54
Spending</t>
  </si>
  <si>
    <t>Age 55-64
Visits</t>
  </si>
  <si>
    <t>Age 55-64
Spending</t>
  </si>
  <si>
    <t>Age 65
and over
Visits</t>
  </si>
  <si>
    <t>Age 65
and over
Spending</t>
  </si>
  <si>
    <t>All Ages
Visits</t>
  </si>
  <si>
    <t>All Ages
Spending</t>
  </si>
  <si>
    <t>North America</t>
  </si>
  <si>
    <t>Canada</t>
  </si>
  <si>
    <t>USA</t>
  </si>
  <si>
    <t>Total North America</t>
  </si>
  <si>
    <t>Europe</t>
  </si>
  <si>
    <t>Austria</t>
  </si>
  <si>
    <t>Belgium</t>
  </si>
  <si>
    <t>Bulgaria</t>
  </si>
  <si>
    <t>Czech Republic</t>
  </si>
  <si>
    <t>Cyprus</t>
  </si>
  <si>
    <t>Denmark</t>
  </si>
  <si>
    <t>Finland</t>
  </si>
  <si>
    <t>France</t>
  </si>
  <si>
    <t>Germany</t>
  </si>
  <si>
    <t>Greece</t>
  </si>
  <si>
    <t>Hungary</t>
  </si>
  <si>
    <t>Republic of Ireland</t>
  </si>
  <si>
    <t>Italy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</si>
  <si>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</si>
  <si>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</si>
  <si>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</si>
  <si>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</si>
  <si>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</si>
  <si>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</si>
  <si>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</si>
  <si>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</si>
  <si>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Russia</t>
  </si>
  <si>
    <t>Slovakia</t>
  </si>
  <si>
    <t>Spain</t>
  </si>
  <si>
    <t>Sweden</t>
  </si>
  <si>
    <t>Switzerland</t>
  </si>
  <si>
    <t>Turkey</t>
  </si>
  <si>
    <t>Rest of Europe</t>
  </si>
  <si>
    <t>Total Europe</t>
  </si>
  <si>
    <t>EU</t>
  </si>
  <si>
    <t>EU15</t>
  </si>
  <si>
    <t>EU Other</t>
  </si>
  <si>
    <t>Other Countries</t>
  </si>
  <si>
    <t>Egypt</t>
  </si>
  <si>
    <t>Morocco</t>
  </si>
  <si>
    <t>Tunisia</t>
  </si>
  <si>
    <t>Other North Africa</t>
  </si>
  <si>
    <t>South Africa</t>
  </si>
  <si>
    <t>Nigeria</t>
  </si>
  <si>
    <t>Other Africa</t>
  </si>
  <si>
    <t>Israel</t>
  </si>
  <si>
    <t>United Arab Emirates</t>
  </si>
  <si>
    <t>Other Middle East</t>
  </si>
  <si>
    <t>Hong Kong (China)</t>
  </si>
  <si>
    <t>Other China</t>
  </si>
  <si>
    <t>India</t>
  </si>
  <si>
    <t>Japan</t>
  </si>
  <si>
    <t>Pakistan</t>
  </si>
  <si>
    <t>Sri Lanka</t>
  </si>
  <si>
    <t>Thailand</t>
  </si>
  <si>
    <t>Other Asia</t>
  </si>
  <si>
    <t>Australia</t>
  </si>
  <si>
    <t>New Zealand</t>
  </si>
  <si>
    <t>Barbados</t>
  </si>
  <si>
    <t>Jamaica</t>
  </si>
  <si>
    <t>Other Caribbean</t>
  </si>
  <si>
    <t>Brazil</t>
  </si>
  <si>
    <t>Mexico</t>
  </si>
  <si>
    <t>Other Central &amp; Sth. America</t>
  </si>
  <si>
    <t>Rest of the World [Note 1]</t>
  </si>
  <si>
    <t>Fly / Cruise (stay on board)</t>
  </si>
  <si>
    <t>Total Other Countries</t>
  </si>
  <si>
    <t>Total World</t>
  </si>
  <si>
    <t>Row Labels</t>
  </si>
  <si>
    <t>Grand Total</t>
  </si>
  <si>
    <t>Average of Age 0-15
Visits</t>
  </si>
  <si>
    <t>Average of Age 25-34
Visits</t>
  </si>
  <si>
    <t>Average of Age 35-44
Visits</t>
  </si>
  <si>
    <t>Average of Age 45-54
Visits</t>
  </si>
  <si>
    <t>Average of Age 55-64
Visits</t>
  </si>
  <si>
    <t>Average of Age 16-24
Visits</t>
  </si>
  <si>
    <t>Average of Age 65 and over
Visits</t>
  </si>
  <si>
    <t>Average of Age 0-15
Spending</t>
  </si>
  <si>
    <t>Average of Age 16-24
Spending</t>
  </si>
  <si>
    <t>Average of Age 25-34
Spending</t>
  </si>
  <si>
    <t>Average of Age 35-44
Spending</t>
  </si>
  <si>
    <t>Average of Age 45-54
Spending</t>
  </si>
  <si>
    <t>Average of Age 55-64
Spending</t>
  </si>
  <si>
    <t>Average of Age 65
and over
Spending</t>
  </si>
  <si>
    <t>Age</t>
  </si>
  <si>
    <t>Total Visit</t>
  </si>
  <si>
    <t>Total Spending</t>
  </si>
  <si>
    <t>0-15</t>
  </si>
  <si>
    <t>16-24</t>
  </si>
  <si>
    <t>25-34</t>
  </si>
  <si>
    <t>35-44</t>
  </si>
  <si>
    <t>45-54</t>
  </si>
  <si>
    <t>55-64</t>
  </si>
  <si>
    <t>65 and over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</si>
  <si>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</si>
  <si>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</si>
  <si>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</si>
  <si>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</si>
  <si>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</si>
  <si>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</si>
  <si>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</si>
  <si>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</si>
  <si>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</si>
  <si>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</si>
  <si>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</si>
  <si>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</si>
  <si>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</si>
  <si>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</si>
  <si>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</si>
  <si>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</si>
  <si>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</si>
  <si>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</si>
  <si>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Sum of Age 25-34
Spending</t>
  </si>
  <si>
    <t>Sum of Age 35-44
Spending</t>
  </si>
  <si>
    <t>Sum of Age 45-54
Spending</t>
  </si>
  <si>
    <t>Sum of Age 55-64
Spending</t>
  </si>
  <si>
    <t>Sum of Age 0-15
Spending</t>
  </si>
  <si>
    <t>Sum of Age 16-24
Spending</t>
  </si>
  <si>
    <t>Sum of Age 65
and over
Spending</t>
  </si>
  <si>
    <t>Age 0-15</t>
  </si>
  <si>
    <t>Age 16-24</t>
  </si>
  <si>
    <t>Age 25-34</t>
  </si>
  <si>
    <t>Age 35-44</t>
  </si>
  <si>
    <t>Age 45-54</t>
  </si>
  <si>
    <t>Age 55-64</t>
  </si>
  <si>
    <t>Age 65 and over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</si>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</sst>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0" fontId="3" fillId="0" borderId="0" xfId="2" applyFont="1" applyAlignment="1">
      <alignment wrapText="1"/>
    </xf>
    <xf numFmtId="0" fontId="3" fillId="0" borderId="0" xfId="0" applyFont="1"/>
    <xf numFmtId="49" fontId="3" fillId="0" borderId="0" xfId="0" applyNumberFormat="1" applyFont="1" applyAlignment="1">
      <alignment horizontal="right" wrapText="1"/>
    </xf>
    <xf numFmtId="0" fontId="4" fillId="0" borderId="0" xfId="0" applyFont="1" applyAlignment="1">
      <alignment vertical="top"/>
    </xf>
    <xf numFmtId="3" fontId="4" fillId="0" borderId="0" xfId="0" applyNumberFormat="1" applyFont="1" applyAlignment="1">
      <alignment horizontal="right" vertical="top"/>
    </xf>
    <xf numFmtId="0" fontId="0" fillId="0" borderId="0" xfId="0" applyAlignment="1">
      <alignment horizontal="left"/>
    </xf>
    <xf numFmtId="43" fontId="0" fillId="0" borderId="0" xfId="1" applyFont="1"/>
    <xf numFmtId="0" fontId="0" fillId="0" borderId="0" xfId="0" pivotButton="1" applyAlignment="1">
      <alignment wrapText="1"/>
    </xf>
    <xf numFmtId="43" fontId="0" fillId="0" borderId="0" xfId="1" applyFont="1" applyAlignment="1">
      <alignment wrapText="1"/>
    </xf>
    <xf numFmtId="0" fontId="0" fillId="0" borderId="0" xfId="0" applyAlignment="1">
      <alignment wrapText="1"/>
    </xf>
    <xf numFmtId="0" fontId="0" fillId="0" borderId="0" xfId="0" pivotButton="1"/>
    <xf numFmtId="43" fontId="0" fillId="0" borderId="0" xfId="0" applyNumberFormat="1"/>
    <xf numFmtId="49" fontId="3" fillId="0" borderId="0" xfId="0" applyNumberFormat="1" applyFont="1" applyAlignment="1">
      <alignment horizontal="left" wrapText="1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1" fontId="4" fillId="0" borderId="0" xfId="0" applyNumberFormat="1" applyFont="1" applyAlignment="1">
      <alignment horizontal="right" vertical="top"/>
    </xf>
    <xf numFmtId="1" fontId="0" fillId="0" borderId="0" xfId="0" applyNumberFormat="1"/>
    <xf numFmtId="0" fontId="3" fillId="0" borderId="0" xfId="2" applyFont="1"/>
    <xf numFmtId="49" fontId="3" fillId="0" borderId="0" xfId="0" applyNumberFormat="1" applyFont="1" applyAlignment="1">
      <alignment horizontal="right"/>
    </xf>
    <xf numFmtId="0" fontId="0" fillId="0" borderId="1" xfId="0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0" fillId="2" borderId="0" xfId="0" applyFill="1"/>
  </cellXfs>
  <cellStyles count="3">
    <cellStyle name="Comma" xfId="1" builtinId="3"/>
    <cellStyle name="Normal" xfId="0" builtinId="0"/>
    <cellStyle name="Normal 16" xfId="2" xr:uid="{59E7C5E6-0534-664A-9051-A0458E67C614}"/>
  </cellStyles>
  <dxfs count="40">
    <dxf>
      <alignment wrapText="1"/>
    </dxf>
    <dxf>
      <alignment wrapText="1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rgb="FFFFFFFF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rgb="FFFFFFFF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0" formatCode="@"/>
      <fill>
        <patternFill patternType="none">
          <fgColor indexed="64"/>
          <bgColor rgb="FFFFFFFF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  <fill>
        <patternFill patternType="none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rgb="FFFFFFFF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righ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0" formatCode="@"/>
      <fill>
        <patternFill patternType="none">
          <fgColor indexed="64"/>
          <bgColor rgb="FFFFFFFF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rgb="FF000000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" formatCode="#,##0"/>
      <fill>
        <patternFill patternType="none">
          <fgColor rgb="FF000000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rgb="FFFFFFFF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rgb="FFFFFFFF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righ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0" formatCode="@"/>
      <fill>
        <patternFill patternType="none">
          <fgColor indexed="64"/>
          <bgColor rgb="FFFFFFFF"/>
        </patternFill>
      </fill>
      <alignment horizontal="righ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76200</xdr:colOff>
      <xdr:row>1</xdr:row>
      <xdr:rowOff>101600</xdr:rowOff>
    </xdr:from>
    <xdr:to>
      <xdr:col>17</xdr:col>
      <xdr:colOff>419100</xdr:colOff>
      <xdr:row>11</xdr:row>
      <xdr:rowOff>37943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6E1546-0319-0540-8514-27916AFB5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88400" y="304800"/>
          <a:ext cx="7772400" cy="199374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nnanut Sathienyanont" refreshedDate="45623.565798611111" createdVersion="8" refreshedVersion="8" minRefreshableVersion="3" recordCount="65" xr:uid="{5B3C6849-7857-7F43-A2E0-CB6F7EF2610D}">
  <cacheSource type="worksheet">
    <worksheetSource name="Table10"/>
  </cacheSource>
  <cacheFields count="18">
    <cacheField name="Region of Visit" numFmtId="0">
      <sharedItems count="4">
        <s v="North America"/>
        <s v="Europe"/>
        <s v="Other Countries"/>
        <s v="Total World"/>
      </sharedItems>
    </cacheField>
    <cacheField name="Main Country Visited" numFmtId="0">
      <sharedItems count="65">
        <s v="Canada"/>
        <s v="USA"/>
        <s v="Total North America"/>
        <s v="Austria"/>
        <s v="Belgium"/>
        <s v="Bulgaria"/>
        <s v="Czech Republic"/>
        <s v="Cyprus"/>
        <s v="Denmark"/>
        <s v="Finland"/>
        <s v="France"/>
        <s v="Germany"/>
        <s v="Greece"/>
        <s v="Hungary"/>
        <s v="Republic of Ireland"/>
        <s v="Italy"/>
        <s v="Lithuania"/>
        <s v="Luxembourg"/>
        <s v="Malta"/>
        <s v="Netherlands"/>
        <s v="Norway"/>
        <s v="Poland"/>
        <s v="Portugal"/>
        <s v="Romania"/>
        <s v="Russia"/>
        <s v="Slovakia"/>
        <s v="Spain"/>
        <s v="Sweden"/>
        <s v="Switzerland"/>
        <s v="Turkey"/>
        <s v="Rest of Europe"/>
        <s v="Total Europe"/>
        <s v="EU"/>
        <s v="EU15"/>
        <s v="EU Other"/>
        <s v="Egypt"/>
        <s v="Morocco"/>
        <s v="Tunisia"/>
        <s v="Other North Africa"/>
        <s v="South Africa"/>
        <s v="Nigeria"/>
        <s v="Other Africa"/>
        <s v="Israel"/>
        <s v="United Arab Emirates"/>
        <s v="Other Middle East"/>
        <s v="Hong Kong (China)"/>
        <s v="Other China"/>
        <s v="India"/>
        <s v="Japan"/>
        <s v="Pakistan"/>
        <s v="Sri Lanka"/>
        <s v="Thailand"/>
        <s v="Other Asia"/>
        <s v="Australia"/>
        <s v="New Zealand"/>
        <s v="Barbados"/>
        <s v="Jamaica"/>
        <s v="Other Caribbean"/>
        <s v="Brazil"/>
        <s v="Mexico"/>
        <s v="Other Central &amp; Sth. America"/>
        <s v="Rest of the World [Note 1]"/>
        <s v="Fly / Cruise (stay on board)"/>
        <s v="Total Other Countries"/>
        <s v="Total World"/>
      </sharedItems>
    </cacheField>
    <cacheField name="Age 0-15_x000a_Visits" numFmtId="3">
      <sharedItems containsMixedTypes="1" containsNumber="1" containsInteger="1" minValue="1000" maxValue="1755000" count="38">
        <n v="4000"/>
        <n v="7000"/>
        <n v="11000"/>
        <n v="35000"/>
        <n v="18000"/>
        <n v="29000"/>
        <n v="21000"/>
        <n v="13000"/>
        <n v="10000"/>
        <n v="147000"/>
        <n v="45000"/>
        <n v="82000"/>
        <n v="25000"/>
        <n v="37000"/>
        <n v="122000"/>
        <n v="3000"/>
        <n v="8000"/>
        <n v="26000"/>
        <n v="142000"/>
        <n v="103000"/>
        <n v="107000"/>
        <s v="No contacts"/>
        <n v="17000"/>
        <n v="427000"/>
        <n v="12000"/>
        <n v="9000"/>
        <n v="69000"/>
        <n v="88000"/>
        <n v="1633000"/>
        <n v="1495000"/>
        <n v="1081000"/>
        <n v="415000"/>
        <n v="6000"/>
        <n v="1000"/>
        <n v="5000"/>
        <n v="2000"/>
        <n v="111000"/>
        <n v="1755000"/>
      </sharedItems>
    </cacheField>
    <cacheField name="Age 0-15_x000a_Spending" numFmtId="3">
      <sharedItems containsMixedTypes="1" containsNumber="1" containsInteger="1" minValue="0" maxValue="1040" count="31">
        <n v="10"/>
        <n v="5"/>
        <n v="15"/>
        <n v="35"/>
        <n v="4"/>
        <n v="13"/>
        <n v="3"/>
        <n v="12"/>
        <n v="86"/>
        <n v="72"/>
        <n v="7"/>
        <n v="89"/>
        <n v="1"/>
        <n v="2"/>
        <n v="41"/>
        <n v="70"/>
        <n v="57"/>
        <s v="No contacts"/>
        <n v="6"/>
        <n v="274"/>
        <n v="11"/>
        <n v="44"/>
        <n v="53"/>
        <n v="939"/>
        <n v="860"/>
        <n v="685"/>
        <n v="175"/>
        <n v="22"/>
        <n v="8"/>
        <n v="0"/>
        <n v="1040"/>
      </sharedItems>
    </cacheField>
    <cacheField name="Age 16-24_x000a_Visits" numFmtId="3">
      <sharedItems containsMixedTypes="1" containsNumber="1" containsInteger="1" minValue="3000" maxValue="7522000" count="56">
        <n v="41000"/>
        <n v="231000"/>
        <n v="272000"/>
        <n v="84000"/>
        <n v="101000"/>
        <n v="60000"/>
        <n v="56000"/>
        <n v="45000"/>
        <n v="15000"/>
        <n v="713000"/>
        <n v="266000"/>
        <n v="405000"/>
        <n v="123000"/>
        <s v="Raw"/>
        <n v="537000"/>
        <n v="23000"/>
        <n v="3000"/>
        <n v="70000"/>
        <n v="420000"/>
        <n v="55000"/>
        <n v="246000"/>
        <n v="341000"/>
        <n v="141000"/>
        <n v="10000"/>
        <n v="1457000"/>
        <n v="47000"/>
        <n v="91000"/>
        <n v="237000"/>
        <n v="215000"/>
        <n v="6044000"/>
        <n v="5523000"/>
        <n v="4675000"/>
        <n v="848000"/>
        <n v="29000"/>
        <n v="100000"/>
        <n v="9000"/>
        <n v="21000"/>
        <n v="61000"/>
        <n v="13000"/>
        <n v="105000"/>
        <n v="83000"/>
        <n v="51000"/>
        <n v="155000"/>
        <n v="153000"/>
        <n v="30000"/>
        <n v="42000"/>
        <n v="59000"/>
        <n v="112000"/>
        <n v="5000"/>
        <n v="11000"/>
        <n v="27000"/>
        <n v="8000"/>
        <n v="25000"/>
        <s v="No contacts"/>
        <n v="1206000"/>
        <n v="7522000"/>
      </sharedItems>
    </cacheField>
    <cacheField name="Age 16-24_x000a_Spending" numFmtId="3">
      <sharedItems containsMixedTypes="1" containsNumber="1" containsInteger="1" minValue="0" maxValue="4826" count="56">
        <n v="38"/>
        <n v="298"/>
        <n v="336"/>
        <n v="46"/>
        <n v="39"/>
        <n v="14"/>
        <n v="25"/>
        <n v="30"/>
        <n v="13"/>
        <n v="11"/>
        <n v="398"/>
        <n v="111"/>
        <n v="320"/>
        <n v="50"/>
        <n v="122"/>
        <n v="292"/>
        <n v="7"/>
        <n v="0"/>
        <n v="188"/>
        <n v="33"/>
        <n v="92"/>
        <n v="165"/>
        <n v="117"/>
        <s v="No contacts"/>
        <n v="3"/>
        <n v="871"/>
        <n v="18"/>
        <n v="85"/>
        <n v="177"/>
        <n v="146"/>
        <n v="3412"/>
        <n v="3014"/>
        <n v="2594"/>
        <n v="420"/>
        <n v="68"/>
        <n v="2"/>
        <n v="19"/>
        <n v="9"/>
        <n v="43"/>
        <n v="112"/>
        <n v="56"/>
        <n v="23"/>
        <n v="79"/>
        <n v="121"/>
        <n v="26"/>
        <n v="27"/>
        <n v="8"/>
        <n v="90"/>
        <n v="107"/>
        <n v="52"/>
        <n v="4"/>
        <n v="12"/>
        <n v="29"/>
        <n v="66"/>
        <n v="1078"/>
        <n v="4826"/>
      </sharedItems>
    </cacheField>
    <cacheField name="Age 25-34_x000a_Visits" numFmtId="3">
      <sharedItems containsSemiMixedTypes="0" containsString="0" containsNumber="1" containsInteger="1" minValue="6000" maxValue="17418000"/>
    </cacheField>
    <cacheField name="Age 25-34_x000a_Spending" numFmtId="3">
      <sharedItems containsSemiMixedTypes="0" containsString="0" containsNumber="1" containsInteger="1" minValue="7" maxValue="13464"/>
    </cacheField>
    <cacheField name="Age 35-44_x000a_Visits" numFmtId="3">
      <sharedItems containsSemiMixedTypes="0" containsString="0" containsNumber="1" containsInteger="1" minValue="0" maxValue="17673000"/>
    </cacheField>
    <cacheField name="Age 35-44_x000a_Spending" numFmtId="3">
      <sharedItems containsSemiMixedTypes="0" containsString="0" containsNumber="1" containsInteger="1" minValue="1" maxValue="13930"/>
    </cacheField>
    <cacheField name="Age 45-54_x000a_Visits" numFmtId="3">
      <sharedItems containsSemiMixedTypes="0" containsString="0" containsNumber="1" containsInteger="1" minValue="1000" maxValue="15217000"/>
    </cacheField>
    <cacheField name="Age 45-54_x000a_Spending" numFmtId="3">
      <sharedItems containsSemiMixedTypes="0" containsString="0" containsNumber="1" containsInteger="1" minValue="3" maxValue="13206"/>
    </cacheField>
    <cacheField name="Age 55-64_x000a_Visits" numFmtId="3">
      <sharedItems containsSemiMixedTypes="0" containsString="0" containsNumber="1" containsInteger="1" minValue="1000" maxValue="13275000"/>
    </cacheField>
    <cacheField name="Age 55-64_x000a_Spending" numFmtId="3">
      <sharedItems containsSemiMixedTypes="0" containsString="0" containsNumber="1" containsInteger="1" minValue="1" maxValue="12752"/>
    </cacheField>
    <cacheField name="Age 65_x000a_and over_x000a_Visits" numFmtId="3">
      <sharedItems containsMixedTypes="1" containsNumber="1" containsInteger="1" minValue="1000" maxValue="9639000"/>
    </cacheField>
    <cacheField name="Age 65_x000a_and over_x000a_Spending" numFmtId="3">
      <sharedItems containsMixedTypes="1" containsNumber="1" containsInteger="1" minValue="1" maxValue="9337"/>
    </cacheField>
    <cacheField name="All Ages_x000a_Visits" numFmtId="3">
      <sharedItems containsSemiMixedTypes="0" containsString="0" containsNumber="1" containsInteger="1" minValue="9000" maxValue="82499000"/>
    </cacheField>
    <cacheField name="All Ages_x000a_Spending" numFmtId="3">
      <sharedItems containsSemiMixedTypes="0" containsString="0" containsNumber="1" containsInteger="1" minValue="21" maxValue="685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x v="0"/>
    <x v="0"/>
    <x v="0"/>
    <x v="0"/>
    <x v="0"/>
    <x v="0"/>
    <n v="116000"/>
    <n v="124"/>
    <n v="134000"/>
    <n v="140"/>
    <n v="125000"/>
    <n v="128"/>
    <n v="104000"/>
    <n v="174"/>
    <n v="90000"/>
    <n v="180"/>
    <n v="614000"/>
    <n v="793"/>
  </r>
  <r>
    <x v="0"/>
    <x v="1"/>
    <x v="1"/>
    <x v="1"/>
    <x v="1"/>
    <x v="1"/>
    <n v="813000"/>
    <n v="1217"/>
    <n v="940000"/>
    <n v="1486"/>
    <n v="790000"/>
    <n v="1281"/>
    <n v="547000"/>
    <n v="960"/>
    <n v="291000"/>
    <n v="453"/>
    <n v="3619000"/>
    <n v="5700"/>
  </r>
  <r>
    <x v="0"/>
    <x v="2"/>
    <x v="2"/>
    <x v="2"/>
    <x v="2"/>
    <x v="2"/>
    <n v="928000"/>
    <n v="1340"/>
    <n v="1074000"/>
    <n v="1626"/>
    <n v="915000"/>
    <n v="1409"/>
    <n v="652000"/>
    <n v="1134"/>
    <n v="381000"/>
    <n v="633"/>
    <n v="4233000"/>
    <n v="6493"/>
  </r>
  <r>
    <x v="1"/>
    <x v="3"/>
    <x v="3"/>
    <x v="3"/>
    <x v="3"/>
    <x v="3"/>
    <n v="97000"/>
    <n v="80"/>
    <n v="130000"/>
    <n v="105"/>
    <n v="119000"/>
    <n v="140"/>
    <n v="123000"/>
    <n v="112"/>
    <n v="74000"/>
    <n v="82"/>
    <n v="663000"/>
    <n v="600"/>
  </r>
  <r>
    <x v="1"/>
    <x v="4"/>
    <x v="4"/>
    <x v="4"/>
    <x v="4"/>
    <x v="4"/>
    <n v="273000"/>
    <n v="103"/>
    <n v="260000"/>
    <n v="110"/>
    <n v="283000"/>
    <n v="112"/>
    <n v="185000"/>
    <n v="82"/>
    <n v="144000"/>
    <n v="56"/>
    <n v="1264000"/>
    <n v="505"/>
  </r>
  <r>
    <x v="1"/>
    <x v="5"/>
    <x v="5"/>
    <x v="5"/>
    <x v="0"/>
    <x v="5"/>
    <n v="111000"/>
    <n v="61"/>
    <n v="140000"/>
    <n v="85"/>
    <n v="110000"/>
    <n v="99"/>
    <n v="86000"/>
    <n v="66"/>
    <n v="46000"/>
    <n v="38"/>
    <n v="562000"/>
    <n v="376"/>
  </r>
  <r>
    <x v="1"/>
    <x v="6"/>
    <x v="2"/>
    <x v="1"/>
    <x v="5"/>
    <x v="6"/>
    <n v="154000"/>
    <n v="80"/>
    <n v="102000"/>
    <n v="51"/>
    <n v="99000"/>
    <n v="52"/>
    <n v="65000"/>
    <n v="40"/>
    <n v="38000"/>
    <n v="16"/>
    <n v="529000"/>
    <n v="270"/>
  </r>
  <r>
    <x v="1"/>
    <x v="7"/>
    <x v="6"/>
    <x v="2"/>
    <x v="6"/>
    <x v="7"/>
    <n v="97000"/>
    <n v="86"/>
    <n v="104000"/>
    <n v="86"/>
    <n v="157000"/>
    <n v="130"/>
    <n v="178000"/>
    <n v="182"/>
    <n v="134000"/>
    <n v="104"/>
    <n v="749000"/>
    <n v="633"/>
  </r>
  <r>
    <x v="1"/>
    <x v="8"/>
    <x v="7"/>
    <x v="6"/>
    <x v="7"/>
    <x v="8"/>
    <n v="132000"/>
    <n v="75"/>
    <n v="117000"/>
    <n v="48"/>
    <n v="101000"/>
    <n v="58"/>
    <n v="62000"/>
    <n v="24"/>
    <n v="50000"/>
    <n v="25"/>
    <n v="519000"/>
    <n v="247"/>
  </r>
  <r>
    <x v="1"/>
    <x v="9"/>
    <x v="8"/>
    <x v="7"/>
    <x v="8"/>
    <x v="9"/>
    <n v="53000"/>
    <n v="26"/>
    <n v="76000"/>
    <n v="84"/>
    <n v="41000"/>
    <n v="36"/>
    <n v="32000"/>
    <n v="20"/>
    <n v="13000"/>
    <n v="6"/>
    <n v="238000"/>
    <n v="194"/>
  </r>
  <r>
    <x v="1"/>
    <x v="10"/>
    <x v="9"/>
    <x v="8"/>
    <x v="9"/>
    <x v="10"/>
    <n v="1639000"/>
    <n v="1022"/>
    <n v="1989000"/>
    <n v="1272"/>
    <n v="1741000"/>
    <n v="1281"/>
    <n v="1493000"/>
    <n v="1149"/>
    <n v="1174000"/>
    <n v="899"/>
    <n v="8898000"/>
    <n v="6106"/>
  </r>
  <r>
    <x v="1"/>
    <x v="11"/>
    <x v="10"/>
    <x v="7"/>
    <x v="10"/>
    <x v="11"/>
    <n v="537000"/>
    <n v="261"/>
    <n v="517000"/>
    <n v="294"/>
    <n v="433000"/>
    <n v="257"/>
    <n v="360000"/>
    <n v="190"/>
    <n v="200000"/>
    <n v="125"/>
    <n v="2357000"/>
    <n v="1251"/>
  </r>
  <r>
    <x v="1"/>
    <x v="12"/>
    <x v="11"/>
    <x v="9"/>
    <x v="11"/>
    <x v="12"/>
    <n v="712000"/>
    <n v="597"/>
    <n v="688000"/>
    <n v="612"/>
    <n v="753000"/>
    <n v="738"/>
    <n v="809000"/>
    <n v="918"/>
    <n v="508000"/>
    <n v="487"/>
    <n v="3956000"/>
    <n v="3744"/>
  </r>
  <r>
    <x v="1"/>
    <x v="13"/>
    <x v="12"/>
    <x v="4"/>
    <x v="12"/>
    <x v="13"/>
    <n v="231000"/>
    <n v="105"/>
    <n v="175000"/>
    <n v="101"/>
    <n v="90000"/>
    <n v="62"/>
    <n v="75000"/>
    <n v="38"/>
    <n v="57000"/>
    <n v="51"/>
    <n v="775000"/>
    <n v="412"/>
  </r>
  <r>
    <x v="1"/>
    <x v="14"/>
    <x v="13"/>
    <x v="10"/>
    <x v="13"/>
    <x v="14"/>
    <n v="784000"/>
    <n v="337"/>
    <n v="694000"/>
    <n v="244"/>
    <n v="626000"/>
    <n v="275"/>
    <n v="536000"/>
    <n v="235"/>
    <n v="421000"/>
    <n v="172"/>
    <n v="3339000"/>
    <n v="1392"/>
  </r>
  <r>
    <x v="1"/>
    <x v="15"/>
    <x v="14"/>
    <x v="11"/>
    <x v="14"/>
    <x v="15"/>
    <n v="1097000"/>
    <n v="695"/>
    <n v="884000"/>
    <n v="588"/>
    <n v="841000"/>
    <n v="646"/>
    <n v="758000"/>
    <n v="776"/>
    <n v="477000"/>
    <n v="484"/>
    <n v="4716000"/>
    <n v="3570"/>
  </r>
  <r>
    <x v="1"/>
    <x v="16"/>
    <x v="4"/>
    <x v="1"/>
    <x v="15"/>
    <x v="16"/>
    <n v="73000"/>
    <n v="43"/>
    <n v="97000"/>
    <n v="46"/>
    <n v="29000"/>
    <n v="25"/>
    <n v="28000"/>
    <n v="22"/>
    <n v="13000"/>
    <n v="5"/>
    <n v="280000"/>
    <n v="152"/>
  </r>
  <r>
    <x v="1"/>
    <x v="17"/>
    <x v="15"/>
    <x v="12"/>
    <x v="16"/>
    <x v="17"/>
    <n v="30000"/>
    <n v="8"/>
    <n v="17000"/>
    <n v="5"/>
    <n v="10000"/>
    <n v="4"/>
    <n v="7000"/>
    <n v="3"/>
    <n v="4000"/>
    <n v="1"/>
    <n v="73000"/>
    <n v="21"/>
  </r>
  <r>
    <x v="1"/>
    <x v="18"/>
    <x v="16"/>
    <x v="4"/>
    <x v="17"/>
    <x v="4"/>
    <n v="106000"/>
    <n v="72"/>
    <n v="135000"/>
    <n v="81"/>
    <n v="78000"/>
    <n v="47"/>
    <n v="143000"/>
    <n v="112"/>
    <n v="111000"/>
    <n v="98"/>
    <n v="651000"/>
    <n v="453"/>
  </r>
  <r>
    <x v="1"/>
    <x v="19"/>
    <x v="17"/>
    <x v="0"/>
    <x v="18"/>
    <x v="18"/>
    <n v="687000"/>
    <n v="320"/>
    <n v="494000"/>
    <n v="247"/>
    <n v="429000"/>
    <n v="250"/>
    <n v="325000"/>
    <n v="165"/>
    <n v="205000"/>
    <n v="112"/>
    <n v="2586000"/>
    <n v="1291"/>
  </r>
  <r>
    <x v="1"/>
    <x v="20"/>
    <x v="1"/>
    <x v="13"/>
    <x v="19"/>
    <x v="19"/>
    <n v="84000"/>
    <n v="75"/>
    <n v="92000"/>
    <n v="108"/>
    <n v="90000"/>
    <n v="64"/>
    <n v="62000"/>
    <n v="83"/>
    <n v="45000"/>
    <n v="37"/>
    <n v="434000"/>
    <n v="404"/>
  </r>
  <r>
    <x v="1"/>
    <x v="21"/>
    <x v="18"/>
    <x v="14"/>
    <x v="20"/>
    <x v="20"/>
    <n v="732000"/>
    <n v="289"/>
    <n v="855000"/>
    <n v="356"/>
    <n v="436000"/>
    <n v="198"/>
    <n v="200000"/>
    <n v="119"/>
    <n v="75000"/>
    <n v="41"/>
    <n v="2686000"/>
    <n v="1135"/>
  </r>
  <r>
    <x v="1"/>
    <x v="22"/>
    <x v="19"/>
    <x v="15"/>
    <x v="21"/>
    <x v="21"/>
    <n v="761000"/>
    <n v="443"/>
    <n v="683000"/>
    <n v="449"/>
    <n v="733000"/>
    <n v="569"/>
    <n v="665000"/>
    <n v="524"/>
    <n v="529000"/>
    <n v="451"/>
    <n v="3815000"/>
    <n v="2671"/>
  </r>
  <r>
    <x v="1"/>
    <x v="23"/>
    <x v="20"/>
    <x v="16"/>
    <x v="22"/>
    <x v="22"/>
    <n v="447000"/>
    <n v="355"/>
    <n v="444000"/>
    <n v="310"/>
    <n v="205000"/>
    <n v="167"/>
    <n v="61000"/>
    <n v="42"/>
    <n v="10000"/>
    <n v="10"/>
    <n v="1415000"/>
    <n v="1058"/>
  </r>
  <r>
    <x v="1"/>
    <x v="24"/>
    <x v="21"/>
    <x v="17"/>
    <x v="16"/>
    <x v="23"/>
    <n v="6000"/>
    <n v="9"/>
    <n v="4000"/>
    <n v="4"/>
    <n v="18000"/>
    <n v="21"/>
    <n v="1000"/>
    <n v="1"/>
    <s v="No contacts"/>
    <s v="No contacts"/>
    <n v="32000"/>
    <n v="35"/>
  </r>
  <r>
    <x v="1"/>
    <x v="25"/>
    <x v="22"/>
    <x v="18"/>
    <x v="23"/>
    <x v="24"/>
    <n v="50000"/>
    <n v="29"/>
    <n v="89000"/>
    <n v="34"/>
    <n v="44000"/>
    <n v="19"/>
    <n v="10000"/>
    <n v="13"/>
    <n v="6000"/>
    <n v="1"/>
    <n v="226000"/>
    <n v="104"/>
  </r>
  <r>
    <x v="1"/>
    <x v="26"/>
    <x v="23"/>
    <x v="19"/>
    <x v="24"/>
    <x v="25"/>
    <n v="2946000"/>
    <n v="1922"/>
    <n v="3022000"/>
    <n v="1985"/>
    <n v="2920000"/>
    <n v="2059"/>
    <n v="3444000"/>
    <n v="2613"/>
    <n v="2972000"/>
    <n v="2465"/>
    <n v="17188000"/>
    <n v="12188"/>
  </r>
  <r>
    <x v="1"/>
    <x v="27"/>
    <x v="24"/>
    <x v="20"/>
    <x v="25"/>
    <x v="26"/>
    <n v="81000"/>
    <n v="52"/>
    <n v="84000"/>
    <n v="42"/>
    <n v="81000"/>
    <n v="44"/>
    <n v="30000"/>
    <n v="16"/>
    <n v="25000"/>
    <n v="17"/>
    <n v="360000"/>
    <n v="200"/>
  </r>
  <r>
    <x v="1"/>
    <x v="28"/>
    <x v="25"/>
    <x v="1"/>
    <x v="26"/>
    <x v="27"/>
    <n v="265000"/>
    <n v="191"/>
    <n v="213000"/>
    <n v="209"/>
    <n v="191000"/>
    <n v="203"/>
    <n v="128000"/>
    <n v="163"/>
    <n v="119000"/>
    <n v="126"/>
    <n v="1016000"/>
    <n v="984"/>
  </r>
  <r>
    <x v="1"/>
    <x v="29"/>
    <x v="26"/>
    <x v="21"/>
    <x v="27"/>
    <x v="28"/>
    <n v="660000"/>
    <n v="501"/>
    <n v="827000"/>
    <n v="701"/>
    <n v="618000"/>
    <n v="556"/>
    <n v="398000"/>
    <n v="351"/>
    <n v="242000"/>
    <n v="251"/>
    <n v="3052000"/>
    <n v="2579"/>
  </r>
  <r>
    <x v="1"/>
    <x v="30"/>
    <x v="27"/>
    <x v="22"/>
    <x v="28"/>
    <x v="29"/>
    <n v="499000"/>
    <n v="343"/>
    <n v="396000"/>
    <n v="288"/>
    <n v="308000"/>
    <n v="286"/>
    <n v="281000"/>
    <n v="238"/>
    <n v="201000"/>
    <n v="192"/>
    <n v="1988000"/>
    <n v="1546"/>
  </r>
  <r>
    <x v="1"/>
    <x v="31"/>
    <x v="28"/>
    <x v="23"/>
    <x v="29"/>
    <x v="30"/>
    <n v="13346000"/>
    <n v="8178"/>
    <n v="13327000"/>
    <n v="8544"/>
    <n v="11583000"/>
    <n v="8395"/>
    <n v="10545000"/>
    <n v="8297"/>
    <n v="7892000"/>
    <n v="6352"/>
    <n v="64369000"/>
    <n v="44117"/>
  </r>
  <r>
    <x v="1"/>
    <x v="32"/>
    <x v="29"/>
    <x v="24"/>
    <x v="30"/>
    <x v="31"/>
    <n v="12054000"/>
    <n v="7200"/>
    <n v="11959000"/>
    <n v="7358"/>
    <n v="10471000"/>
    <n v="7364"/>
    <n v="9797000"/>
    <n v="7545"/>
    <n v="7391000"/>
    <n v="5839"/>
    <n v="58689000"/>
    <n v="39180"/>
  </r>
  <r>
    <x v="1"/>
    <x v="33"/>
    <x v="30"/>
    <x v="25"/>
    <x v="31"/>
    <x v="32"/>
    <n v="9828000"/>
    <n v="5940"/>
    <n v="9654000"/>
    <n v="6083"/>
    <n v="9110000"/>
    <n v="6467"/>
    <n v="8829000"/>
    <n v="6827"/>
    <n v="6796000"/>
    <n v="5380"/>
    <n v="49973000"/>
    <n v="33977"/>
  </r>
  <r>
    <x v="1"/>
    <x v="34"/>
    <x v="31"/>
    <x v="26"/>
    <x v="32"/>
    <x v="33"/>
    <n v="2225000"/>
    <n v="1260"/>
    <n v="2305000"/>
    <n v="1274"/>
    <n v="1360000"/>
    <n v="897"/>
    <n v="967000"/>
    <n v="719"/>
    <n v="595000"/>
    <n v="459"/>
    <n v="8716000"/>
    <n v="5203"/>
  </r>
  <r>
    <x v="2"/>
    <x v="35"/>
    <x v="0"/>
    <x v="13"/>
    <x v="33"/>
    <x v="9"/>
    <n v="58000"/>
    <n v="45"/>
    <n v="47000"/>
    <n v="38"/>
    <n v="56000"/>
    <n v="54"/>
    <n v="27000"/>
    <n v="19"/>
    <n v="12000"/>
    <n v="22"/>
    <n v="233000"/>
    <n v="190"/>
  </r>
  <r>
    <x v="2"/>
    <x v="36"/>
    <x v="32"/>
    <x v="13"/>
    <x v="34"/>
    <x v="34"/>
    <n v="230000"/>
    <n v="131"/>
    <n v="185000"/>
    <n v="104"/>
    <n v="180000"/>
    <n v="115"/>
    <n v="132000"/>
    <n v="105"/>
    <n v="80000"/>
    <n v="54"/>
    <n v="913000"/>
    <n v="579"/>
  </r>
  <r>
    <x v="2"/>
    <x v="37"/>
    <x v="33"/>
    <x v="12"/>
    <x v="35"/>
    <x v="35"/>
    <n v="33000"/>
    <n v="12"/>
    <n v="68000"/>
    <n v="38"/>
    <n v="42000"/>
    <n v="25"/>
    <n v="44000"/>
    <n v="29"/>
    <n v="29000"/>
    <n v="13"/>
    <n v="227000"/>
    <n v="119"/>
  </r>
  <r>
    <x v="2"/>
    <x v="38"/>
    <x v="21"/>
    <x v="17"/>
    <x v="16"/>
    <x v="17"/>
    <n v="9000"/>
    <n v="7"/>
    <n v="43000"/>
    <n v="23"/>
    <n v="22000"/>
    <n v="17"/>
    <n v="12000"/>
    <n v="4"/>
    <n v="3000"/>
    <n v="3"/>
    <n v="93000"/>
    <n v="55"/>
  </r>
  <r>
    <x v="2"/>
    <x v="39"/>
    <x v="34"/>
    <x v="6"/>
    <x v="36"/>
    <x v="36"/>
    <n v="75000"/>
    <n v="111"/>
    <n v="99000"/>
    <n v="101"/>
    <n v="78000"/>
    <n v="106"/>
    <n v="42000"/>
    <n v="75"/>
    <n v="37000"/>
    <n v="96"/>
    <n v="357000"/>
    <n v="511"/>
  </r>
  <r>
    <x v="2"/>
    <x v="40"/>
    <x v="21"/>
    <x v="17"/>
    <x v="36"/>
    <x v="37"/>
    <n v="96000"/>
    <n v="68"/>
    <n v="84000"/>
    <n v="83"/>
    <n v="71000"/>
    <n v="62"/>
    <n v="26000"/>
    <n v="41"/>
    <n v="8000"/>
    <n v="4"/>
    <n v="306000"/>
    <n v="268"/>
  </r>
  <r>
    <x v="2"/>
    <x v="41"/>
    <x v="2"/>
    <x v="18"/>
    <x v="37"/>
    <x v="38"/>
    <n v="232000"/>
    <n v="248"/>
    <n v="300000"/>
    <n v="395"/>
    <n v="278000"/>
    <n v="372"/>
    <n v="169000"/>
    <n v="195"/>
    <n v="81000"/>
    <n v="137"/>
    <n v="1131000"/>
    <n v="1395"/>
  </r>
  <r>
    <x v="2"/>
    <x v="42"/>
    <x v="32"/>
    <x v="6"/>
    <x v="38"/>
    <x v="5"/>
    <n v="22000"/>
    <n v="19"/>
    <n v="46000"/>
    <n v="38"/>
    <n v="18000"/>
    <n v="18"/>
    <n v="32000"/>
    <n v="32"/>
    <n v="18000"/>
    <n v="25"/>
    <n v="155000"/>
    <n v="149"/>
  </r>
  <r>
    <x v="2"/>
    <x v="43"/>
    <x v="6"/>
    <x v="27"/>
    <x v="39"/>
    <x v="39"/>
    <n v="286000"/>
    <n v="387"/>
    <n v="309000"/>
    <n v="429"/>
    <n v="248000"/>
    <n v="356"/>
    <n v="177000"/>
    <n v="274"/>
    <n v="84000"/>
    <n v="113"/>
    <n v="1229000"/>
    <n v="1693"/>
  </r>
  <r>
    <x v="2"/>
    <x v="44"/>
    <x v="24"/>
    <x v="4"/>
    <x v="40"/>
    <x v="40"/>
    <n v="174000"/>
    <n v="207"/>
    <n v="218000"/>
    <n v="242"/>
    <n v="176000"/>
    <n v="208"/>
    <n v="98000"/>
    <n v="123"/>
    <n v="38000"/>
    <n v="45"/>
    <n v="799000"/>
    <n v="885"/>
  </r>
  <r>
    <x v="2"/>
    <x v="45"/>
    <x v="35"/>
    <x v="12"/>
    <x v="41"/>
    <x v="41"/>
    <n v="74000"/>
    <n v="102"/>
    <n v="64000"/>
    <n v="97"/>
    <n v="67000"/>
    <n v="71"/>
    <n v="35000"/>
    <n v="47"/>
    <n v="17000"/>
    <n v="20"/>
    <n v="310000"/>
    <n v="362"/>
  </r>
  <r>
    <x v="2"/>
    <x v="46"/>
    <x v="0"/>
    <x v="4"/>
    <x v="42"/>
    <x v="42"/>
    <n v="95000"/>
    <n v="81"/>
    <n v="45000"/>
    <n v="50"/>
    <n v="51000"/>
    <n v="66"/>
    <n v="33000"/>
    <n v="59"/>
    <n v="16000"/>
    <n v="18"/>
    <n v="399000"/>
    <n v="356"/>
  </r>
  <r>
    <x v="2"/>
    <x v="47"/>
    <x v="16"/>
    <x v="7"/>
    <x v="43"/>
    <x v="43"/>
    <n v="485000"/>
    <n v="448"/>
    <n v="551000"/>
    <n v="452"/>
    <n v="375000"/>
    <n v="388"/>
    <n v="177000"/>
    <n v="233"/>
    <n v="108000"/>
    <n v="159"/>
    <n v="1858000"/>
    <n v="1813"/>
  </r>
  <r>
    <x v="2"/>
    <x v="48"/>
    <x v="21"/>
    <x v="17"/>
    <x v="44"/>
    <x v="44"/>
    <n v="74000"/>
    <n v="135"/>
    <n v="42000"/>
    <n v="70"/>
    <n v="26000"/>
    <n v="79"/>
    <n v="39000"/>
    <n v="65"/>
    <n v="13000"/>
    <n v="32"/>
    <n v="224000"/>
    <n v="407"/>
  </r>
  <r>
    <x v="2"/>
    <x v="49"/>
    <x v="34"/>
    <x v="6"/>
    <x v="45"/>
    <x v="45"/>
    <n v="137000"/>
    <n v="144"/>
    <n v="176000"/>
    <n v="161"/>
    <n v="129000"/>
    <n v="118"/>
    <n v="72000"/>
    <n v="66"/>
    <n v="41000"/>
    <n v="64"/>
    <n v="602000"/>
    <n v="583"/>
  </r>
  <r>
    <x v="2"/>
    <x v="50"/>
    <x v="15"/>
    <x v="12"/>
    <x v="23"/>
    <x v="46"/>
    <n v="36000"/>
    <n v="48"/>
    <n v="41000"/>
    <n v="34"/>
    <n v="51000"/>
    <n v="45"/>
    <n v="19000"/>
    <n v="29"/>
    <n v="17000"/>
    <n v="15"/>
    <n v="177000"/>
    <n v="179"/>
  </r>
  <r>
    <x v="2"/>
    <x v="51"/>
    <x v="21"/>
    <x v="17"/>
    <x v="46"/>
    <x v="47"/>
    <n v="98000"/>
    <n v="140"/>
    <n v="83000"/>
    <n v="116"/>
    <n v="99000"/>
    <n v="194"/>
    <n v="76000"/>
    <n v="167"/>
    <n v="63000"/>
    <n v="108"/>
    <n v="478000"/>
    <n v="814"/>
  </r>
  <r>
    <x v="2"/>
    <x v="52"/>
    <x v="25"/>
    <x v="18"/>
    <x v="47"/>
    <x v="48"/>
    <n v="368000"/>
    <n v="559"/>
    <n v="301000"/>
    <n v="460"/>
    <n v="243000"/>
    <n v="389"/>
    <n v="159000"/>
    <n v="320"/>
    <n v="103000"/>
    <n v="192"/>
    <n v="1294000"/>
    <n v="2033"/>
  </r>
  <r>
    <x v="2"/>
    <x v="53"/>
    <x v="21"/>
    <x v="17"/>
    <x v="36"/>
    <x v="49"/>
    <n v="90000"/>
    <n v="265"/>
    <n v="60000"/>
    <n v="95"/>
    <n v="45000"/>
    <n v="65"/>
    <n v="95000"/>
    <n v="285"/>
    <n v="81000"/>
    <n v="169"/>
    <n v="392000"/>
    <n v="930"/>
  </r>
  <r>
    <x v="2"/>
    <x v="54"/>
    <x v="0"/>
    <x v="28"/>
    <x v="48"/>
    <x v="50"/>
    <n v="20000"/>
    <n v="47"/>
    <n v="15000"/>
    <n v="27"/>
    <n v="20000"/>
    <n v="34"/>
    <n v="17000"/>
    <n v="33"/>
    <n v="33000"/>
    <n v="86"/>
    <n v="114000"/>
    <n v="239"/>
  </r>
  <r>
    <x v="2"/>
    <x v="55"/>
    <x v="21"/>
    <x v="17"/>
    <x v="49"/>
    <x v="41"/>
    <n v="30000"/>
    <n v="39"/>
    <n v="30000"/>
    <n v="51"/>
    <n v="45000"/>
    <n v="73"/>
    <n v="55000"/>
    <n v="87"/>
    <n v="39000"/>
    <n v="91"/>
    <n v="210000"/>
    <n v="364"/>
  </r>
  <r>
    <x v="2"/>
    <x v="56"/>
    <x v="35"/>
    <x v="6"/>
    <x v="36"/>
    <x v="51"/>
    <n v="38000"/>
    <n v="45"/>
    <n v="44000"/>
    <n v="33"/>
    <n v="32000"/>
    <n v="42"/>
    <n v="34000"/>
    <n v="45"/>
    <n v="22000"/>
    <n v="54"/>
    <n v="193000"/>
    <n v="234"/>
  </r>
  <r>
    <x v="2"/>
    <x v="57"/>
    <x v="35"/>
    <x v="13"/>
    <x v="50"/>
    <x v="41"/>
    <n v="85000"/>
    <n v="128"/>
    <n v="121000"/>
    <n v="177"/>
    <n v="115000"/>
    <n v="148"/>
    <n v="127000"/>
    <n v="258"/>
    <n v="79000"/>
    <n v="174"/>
    <n v="557000"/>
    <n v="911"/>
  </r>
  <r>
    <x v="2"/>
    <x v="58"/>
    <x v="21"/>
    <x v="17"/>
    <x v="51"/>
    <x v="3"/>
    <n v="59000"/>
    <n v="129"/>
    <n v="49000"/>
    <n v="45"/>
    <n v="29000"/>
    <n v="42"/>
    <n v="6000"/>
    <n v="33"/>
    <n v="5000"/>
    <n v="11"/>
    <n v="156000"/>
    <n v="306"/>
  </r>
  <r>
    <x v="2"/>
    <x v="59"/>
    <x v="15"/>
    <x v="12"/>
    <x v="52"/>
    <x v="52"/>
    <n v="133000"/>
    <n v="221"/>
    <n v="133000"/>
    <n v="191"/>
    <n v="107000"/>
    <n v="151"/>
    <n v="77000"/>
    <n v="107"/>
    <n v="37000"/>
    <n v="54"/>
    <n v="514000"/>
    <n v="753"/>
  </r>
  <r>
    <x v="2"/>
    <x v="60"/>
    <x v="33"/>
    <x v="13"/>
    <x v="52"/>
    <x v="53"/>
    <n v="77000"/>
    <n v="144"/>
    <n v="84000"/>
    <n v="163"/>
    <n v="36000"/>
    <n v="49"/>
    <n v="42000"/>
    <n v="116"/>
    <n v="45000"/>
    <n v="132"/>
    <n v="310000"/>
    <n v="672"/>
  </r>
  <r>
    <x v="2"/>
    <x v="61"/>
    <x v="21"/>
    <x v="17"/>
    <x v="53"/>
    <x v="23"/>
    <n v="6000"/>
    <n v="10"/>
    <n v="0"/>
    <n v="1"/>
    <n v="1000"/>
    <n v="3"/>
    <n v="1000"/>
    <n v="9"/>
    <n v="1000"/>
    <n v="5"/>
    <n v="9000"/>
    <n v="29"/>
  </r>
  <r>
    <x v="2"/>
    <x v="62"/>
    <x v="35"/>
    <x v="29"/>
    <x v="48"/>
    <x v="16"/>
    <n v="25000"/>
    <n v="25"/>
    <n v="34000"/>
    <n v="46"/>
    <n v="82000"/>
    <n v="111"/>
    <n v="255000"/>
    <n v="467"/>
    <n v="256000"/>
    <n v="458"/>
    <n v="658000"/>
    <n v="1115"/>
  </r>
  <r>
    <x v="2"/>
    <x v="63"/>
    <x v="36"/>
    <x v="8"/>
    <x v="54"/>
    <x v="54"/>
    <n v="3144000"/>
    <n v="3946"/>
    <n v="3272000"/>
    <n v="3760"/>
    <n v="2719000"/>
    <n v="3401"/>
    <n v="2078000"/>
    <n v="3322"/>
    <n v="1366000"/>
    <n v="2353"/>
    <n v="13897000"/>
    <n v="17945"/>
  </r>
  <r>
    <x v="3"/>
    <x v="64"/>
    <x v="37"/>
    <x v="30"/>
    <x v="55"/>
    <x v="55"/>
    <n v="17418000"/>
    <n v="13464"/>
    <n v="17673000"/>
    <n v="13930"/>
    <n v="15217000"/>
    <n v="13206"/>
    <n v="13275000"/>
    <n v="12752"/>
    <n v="9639000"/>
    <n v="9337"/>
    <n v="82499000"/>
    <n v="685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529775-A7A4-974D-B2E3-642E57D3F380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:H84" firstHeaderRow="0" firstDataRow="1" firstDataCol="1"/>
  <pivotFields count="18">
    <pivotField showAll="0"/>
    <pivotField axis="axisRow" showAll="0">
      <items count="66">
        <item x="53"/>
        <item x="3"/>
        <item x="55"/>
        <item x="4"/>
        <item x="58"/>
        <item x="5"/>
        <item x="0"/>
        <item x="7"/>
        <item x="6"/>
        <item x="8"/>
        <item x="35"/>
        <item x="32"/>
        <item x="34"/>
        <item x="33"/>
        <item x="9"/>
        <item x="62"/>
        <item x="10"/>
        <item x="11"/>
        <item x="12"/>
        <item x="45"/>
        <item x="13"/>
        <item x="47"/>
        <item x="42"/>
        <item x="15"/>
        <item x="56"/>
        <item x="48"/>
        <item x="16"/>
        <item x="17"/>
        <item x="18"/>
        <item x="59"/>
        <item x="36"/>
        <item x="19"/>
        <item x="54"/>
        <item x="40"/>
        <item x="20"/>
        <item x="41"/>
        <item x="52"/>
        <item x="57"/>
        <item x="60"/>
        <item x="46"/>
        <item x="44"/>
        <item x="38"/>
        <item x="49"/>
        <item x="21"/>
        <item x="22"/>
        <item x="14"/>
        <item x="30"/>
        <item x="61"/>
        <item x="23"/>
        <item x="24"/>
        <item x="25"/>
        <item x="39"/>
        <item x="26"/>
        <item x="50"/>
        <item x="27"/>
        <item x="28"/>
        <item x="51"/>
        <item x="31"/>
        <item x="2"/>
        <item x="63"/>
        <item x="64"/>
        <item x="37"/>
        <item x="29"/>
        <item x="43"/>
        <item x="1"/>
        <item t="default"/>
      </items>
    </pivotField>
    <pivotField showAll="0"/>
    <pivotField dataField="1" showAll="0"/>
    <pivotField showAll="0"/>
    <pivotField dataField="1" showAll="0"/>
    <pivotField numFmtId="3" showAll="0"/>
    <pivotField dataField="1" numFmtId="3" showAll="0"/>
    <pivotField numFmtId="3" showAll="0"/>
    <pivotField dataField="1" numFmtId="3" showAll="0"/>
    <pivotField numFmtId="3" showAll="0"/>
    <pivotField dataField="1" numFmtId="3" showAll="0"/>
    <pivotField numFmtId="3" showAll="0"/>
    <pivotField dataField="1" numFmtId="3" showAll="0"/>
    <pivotField showAll="0"/>
    <pivotField dataField="1" showAll="0"/>
    <pivotField numFmtId="3" showAll="0"/>
    <pivotField numFmtId="3" showAll="0"/>
  </pivotFields>
  <rowFields count="1">
    <field x="1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Age 0-15_x000a_Spending" fld="3" baseField="0" baseItem="0"/>
    <dataField name="Sum of Age 16-24_x000a_Spending" fld="5" baseField="0" baseItem="0"/>
    <dataField name="Sum of Age 25-34_x000a_Spending" fld="7" baseField="0" baseItem="0"/>
    <dataField name="Sum of Age 35-44_x000a_Spending" fld="9" baseField="0" baseItem="0"/>
    <dataField name="Sum of Age 45-54_x000a_Spending" fld="11" baseField="0" baseItem="0"/>
    <dataField name="Sum of Age 55-64_x000a_Spending" fld="13" baseField="0" baseItem="0"/>
    <dataField name="Sum of Age 65_x000a_and over_x000a_Spending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5768AE-3273-9948-84C2-90AE02883998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H6" firstHeaderRow="0" firstDataRow="1" firstDataCol="1"/>
  <pivotFields count="18">
    <pivotField axis="axisRow" showAll="0">
      <items count="5">
        <item x="1"/>
        <item x="0"/>
        <item x="2"/>
        <item x="3"/>
        <item t="default"/>
      </items>
    </pivotField>
    <pivotField showAll="0"/>
    <pivotField dataField="1" showAll="0">
      <items count="39">
        <item x="33"/>
        <item x="35"/>
        <item x="15"/>
        <item x="0"/>
        <item x="34"/>
        <item x="32"/>
        <item x="1"/>
        <item x="16"/>
        <item x="25"/>
        <item x="8"/>
        <item x="2"/>
        <item x="24"/>
        <item x="7"/>
        <item x="22"/>
        <item x="4"/>
        <item x="6"/>
        <item x="12"/>
        <item x="17"/>
        <item x="5"/>
        <item x="3"/>
        <item x="13"/>
        <item x="10"/>
        <item x="26"/>
        <item x="11"/>
        <item x="27"/>
        <item x="19"/>
        <item x="20"/>
        <item x="36"/>
        <item x="14"/>
        <item x="18"/>
        <item x="9"/>
        <item x="31"/>
        <item x="23"/>
        <item x="30"/>
        <item x="29"/>
        <item x="28"/>
        <item x="37"/>
        <item x="21"/>
        <item t="default"/>
      </items>
    </pivotField>
    <pivotField showAll="0">
      <items count="32">
        <item x="29"/>
        <item x="12"/>
        <item x="13"/>
        <item x="6"/>
        <item x="4"/>
        <item x="1"/>
        <item x="18"/>
        <item x="10"/>
        <item x="28"/>
        <item x="0"/>
        <item x="20"/>
        <item x="7"/>
        <item x="5"/>
        <item x="2"/>
        <item x="27"/>
        <item x="3"/>
        <item x="14"/>
        <item x="21"/>
        <item x="22"/>
        <item x="16"/>
        <item x="15"/>
        <item x="9"/>
        <item x="8"/>
        <item x="11"/>
        <item x="26"/>
        <item x="19"/>
        <item x="25"/>
        <item x="24"/>
        <item x="23"/>
        <item x="30"/>
        <item x="17"/>
        <item t="default"/>
      </items>
    </pivotField>
    <pivotField dataField="1" showAll="0">
      <items count="57">
        <item x="16"/>
        <item x="48"/>
        <item x="51"/>
        <item x="35"/>
        <item x="23"/>
        <item x="49"/>
        <item x="38"/>
        <item x="8"/>
        <item x="36"/>
        <item x="15"/>
        <item x="52"/>
        <item x="50"/>
        <item x="33"/>
        <item x="44"/>
        <item x="0"/>
        <item x="45"/>
        <item x="7"/>
        <item x="25"/>
        <item x="41"/>
        <item x="19"/>
        <item x="6"/>
        <item x="46"/>
        <item x="5"/>
        <item x="37"/>
        <item x="17"/>
        <item x="40"/>
        <item x="3"/>
        <item x="26"/>
        <item x="34"/>
        <item x="4"/>
        <item x="39"/>
        <item x="47"/>
        <item x="12"/>
        <item x="22"/>
        <item x="43"/>
        <item x="42"/>
        <item x="28"/>
        <item x="1"/>
        <item x="27"/>
        <item x="20"/>
        <item x="10"/>
        <item x="2"/>
        <item x="21"/>
        <item x="11"/>
        <item x="18"/>
        <item x="14"/>
        <item x="9"/>
        <item x="32"/>
        <item x="54"/>
        <item x="24"/>
        <item x="31"/>
        <item x="30"/>
        <item x="29"/>
        <item x="55"/>
        <item x="53"/>
        <item x="13"/>
        <item t="default"/>
      </items>
    </pivotField>
    <pivotField showAll="0">
      <items count="57">
        <item x="17"/>
        <item x="35"/>
        <item x="24"/>
        <item x="50"/>
        <item x="16"/>
        <item x="46"/>
        <item x="37"/>
        <item x="9"/>
        <item x="51"/>
        <item x="8"/>
        <item x="5"/>
        <item x="26"/>
        <item x="36"/>
        <item x="41"/>
        <item x="6"/>
        <item x="44"/>
        <item x="45"/>
        <item x="52"/>
        <item x="7"/>
        <item x="19"/>
        <item x="0"/>
        <item x="4"/>
        <item x="38"/>
        <item x="3"/>
        <item x="13"/>
        <item x="49"/>
        <item x="40"/>
        <item x="53"/>
        <item x="34"/>
        <item x="42"/>
        <item x="27"/>
        <item x="47"/>
        <item x="20"/>
        <item x="48"/>
        <item x="11"/>
        <item x="39"/>
        <item x="22"/>
        <item x="43"/>
        <item x="14"/>
        <item x="29"/>
        <item x="21"/>
        <item x="28"/>
        <item x="18"/>
        <item x="15"/>
        <item x="1"/>
        <item x="12"/>
        <item x="2"/>
        <item x="10"/>
        <item x="33"/>
        <item x="25"/>
        <item x="54"/>
        <item x="32"/>
        <item x="31"/>
        <item x="30"/>
        <item x="55"/>
        <item x="23"/>
        <item t="default"/>
      </items>
    </pivotField>
    <pivotField dataField="1" numFmtId="3" showAll="0"/>
    <pivotField numFmtId="3" showAll="0"/>
    <pivotField dataField="1" numFmtId="3" showAll="0"/>
    <pivotField numFmtId="3" showAll="0"/>
    <pivotField dataField="1" numFmtId="3" showAll="0"/>
    <pivotField numFmtId="3" showAll="0"/>
    <pivotField dataField="1" numFmtId="3" showAll="0"/>
    <pivotField numFmtId="3" showAll="0"/>
    <pivotField dataField="1" showAll="0"/>
    <pivotField showAll="0"/>
    <pivotField numFmtId="3" showAll="0"/>
    <pivotField numFmtId="3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Age 0-15_x000a_Visits" fld="2" subtotal="average" baseField="0" baseItem="0"/>
    <dataField name="Average of Age 16-24_x000a_Visits" fld="4" subtotal="average" baseField="0" baseItem="0"/>
    <dataField name="Average of Age 25-34_x000a_Visits" fld="6" subtotal="average" baseField="0" baseItem="0"/>
    <dataField name="Average of Age 35-44_x000a_Visits" fld="8" subtotal="average" baseField="0" baseItem="0"/>
    <dataField name="Average of Age 45-54_x000a_Visits" fld="10" subtotal="average" baseField="0" baseItem="0"/>
    <dataField name="Average of Age 55-64_x000a_Visits" fld="12" subtotal="average" baseField="0" baseItem="0"/>
    <dataField name="Average of Age 65 and over_x000a_Visits" fld="14" subtotal="average" baseField="0" baseItem="0"/>
  </dataFields>
  <formats count="2">
    <format dxfId="1">
      <pivotArea field="0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EB1232-532E-934B-AC37-AF5C2F3B7F3C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H15" firstHeaderRow="0" firstDataRow="1" firstDataCol="1"/>
  <pivotFields count="18"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dataField="1" showAll="0"/>
    <pivotField showAll="0"/>
    <pivotField dataField="1" showAll="0"/>
    <pivotField numFmtId="3" showAll="0"/>
    <pivotField dataField="1" numFmtId="3" showAll="0"/>
    <pivotField numFmtId="3" showAll="0"/>
    <pivotField dataField="1" numFmtId="3" showAll="0"/>
    <pivotField numFmtId="3" showAll="0"/>
    <pivotField dataField="1" numFmtId="3" showAll="0"/>
    <pivotField numFmtId="3" showAll="0"/>
    <pivotField dataField="1" numFmtId="3" showAll="0"/>
    <pivotField showAll="0"/>
    <pivotField dataField="1" showAll="0"/>
    <pivotField numFmtId="3" showAll="0"/>
    <pivotField numFmtId="3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Age 0-15_x000a_Spending" fld="3" subtotal="average" baseField="0" baseItem="0"/>
    <dataField name="Average of Age 16-24_x000a_Spending" fld="5" subtotal="average" baseField="0" baseItem="0"/>
    <dataField name="Average of Age 25-34_x000a_Spending" fld="7" subtotal="average" baseField="0" baseItem="0"/>
    <dataField name="Average of Age 35-44_x000a_Spending" fld="9" subtotal="average" baseField="0" baseItem="0"/>
    <dataField name="Average of Age 45-54_x000a_Spending" fld="11" subtotal="average" baseField="0" baseItem="0"/>
    <dataField name="Average of Age 55-64_x000a_Spending" fld="13" subtotal="average" baseField="0" baseItem="0"/>
    <dataField name="Average of Age 65_x000a_and over_x000a_Spending" fld="15" subtotal="average" baseField="0" baseItem="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9DFB59-FA95-D443-9D30-31AD860FC005}" name="Table103" displayName="Table103" ref="A1:E456" totalsRowShown="0" headerRowDxfId="39" dataDxfId="38">
  <tableColumns count="5">
    <tableColumn id="1" xr3:uid="{6599FBBA-EDCE-0D4C-B793-D496893CF393}" name="Region of Visit" dataDxfId="37"/>
    <tableColumn id="2" xr3:uid="{8CE1F135-B835-6640-B9E7-ACFE22279350}" name="Main Country Visited" dataDxfId="36"/>
    <tableColumn id="3" xr3:uid="{B6C15177-B4E8-994C-9E83-C1055B9C4F36}" name="Age" dataDxfId="35"/>
    <tableColumn id="4" xr3:uid="{9DF32ECB-41E3-5548-8550-0551C3586E5B}" name="Total Visit" dataDxfId="34"/>
    <tableColumn id="5" xr3:uid="{6584D167-1FFB-3F44-BFEF-69C349860811}" name="Total Spending" dataDxfId="3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2658A3-B967-F34A-9DAB-BF6D5EB17AC6}" name="Table104" displayName="Table104" ref="A1:H66" totalsRowShown="0" headerRowDxfId="32" dataDxfId="31">
  <tableColumns count="8">
    <tableColumn id="1" xr3:uid="{66B20A8C-27AE-2841-8632-8733FE457FC3}" name="Region of Visit" dataDxfId="30"/>
    <tableColumn id="4" xr3:uid="{9BF24CB9-93DB-1C4A-A93E-EDAB8CF58664}" name="Age 0-15" dataDxfId="29"/>
    <tableColumn id="6" xr3:uid="{98FC6499-1665-C049-ABC1-35F9E997A871}" name="Age 16-24" dataDxfId="28"/>
    <tableColumn id="8" xr3:uid="{B5CEE717-A6C4-9847-9878-928233D37C23}" name="Age 25-34" dataDxfId="27"/>
    <tableColumn id="10" xr3:uid="{035F3FEE-80A2-F346-B387-F2C2AE336F14}" name="Age 35-44" dataDxfId="26"/>
    <tableColumn id="12" xr3:uid="{387C9941-1581-044D-916A-084FB439E7FA}" name="Age 45-54" dataDxfId="25"/>
    <tableColumn id="14" xr3:uid="{20526C52-C5FB-5C49-AE4A-2E614D2E0732}" name="Age 55-64" dataDxfId="24"/>
    <tableColumn id="16" xr3:uid="{5D79DE12-F6FE-0E4F-8B67-492AD924ABC5}" name="Age 65 and over" dataDxfId="2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F8861A-77D1-E743-9502-D21F1C22C947}" name="Table10" displayName="Table10" ref="A1:R66" totalsRowShown="0" headerRowDxfId="22" dataDxfId="21">
  <tableColumns count="18">
    <tableColumn id="1" xr3:uid="{FA649141-6596-7746-B564-796499FE0717}" name="Region of Visit" dataDxfId="20"/>
    <tableColumn id="2" xr3:uid="{58252DF1-F839-5349-BB0F-E51899307B53}" name="Main Country Visited" dataDxfId="19"/>
    <tableColumn id="3" xr3:uid="{49282B76-2FC4-D04B-A5AC-A4B664652F29}" name="Age 0-15_x000a_Visits" dataDxfId="18"/>
    <tableColumn id="4" xr3:uid="{CF40C166-C94B-D846-AB40-10ACBDEB4368}" name="Age 0-15_x000a_Spending" dataDxfId="17"/>
    <tableColumn id="5" xr3:uid="{3C31D626-7DDD-3740-B124-7B95DA748391}" name="Age 16-24_x000a_Visits" dataDxfId="16"/>
    <tableColumn id="6" xr3:uid="{A8730593-4DB7-B643-B6B3-EF5E6BFF836E}" name="Age 16-24_x000a_Spending" dataDxfId="15"/>
    <tableColumn id="7" xr3:uid="{92DD9EF3-D9E6-BD4D-B756-9983ED2D2760}" name="Age 25-34_x000a_Visits" dataDxfId="14"/>
    <tableColumn id="8" xr3:uid="{6EB84904-1332-8840-8120-BAE01D0CA35D}" name="Age 25-34_x000a_Spending" dataDxfId="13"/>
    <tableColumn id="9" xr3:uid="{7F403622-FF36-2B40-A6F3-9180890070BE}" name="Age 35-44_x000a_Visits" dataDxfId="12"/>
    <tableColumn id="10" xr3:uid="{5705BF10-38AF-FA45-BAB9-28641AC76F97}" name="Age 35-44_x000a_Spending" dataDxfId="11"/>
    <tableColumn id="11" xr3:uid="{4531D030-42F2-D843-895F-2D03273AA969}" name="Age 45-54_x000a_Visits" dataDxfId="10"/>
    <tableColumn id="12" xr3:uid="{955A5AA4-DBAC-474C-AF5F-91820F83B4A8}" name="Age 45-54_x000a_Spending" dataDxfId="9"/>
    <tableColumn id="13" xr3:uid="{BAD462E7-C46B-6E46-B4D2-6D3612724CF8}" name="Age 55-64_x000a_Visits" dataDxfId="8"/>
    <tableColumn id="14" xr3:uid="{89DA4C13-F369-634F-A760-31E453FF7C84}" name="Age 55-64_x000a_Spending" dataDxfId="7"/>
    <tableColumn id="15" xr3:uid="{B397A4D6-FF83-3E4D-BD7C-F730EE8527C5}" name="Age 65_x000a_and over_x000a_Visits" dataDxfId="6"/>
    <tableColumn id="16" xr3:uid="{4F694B23-15A7-674E-9923-69535C10269E}" name="Age 65_x000a_and over_x000a_Spending" dataDxfId="5"/>
    <tableColumn id="17" xr3:uid="{B1453945-1094-E743-BACD-F81E0E415C1F}" name="All Ages_x000a_Visits" dataDxfId="4"/>
    <tableColumn id="18" xr3:uid="{4AFCA22C-E94B-D84B-960B-D7C979465331}" name="All Ages_x000a_Spending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1D0B2-64D9-F24F-A5A4-5B7246E946F2}">
  <dimension ref="A1:E456"/>
  <sheetViews>
    <sheetView workbookViewId="0"/>
  </sheetViews>
  <sheetFormatPr baseColWidth="10" defaultRowHeight="16" x14ac:dyDescent="0.2"/>
  <cols>
    <col min="1" max="1" width="15.5" bestFit="1" customWidth="1"/>
    <col min="2" max="2" width="27.6640625" bestFit="1" customWidth="1"/>
    <col min="3" max="3" width="12" style="15" bestFit="1" customWidth="1"/>
    <col min="4" max="4" width="12.6640625" style="15" customWidth="1"/>
    <col min="5" max="5" width="15.6640625" style="15" customWidth="1"/>
  </cols>
  <sheetData>
    <row r="1" spans="1:5" ht="17" x14ac:dyDescent="0.2">
      <c r="A1" s="1" t="s">
        <v>0</v>
      </c>
      <c r="B1" s="2" t="s">
        <v>1</v>
      </c>
      <c r="C1" s="13" t="s">
        <v>102</v>
      </c>
      <c r="D1" s="13" t="s">
        <v>103</v>
      </c>
      <c r="E1" s="13" t="s">
        <v>104</v>
      </c>
    </row>
    <row r="2" spans="1:5" x14ac:dyDescent="0.2">
      <c r="A2" s="4" t="s">
        <v>18</v>
      </c>
      <c r="B2" s="4" t="s">
        <v>19</v>
      </c>
      <c r="C2" s="14" t="s">
        <v>105</v>
      </c>
      <c r="D2" s="5">
        <v>4000</v>
      </c>
      <c r="E2" s="5">
        <v>10</v>
      </c>
    </row>
    <row r="3" spans="1:5" x14ac:dyDescent="0.2">
      <c r="A3" s="4" t="s">
        <v>18</v>
      </c>
      <c r="B3" s="4" t="s">
        <v>20</v>
      </c>
      <c r="C3" s="14" t="s">
        <v>105</v>
      </c>
      <c r="D3" s="5">
        <v>7000</v>
      </c>
      <c r="E3" s="5">
        <v>5</v>
      </c>
    </row>
    <row r="4" spans="1:5" x14ac:dyDescent="0.2">
      <c r="A4" s="4" t="s">
        <v>18</v>
      </c>
      <c r="B4" s="4" t="s">
        <v>21</v>
      </c>
      <c r="C4" s="14" t="s">
        <v>105</v>
      </c>
      <c r="D4" s="5">
        <v>11000</v>
      </c>
      <c r="E4" s="5">
        <v>15</v>
      </c>
    </row>
    <row r="5" spans="1:5" x14ac:dyDescent="0.2">
      <c r="A5" s="4" t="s">
        <v>22</v>
      </c>
      <c r="B5" s="4" t="s">
        <v>23</v>
      </c>
      <c r="C5" s="14" t="s">
        <v>105</v>
      </c>
      <c r="D5" s="5">
        <v>35000</v>
      </c>
      <c r="E5" s="5">
        <v>35</v>
      </c>
    </row>
    <row r="6" spans="1:5" x14ac:dyDescent="0.2">
      <c r="A6" s="4" t="s">
        <v>22</v>
      </c>
      <c r="B6" s="4" t="s">
        <v>24</v>
      </c>
      <c r="C6" s="14" t="s">
        <v>105</v>
      </c>
      <c r="D6" s="5">
        <v>18000</v>
      </c>
      <c r="E6" s="5">
        <v>4</v>
      </c>
    </row>
    <row r="7" spans="1:5" x14ac:dyDescent="0.2">
      <c r="A7" s="4" t="s">
        <v>22</v>
      </c>
      <c r="B7" s="4" t="s">
        <v>25</v>
      </c>
      <c r="C7" s="14" t="s">
        <v>105</v>
      </c>
      <c r="D7" s="5">
        <v>29000</v>
      </c>
      <c r="E7" s="5">
        <v>13</v>
      </c>
    </row>
    <row r="8" spans="1:5" x14ac:dyDescent="0.2">
      <c r="A8" s="4" t="s">
        <v>22</v>
      </c>
      <c r="B8" s="4" t="s">
        <v>26</v>
      </c>
      <c r="C8" s="14" t="s">
        <v>105</v>
      </c>
      <c r="D8" s="5">
        <v>11000</v>
      </c>
      <c r="E8" s="5">
        <v>5</v>
      </c>
    </row>
    <row r="9" spans="1:5" x14ac:dyDescent="0.2">
      <c r="A9" s="4" t="s">
        <v>22</v>
      </c>
      <c r="B9" s="4" t="s">
        <v>27</v>
      </c>
      <c r="C9" s="14" t="s">
        <v>105</v>
      </c>
      <c r="D9" s="5">
        <v>21000</v>
      </c>
      <c r="E9" s="5">
        <v>15</v>
      </c>
    </row>
    <row r="10" spans="1:5" x14ac:dyDescent="0.2">
      <c r="A10" s="4" t="s">
        <v>22</v>
      </c>
      <c r="B10" s="4" t="s">
        <v>28</v>
      </c>
      <c r="C10" s="14" t="s">
        <v>105</v>
      </c>
      <c r="D10" s="5">
        <v>13000</v>
      </c>
      <c r="E10" s="5">
        <v>3</v>
      </c>
    </row>
    <row r="11" spans="1:5" x14ac:dyDescent="0.2">
      <c r="A11" s="4" t="s">
        <v>22</v>
      </c>
      <c r="B11" s="4" t="s">
        <v>29</v>
      </c>
      <c r="C11" s="14" t="s">
        <v>105</v>
      </c>
      <c r="D11" s="5">
        <v>10000</v>
      </c>
      <c r="E11" s="5">
        <v>12</v>
      </c>
    </row>
    <row r="12" spans="1:5" x14ac:dyDescent="0.2">
      <c r="A12" s="4" t="s">
        <v>22</v>
      </c>
      <c r="B12" s="4" t="s">
        <v>30</v>
      </c>
      <c r="C12" s="14" t="s">
        <v>105</v>
      </c>
      <c r="D12" s="5">
        <v>147000</v>
      </c>
      <c r="E12" s="5">
        <v>86</v>
      </c>
    </row>
    <row r="13" spans="1:5" x14ac:dyDescent="0.2">
      <c r="A13" s="4" t="s">
        <v>22</v>
      </c>
      <c r="B13" s="4" t="s">
        <v>31</v>
      </c>
      <c r="C13" s="14" t="s">
        <v>105</v>
      </c>
      <c r="D13" s="5">
        <v>45000</v>
      </c>
      <c r="E13" s="5">
        <v>12</v>
      </c>
    </row>
    <row r="14" spans="1:5" x14ac:dyDescent="0.2">
      <c r="A14" s="4" t="s">
        <v>22</v>
      </c>
      <c r="B14" s="4" t="s">
        <v>32</v>
      </c>
      <c r="C14" s="14" t="s">
        <v>105</v>
      </c>
      <c r="D14" s="5">
        <v>82000</v>
      </c>
      <c r="E14" s="5">
        <v>72</v>
      </c>
    </row>
    <row r="15" spans="1:5" x14ac:dyDescent="0.2">
      <c r="A15" s="4" t="s">
        <v>22</v>
      </c>
      <c r="B15" s="4" t="s">
        <v>33</v>
      </c>
      <c r="C15" s="14" t="s">
        <v>105</v>
      </c>
      <c r="D15" s="5">
        <v>25000</v>
      </c>
      <c r="E15" s="5">
        <v>4</v>
      </c>
    </row>
    <row r="16" spans="1:5" x14ac:dyDescent="0.2">
      <c r="A16" s="4" t="s">
        <v>22</v>
      </c>
      <c r="B16" s="4" t="s">
        <v>34</v>
      </c>
      <c r="C16" s="14" t="s">
        <v>105</v>
      </c>
      <c r="D16" s="5">
        <v>37000</v>
      </c>
      <c r="E16" s="5">
        <v>7</v>
      </c>
    </row>
    <row r="17" spans="1:5" x14ac:dyDescent="0.2">
      <c r="A17" s="4" t="s">
        <v>22</v>
      </c>
      <c r="B17" s="4" t="s">
        <v>35</v>
      </c>
      <c r="C17" s="14" t="s">
        <v>105</v>
      </c>
      <c r="D17" s="5">
        <v>122000</v>
      </c>
      <c r="E17" s="5">
        <v>89</v>
      </c>
    </row>
    <row r="18" spans="1:5" x14ac:dyDescent="0.2">
      <c r="A18" s="4" t="s">
        <v>22</v>
      </c>
      <c r="B18" s="4" t="s">
        <v>36</v>
      </c>
      <c r="C18" s="14" t="s">
        <v>105</v>
      </c>
      <c r="D18" s="5">
        <v>18000</v>
      </c>
      <c r="E18" s="5">
        <v>5</v>
      </c>
    </row>
    <row r="19" spans="1:5" x14ac:dyDescent="0.2">
      <c r="A19" s="4" t="s">
        <v>22</v>
      </c>
      <c r="B19" s="4" t="s">
        <v>37</v>
      </c>
      <c r="C19" s="14" t="s">
        <v>105</v>
      </c>
      <c r="D19" s="5">
        <v>3000</v>
      </c>
      <c r="E19" s="5">
        <v>1</v>
      </c>
    </row>
    <row r="20" spans="1:5" x14ac:dyDescent="0.2">
      <c r="A20" s="4" t="s">
        <v>22</v>
      </c>
      <c r="B20" s="4" t="s">
        <v>38</v>
      </c>
      <c r="C20" s="14" t="s">
        <v>105</v>
      </c>
      <c r="D20" s="5">
        <v>8000</v>
      </c>
      <c r="E20" s="5">
        <v>4</v>
      </c>
    </row>
    <row r="21" spans="1:5" x14ac:dyDescent="0.2">
      <c r="A21" s="4" t="s">
        <v>22</v>
      </c>
      <c r="B21" s="4" t="s">
        <v>39</v>
      </c>
      <c r="C21" s="14" t="s">
        <v>105</v>
      </c>
      <c r="D21" s="5">
        <v>26000</v>
      </c>
      <c r="E21" s="5">
        <v>10</v>
      </c>
    </row>
    <row r="22" spans="1:5" x14ac:dyDescent="0.2">
      <c r="A22" s="4" t="s">
        <v>22</v>
      </c>
      <c r="B22" s="4" t="s">
        <v>40</v>
      </c>
      <c r="C22" s="14" t="s">
        <v>105</v>
      </c>
      <c r="D22" s="5">
        <v>7000</v>
      </c>
      <c r="E22" s="5">
        <v>2</v>
      </c>
    </row>
    <row r="23" spans="1:5" x14ac:dyDescent="0.2">
      <c r="A23" s="4" t="s">
        <v>22</v>
      </c>
      <c r="B23" s="4" t="s">
        <v>41</v>
      </c>
      <c r="C23" s="14" t="s">
        <v>105</v>
      </c>
      <c r="D23" s="5">
        <v>142000</v>
      </c>
      <c r="E23" s="5">
        <v>41</v>
      </c>
    </row>
    <row r="24" spans="1:5" x14ac:dyDescent="0.2">
      <c r="A24" s="4" t="s">
        <v>22</v>
      </c>
      <c r="B24" s="4" t="s">
        <v>42</v>
      </c>
      <c r="C24" s="14" t="s">
        <v>105</v>
      </c>
      <c r="D24" s="5">
        <v>103000</v>
      </c>
      <c r="E24" s="5">
        <v>70</v>
      </c>
    </row>
    <row r="25" spans="1:5" x14ac:dyDescent="0.2">
      <c r="A25" s="4" t="s">
        <v>22</v>
      </c>
      <c r="B25" s="4" t="s">
        <v>43</v>
      </c>
      <c r="C25" s="14" t="s">
        <v>105</v>
      </c>
      <c r="D25" s="5">
        <v>107000</v>
      </c>
      <c r="E25" s="5">
        <v>57</v>
      </c>
    </row>
    <row r="26" spans="1:5" x14ac:dyDescent="0.2">
      <c r="A26" s="4" t="s">
        <v>22</v>
      </c>
      <c r="B26" s="4" t="s">
        <v>44</v>
      </c>
      <c r="C26" s="14" t="s">
        <v>105</v>
      </c>
      <c r="D26" s="7">
        <v>201774.19354838709</v>
      </c>
      <c r="E26" s="12">
        <v>116.09677419354838</v>
      </c>
    </row>
    <row r="27" spans="1:5" x14ac:dyDescent="0.2">
      <c r="A27" s="4" t="s">
        <v>22</v>
      </c>
      <c r="B27" s="4" t="s">
        <v>45</v>
      </c>
      <c r="C27" s="14" t="s">
        <v>105</v>
      </c>
      <c r="D27" s="5">
        <v>17000</v>
      </c>
      <c r="E27" s="5">
        <v>6</v>
      </c>
    </row>
    <row r="28" spans="1:5" x14ac:dyDescent="0.2">
      <c r="A28" s="4" t="s">
        <v>22</v>
      </c>
      <c r="B28" s="4" t="s">
        <v>46</v>
      </c>
      <c r="C28" s="14" t="s">
        <v>105</v>
      </c>
      <c r="D28" s="5">
        <v>427000</v>
      </c>
      <c r="E28" s="5">
        <v>274</v>
      </c>
    </row>
    <row r="29" spans="1:5" x14ac:dyDescent="0.2">
      <c r="A29" s="4" t="s">
        <v>22</v>
      </c>
      <c r="B29" s="4" t="s">
        <v>47</v>
      </c>
      <c r="C29" s="14" t="s">
        <v>105</v>
      </c>
      <c r="D29" s="5">
        <v>12000</v>
      </c>
      <c r="E29" s="5">
        <v>11</v>
      </c>
    </row>
    <row r="30" spans="1:5" x14ac:dyDescent="0.2">
      <c r="A30" s="4" t="s">
        <v>22</v>
      </c>
      <c r="B30" s="4" t="s">
        <v>48</v>
      </c>
      <c r="C30" s="14" t="s">
        <v>105</v>
      </c>
      <c r="D30" s="5">
        <v>9000</v>
      </c>
      <c r="E30" s="5">
        <v>5</v>
      </c>
    </row>
    <row r="31" spans="1:5" x14ac:dyDescent="0.2">
      <c r="A31" s="4" t="s">
        <v>22</v>
      </c>
      <c r="B31" s="4" t="s">
        <v>49</v>
      </c>
      <c r="C31" s="14" t="s">
        <v>105</v>
      </c>
      <c r="D31" s="5">
        <v>69000</v>
      </c>
      <c r="E31" s="5">
        <v>44</v>
      </c>
    </row>
    <row r="32" spans="1:5" x14ac:dyDescent="0.2">
      <c r="A32" s="4" t="s">
        <v>22</v>
      </c>
      <c r="B32" s="4" t="s">
        <v>50</v>
      </c>
      <c r="C32" s="14" t="s">
        <v>105</v>
      </c>
      <c r="D32" s="5">
        <v>88000</v>
      </c>
      <c r="E32" s="5">
        <v>53</v>
      </c>
    </row>
    <row r="33" spans="1:5" x14ac:dyDescent="0.2">
      <c r="A33" s="4" t="s">
        <v>22</v>
      </c>
      <c r="B33" s="4" t="s">
        <v>51</v>
      </c>
      <c r="C33" s="14" t="s">
        <v>105</v>
      </c>
      <c r="D33" s="5">
        <v>1633000</v>
      </c>
      <c r="E33" s="5">
        <v>939</v>
      </c>
    </row>
    <row r="34" spans="1:5" x14ac:dyDescent="0.2">
      <c r="A34" s="4" t="s">
        <v>22</v>
      </c>
      <c r="B34" s="4" t="s">
        <v>52</v>
      </c>
      <c r="C34" s="14" t="s">
        <v>105</v>
      </c>
      <c r="D34" s="5">
        <v>1495000</v>
      </c>
      <c r="E34" s="5">
        <v>860</v>
      </c>
    </row>
    <row r="35" spans="1:5" x14ac:dyDescent="0.2">
      <c r="A35" s="4" t="s">
        <v>22</v>
      </c>
      <c r="B35" s="4" t="s">
        <v>53</v>
      </c>
      <c r="C35" s="14" t="s">
        <v>105</v>
      </c>
      <c r="D35" s="5">
        <v>1081000</v>
      </c>
      <c r="E35" s="5">
        <v>685</v>
      </c>
    </row>
    <row r="36" spans="1:5" x14ac:dyDescent="0.2">
      <c r="A36" s="4" t="s">
        <v>22</v>
      </c>
      <c r="B36" s="4" t="s">
        <v>54</v>
      </c>
      <c r="C36" s="14" t="s">
        <v>105</v>
      </c>
      <c r="D36" s="5">
        <v>415000</v>
      </c>
      <c r="E36" s="5">
        <v>175</v>
      </c>
    </row>
    <row r="37" spans="1:5" x14ac:dyDescent="0.2">
      <c r="A37" s="4" t="s">
        <v>55</v>
      </c>
      <c r="B37" s="4" t="s">
        <v>56</v>
      </c>
      <c r="C37" s="14" t="s">
        <v>105</v>
      </c>
      <c r="D37" s="5">
        <v>4000</v>
      </c>
      <c r="E37" s="5">
        <v>2</v>
      </c>
    </row>
    <row r="38" spans="1:5" x14ac:dyDescent="0.2">
      <c r="A38" s="4" t="s">
        <v>55</v>
      </c>
      <c r="B38" s="4" t="s">
        <v>57</v>
      </c>
      <c r="C38" s="14" t="s">
        <v>105</v>
      </c>
      <c r="D38" s="5">
        <v>6000</v>
      </c>
      <c r="E38" s="5">
        <v>2</v>
      </c>
    </row>
    <row r="39" spans="1:5" x14ac:dyDescent="0.2">
      <c r="A39" s="4" t="s">
        <v>55</v>
      </c>
      <c r="B39" s="4" t="s">
        <v>58</v>
      </c>
      <c r="C39" s="14" t="s">
        <v>105</v>
      </c>
      <c r="D39" s="5">
        <v>1000</v>
      </c>
      <c r="E39" s="5">
        <v>1</v>
      </c>
    </row>
    <row r="40" spans="1:5" x14ac:dyDescent="0.2">
      <c r="A40" s="4" t="s">
        <v>55</v>
      </c>
      <c r="B40" s="4" t="s">
        <v>59</v>
      </c>
      <c r="C40" s="14" t="s">
        <v>105</v>
      </c>
      <c r="D40" s="7">
        <v>10571.428571428571</v>
      </c>
      <c r="E40" s="12">
        <v>8.1904761904761898</v>
      </c>
    </row>
    <row r="41" spans="1:5" x14ac:dyDescent="0.2">
      <c r="A41" s="4" t="s">
        <v>55</v>
      </c>
      <c r="B41" s="4" t="s">
        <v>60</v>
      </c>
      <c r="C41" s="14" t="s">
        <v>105</v>
      </c>
      <c r="D41" s="5">
        <v>5000</v>
      </c>
      <c r="E41" s="5">
        <v>3</v>
      </c>
    </row>
    <row r="42" spans="1:5" x14ac:dyDescent="0.2">
      <c r="A42" s="4" t="s">
        <v>55</v>
      </c>
      <c r="B42" s="4" t="s">
        <v>61</v>
      </c>
      <c r="C42" s="14" t="s">
        <v>105</v>
      </c>
      <c r="D42" s="7">
        <v>10571.428571428571</v>
      </c>
      <c r="E42" s="12">
        <v>8.1904761904761898</v>
      </c>
    </row>
    <row r="43" spans="1:5" x14ac:dyDescent="0.2">
      <c r="A43" s="4" t="s">
        <v>55</v>
      </c>
      <c r="B43" s="4" t="s">
        <v>62</v>
      </c>
      <c r="C43" s="14" t="s">
        <v>105</v>
      </c>
      <c r="D43" s="5">
        <v>11000</v>
      </c>
      <c r="E43" s="5">
        <v>6</v>
      </c>
    </row>
    <row r="44" spans="1:5" x14ac:dyDescent="0.2">
      <c r="A44" s="4" t="s">
        <v>55</v>
      </c>
      <c r="B44" s="4" t="s">
        <v>63</v>
      </c>
      <c r="C44" s="14" t="s">
        <v>105</v>
      </c>
      <c r="D44" s="5">
        <v>6000</v>
      </c>
      <c r="E44" s="5">
        <v>3</v>
      </c>
    </row>
    <row r="45" spans="1:5" x14ac:dyDescent="0.2">
      <c r="A45" s="4" t="s">
        <v>55</v>
      </c>
      <c r="B45" s="4" t="s">
        <v>64</v>
      </c>
      <c r="C45" s="14" t="s">
        <v>105</v>
      </c>
      <c r="D45" s="5">
        <v>21000</v>
      </c>
      <c r="E45" s="5">
        <v>22</v>
      </c>
    </row>
    <row r="46" spans="1:5" x14ac:dyDescent="0.2">
      <c r="A46" s="4" t="s">
        <v>55</v>
      </c>
      <c r="B46" s="4" t="s">
        <v>65</v>
      </c>
      <c r="C46" s="14" t="s">
        <v>105</v>
      </c>
      <c r="D46" s="5">
        <v>12000</v>
      </c>
      <c r="E46" s="5">
        <v>4</v>
      </c>
    </row>
    <row r="47" spans="1:5" x14ac:dyDescent="0.2">
      <c r="A47" s="4" t="s">
        <v>55</v>
      </c>
      <c r="B47" s="4" t="s">
        <v>66</v>
      </c>
      <c r="C47" s="14" t="s">
        <v>105</v>
      </c>
      <c r="D47" s="5">
        <v>2000</v>
      </c>
      <c r="E47" s="5">
        <v>1</v>
      </c>
    </row>
    <row r="48" spans="1:5" x14ac:dyDescent="0.2">
      <c r="A48" s="4" t="s">
        <v>55</v>
      </c>
      <c r="B48" s="4" t="s">
        <v>67</v>
      </c>
      <c r="C48" s="14" t="s">
        <v>105</v>
      </c>
      <c r="D48" s="5">
        <v>4000</v>
      </c>
      <c r="E48" s="5">
        <v>4</v>
      </c>
    </row>
    <row r="49" spans="1:5" x14ac:dyDescent="0.2">
      <c r="A49" s="4" t="s">
        <v>55</v>
      </c>
      <c r="B49" s="4" t="s">
        <v>68</v>
      </c>
      <c r="C49" s="14" t="s">
        <v>105</v>
      </c>
      <c r="D49" s="5">
        <v>8000</v>
      </c>
      <c r="E49" s="5">
        <v>12</v>
      </c>
    </row>
    <row r="50" spans="1:5" x14ac:dyDescent="0.2">
      <c r="A50" s="4" t="s">
        <v>55</v>
      </c>
      <c r="B50" s="4" t="s">
        <v>69</v>
      </c>
      <c r="C50" s="14" t="s">
        <v>105</v>
      </c>
      <c r="D50" s="7">
        <v>10571.428571428571</v>
      </c>
      <c r="E50" s="12">
        <v>8.1904761904761898</v>
      </c>
    </row>
    <row r="51" spans="1:5" x14ac:dyDescent="0.2">
      <c r="A51" s="4" t="s">
        <v>55</v>
      </c>
      <c r="B51" s="4" t="s">
        <v>70</v>
      </c>
      <c r="C51" s="14" t="s">
        <v>105</v>
      </c>
      <c r="D51" s="5">
        <v>5000</v>
      </c>
      <c r="E51" s="5">
        <v>3</v>
      </c>
    </row>
    <row r="52" spans="1:5" x14ac:dyDescent="0.2">
      <c r="A52" s="4" t="s">
        <v>55</v>
      </c>
      <c r="B52" s="4" t="s">
        <v>71</v>
      </c>
      <c r="C52" s="14" t="s">
        <v>105</v>
      </c>
      <c r="D52" s="5">
        <v>3000</v>
      </c>
      <c r="E52" s="5">
        <v>1</v>
      </c>
    </row>
    <row r="53" spans="1:5" x14ac:dyDescent="0.2">
      <c r="A53" s="4" t="s">
        <v>55</v>
      </c>
      <c r="B53" s="4" t="s">
        <v>72</v>
      </c>
      <c r="C53" s="14" t="s">
        <v>105</v>
      </c>
      <c r="D53" s="7">
        <v>10571.428571428571</v>
      </c>
      <c r="E53" s="12">
        <v>8.1904761904761898</v>
      </c>
    </row>
    <row r="54" spans="1:5" x14ac:dyDescent="0.2">
      <c r="A54" s="4" t="s">
        <v>55</v>
      </c>
      <c r="B54" s="4" t="s">
        <v>73</v>
      </c>
      <c r="C54" s="14" t="s">
        <v>105</v>
      </c>
      <c r="D54" s="5">
        <v>9000</v>
      </c>
      <c r="E54" s="5">
        <v>6</v>
      </c>
    </row>
    <row r="55" spans="1:5" x14ac:dyDescent="0.2">
      <c r="A55" s="4" t="s">
        <v>55</v>
      </c>
      <c r="B55" s="4" t="s">
        <v>74</v>
      </c>
      <c r="C55" s="14" t="s">
        <v>105</v>
      </c>
      <c r="D55" s="7">
        <v>10571.428571428571</v>
      </c>
      <c r="E55" s="12">
        <v>8.1904761904761898</v>
      </c>
    </row>
    <row r="56" spans="1:5" x14ac:dyDescent="0.2">
      <c r="A56" s="4" t="s">
        <v>55</v>
      </c>
      <c r="B56" s="4" t="s">
        <v>75</v>
      </c>
      <c r="C56" s="14" t="s">
        <v>105</v>
      </c>
      <c r="D56" s="5">
        <v>4000</v>
      </c>
      <c r="E56" s="5">
        <v>8</v>
      </c>
    </row>
    <row r="57" spans="1:5" x14ac:dyDescent="0.2">
      <c r="A57" s="4" t="s">
        <v>55</v>
      </c>
      <c r="B57" s="4" t="s">
        <v>76</v>
      </c>
      <c r="C57" s="14" t="s">
        <v>105</v>
      </c>
      <c r="D57" s="7">
        <v>10571.428571428571</v>
      </c>
      <c r="E57" s="12">
        <v>8.1904761904761898</v>
      </c>
    </row>
    <row r="58" spans="1:5" x14ac:dyDescent="0.2">
      <c r="A58" s="4" t="s">
        <v>55</v>
      </c>
      <c r="B58" s="4" t="s">
        <v>77</v>
      </c>
      <c r="C58" s="14" t="s">
        <v>105</v>
      </c>
      <c r="D58" s="5">
        <v>2000</v>
      </c>
      <c r="E58" s="5">
        <v>3</v>
      </c>
    </row>
    <row r="59" spans="1:5" x14ac:dyDescent="0.2">
      <c r="A59" s="4" t="s">
        <v>55</v>
      </c>
      <c r="B59" s="4" t="s">
        <v>78</v>
      </c>
      <c r="C59" s="14" t="s">
        <v>105</v>
      </c>
      <c r="D59" s="5">
        <v>2000</v>
      </c>
      <c r="E59" s="5">
        <v>2</v>
      </c>
    </row>
    <row r="60" spans="1:5" x14ac:dyDescent="0.2">
      <c r="A60" s="4" t="s">
        <v>55</v>
      </c>
      <c r="B60" s="4" t="s">
        <v>79</v>
      </c>
      <c r="C60" s="14" t="s">
        <v>105</v>
      </c>
      <c r="D60" s="7">
        <v>10571.428571428571</v>
      </c>
      <c r="E60" s="12">
        <v>8.1904761904761898</v>
      </c>
    </row>
    <row r="61" spans="1:5" x14ac:dyDescent="0.2">
      <c r="A61" s="4" t="s">
        <v>55</v>
      </c>
      <c r="B61" s="4" t="s">
        <v>80</v>
      </c>
      <c r="C61" s="14" t="s">
        <v>105</v>
      </c>
      <c r="D61" s="5">
        <v>3000</v>
      </c>
      <c r="E61" s="5">
        <v>1</v>
      </c>
    </row>
    <row r="62" spans="1:5" x14ac:dyDescent="0.2">
      <c r="A62" s="4" t="s">
        <v>55</v>
      </c>
      <c r="B62" s="4" t="s">
        <v>81</v>
      </c>
      <c r="C62" s="14" t="s">
        <v>105</v>
      </c>
      <c r="D62" s="5">
        <v>1000</v>
      </c>
      <c r="E62" s="5">
        <v>2</v>
      </c>
    </row>
    <row r="63" spans="1:5" x14ac:dyDescent="0.2">
      <c r="A63" s="4" t="s">
        <v>55</v>
      </c>
      <c r="B63" s="4" t="s">
        <v>82</v>
      </c>
      <c r="C63" s="14" t="s">
        <v>105</v>
      </c>
      <c r="D63" s="7">
        <v>10571.428571428571</v>
      </c>
      <c r="E63" s="12">
        <v>8.1904761904761898</v>
      </c>
    </row>
    <row r="64" spans="1:5" x14ac:dyDescent="0.2">
      <c r="A64" s="4" t="s">
        <v>55</v>
      </c>
      <c r="B64" s="4" t="s">
        <v>83</v>
      </c>
      <c r="C64" s="14" t="s">
        <v>105</v>
      </c>
      <c r="D64" s="5">
        <v>2000</v>
      </c>
      <c r="E64" s="5">
        <v>0</v>
      </c>
    </row>
    <row r="65" spans="1:5" x14ac:dyDescent="0.2">
      <c r="A65" s="4" t="s">
        <v>55</v>
      </c>
      <c r="B65" s="4" t="s">
        <v>84</v>
      </c>
      <c r="C65" s="14" t="s">
        <v>105</v>
      </c>
      <c r="D65" s="5">
        <v>111000</v>
      </c>
      <c r="E65" s="5">
        <v>86</v>
      </c>
    </row>
    <row r="66" spans="1:5" x14ac:dyDescent="0.2">
      <c r="A66" s="4" t="s">
        <v>85</v>
      </c>
      <c r="B66" s="4" t="s">
        <v>85</v>
      </c>
      <c r="C66" s="14" t="s">
        <v>105</v>
      </c>
      <c r="D66" s="5">
        <v>1755000</v>
      </c>
      <c r="E66" s="5">
        <v>1040</v>
      </c>
    </row>
    <row r="67" spans="1:5" x14ac:dyDescent="0.2">
      <c r="A67" s="4" t="s">
        <v>18</v>
      </c>
      <c r="B67" s="4" t="s">
        <v>19</v>
      </c>
      <c r="C67" s="14" t="s">
        <v>106</v>
      </c>
      <c r="D67" s="5">
        <v>41000</v>
      </c>
      <c r="E67" s="5">
        <v>38</v>
      </c>
    </row>
    <row r="68" spans="1:5" x14ac:dyDescent="0.2">
      <c r="A68" s="4" t="s">
        <v>18</v>
      </c>
      <c r="B68" s="4" t="s">
        <v>20</v>
      </c>
      <c r="C68" s="14" t="s">
        <v>106</v>
      </c>
      <c r="D68" s="5">
        <v>231000</v>
      </c>
      <c r="E68" s="5">
        <v>298</v>
      </c>
    </row>
    <row r="69" spans="1:5" x14ac:dyDescent="0.2">
      <c r="A69" s="4" t="s">
        <v>18</v>
      </c>
      <c r="B69" s="4" t="s">
        <v>21</v>
      </c>
      <c r="C69" s="14" t="s">
        <v>106</v>
      </c>
      <c r="D69" s="5">
        <v>272000</v>
      </c>
      <c r="E69" s="5">
        <v>336</v>
      </c>
    </row>
    <row r="70" spans="1:5" x14ac:dyDescent="0.2">
      <c r="A70" s="4" t="s">
        <v>22</v>
      </c>
      <c r="B70" s="4" t="s">
        <v>23</v>
      </c>
      <c r="C70" s="14" t="s">
        <v>106</v>
      </c>
      <c r="D70" s="5">
        <v>84000</v>
      </c>
      <c r="E70" s="5">
        <v>46</v>
      </c>
    </row>
    <row r="71" spans="1:5" x14ac:dyDescent="0.2">
      <c r="A71" s="4" t="s">
        <v>22</v>
      </c>
      <c r="B71" s="4" t="s">
        <v>24</v>
      </c>
      <c r="C71" s="14" t="s">
        <v>106</v>
      </c>
      <c r="D71" s="5">
        <v>101000</v>
      </c>
      <c r="E71" s="5">
        <v>39</v>
      </c>
    </row>
    <row r="72" spans="1:5" x14ac:dyDescent="0.2">
      <c r="A72" s="4" t="s">
        <v>22</v>
      </c>
      <c r="B72" s="4" t="s">
        <v>25</v>
      </c>
      <c r="C72" s="14" t="s">
        <v>106</v>
      </c>
      <c r="D72" s="5">
        <v>41000</v>
      </c>
      <c r="E72" s="5">
        <v>14</v>
      </c>
    </row>
    <row r="73" spans="1:5" x14ac:dyDescent="0.2">
      <c r="A73" s="4" t="s">
        <v>22</v>
      </c>
      <c r="B73" s="4" t="s">
        <v>26</v>
      </c>
      <c r="C73" s="14" t="s">
        <v>106</v>
      </c>
      <c r="D73" s="5">
        <v>60000</v>
      </c>
      <c r="E73" s="5">
        <v>25</v>
      </c>
    </row>
    <row r="74" spans="1:5" x14ac:dyDescent="0.2">
      <c r="A74" s="4" t="s">
        <v>22</v>
      </c>
      <c r="B74" s="4" t="s">
        <v>27</v>
      </c>
      <c r="C74" s="14" t="s">
        <v>106</v>
      </c>
      <c r="D74" s="5">
        <v>56000</v>
      </c>
      <c r="E74" s="5">
        <v>30</v>
      </c>
    </row>
    <row r="75" spans="1:5" x14ac:dyDescent="0.2">
      <c r="A75" s="4" t="s">
        <v>22</v>
      </c>
      <c r="B75" s="4" t="s">
        <v>28</v>
      </c>
      <c r="C75" s="14" t="s">
        <v>106</v>
      </c>
      <c r="D75" s="5">
        <v>45000</v>
      </c>
      <c r="E75" s="5">
        <v>13</v>
      </c>
    </row>
    <row r="76" spans="1:5" x14ac:dyDescent="0.2">
      <c r="A76" s="4" t="s">
        <v>22</v>
      </c>
      <c r="B76" s="4" t="s">
        <v>29</v>
      </c>
      <c r="C76" s="14" t="s">
        <v>106</v>
      </c>
      <c r="D76" s="5">
        <v>15000</v>
      </c>
      <c r="E76" s="5">
        <v>11</v>
      </c>
    </row>
    <row r="77" spans="1:5" x14ac:dyDescent="0.2">
      <c r="A77" s="4" t="s">
        <v>22</v>
      </c>
      <c r="B77" s="4" t="s">
        <v>30</v>
      </c>
      <c r="C77" s="14" t="s">
        <v>106</v>
      </c>
      <c r="D77" s="5">
        <v>713000</v>
      </c>
      <c r="E77" s="5">
        <v>398</v>
      </c>
    </row>
    <row r="78" spans="1:5" x14ac:dyDescent="0.2">
      <c r="A78" s="4" t="s">
        <v>22</v>
      </c>
      <c r="B78" s="4" t="s">
        <v>31</v>
      </c>
      <c r="C78" s="14" t="s">
        <v>106</v>
      </c>
      <c r="D78" s="5">
        <v>266000</v>
      </c>
      <c r="E78" s="5">
        <v>111</v>
      </c>
    </row>
    <row r="79" spans="1:5" x14ac:dyDescent="0.2">
      <c r="A79" s="4" t="s">
        <v>22</v>
      </c>
      <c r="B79" s="4" t="s">
        <v>32</v>
      </c>
      <c r="C79" s="14" t="s">
        <v>106</v>
      </c>
      <c r="D79" s="5">
        <v>405000</v>
      </c>
      <c r="E79" s="5">
        <v>320</v>
      </c>
    </row>
    <row r="80" spans="1:5" x14ac:dyDescent="0.2">
      <c r="A80" s="4" t="s">
        <v>22</v>
      </c>
      <c r="B80" s="4" t="s">
        <v>33</v>
      </c>
      <c r="C80" s="14" t="s">
        <v>106</v>
      </c>
      <c r="D80" s="5">
        <v>123000</v>
      </c>
      <c r="E80" s="5">
        <v>50</v>
      </c>
    </row>
    <row r="81" spans="1:5" x14ac:dyDescent="0.2">
      <c r="A81" s="4" t="s">
        <v>22</v>
      </c>
      <c r="B81" s="4" t="s">
        <v>34</v>
      </c>
      <c r="C81" s="14" t="s">
        <v>106</v>
      </c>
      <c r="D81" s="5">
        <v>123000</v>
      </c>
      <c r="E81" s="5">
        <v>122</v>
      </c>
    </row>
    <row r="82" spans="1:5" x14ac:dyDescent="0.2">
      <c r="A82" s="4" t="s">
        <v>22</v>
      </c>
      <c r="B82" s="4" t="s">
        <v>35</v>
      </c>
      <c r="C82" s="14" t="s">
        <v>106</v>
      </c>
      <c r="D82" s="5">
        <v>537000</v>
      </c>
      <c r="E82" s="5">
        <v>292</v>
      </c>
    </row>
    <row r="83" spans="1:5" x14ac:dyDescent="0.2">
      <c r="A83" s="4" t="s">
        <v>22</v>
      </c>
      <c r="B83" s="4" t="s">
        <v>36</v>
      </c>
      <c r="C83" s="14" t="s">
        <v>106</v>
      </c>
      <c r="D83" s="5">
        <v>23000</v>
      </c>
      <c r="E83" s="5">
        <v>7</v>
      </c>
    </row>
    <row r="84" spans="1:5" x14ac:dyDescent="0.2">
      <c r="A84" s="4" t="s">
        <v>22</v>
      </c>
      <c r="B84" s="4" t="s">
        <v>37</v>
      </c>
      <c r="C84" s="14" t="s">
        <v>106</v>
      </c>
      <c r="D84" s="5">
        <v>3000</v>
      </c>
      <c r="E84" s="5">
        <v>0</v>
      </c>
    </row>
    <row r="85" spans="1:5" x14ac:dyDescent="0.2">
      <c r="A85" s="4" t="s">
        <v>22</v>
      </c>
      <c r="B85" s="4" t="s">
        <v>38</v>
      </c>
      <c r="C85" s="14" t="s">
        <v>106</v>
      </c>
      <c r="D85" s="5">
        <v>70000</v>
      </c>
      <c r="E85" s="5">
        <v>39</v>
      </c>
    </row>
    <row r="86" spans="1:5" x14ac:dyDescent="0.2">
      <c r="A86" s="4" t="s">
        <v>22</v>
      </c>
      <c r="B86" s="4" t="s">
        <v>39</v>
      </c>
      <c r="C86" s="14" t="s">
        <v>106</v>
      </c>
      <c r="D86" s="5">
        <v>420000</v>
      </c>
      <c r="E86" s="5">
        <v>188</v>
      </c>
    </row>
    <row r="87" spans="1:5" x14ac:dyDescent="0.2">
      <c r="A87" s="4" t="s">
        <v>22</v>
      </c>
      <c r="B87" s="4" t="s">
        <v>40</v>
      </c>
      <c r="C87" s="14" t="s">
        <v>106</v>
      </c>
      <c r="D87" s="5">
        <v>55000</v>
      </c>
      <c r="E87" s="5">
        <v>33</v>
      </c>
    </row>
    <row r="88" spans="1:5" x14ac:dyDescent="0.2">
      <c r="A88" s="4" t="s">
        <v>22</v>
      </c>
      <c r="B88" s="4" t="s">
        <v>41</v>
      </c>
      <c r="C88" s="14" t="s">
        <v>106</v>
      </c>
      <c r="D88" s="5">
        <v>246000</v>
      </c>
      <c r="E88" s="5">
        <v>92</v>
      </c>
    </row>
    <row r="89" spans="1:5" x14ac:dyDescent="0.2">
      <c r="A89" s="4" t="s">
        <v>22</v>
      </c>
      <c r="B89" s="4" t="s">
        <v>42</v>
      </c>
      <c r="C89" s="14" t="s">
        <v>106</v>
      </c>
      <c r="D89" s="5">
        <v>341000</v>
      </c>
      <c r="E89" s="5">
        <v>165</v>
      </c>
    </row>
    <row r="90" spans="1:5" x14ac:dyDescent="0.2">
      <c r="A90" s="4" t="s">
        <v>22</v>
      </c>
      <c r="B90" s="4" t="s">
        <v>43</v>
      </c>
      <c r="C90" s="14" t="s">
        <v>106</v>
      </c>
      <c r="D90" s="5">
        <v>141000</v>
      </c>
      <c r="E90" s="5">
        <v>117</v>
      </c>
    </row>
    <row r="91" spans="1:5" x14ac:dyDescent="0.2">
      <c r="A91" s="4" t="s">
        <v>22</v>
      </c>
      <c r="B91" s="4" t="s">
        <v>44</v>
      </c>
      <c r="C91" s="14" t="s">
        <v>106</v>
      </c>
      <c r="D91" s="5">
        <v>3000</v>
      </c>
      <c r="E91" s="12">
        <v>414.58064516129031</v>
      </c>
    </row>
    <row r="92" spans="1:5" x14ac:dyDescent="0.2">
      <c r="A92" s="4" t="s">
        <v>22</v>
      </c>
      <c r="B92" s="4" t="s">
        <v>45</v>
      </c>
      <c r="C92" s="14" t="s">
        <v>106</v>
      </c>
      <c r="D92" s="5">
        <v>10000</v>
      </c>
      <c r="E92" s="5">
        <v>3</v>
      </c>
    </row>
    <row r="93" spans="1:5" x14ac:dyDescent="0.2">
      <c r="A93" s="4" t="s">
        <v>22</v>
      </c>
      <c r="B93" s="4" t="s">
        <v>46</v>
      </c>
      <c r="C93" s="14" t="s">
        <v>106</v>
      </c>
      <c r="D93" s="5">
        <v>1457000</v>
      </c>
      <c r="E93" s="5">
        <v>871</v>
      </c>
    </row>
    <row r="94" spans="1:5" x14ac:dyDescent="0.2">
      <c r="A94" s="4" t="s">
        <v>22</v>
      </c>
      <c r="B94" s="4" t="s">
        <v>47</v>
      </c>
      <c r="C94" s="14" t="s">
        <v>106</v>
      </c>
      <c r="D94" s="5">
        <v>47000</v>
      </c>
      <c r="E94" s="5">
        <v>18</v>
      </c>
    </row>
    <row r="95" spans="1:5" x14ac:dyDescent="0.2">
      <c r="A95" s="4" t="s">
        <v>22</v>
      </c>
      <c r="B95" s="4" t="s">
        <v>48</v>
      </c>
      <c r="C95" s="14" t="s">
        <v>106</v>
      </c>
      <c r="D95" s="5">
        <v>91000</v>
      </c>
      <c r="E95" s="5">
        <v>85</v>
      </c>
    </row>
    <row r="96" spans="1:5" x14ac:dyDescent="0.2">
      <c r="A96" s="4" t="s">
        <v>22</v>
      </c>
      <c r="B96" s="4" t="s">
        <v>49</v>
      </c>
      <c r="C96" s="14" t="s">
        <v>106</v>
      </c>
      <c r="D96" s="5">
        <v>237000</v>
      </c>
      <c r="E96" s="5">
        <v>177</v>
      </c>
    </row>
    <row r="97" spans="1:5" x14ac:dyDescent="0.2">
      <c r="A97" s="4" t="s">
        <v>22</v>
      </c>
      <c r="B97" s="4" t="s">
        <v>50</v>
      </c>
      <c r="C97" s="14" t="s">
        <v>106</v>
      </c>
      <c r="D97" s="5">
        <v>215000</v>
      </c>
      <c r="E97" s="5">
        <v>146</v>
      </c>
    </row>
    <row r="98" spans="1:5" x14ac:dyDescent="0.2">
      <c r="A98" s="4" t="s">
        <v>22</v>
      </c>
      <c r="B98" s="4" t="s">
        <v>51</v>
      </c>
      <c r="C98" s="14" t="s">
        <v>106</v>
      </c>
      <c r="D98" s="5">
        <v>6044000</v>
      </c>
      <c r="E98" s="5">
        <v>3412</v>
      </c>
    </row>
    <row r="99" spans="1:5" x14ac:dyDescent="0.2">
      <c r="A99" s="4" t="s">
        <v>22</v>
      </c>
      <c r="B99" s="4" t="s">
        <v>52</v>
      </c>
      <c r="C99" s="14" t="s">
        <v>106</v>
      </c>
      <c r="D99" s="5">
        <v>5523000</v>
      </c>
      <c r="E99" s="5">
        <v>3014</v>
      </c>
    </row>
    <row r="100" spans="1:5" x14ac:dyDescent="0.2">
      <c r="A100" s="4" t="s">
        <v>22</v>
      </c>
      <c r="B100" s="4" t="s">
        <v>53</v>
      </c>
      <c r="C100" s="14" t="s">
        <v>106</v>
      </c>
      <c r="D100" s="5">
        <v>4675000</v>
      </c>
      <c r="E100" s="5">
        <v>2594</v>
      </c>
    </row>
    <row r="101" spans="1:5" x14ac:dyDescent="0.2">
      <c r="A101" s="4" t="s">
        <v>22</v>
      </c>
      <c r="B101" s="4" t="s">
        <v>54</v>
      </c>
      <c r="C101" s="14" t="s">
        <v>106</v>
      </c>
      <c r="D101" s="5">
        <v>848000</v>
      </c>
      <c r="E101" s="5">
        <v>420</v>
      </c>
    </row>
    <row r="102" spans="1:5" x14ac:dyDescent="0.2">
      <c r="A102" s="4" t="s">
        <v>55</v>
      </c>
      <c r="B102" s="4" t="s">
        <v>56</v>
      </c>
      <c r="C102" s="14" t="s">
        <v>106</v>
      </c>
      <c r="D102" s="5">
        <v>29000</v>
      </c>
      <c r="E102" s="5">
        <v>11</v>
      </c>
    </row>
    <row r="103" spans="1:5" x14ac:dyDescent="0.2">
      <c r="A103" s="4" t="s">
        <v>55</v>
      </c>
      <c r="B103" s="4" t="s">
        <v>57</v>
      </c>
      <c r="C103" s="14" t="s">
        <v>106</v>
      </c>
      <c r="D103" s="5">
        <v>100000</v>
      </c>
      <c r="E103" s="5">
        <v>68</v>
      </c>
    </row>
    <row r="104" spans="1:5" x14ac:dyDescent="0.2">
      <c r="A104" s="4" t="s">
        <v>55</v>
      </c>
      <c r="B104" s="4" t="s">
        <v>58</v>
      </c>
      <c r="C104" s="14" t="s">
        <v>106</v>
      </c>
      <c r="D104" s="5">
        <v>9000</v>
      </c>
      <c r="E104" s="5">
        <v>2</v>
      </c>
    </row>
    <row r="105" spans="1:5" x14ac:dyDescent="0.2">
      <c r="A105" s="4" t="s">
        <v>55</v>
      </c>
      <c r="B105" s="4" t="s">
        <v>59</v>
      </c>
      <c r="C105" s="14" t="s">
        <v>106</v>
      </c>
      <c r="D105" s="5">
        <v>3000</v>
      </c>
      <c r="E105" s="5">
        <v>0</v>
      </c>
    </row>
    <row r="106" spans="1:5" x14ac:dyDescent="0.2">
      <c r="A106" s="4" t="s">
        <v>55</v>
      </c>
      <c r="B106" s="4" t="s">
        <v>60</v>
      </c>
      <c r="C106" s="14" t="s">
        <v>106</v>
      </c>
      <c r="D106" s="5">
        <v>21000</v>
      </c>
      <c r="E106" s="5">
        <v>19</v>
      </c>
    </row>
    <row r="107" spans="1:5" x14ac:dyDescent="0.2">
      <c r="A107" s="4" t="s">
        <v>55</v>
      </c>
      <c r="B107" s="4" t="s">
        <v>61</v>
      </c>
      <c r="C107" s="14" t="s">
        <v>106</v>
      </c>
      <c r="D107" s="5">
        <v>21000</v>
      </c>
      <c r="E107" s="5">
        <v>9</v>
      </c>
    </row>
    <row r="108" spans="1:5" x14ac:dyDescent="0.2">
      <c r="A108" s="4" t="s">
        <v>55</v>
      </c>
      <c r="B108" s="4" t="s">
        <v>62</v>
      </c>
      <c r="C108" s="14" t="s">
        <v>106</v>
      </c>
      <c r="D108" s="5">
        <v>61000</v>
      </c>
      <c r="E108" s="5">
        <v>43</v>
      </c>
    </row>
    <row r="109" spans="1:5" x14ac:dyDescent="0.2">
      <c r="A109" s="4" t="s">
        <v>55</v>
      </c>
      <c r="B109" s="4" t="s">
        <v>63</v>
      </c>
      <c r="C109" s="14" t="s">
        <v>106</v>
      </c>
      <c r="D109" s="5">
        <v>13000</v>
      </c>
      <c r="E109" s="5">
        <v>14</v>
      </c>
    </row>
    <row r="110" spans="1:5" x14ac:dyDescent="0.2">
      <c r="A110" s="4" t="s">
        <v>55</v>
      </c>
      <c r="B110" s="4" t="s">
        <v>64</v>
      </c>
      <c r="C110" s="14" t="s">
        <v>106</v>
      </c>
      <c r="D110" s="5">
        <v>105000</v>
      </c>
      <c r="E110" s="5">
        <v>112</v>
      </c>
    </row>
    <row r="111" spans="1:5" x14ac:dyDescent="0.2">
      <c r="A111" s="4" t="s">
        <v>55</v>
      </c>
      <c r="B111" s="4" t="s">
        <v>65</v>
      </c>
      <c r="C111" s="14" t="s">
        <v>106</v>
      </c>
      <c r="D111" s="5">
        <v>83000</v>
      </c>
      <c r="E111" s="5">
        <v>56</v>
      </c>
    </row>
    <row r="112" spans="1:5" x14ac:dyDescent="0.2">
      <c r="A112" s="4" t="s">
        <v>55</v>
      </c>
      <c r="B112" s="4" t="s">
        <v>66</v>
      </c>
      <c r="C112" s="14" t="s">
        <v>106</v>
      </c>
      <c r="D112" s="5">
        <v>51000</v>
      </c>
      <c r="E112" s="5">
        <v>23</v>
      </c>
    </row>
    <row r="113" spans="1:5" x14ac:dyDescent="0.2">
      <c r="A113" s="4" t="s">
        <v>55</v>
      </c>
      <c r="B113" s="4" t="s">
        <v>67</v>
      </c>
      <c r="C113" s="14" t="s">
        <v>106</v>
      </c>
      <c r="D113" s="5">
        <v>155000</v>
      </c>
      <c r="E113" s="5">
        <v>79</v>
      </c>
    </row>
    <row r="114" spans="1:5" x14ac:dyDescent="0.2">
      <c r="A114" s="4" t="s">
        <v>55</v>
      </c>
      <c r="B114" s="4" t="s">
        <v>68</v>
      </c>
      <c r="C114" s="14" t="s">
        <v>106</v>
      </c>
      <c r="D114" s="5">
        <v>153000</v>
      </c>
      <c r="E114" s="5">
        <v>121</v>
      </c>
    </row>
    <row r="115" spans="1:5" x14ac:dyDescent="0.2">
      <c r="A115" s="4" t="s">
        <v>55</v>
      </c>
      <c r="B115" s="4" t="s">
        <v>69</v>
      </c>
      <c r="C115" s="14" t="s">
        <v>106</v>
      </c>
      <c r="D115" s="5">
        <v>30000</v>
      </c>
      <c r="E115" s="5">
        <v>26</v>
      </c>
    </row>
    <row r="116" spans="1:5" x14ac:dyDescent="0.2">
      <c r="A116" s="4" t="s">
        <v>55</v>
      </c>
      <c r="B116" s="4" t="s">
        <v>70</v>
      </c>
      <c r="C116" s="14" t="s">
        <v>106</v>
      </c>
      <c r="D116" s="5">
        <v>42000</v>
      </c>
      <c r="E116" s="5">
        <v>27</v>
      </c>
    </row>
    <row r="117" spans="1:5" x14ac:dyDescent="0.2">
      <c r="A117" s="4" t="s">
        <v>55</v>
      </c>
      <c r="B117" s="4" t="s">
        <v>71</v>
      </c>
      <c r="C117" s="14" t="s">
        <v>106</v>
      </c>
      <c r="D117" s="5">
        <v>10000</v>
      </c>
      <c r="E117" s="5">
        <v>8</v>
      </c>
    </row>
    <row r="118" spans="1:5" x14ac:dyDescent="0.2">
      <c r="A118" s="4" t="s">
        <v>55</v>
      </c>
      <c r="B118" s="4" t="s">
        <v>72</v>
      </c>
      <c r="C118" s="14" t="s">
        <v>106</v>
      </c>
      <c r="D118" s="5">
        <v>59000</v>
      </c>
      <c r="E118" s="5">
        <v>90</v>
      </c>
    </row>
    <row r="119" spans="1:5" x14ac:dyDescent="0.2">
      <c r="A119" s="4" t="s">
        <v>55</v>
      </c>
      <c r="B119" s="4" t="s">
        <v>73</v>
      </c>
      <c r="C119" s="14" t="s">
        <v>106</v>
      </c>
      <c r="D119" s="5">
        <v>112000</v>
      </c>
      <c r="E119" s="5">
        <v>107</v>
      </c>
    </row>
    <row r="120" spans="1:5" x14ac:dyDescent="0.2">
      <c r="A120" s="4" t="s">
        <v>55</v>
      </c>
      <c r="B120" s="4" t="s">
        <v>74</v>
      </c>
      <c r="C120" s="14" t="s">
        <v>106</v>
      </c>
      <c r="D120" s="5">
        <v>21000</v>
      </c>
      <c r="E120" s="5">
        <v>52</v>
      </c>
    </row>
    <row r="121" spans="1:5" x14ac:dyDescent="0.2">
      <c r="A121" s="4" t="s">
        <v>55</v>
      </c>
      <c r="B121" s="4" t="s">
        <v>75</v>
      </c>
      <c r="C121" s="14" t="s">
        <v>106</v>
      </c>
      <c r="D121" s="5">
        <v>5000</v>
      </c>
      <c r="E121" s="5">
        <v>4</v>
      </c>
    </row>
    <row r="122" spans="1:5" x14ac:dyDescent="0.2">
      <c r="A122" s="4" t="s">
        <v>55</v>
      </c>
      <c r="B122" s="4" t="s">
        <v>76</v>
      </c>
      <c r="C122" s="14" t="s">
        <v>106</v>
      </c>
      <c r="D122" s="5">
        <v>11000</v>
      </c>
      <c r="E122" s="5">
        <v>23</v>
      </c>
    </row>
    <row r="123" spans="1:5" x14ac:dyDescent="0.2">
      <c r="A123" s="4" t="s">
        <v>55</v>
      </c>
      <c r="B123" s="4" t="s">
        <v>77</v>
      </c>
      <c r="C123" s="14" t="s">
        <v>106</v>
      </c>
      <c r="D123" s="5">
        <v>21000</v>
      </c>
      <c r="E123" s="5">
        <v>12</v>
      </c>
    </row>
    <row r="124" spans="1:5" x14ac:dyDescent="0.2">
      <c r="A124" s="4" t="s">
        <v>55</v>
      </c>
      <c r="B124" s="4" t="s">
        <v>78</v>
      </c>
      <c r="C124" s="14" t="s">
        <v>106</v>
      </c>
      <c r="D124" s="5">
        <v>27000</v>
      </c>
      <c r="E124" s="5">
        <v>23</v>
      </c>
    </row>
    <row r="125" spans="1:5" x14ac:dyDescent="0.2">
      <c r="A125" s="4" t="s">
        <v>55</v>
      </c>
      <c r="B125" s="4" t="s">
        <v>79</v>
      </c>
      <c r="C125" s="14" t="s">
        <v>106</v>
      </c>
      <c r="D125" s="5">
        <v>8000</v>
      </c>
      <c r="E125" s="5">
        <v>46</v>
      </c>
    </row>
    <row r="126" spans="1:5" x14ac:dyDescent="0.2">
      <c r="A126" s="4" t="s">
        <v>55</v>
      </c>
      <c r="B126" s="4" t="s">
        <v>80</v>
      </c>
      <c r="C126" s="14" t="s">
        <v>106</v>
      </c>
      <c r="D126" s="5">
        <v>25000</v>
      </c>
      <c r="E126" s="5">
        <v>29</v>
      </c>
    </row>
    <row r="127" spans="1:5" x14ac:dyDescent="0.2">
      <c r="A127" s="4" t="s">
        <v>55</v>
      </c>
      <c r="B127" s="4" t="s">
        <v>81</v>
      </c>
      <c r="C127" s="14" t="s">
        <v>106</v>
      </c>
      <c r="D127" s="5">
        <v>25000</v>
      </c>
      <c r="E127" s="5">
        <v>66</v>
      </c>
    </row>
    <row r="128" spans="1:5" x14ac:dyDescent="0.2">
      <c r="A128" s="4" t="s">
        <v>55</v>
      </c>
      <c r="B128" s="4" t="s">
        <v>82</v>
      </c>
      <c r="C128" s="14" t="s">
        <v>106</v>
      </c>
      <c r="D128" s="7">
        <v>86107.142857142855</v>
      </c>
      <c r="E128" s="12">
        <v>76.964285714285708</v>
      </c>
    </row>
    <row r="129" spans="1:5" x14ac:dyDescent="0.2">
      <c r="A129" s="4" t="s">
        <v>55</v>
      </c>
      <c r="B129" s="4" t="s">
        <v>83</v>
      </c>
      <c r="C129" s="14" t="s">
        <v>106</v>
      </c>
      <c r="D129" s="5">
        <v>5000</v>
      </c>
      <c r="E129" s="5">
        <v>7</v>
      </c>
    </row>
    <row r="130" spans="1:5" x14ac:dyDescent="0.2">
      <c r="A130" s="4" t="s">
        <v>55</v>
      </c>
      <c r="B130" s="4" t="s">
        <v>84</v>
      </c>
      <c r="C130" s="14" t="s">
        <v>106</v>
      </c>
      <c r="D130" s="5">
        <v>1206000</v>
      </c>
      <c r="E130" s="5">
        <v>1078</v>
      </c>
    </row>
    <row r="131" spans="1:5" x14ac:dyDescent="0.2">
      <c r="A131" s="4" t="s">
        <v>85</v>
      </c>
      <c r="B131" s="4" t="s">
        <v>85</v>
      </c>
      <c r="C131" s="14" t="s">
        <v>106</v>
      </c>
      <c r="D131" s="5">
        <v>7522000</v>
      </c>
      <c r="E131" s="5">
        <v>4826</v>
      </c>
    </row>
    <row r="132" spans="1:5" x14ac:dyDescent="0.2">
      <c r="A132" s="4" t="s">
        <v>18</v>
      </c>
      <c r="B132" s="4" t="s">
        <v>19</v>
      </c>
      <c r="C132" s="14" t="s">
        <v>107</v>
      </c>
      <c r="D132" s="5">
        <v>116000</v>
      </c>
      <c r="E132" s="5">
        <v>124</v>
      </c>
    </row>
    <row r="133" spans="1:5" x14ac:dyDescent="0.2">
      <c r="A133" s="4" t="s">
        <v>18</v>
      </c>
      <c r="B133" s="4" t="s">
        <v>20</v>
      </c>
      <c r="C133" s="14" t="s">
        <v>107</v>
      </c>
      <c r="D133" s="5">
        <v>813000</v>
      </c>
      <c r="E133" s="5">
        <v>1217</v>
      </c>
    </row>
    <row r="134" spans="1:5" x14ac:dyDescent="0.2">
      <c r="A134" s="4" t="s">
        <v>18</v>
      </c>
      <c r="B134" s="4" t="s">
        <v>21</v>
      </c>
      <c r="C134" s="14" t="s">
        <v>107</v>
      </c>
      <c r="D134" s="5">
        <v>928000</v>
      </c>
      <c r="E134" s="5">
        <v>1340</v>
      </c>
    </row>
    <row r="135" spans="1:5" x14ac:dyDescent="0.2">
      <c r="A135" s="4" t="s">
        <v>22</v>
      </c>
      <c r="B135" s="4" t="s">
        <v>23</v>
      </c>
      <c r="C135" s="14" t="s">
        <v>107</v>
      </c>
      <c r="D135" s="5">
        <v>97000</v>
      </c>
      <c r="E135" s="5">
        <v>80</v>
      </c>
    </row>
    <row r="136" spans="1:5" x14ac:dyDescent="0.2">
      <c r="A136" s="4" t="s">
        <v>22</v>
      </c>
      <c r="B136" s="4" t="s">
        <v>24</v>
      </c>
      <c r="C136" s="14" t="s">
        <v>107</v>
      </c>
      <c r="D136" s="5">
        <v>273000</v>
      </c>
      <c r="E136" s="5">
        <v>103</v>
      </c>
    </row>
    <row r="137" spans="1:5" x14ac:dyDescent="0.2">
      <c r="A137" s="4" t="s">
        <v>22</v>
      </c>
      <c r="B137" s="4" t="s">
        <v>25</v>
      </c>
      <c r="C137" s="14" t="s">
        <v>107</v>
      </c>
      <c r="D137" s="5">
        <v>111000</v>
      </c>
      <c r="E137" s="5">
        <v>61</v>
      </c>
    </row>
    <row r="138" spans="1:5" x14ac:dyDescent="0.2">
      <c r="A138" s="4" t="s">
        <v>22</v>
      </c>
      <c r="B138" s="4" t="s">
        <v>26</v>
      </c>
      <c r="C138" s="14" t="s">
        <v>107</v>
      </c>
      <c r="D138" s="5">
        <v>154000</v>
      </c>
      <c r="E138" s="5">
        <v>80</v>
      </c>
    </row>
    <row r="139" spans="1:5" x14ac:dyDescent="0.2">
      <c r="A139" s="4" t="s">
        <v>22</v>
      </c>
      <c r="B139" s="4" t="s">
        <v>27</v>
      </c>
      <c r="C139" s="14" t="s">
        <v>107</v>
      </c>
      <c r="D139" s="5">
        <v>97000</v>
      </c>
      <c r="E139" s="5">
        <v>86</v>
      </c>
    </row>
    <row r="140" spans="1:5" x14ac:dyDescent="0.2">
      <c r="A140" s="4" t="s">
        <v>22</v>
      </c>
      <c r="B140" s="4" t="s">
        <v>28</v>
      </c>
      <c r="C140" s="14" t="s">
        <v>107</v>
      </c>
      <c r="D140" s="5">
        <v>132000</v>
      </c>
      <c r="E140" s="5">
        <v>75</v>
      </c>
    </row>
    <row r="141" spans="1:5" x14ac:dyDescent="0.2">
      <c r="A141" s="4" t="s">
        <v>22</v>
      </c>
      <c r="B141" s="4" t="s">
        <v>29</v>
      </c>
      <c r="C141" s="14" t="s">
        <v>107</v>
      </c>
      <c r="D141" s="5">
        <v>53000</v>
      </c>
      <c r="E141" s="5">
        <v>26</v>
      </c>
    </row>
    <row r="142" spans="1:5" x14ac:dyDescent="0.2">
      <c r="A142" s="4" t="s">
        <v>22</v>
      </c>
      <c r="B142" s="4" t="s">
        <v>30</v>
      </c>
      <c r="C142" s="14" t="s">
        <v>107</v>
      </c>
      <c r="D142" s="5">
        <v>1639000</v>
      </c>
      <c r="E142" s="5">
        <v>1022</v>
      </c>
    </row>
    <row r="143" spans="1:5" x14ac:dyDescent="0.2">
      <c r="A143" s="4" t="s">
        <v>22</v>
      </c>
      <c r="B143" s="4" t="s">
        <v>31</v>
      </c>
      <c r="C143" s="14" t="s">
        <v>107</v>
      </c>
      <c r="D143" s="5">
        <v>537000</v>
      </c>
      <c r="E143" s="5">
        <v>261</v>
      </c>
    </row>
    <row r="144" spans="1:5" x14ac:dyDescent="0.2">
      <c r="A144" s="4" t="s">
        <v>22</v>
      </c>
      <c r="B144" s="4" t="s">
        <v>32</v>
      </c>
      <c r="C144" s="14" t="s">
        <v>107</v>
      </c>
      <c r="D144" s="5">
        <v>712000</v>
      </c>
      <c r="E144" s="5">
        <v>597</v>
      </c>
    </row>
    <row r="145" spans="1:5" x14ac:dyDescent="0.2">
      <c r="A145" s="4" t="s">
        <v>22</v>
      </c>
      <c r="B145" s="4" t="s">
        <v>33</v>
      </c>
      <c r="C145" s="14" t="s">
        <v>107</v>
      </c>
      <c r="D145" s="5">
        <v>231000</v>
      </c>
      <c r="E145" s="5">
        <v>105</v>
      </c>
    </row>
    <row r="146" spans="1:5" x14ac:dyDescent="0.2">
      <c r="A146" s="4" t="s">
        <v>22</v>
      </c>
      <c r="B146" s="4" t="s">
        <v>34</v>
      </c>
      <c r="C146" s="14" t="s">
        <v>107</v>
      </c>
      <c r="D146" s="5">
        <v>784000</v>
      </c>
      <c r="E146" s="5">
        <v>337</v>
      </c>
    </row>
    <row r="147" spans="1:5" x14ac:dyDescent="0.2">
      <c r="A147" s="4" t="s">
        <v>22</v>
      </c>
      <c r="B147" s="4" t="s">
        <v>35</v>
      </c>
      <c r="C147" s="14" t="s">
        <v>107</v>
      </c>
      <c r="D147" s="5">
        <v>1097000</v>
      </c>
      <c r="E147" s="5">
        <v>695</v>
      </c>
    </row>
    <row r="148" spans="1:5" x14ac:dyDescent="0.2">
      <c r="A148" s="4" t="s">
        <v>22</v>
      </c>
      <c r="B148" s="4" t="s">
        <v>36</v>
      </c>
      <c r="C148" s="14" t="s">
        <v>107</v>
      </c>
      <c r="D148" s="5">
        <v>73000</v>
      </c>
      <c r="E148" s="5">
        <v>43</v>
      </c>
    </row>
    <row r="149" spans="1:5" x14ac:dyDescent="0.2">
      <c r="A149" s="4" t="s">
        <v>22</v>
      </c>
      <c r="B149" s="4" t="s">
        <v>37</v>
      </c>
      <c r="C149" s="14" t="s">
        <v>107</v>
      </c>
      <c r="D149" s="5">
        <v>30000</v>
      </c>
      <c r="E149" s="5">
        <v>8</v>
      </c>
    </row>
    <row r="150" spans="1:5" x14ac:dyDescent="0.2">
      <c r="A150" s="4" t="s">
        <v>22</v>
      </c>
      <c r="B150" s="4" t="s">
        <v>38</v>
      </c>
      <c r="C150" s="14" t="s">
        <v>107</v>
      </c>
      <c r="D150" s="5">
        <v>106000</v>
      </c>
      <c r="E150" s="5">
        <v>72</v>
      </c>
    </row>
    <row r="151" spans="1:5" x14ac:dyDescent="0.2">
      <c r="A151" s="4" t="s">
        <v>22</v>
      </c>
      <c r="B151" s="4" t="s">
        <v>39</v>
      </c>
      <c r="C151" s="14" t="s">
        <v>107</v>
      </c>
      <c r="D151" s="5">
        <v>687000</v>
      </c>
      <c r="E151" s="5">
        <v>320</v>
      </c>
    </row>
    <row r="152" spans="1:5" x14ac:dyDescent="0.2">
      <c r="A152" s="4" t="s">
        <v>22</v>
      </c>
      <c r="B152" s="4" t="s">
        <v>40</v>
      </c>
      <c r="C152" s="14" t="s">
        <v>107</v>
      </c>
      <c r="D152" s="5">
        <v>84000</v>
      </c>
      <c r="E152" s="5">
        <v>75</v>
      </c>
    </row>
    <row r="153" spans="1:5" x14ac:dyDescent="0.2">
      <c r="A153" s="4" t="s">
        <v>22</v>
      </c>
      <c r="B153" s="4" t="s">
        <v>41</v>
      </c>
      <c r="C153" s="14" t="s">
        <v>107</v>
      </c>
      <c r="D153" s="5">
        <v>732000</v>
      </c>
      <c r="E153" s="5">
        <v>289</v>
      </c>
    </row>
    <row r="154" spans="1:5" x14ac:dyDescent="0.2">
      <c r="A154" s="4" t="s">
        <v>22</v>
      </c>
      <c r="B154" s="4" t="s">
        <v>42</v>
      </c>
      <c r="C154" s="14" t="s">
        <v>107</v>
      </c>
      <c r="D154" s="5">
        <v>761000</v>
      </c>
      <c r="E154" s="5">
        <v>443</v>
      </c>
    </row>
    <row r="155" spans="1:5" x14ac:dyDescent="0.2">
      <c r="A155" s="4" t="s">
        <v>22</v>
      </c>
      <c r="B155" s="4" t="s">
        <v>43</v>
      </c>
      <c r="C155" s="14" t="s">
        <v>107</v>
      </c>
      <c r="D155" s="5">
        <v>447000</v>
      </c>
      <c r="E155" s="5">
        <v>355</v>
      </c>
    </row>
    <row r="156" spans="1:5" x14ac:dyDescent="0.2">
      <c r="A156" s="4" t="s">
        <v>22</v>
      </c>
      <c r="B156" s="4" t="s">
        <v>44</v>
      </c>
      <c r="C156" s="14" t="s">
        <v>107</v>
      </c>
      <c r="D156" s="5">
        <v>6000</v>
      </c>
      <c r="E156" s="5">
        <v>9</v>
      </c>
    </row>
    <row r="157" spans="1:5" x14ac:dyDescent="0.2">
      <c r="A157" s="4" t="s">
        <v>22</v>
      </c>
      <c r="B157" s="4" t="s">
        <v>45</v>
      </c>
      <c r="C157" s="14" t="s">
        <v>107</v>
      </c>
      <c r="D157" s="5">
        <v>50000</v>
      </c>
      <c r="E157" s="5">
        <v>29</v>
      </c>
    </row>
    <row r="158" spans="1:5" x14ac:dyDescent="0.2">
      <c r="A158" s="4" t="s">
        <v>22</v>
      </c>
      <c r="B158" s="4" t="s">
        <v>46</v>
      </c>
      <c r="C158" s="14" t="s">
        <v>107</v>
      </c>
      <c r="D158" s="5">
        <v>2946000</v>
      </c>
      <c r="E158" s="5">
        <v>1922</v>
      </c>
    </row>
    <row r="159" spans="1:5" x14ac:dyDescent="0.2">
      <c r="A159" s="4" t="s">
        <v>22</v>
      </c>
      <c r="B159" s="4" t="s">
        <v>47</v>
      </c>
      <c r="C159" s="14" t="s">
        <v>107</v>
      </c>
      <c r="D159" s="5">
        <v>81000</v>
      </c>
      <c r="E159" s="5">
        <v>52</v>
      </c>
    </row>
    <row r="160" spans="1:5" x14ac:dyDescent="0.2">
      <c r="A160" s="4" t="s">
        <v>22</v>
      </c>
      <c r="B160" s="4" t="s">
        <v>48</v>
      </c>
      <c r="C160" s="14" t="s">
        <v>107</v>
      </c>
      <c r="D160" s="5">
        <v>265000</v>
      </c>
      <c r="E160" s="5">
        <v>191</v>
      </c>
    </row>
    <row r="161" spans="1:5" x14ac:dyDescent="0.2">
      <c r="A161" s="4" t="s">
        <v>22</v>
      </c>
      <c r="B161" s="4" t="s">
        <v>49</v>
      </c>
      <c r="C161" s="14" t="s">
        <v>107</v>
      </c>
      <c r="D161" s="5">
        <v>660000</v>
      </c>
      <c r="E161" s="5">
        <v>501</v>
      </c>
    </row>
    <row r="162" spans="1:5" x14ac:dyDescent="0.2">
      <c r="A162" s="4" t="s">
        <v>22</v>
      </c>
      <c r="B162" s="4" t="s">
        <v>50</v>
      </c>
      <c r="C162" s="14" t="s">
        <v>107</v>
      </c>
      <c r="D162" s="5">
        <v>499000</v>
      </c>
      <c r="E162" s="5">
        <v>343</v>
      </c>
    </row>
    <row r="163" spans="1:5" x14ac:dyDescent="0.2">
      <c r="A163" s="4" t="s">
        <v>22</v>
      </c>
      <c r="B163" s="4" t="s">
        <v>51</v>
      </c>
      <c r="C163" s="14" t="s">
        <v>107</v>
      </c>
      <c r="D163" s="5">
        <v>13346000</v>
      </c>
      <c r="E163" s="5">
        <v>8178</v>
      </c>
    </row>
    <row r="164" spans="1:5" x14ac:dyDescent="0.2">
      <c r="A164" s="4" t="s">
        <v>22</v>
      </c>
      <c r="B164" s="4" t="s">
        <v>52</v>
      </c>
      <c r="C164" s="14" t="s">
        <v>107</v>
      </c>
      <c r="D164" s="5">
        <v>12054000</v>
      </c>
      <c r="E164" s="5">
        <v>7200</v>
      </c>
    </row>
    <row r="165" spans="1:5" x14ac:dyDescent="0.2">
      <c r="A165" s="4" t="s">
        <v>22</v>
      </c>
      <c r="B165" s="4" t="s">
        <v>53</v>
      </c>
      <c r="C165" s="14" t="s">
        <v>107</v>
      </c>
      <c r="D165" s="5">
        <v>9828000</v>
      </c>
      <c r="E165" s="5">
        <v>5940</v>
      </c>
    </row>
    <row r="166" spans="1:5" x14ac:dyDescent="0.2">
      <c r="A166" s="4" t="s">
        <v>22</v>
      </c>
      <c r="B166" s="4" t="s">
        <v>54</v>
      </c>
      <c r="C166" s="14" t="s">
        <v>107</v>
      </c>
      <c r="D166" s="5">
        <v>2225000</v>
      </c>
      <c r="E166" s="5">
        <v>1260</v>
      </c>
    </row>
    <row r="167" spans="1:5" x14ac:dyDescent="0.2">
      <c r="A167" s="4" t="s">
        <v>55</v>
      </c>
      <c r="B167" s="4" t="s">
        <v>56</v>
      </c>
      <c r="C167" s="14" t="s">
        <v>107</v>
      </c>
      <c r="D167" s="5">
        <v>58000</v>
      </c>
      <c r="E167" s="5">
        <v>45</v>
      </c>
    </row>
    <row r="168" spans="1:5" x14ac:dyDescent="0.2">
      <c r="A168" s="4" t="s">
        <v>55</v>
      </c>
      <c r="B168" s="4" t="s">
        <v>57</v>
      </c>
      <c r="C168" s="14" t="s">
        <v>107</v>
      </c>
      <c r="D168" s="5">
        <v>230000</v>
      </c>
      <c r="E168" s="5">
        <v>131</v>
      </c>
    </row>
    <row r="169" spans="1:5" x14ac:dyDescent="0.2">
      <c r="A169" s="4" t="s">
        <v>55</v>
      </c>
      <c r="B169" s="4" t="s">
        <v>58</v>
      </c>
      <c r="C169" s="14" t="s">
        <v>107</v>
      </c>
      <c r="D169" s="5">
        <v>33000</v>
      </c>
      <c r="E169" s="5">
        <v>12</v>
      </c>
    </row>
    <row r="170" spans="1:5" x14ac:dyDescent="0.2">
      <c r="A170" s="4" t="s">
        <v>55</v>
      </c>
      <c r="B170" s="4" t="s">
        <v>59</v>
      </c>
      <c r="C170" s="14" t="s">
        <v>107</v>
      </c>
      <c r="D170" s="5">
        <v>9000</v>
      </c>
      <c r="E170" s="5">
        <v>7</v>
      </c>
    </row>
    <row r="171" spans="1:5" x14ac:dyDescent="0.2">
      <c r="A171" s="4" t="s">
        <v>55</v>
      </c>
      <c r="B171" s="4" t="s">
        <v>60</v>
      </c>
      <c r="C171" s="14" t="s">
        <v>107</v>
      </c>
      <c r="D171" s="5">
        <v>75000</v>
      </c>
      <c r="E171" s="5">
        <v>111</v>
      </c>
    </row>
    <row r="172" spans="1:5" x14ac:dyDescent="0.2">
      <c r="A172" s="4" t="s">
        <v>55</v>
      </c>
      <c r="B172" s="4" t="s">
        <v>61</v>
      </c>
      <c r="C172" s="14" t="s">
        <v>107</v>
      </c>
      <c r="D172" s="5">
        <v>96000</v>
      </c>
      <c r="E172" s="5">
        <v>68</v>
      </c>
    </row>
    <row r="173" spans="1:5" x14ac:dyDescent="0.2">
      <c r="A173" s="4" t="s">
        <v>55</v>
      </c>
      <c r="B173" s="4" t="s">
        <v>62</v>
      </c>
      <c r="C173" s="14" t="s">
        <v>107</v>
      </c>
      <c r="D173" s="5">
        <v>232000</v>
      </c>
      <c r="E173" s="5">
        <v>248</v>
      </c>
    </row>
    <row r="174" spans="1:5" x14ac:dyDescent="0.2">
      <c r="A174" s="4" t="s">
        <v>55</v>
      </c>
      <c r="B174" s="4" t="s">
        <v>63</v>
      </c>
      <c r="C174" s="14" t="s">
        <v>107</v>
      </c>
      <c r="D174" s="5">
        <v>22000</v>
      </c>
      <c r="E174" s="5">
        <v>19</v>
      </c>
    </row>
    <row r="175" spans="1:5" x14ac:dyDescent="0.2">
      <c r="A175" s="4" t="s">
        <v>55</v>
      </c>
      <c r="B175" s="4" t="s">
        <v>64</v>
      </c>
      <c r="C175" s="14" t="s">
        <v>107</v>
      </c>
      <c r="D175" s="5">
        <v>286000</v>
      </c>
      <c r="E175" s="5">
        <v>387</v>
      </c>
    </row>
    <row r="176" spans="1:5" x14ac:dyDescent="0.2">
      <c r="A176" s="4" t="s">
        <v>55</v>
      </c>
      <c r="B176" s="4" t="s">
        <v>65</v>
      </c>
      <c r="C176" s="14" t="s">
        <v>107</v>
      </c>
      <c r="D176" s="5">
        <v>174000</v>
      </c>
      <c r="E176" s="5">
        <v>207</v>
      </c>
    </row>
    <row r="177" spans="1:5" x14ac:dyDescent="0.2">
      <c r="A177" s="4" t="s">
        <v>55</v>
      </c>
      <c r="B177" s="4" t="s">
        <v>66</v>
      </c>
      <c r="C177" s="14" t="s">
        <v>107</v>
      </c>
      <c r="D177" s="5">
        <v>74000</v>
      </c>
      <c r="E177" s="5">
        <v>102</v>
      </c>
    </row>
    <row r="178" spans="1:5" x14ac:dyDescent="0.2">
      <c r="A178" s="4" t="s">
        <v>55</v>
      </c>
      <c r="B178" s="4" t="s">
        <v>67</v>
      </c>
      <c r="C178" s="14" t="s">
        <v>107</v>
      </c>
      <c r="D178" s="5">
        <v>95000</v>
      </c>
      <c r="E178" s="5">
        <v>81</v>
      </c>
    </row>
    <row r="179" spans="1:5" x14ac:dyDescent="0.2">
      <c r="A179" s="4" t="s">
        <v>55</v>
      </c>
      <c r="B179" s="4" t="s">
        <v>68</v>
      </c>
      <c r="C179" s="14" t="s">
        <v>107</v>
      </c>
      <c r="D179" s="5">
        <v>485000</v>
      </c>
      <c r="E179" s="5">
        <v>448</v>
      </c>
    </row>
    <row r="180" spans="1:5" x14ac:dyDescent="0.2">
      <c r="A180" s="4" t="s">
        <v>55</v>
      </c>
      <c r="B180" s="4" t="s">
        <v>69</v>
      </c>
      <c r="C180" s="14" t="s">
        <v>107</v>
      </c>
      <c r="D180" s="5">
        <v>74000</v>
      </c>
      <c r="E180" s="5">
        <v>135</v>
      </c>
    </row>
    <row r="181" spans="1:5" x14ac:dyDescent="0.2">
      <c r="A181" s="4" t="s">
        <v>55</v>
      </c>
      <c r="B181" s="4" t="s">
        <v>70</v>
      </c>
      <c r="C181" s="14" t="s">
        <v>107</v>
      </c>
      <c r="D181" s="5">
        <v>137000</v>
      </c>
      <c r="E181" s="5">
        <v>144</v>
      </c>
    </row>
    <row r="182" spans="1:5" x14ac:dyDescent="0.2">
      <c r="A182" s="4" t="s">
        <v>55</v>
      </c>
      <c r="B182" s="4" t="s">
        <v>71</v>
      </c>
      <c r="C182" s="14" t="s">
        <v>107</v>
      </c>
      <c r="D182" s="5">
        <v>36000</v>
      </c>
      <c r="E182" s="5">
        <v>48</v>
      </c>
    </row>
    <row r="183" spans="1:5" x14ac:dyDescent="0.2">
      <c r="A183" s="4" t="s">
        <v>55</v>
      </c>
      <c r="B183" s="4" t="s">
        <v>72</v>
      </c>
      <c r="C183" s="14" t="s">
        <v>107</v>
      </c>
      <c r="D183" s="5">
        <v>98000</v>
      </c>
      <c r="E183" s="5">
        <v>140</v>
      </c>
    </row>
    <row r="184" spans="1:5" x14ac:dyDescent="0.2">
      <c r="A184" s="4" t="s">
        <v>55</v>
      </c>
      <c r="B184" s="4" t="s">
        <v>73</v>
      </c>
      <c r="C184" s="14" t="s">
        <v>107</v>
      </c>
      <c r="D184" s="5">
        <v>368000</v>
      </c>
      <c r="E184" s="5">
        <v>559</v>
      </c>
    </row>
    <row r="185" spans="1:5" x14ac:dyDescent="0.2">
      <c r="A185" s="4" t="s">
        <v>55</v>
      </c>
      <c r="B185" s="4" t="s">
        <v>74</v>
      </c>
      <c r="C185" s="14" t="s">
        <v>107</v>
      </c>
      <c r="D185" s="5">
        <v>90000</v>
      </c>
      <c r="E185" s="5">
        <v>265</v>
      </c>
    </row>
    <row r="186" spans="1:5" x14ac:dyDescent="0.2">
      <c r="A186" s="4" t="s">
        <v>55</v>
      </c>
      <c r="B186" s="4" t="s">
        <v>75</v>
      </c>
      <c r="C186" s="14" t="s">
        <v>107</v>
      </c>
      <c r="D186" s="5">
        <v>20000</v>
      </c>
      <c r="E186" s="5">
        <v>47</v>
      </c>
    </row>
    <row r="187" spans="1:5" x14ac:dyDescent="0.2">
      <c r="A187" s="4" t="s">
        <v>55</v>
      </c>
      <c r="B187" s="4" t="s">
        <v>76</v>
      </c>
      <c r="C187" s="14" t="s">
        <v>107</v>
      </c>
      <c r="D187" s="5">
        <v>30000</v>
      </c>
      <c r="E187" s="5">
        <v>39</v>
      </c>
    </row>
    <row r="188" spans="1:5" x14ac:dyDescent="0.2">
      <c r="A188" s="4" t="s">
        <v>55</v>
      </c>
      <c r="B188" s="4" t="s">
        <v>77</v>
      </c>
      <c r="C188" s="14" t="s">
        <v>107</v>
      </c>
      <c r="D188" s="5">
        <v>38000</v>
      </c>
      <c r="E188" s="5">
        <v>45</v>
      </c>
    </row>
    <row r="189" spans="1:5" x14ac:dyDescent="0.2">
      <c r="A189" s="4" t="s">
        <v>55</v>
      </c>
      <c r="B189" s="4" t="s">
        <v>78</v>
      </c>
      <c r="C189" s="14" t="s">
        <v>107</v>
      </c>
      <c r="D189" s="5">
        <v>85000</v>
      </c>
      <c r="E189" s="5">
        <v>128</v>
      </c>
    </row>
    <row r="190" spans="1:5" x14ac:dyDescent="0.2">
      <c r="A190" s="4" t="s">
        <v>55</v>
      </c>
      <c r="B190" s="4" t="s">
        <v>79</v>
      </c>
      <c r="C190" s="14" t="s">
        <v>107</v>
      </c>
      <c r="D190" s="5">
        <v>59000</v>
      </c>
      <c r="E190" s="5">
        <v>129</v>
      </c>
    </row>
    <row r="191" spans="1:5" x14ac:dyDescent="0.2">
      <c r="A191" s="4" t="s">
        <v>55</v>
      </c>
      <c r="B191" s="4" t="s">
        <v>80</v>
      </c>
      <c r="C191" s="14" t="s">
        <v>107</v>
      </c>
      <c r="D191" s="5">
        <v>133000</v>
      </c>
      <c r="E191" s="5">
        <v>221</v>
      </c>
    </row>
    <row r="192" spans="1:5" x14ac:dyDescent="0.2">
      <c r="A192" s="4" t="s">
        <v>55</v>
      </c>
      <c r="B192" s="4" t="s">
        <v>81</v>
      </c>
      <c r="C192" s="14" t="s">
        <v>107</v>
      </c>
      <c r="D192" s="5">
        <v>77000</v>
      </c>
      <c r="E192" s="5">
        <v>144</v>
      </c>
    </row>
    <row r="193" spans="1:5" x14ac:dyDescent="0.2">
      <c r="A193" s="4" t="s">
        <v>55</v>
      </c>
      <c r="B193" s="4" t="s">
        <v>82</v>
      </c>
      <c r="C193" s="14" t="s">
        <v>107</v>
      </c>
      <c r="D193" s="5">
        <v>6000</v>
      </c>
      <c r="E193" s="5">
        <v>10</v>
      </c>
    </row>
    <row r="194" spans="1:5" x14ac:dyDescent="0.2">
      <c r="A194" s="4" t="s">
        <v>55</v>
      </c>
      <c r="B194" s="4" t="s">
        <v>83</v>
      </c>
      <c r="C194" s="14" t="s">
        <v>107</v>
      </c>
      <c r="D194" s="5">
        <v>25000</v>
      </c>
      <c r="E194" s="5">
        <v>25</v>
      </c>
    </row>
    <row r="195" spans="1:5" x14ac:dyDescent="0.2">
      <c r="A195" s="4" t="s">
        <v>55</v>
      </c>
      <c r="B195" s="4" t="s">
        <v>84</v>
      </c>
      <c r="C195" s="14" t="s">
        <v>107</v>
      </c>
      <c r="D195" s="5">
        <v>3144000</v>
      </c>
      <c r="E195" s="5">
        <v>3946</v>
      </c>
    </row>
    <row r="196" spans="1:5" x14ac:dyDescent="0.2">
      <c r="A196" s="4" t="s">
        <v>85</v>
      </c>
      <c r="B196" s="4" t="s">
        <v>85</v>
      </c>
      <c r="C196" s="14" t="s">
        <v>107</v>
      </c>
      <c r="D196" s="5">
        <v>17418000</v>
      </c>
      <c r="E196" s="5">
        <v>13464</v>
      </c>
    </row>
    <row r="197" spans="1:5" x14ac:dyDescent="0.2">
      <c r="A197" s="4" t="s">
        <v>18</v>
      </c>
      <c r="B197" s="4" t="s">
        <v>19</v>
      </c>
      <c r="C197" s="14" t="s">
        <v>108</v>
      </c>
      <c r="D197" s="5">
        <v>134000</v>
      </c>
      <c r="E197" s="5">
        <v>140</v>
      </c>
    </row>
    <row r="198" spans="1:5" x14ac:dyDescent="0.2">
      <c r="A198" s="4" t="s">
        <v>18</v>
      </c>
      <c r="B198" s="4" t="s">
        <v>20</v>
      </c>
      <c r="C198" s="14" t="s">
        <v>108</v>
      </c>
      <c r="D198" s="5">
        <v>940000</v>
      </c>
      <c r="E198" s="5">
        <v>1486</v>
      </c>
    </row>
    <row r="199" spans="1:5" x14ac:dyDescent="0.2">
      <c r="A199" s="4" t="s">
        <v>18</v>
      </c>
      <c r="B199" s="4" t="s">
        <v>21</v>
      </c>
      <c r="C199" s="14" t="s">
        <v>108</v>
      </c>
      <c r="D199" s="5">
        <v>1074000</v>
      </c>
      <c r="E199" s="5">
        <v>1626</v>
      </c>
    </row>
    <row r="200" spans="1:5" x14ac:dyDescent="0.2">
      <c r="A200" s="4" t="s">
        <v>22</v>
      </c>
      <c r="B200" s="4" t="s">
        <v>23</v>
      </c>
      <c r="C200" s="14" t="s">
        <v>108</v>
      </c>
      <c r="D200" s="5">
        <v>130000</v>
      </c>
      <c r="E200" s="5">
        <v>105</v>
      </c>
    </row>
    <row r="201" spans="1:5" x14ac:dyDescent="0.2">
      <c r="A201" s="4" t="s">
        <v>22</v>
      </c>
      <c r="B201" s="4" t="s">
        <v>24</v>
      </c>
      <c r="C201" s="14" t="s">
        <v>108</v>
      </c>
      <c r="D201" s="5">
        <v>260000</v>
      </c>
      <c r="E201" s="5">
        <v>110</v>
      </c>
    </row>
    <row r="202" spans="1:5" x14ac:dyDescent="0.2">
      <c r="A202" s="4" t="s">
        <v>22</v>
      </c>
      <c r="B202" s="4" t="s">
        <v>25</v>
      </c>
      <c r="C202" s="14" t="s">
        <v>108</v>
      </c>
      <c r="D202" s="5">
        <v>140000</v>
      </c>
      <c r="E202" s="5">
        <v>85</v>
      </c>
    </row>
    <row r="203" spans="1:5" x14ac:dyDescent="0.2">
      <c r="A203" s="4" t="s">
        <v>22</v>
      </c>
      <c r="B203" s="4" t="s">
        <v>26</v>
      </c>
      <c r="C203" s="14" t="s">
        <v>108</v>
      </c>
      <c r="D203" s="5">
        <v>102000</v>
      </c>
      <c r="E203" s="5">
        <v>51</v>
      </c>
    </row>
    <row r="204" spans="1:5" x14ac:dyDescent="0.2">
      <c r="A204" s="4" t="s">
        <v>22</v>
      </c>
      <c r="B204" s="4" t="s">
        <v>27</v>
      </c>
      <c r="C204" s="14" t="s">
        <v>108</v>
      </c>
      <c r="D204" s="5">
        <v>104000</v>
      </c>
      <c r="E204" s="5">
        <v>86</v>
      </c>
    </row>
    <row r="205" spans="1:5" x14ac:dyDescent="0.2">
      <c r="A205" s="4" t="s">
        <v>22</v>
      </c>
      <c r="B205" s="4" t="s">
        <v>28</v>
      </c>
      <c r="C205" s="14" t="s">
        <v>108</v>
      </c>
      <c r="D205" s="5">
        <v>117000</v>
      </c>
      <c r="E205" s="5">
        <v>48</v>
      </c>
    </row>
    <row r="206" spans="1:5" x14ac:dyDescent="0.2">
      <c r="A206" s="4" t="s">
        <v>22</v>
      </c>
      <c r="B206" s="4" t="s">
        <v>29</v>
      </c>
      <c r="C206" s="14" t="s">
        <v>108</v>
      </c>
      <c r="D206" s="5">
        <v>76000</v>
      </c>
      <c r="E206" s="5">
        <v>84</v>
      </c>
    </row>
    <row r="207" spans="1:5" x14ac:dyDescent="0.2">
      <c r="A207" s="4" t="s">
        <v>22</v>
      </c>
      <c r="B207" s="4" t="s">
        <v>30</v>
      </c>
      <c r="C207" s="14" t="s">
        <v>108</v>
      </c>
      <c r="D207" s="5">
        <v>1989000</v>
      </c>
      <c r="E207" s="5">
        <v>1272</v>
      </c>
    </row>
    <row r="208" spans="1:5" x14ac:dyDescent="0.2">
      <c r="A208" s="4" t="s">
        <v>22</v>
      </c>
      <c r="B208" s="4" t="s">
        <v>31</v>
      </c>
      <c r="C208" s="14" t="s">
        <v>108</v>
      </c>
      <c r="D208" s="5">
        <v>517000</v>
      </c>
      <c r="E208" s="5">
        <v>294</v>
      </c>
    </row>
    <row r="209" spans="1:5" x14ac:dyDescent="0.2">
      <c r="A209" s="4" t="s">
        <v>22</v>
      </c>
      <c r="B209" s="4" t="s">
        <v>32</v>
      </c>
      <c r="C209" s="14" t="s">
        <v>108</v>
      </c>
      <c r="D209" s="5">
        <v>688000</v>
      </c>
      <c r="E209" s="5">
        <v>612</v>
      </c>
    </row>
    <row r="210" spans="1:5" x14ac:dyDescent="0.2">
      <c r="A210" s="4" t="s">
        <v>22</v>
      </c>
      <c r="B210" s="4" t="s">
        <v>33</v>
      </c>
      <c r="C210" s="14" t="s">
        <v>108</v>
      </c>
      <c r="D210" s="5">
        <v>175000</v>
      </c>
      <c r="E210" s="5">
        <v>101</v>
      </c>
    </row>
    <row r="211" spans="1:5" x14ac:dyDescent="0.2">
      <c r="A211" s="4" t="s">
        <v>22</v>
      </c>
      <c r="B211" s="4" t="s">
        <v>34</v>
      </c>
      <c r="C211" s="14" t="s">
        <v>108</v>
      </c>
      <c r="D211" s="5">
        <v>694000</v>
      </c>
      <c r="E211" s="5">
        <v>244</v>
      </c>
    </row>
    <row r="212" spans="1:5" x14ac:dyDescent="0.2">
      <c r="A212" s="4" t="s">
        <v>22</v>
      </c>
      <c r="B212" s="4" t="s">
        <v>35</v>
      </c>
      <c r="C212" s="14" t="s">
        <v>108</v>
      </c>
      <c r="D212" s="5">
        <v>884000</v>
      </c>
      <c r="E212" s="5">
        <v>588</v>
      </c>
    </row>
    <row r="213" spans="1:5" x14ac:dyDescent="0.2">
      <c r="A213" s="4" t="s">
        <v>22</v>
      </c>
      <c r="B213" s="4" t="s">
        <v>36</v>
      </c>
      <c r="C213" s="14" t="s">
        <v>108</v>
      </c>
      <c r="D213" s="5">
        <v>97000</v>
      </c>
      <c r="E213" s="5">
        <v>46</v>
      </c>
    </row>
    <row r="214" spans="1:5" x14ac:dyDescent="0.2">
      <c r="A214" s="4" t="s">
        <v>22</v>
      </c>
      <c r="B214" s="4" t="s">
        <v>37</v>
      </c>
      <c r="C214" s="14" t="s">
        <v>108</v>
      </c>
      <c r="D214" s="5">
        <v>17000</v>
      </c>
      <c r="E214" s="5">
        <v>5</v>
      </c>
    </row>
    <row r="215" spans="1:5" x14ac:dyDescent="0.2">
      <c r="A215" s="4" t="s">
        <v>22</v>
      </c>
      <c r="B215" s="4" t="s">
        <v>38</v>
      </c>
      <c r="C215" s="14" t="s">
        <v>108</v>
      </c>
      <c r="D215" s="5">
        <v>135000</v>
      </c>
      <c r="E215" s="5">
        <v>81</v>
      </c>
    </row>
    <row r="216" spans="1:5" x14ac:dyDescent="0.2">
      <c r="A216" s="4" t="s">
        <v>22</v>
      </c>
      <c r="B216" s="4" t="s">
        <v>39</v>
      </c>
      <c r="C216" s="14" t="s">
        <v>108</v>
      </c>
      <c r="D216" s="5">
        <v>494000</v>
      </c>
      <c r="E216" s="5">
        <v>247</v>
      </c>
    </row>
    <row r="217" spans="1:5" x14ac:dyDescent="0.2">
      <c r="A217" s="4" t="s">
        <v>22</v>
      </c>
      <c r="B217" s="4" t="s">
        <v>40</v>
      </c>
      <c r="C217" s="14" t="s">
        <v>108</v>
      </c>
      <c r="D217" s="5">
        <v>92000</v>
      </c>
      <c r="E217" s="5">
        <v>108</v>
      </c>
    </row>
    <row r="218" spans="1:5" x14ac:dyDescent="0.2">
      <c r="A218" s="4" t="s">
        <v>22</v>
      </c>
      <c r="B218" s="4" t="s">
        <v>41</v>
      </c>
      <c r="C218" s="14" t="s">
        <v>108</v>
      </c>
      <c r="D218" s="5">
        <v>855000</v>
      </c>
      <c r="E218" s="5">
        <v>356</v>
      </c>
    </row>
    <row r="219" spans="1:5" x14ac:dyDescent="0.2">
      <c r="A219" s="4" t="s">
        <v>22</v>
      </c>
      <c r="B219" s="4" t="s">
        <v>42</v>
      </c>
      <c r="C219" s="14" t="s">
        <v>108</v>
      </c>
      <c r="D219" s="5">
        <v>683000</v>
      </c>
      <c r="E219" s="5">
        <v>449</v>
      </c>
    </row>
    <row r="220" spans="1:5" x14ac:dyDescent="0.2">
      <c r="A220" s="4" t="s">
        <v>22</v>
      </c>
      <c r="B220" s="4" t="s">
        <v>43</v>
      </c>
      <c r="C220" s="14" t="s">
        <v>108</v>
      </c>
      <c r="D220" s="5">
        <v>444000</v>
      </c>
      <c r="E220" s="5">
        <v>310</v>
      </c>
    </row>
    <row r="221" spans="1:5" x14ac:dyDescent="0.2">
      <c r="A221" s="4" t="s">
        <v>22</v>
      </c>
      <c r="B221" s="4" t="s">
        <v>44</v>
      </c>
      <c r="C221" s="14" t="s">
        <v>108</v>
      </c>
      <c r="D221" s="5">
        <v>4000</v>
      </c>
      <c r="E221" s="5">
        <v>4</v>
      </c>
    </row>
    <row r="222" spans="1:5" x14ac:dyDescent="0.2">
      <c r="A222" s="4" t="s">
        <v>22</v>
      </c>
      <c r="B222" s="4" t="s">
        <v>45</v>
      </c>
      <c r="C222" s="14" t="s">
        <v>108</v>
      </c>
      <c r="D222" s="5">
        <v>89000</v>
      </c>
      <c r="E222" s="5">
        <v>34</v>
      </c>
    </row>
    <row r="223" spans="1:5" x14ac:dyDescent="0.2">
      <c r="A223" s="4" t="s">
        <v>22</v>
      </c>
      <c r="B223" s="4" t="s">
        <v>46</v>
      </c>
      <c r="C223" s="14" t="s">
        <v>108</v>
      </c>
      <c r="D223" s="5">
        <v>3022000</v>
      </c>
      <c r="E223" s="5">
        <v>1985</v>
      </c>
    </row>
    <row r="224" spans="1:5" x14ac:dyDescent="0.2">
      <c r="A224" s="4" t="s">
        <v>22</v>
      </c>
      <c r="B224" s="4" t="s">
        <v>47</v>
      </c>
      <c r="C224" s="14" t="s">
        <v>108</v>
      </c>
      <c r="D224" s="5">
        <v>84000</v>
      </c>
      <c r="E224" s="5">
        <v>42</v>
      </c>
    </row>
    <row r="225" spans="1:5" x14ac:dyDescent="0.2">
      <c r="A225" s="4" t="s">
        <v>22</v>
      </c>
      <c r="B225" s="4" t="s">
        <v>48</v>
      </c>
      <c r="C225" s="14" t="s">
        <v>108</v>
      </c>
      <c r="D225" s="5">
        <v>213000</v>
      </c>
      <c r="E225" s="5">
        <v>209</v>
      </c>
    </row>
    <row r="226" spans="1:5" x14ac:dyDescent="0.2">
      <c r="A226" s="4" t="s">
        <v>22</v>
      </c>
      <c r="B226" s="4" t="s">
        <v>49</v>
      </c>
      <c r="C226" s="14" t="s">
        <v>108</v>
      </c>
      <c r="D226" s="5">
        <v>827000</v>
      </c>
      <c r="E226" s="5">
        <v>701</v>
      </c>
    </row>
    <row r="227" spans="1:5" x14ac:dyDescent="0.2">
      <c r="A227" s="4" t="s">
        <v>22</v>
      </c>
      <c r="B227" s="4" t="s">
        <v>50</v>
      </c>
      <c r="C227" s="14" t="s">
        <v>108</v>
      </c>
      <c r="D227" s="5">
        <v>396000</v>
      </c>
      <c r="E227" s="5">
        <v>288</v>
      </c>
    </row>
    <row r="228" spans="1:5" x14ac:dyDescent="0.2">
      <c r="A228" s="4" t="s">
        <v>22</v>
      </c>
      <c r="B228" s="4" t="s">
        <v>51</v>
      </c>
      <c r="C228" s="14" t="s">
        <v>108</v>
      </c>
      <c r="D228" s="5">
        <v>13327000</v>
      </c>
      <c r="E228" s="5">
        <v>8544</v>
      </c>
    </row>
    <row r="229" spans="1:5" x14ac:dyDescent="0.2">
      <c r="A229" s="4" t="s">
        <v>22</v>
      </c>
      <c r="B229" s="4" t="s">
        <v>52</v>
      </c>
      <c r="C229" s="14" t="s">
        <v>108</v>
      </c>
      <c r="D229" s="5">
        <v>11959000</v>
      </c>
      <c r="E229" s="5">
        <v>7358</v>
      </c>
    </row>
    <row r="230" spans="1:5" x14ac:dyDescent="0.2">
      <c r="A230" s="4" t="s">
        <v>22</v>
      </c>
      <c r="B230" s="4" t="s">
        <v>53</v>
      </c>
      <c r="C230" s="14" t="s">
        <v>108</v>
      </c>
      <c r="D230" s="5">
        <v>9654000</v>
      </c>
      <c r="E230" s="5">
        <v>6083</v>
      </c>
    </row>
    <row r="231" spans="1:5" x14ac:dyDescent="0.2">
      <c r="A231" s="4" t="s">
        <v>22</v>
      </c>
      <c r="B231" s="4" t="s">
        <v>54</v>
      </c>
      <c r="C231" s="14" t="s">
        <v>108</v>
      </c>
      <c r="D231" s="5">
        <v>2305000</v>
      </c>
      <c r="E231" s="5">
        <v>1274</v>
      </c>
    </row>
    <row r="232" spans="1:5" x14ac:dyDescent="0.2">
      <c r="A232" s="4" t="s">
        <v>55</v>
      </c>
      <c r="B232" s="4" t="s">
        <v>56</v>
      </c>
      <c r="C232" s="14" t="s">
        <v>108</v>
      </c>
      <c r="D232" s="5">
        <v>47000</v>
      </c>
      <c r="E232" s="5">
        <v>38</v>
      </c>
    </row>
    <row r="233" spans="1:5" x14ac:dyDescent="0.2">
      <c r="A233" s="4" t="s">
        <v>55</v>
      </c>
      <c r="B233" s="4" t="s">
        <v>57</v>
      </c>
      <c r="C233" s="14" t="s">
        <v>108</v>
      </c>
      <c r="D233" s="5">
        <v>185000</v>
      </c>
      <c r="E233" s="5">
        <v>104</v>
      </c>
    </row>
    <row r="234" spans="1:5" x14ac:dyDescent="0.2">
      <c r="A234" s="4" t="s">
        <v>55</v>
      </c>
      <c r="B234" s="4" t="s">
        <v>58</v>
      </c>
      <c r="C234" s="14" t="s">
        <v>108</v>
      </c>
      <c r="D234" s="5">
        <v>68000</v>
      </c>
      <c r="E234" s="5">
        <v>38</v>
      </c>
    </row>
    <row r="235" spans="1:5" x14ac:dyDescent="0.2">
      <c r="A235" s="4" t="s">
        <v>55</v>
      </c>
      <c r="B235" s="4" t="s">
        <v>59</v>
      </c>
      <c r="C235" s="14" t="s">
        <v>108</v>
      </c>
      <c r="D235" s="5">
        <v>43000</v>
      </c>
      <c r="E235" s="5">
        <v>23</v>
      </c>
    </row>
    <row r="236" spans="1:5" x14ac:dyDescent="0.2">
      <c r="A236" s="4" t="s">
        <v>55</v>
      </c>
      <c r="B236" s="4" t="s">
        <v>60</v>
      </c>
      <c r="C236" s="14" t="s">
        <v>108</v>
      </c>
      <c r="D236" s="5">
        <v>99000</v>
      </c>
      <c r="E236" s="5">
        <v>101</v>
      </c>
    </row>
    <row r="237" spans="1:5" x14ac:dyDescent="0.2">
      <c r="A237" s="4" t="s">
        <v>55</v>
      </c>
      <c r="B237" s="4" t="s">
        <v>61</v>
      </c>
      <c r="C237" s="14" t="s">
        <v>108</v>
      </c>
      <c r="D237" s="5">
        <v>84000</v>
      </c>
      <c r="E237" s="5">
        <v>83</v>
      </c>
    </row>
    <row r="238" spans="1:5" x14ac:dyDescent="0.2">
      <c r="A238" s="4" t="s">
        <v>55</v>
      </c>
      <c r="B238" s="4" t="s">
        <v>62</v>
      </c>
      <c r="C238" s="14" t="s">
        <v>108</v>
      </c>
      <c r="D238" s="5">
        <v>300000</v>
      </c>
      <c r="E238" s="5">
        <v>395</v>
      </c>
    </row>
    <row r="239" spans="1:5" x14ac:dyDescent="0.2">
      <c r="A239" s="4" t="s">
        <v>55</v>
      </c>
      <c r="B239" s="4" t="s">
        <v>63</v>
      </c>
      <c r="C239" s="14" t="s">
        <v>108</v>
      </c>
      <c r="D239" s="5">
        <v>46000</v>
      </c>
      <c r="E239" s="5">
        <v>38</v>
      </c>
    </row>
    <row r="240" spans="1:5" x14ac:dyDescent="0.2">
      <c r="A240" s="4" t="s">
        <v>55</v>
      </c>
      <c r="B240" s="4" t="s">
        <v>64</v>
      </c>
      <c r="C240" s="14" t="s">
        <v>108</v>
      </c>
      <c r="D240" s="5">
        <v>309000</v>
      </c>
      <c r="E240" s="5">
        <v>429</v>
      </c>
    </row>
    <row r="241" spans="1:5" x14ac:dyDescent="0.2">
      <c r="A241" s="4" t="s">
        <v>55</v>
      </c>
      <c r="B241" s="4" t="s">
        <v>65</v>
      </c>
      <c r="C241" s="14" t="s">
        <v>108</v>
      </c>
      <c r="D241" s="5">
        <v>218000</v>
      </c>
      <c r="E241" s="5">
        <v>242</v>
      </c>
    </row>
    <row r="242" spans="1:5" x14ac:dyDescent="0.2">
      <c r="A242" s="4" t="s">
        <v>55</v>
      </c>
      <c r="B242" s="4" t="s">
        <v>66</v>
      </c>
      <c r="C242" s="14" t="s">
        <v>108</v>
      </c>
      <c r="D242" s="5">
        <v>64000</v>
      </c>
      <c r="E242" s="5">
        <v>97</v>
      </c>
    </row>
    <row r="243" spans="1:5" x14ac:dyDescent="0.2">
      <c r="A243" s="4" t="s">
        <v>55</v>
      </c>
      <c r="B243" s="4" t="s">
        <v>67</v>
      </c>
      <c r="C243" s="14" t="s">
        <v>108</v>
      </c>
      <c r="D243" s="5">
        <v>45000</v>
      </c>
      <c r="E243" s="5">
        <v>50</v>
      </c>
    </row>
    <row r="244" spans="1:5" x14ac:dyDescent="0.2">
      <c r="A244" s="4" t="s">
        <v>55</v>
      </c>
      <c r="B244" s="4" t="s">
        <v>68</v>
      </c>
      <c r="C244" s="14" t="s">
        <v>108</v>
      </c>
      <c r="D244" s="5">
        <v>551000</v>
      </c>
      <c r="E244" s="5">
        <v>452</v>
      </c>
    </row>
    <row r="245" spans="1:5" x14ac:dyDescent="0.2">
      <c r="A245" s="4" t="s">
        <v>55</v>
      </c>
      <c r="B245" s="4" t="s">
        <v>69</v>
      </c>
      <c r="C245" s="14" t="s">
        <v>108</v>
      </c>
      <c r="D245" s="5">
        <v>42000</v>
      </c>
      <c r="E245" s="5">
        <v>70</v>
      </c>
    </row>
    <row r="246" spans="1:5" x14ac:dyDescent="0.2">
      <c r="A246" s="4" t="s">
        <v>55</v>
      </c>
      <c r="B246" s="4" t="s">
        <v>70</v>
      </c>
      <c r="C246" s="14" t="s">
        <v>108</v>
      </c>
      <c r="D246" s="5">
        <v>176000</v>
      </c>
      <c r="E246" s="5">
        <v>161</v>
      </c>
    </row>
    <row r="247" spans="1:5" x14ac:dyDescent="0.2">
      <c r="A247" s="4" t="s">
        <v>55</v>
      </c>
      <c r="B247" s="4" t="s">
        <v>71</v>
      </c>
      <c r="C247" s="14" t="s">
        <v>108</v>
      </c>
      <c r="D247" s="5">
        <v>41000</v>
      </c>
      <c r="E247" s="5">
        <v>34</v>
      </c>
    </row>
    <row r="248" spans="1:5" x14ac:dyDescent="0.2">
      <c r="A248" s="4" t="s">
        <v>55</v>
      </c>
      <c r="B248" s="4" t="s">
        <v>72</v>
      </c>
      <c r="C248" s="14" t="s">
        <v>108</v>
      </c>
      <c r="D248" s="5">
        <v>83000</v>
      </c>
      <c r="E248" s="5">
        <v>116</v>
      </c>
    </row>
    <row r="249" spans="1:5" x14ac:dyDescent="0.2">
      <c r="A249" s="4" t="s">
        <v>55</v>
      </c>
      <c r="B249" s="4" t="s">
        <v>73</v>
      </c>
      <c r="C249" s="14" t="s">
        <v>108</v>
      </c>
      <c r="D249" s="5">
        <v>301000</v>
      </c>
      <c r="E249" s="5">
        <v>460</v>
      </c>
    </row>
    <row r="250" spans="1:5" x14ac:dyDescent="0.2">
      <c r="A250" s="4" t="s">
        <v>55</v>
      </c>
      <c r="B250" s="4" t="s">
        <v>74</v>
      </c>
      <c r="C250" s="14" t="s">
        <v>108</v>
      </c>
      <c r="D250" s="5">
        <v>60000</v>
      </c>
      <c r="E250" s="5">
        <v>95</v>
      </c>
    </row>
    <row r="251" spans="1:5" x14ac:dyDescent="0.2">
      <c r="A251" s="4" t="s">
        <v>55</v>
      </c>
      <c r="B251" s="4" t="s">
        <v>75</v>
      </c>
      <c r="C251" s="14" t="s">
        <v>108</v>
      </c>
      <c r="D251" s="5">
        <v>15000</v>
      </c>
      <c r="E251" s="5">
        <v>27</v>
      </c>
    </row>
    <row r="252" spans="1:5" x14ac:dyDescent="0.2">
      <c r="A252" s="4" t="s">
        <v>55</v>
      </c>
      <c r="B252" s="4" t="s">
        <v>76</v>
      </c>
      <c r="C252" s="14" t="s">
        <v>108</v>
      </c>
      <c r="D252" s="5">
        <v>30000</v>
      </c>
      <c r="E252" s="5">
        <v>51</v>
      </c>
    </row>
    <row r="253" spans="1:5" x14ac:dyDescent="0.2">
      <c r="A253" s="4" t="s">
        <v>55</v>
      </c>
      <c r="B253" s="4" t="s">
        <v>77</v>
      </c>
      <c r="C253" s="14" t="s">
        <v>108</v>
      </c>
      <c r="D253" s="5">
        <v>44000</v>
      </c>
      <c r="E253" s="5">
        <v>33</v>
      </c>
    </row>
    <row r="254" spans="1:5" x14ac:dyDescent="0.2">
      <c r="A254" s="4" t="s">
        <v>55</v>
      </c>
      <c r="B254" s="4" t="s">
        <v>78</v>
      </c>
      <c r="C254" s="14" t="s">
        <v>108</v>
      </c>
      <c r="D254" s="5">
        <v>121000</v>
      </c>
      <c r="E254" s="5">
        <v>177</v>
      </c>
    </row>
    <row r="255" spans="1:5" x14ac:dyDescent="0.2">
      <c r="A255" s="4" t="s">
        <v>55</v>
      </c>
      <c r="B255" s="4" t="s">
        <v>79</v>
      </c>
      <c r="C255" s="14" t="s">
        <v>108</v>
      </c>
      <c r="D255" s="5">
        <v>49000</v>
      </c>
      <c r="E255" s="5">
        <v>45</v>
      </c>
    </row>
    <row r="256" spans="1:5" x14ac:dyDescent="0.2">
      <c r="A256" s="4" t="s">
        <v>55</v>
      </c>
      <c r="B256" s="4" t="s">
        <v>80</v>
      </c>
      <c r="C256" s="14" t="s">
        <v>108</v>
      </c>
      <c r="D256" s="5">
        <v>133000</v>
      </c>
      <c r="E256" s="5">
        <v>191</v>
      </c>
    </row>
    <row r="257" spans="1:5" x14ac:dyDescent="0.2">
      <c r="A257" s="4" t="s">
        <v>55</v>
      </c>
      <c r="B257" s="4" t="s">
        <v>81</v>
      </c>
      <c r="C257" s="14" t="s">
        <v>108</v>
      </c>
      <c r="D257" s="5">
        <v>84000</v>
      </c>
      <c r="E257" s="5">
        <v>163</v>
      </c>
    </row>
    <row r="258" spans="1:5" x14ac:dyDescent="0.2">
      <c r="A258" s="4" t="s">
        <v>55</v>
      </c>
      <c r="B258" s="4" t="s">
        <v>82</v>
      </c>
      <c r="C258" s="14" t="s">
        <v>108</v>
      </c>
      <c r="D258" s="5">
        <v>0</v>
      </c>
      <c r="E258" s="5">
        <v>1</v>
      </c>
    </row>
    <row r="259" spans="1:5" x14ac:dyDescent="0.2">
      <c r="A259" s="4" t="s">
        <v>55</v>
      </c>
      <c r="B259" s="4" t="s">
        <v>83</v>
      </c>
      <c r="C259" s="14" t="s">
        <v>108</v>
      </c>
      <c r="D259" s="5">
        <v>34000</v>
      </c>
      <c r="E259" s="5">
        <v>46</v>
      </c>
    </row>
    <row r="260" spans="1:5" x14ac:dyDescent="0.2">
      <c r="A260" s="4" t="s">
        <v>55</v>
      </c>
      <c r="B260" s="4" t="s">
        <v>84</v>
      </c>
      <c r="C260" s="14" t="s">
        <v>108</v>
      </c>
      <c r="D260" s="5">
        <v>3272000</v>
      </c>
      <c r="E260" s="5">
        <v>3760</v>
      </c>
    </row>
    <row r="261" spans="1:5" x14ac:dyDescent="0.2">
      <c r="A261" s="4" t="s">
        <v>85</v>
      </c>
      <c r="B261" s="4" t="s">
        <v>85</v>
      </c>
      <c r="C261" s="14" t="s">
        <v>108</v>
      </c>
      <c r="D261" s="5">
        <v>17673000</v>
      </c>
      <c r="E261" s="5">
        <v>13930</v>
      </c>
    </row>
    <row r="262" spans="1:5" x14ac:dyDescent="0.2">
      <c r="A262" s="4" t="s">
        <v>18</v>
      </c>
      <c r="B262" s="4" t="s">
        <v>19</v>
      </c>
      <c r="C262" s="14" t="s">
        <v>109</v>
      </c>
      <c r="D262" s="5">
        <v>125000</v>
      </c>
      <c r="E262" s="5">
        <v>128</v>
      </c>
    </row>
    <row r="263" spans="1:5" x14ac:dyDescent="0.2">
      <c r="A263" s="4" t="s">
        <v>18</v>
      </c>
      <c r="B263" s="4" t="s">
        <v>20</v>
      </c>
      <c r="C263" s="14" t="s">
        <v>109</v>
      </c>
      <c r="D263" s="5">
        <v>790000</v>
      </c>
      <c r="E263" s="5">
        <v>1281</v>
      </c>
    </row>
    <row r="264" spans="1:5" x14ac:dyDescent="0.2">
      <c r="A264" s="4" t="s">
        <v>18</v>
      </c>
      <c r="B264" s="4" t="s">
        <v>21</v>
      </c>
      <c r="C264" s="14" t="s">
        <v>109</v>
      </c>
      <c r="D264" s="5">
        <v>915000</v>
      </c>
      <c r="E264" s="5">
        <v>1409</v>
      </c>
    </row>
    <row r="265" spans="1:5" x14ac:dyDescent="0.2">
      <c r="A265" s="4" t="s">
        <v>22</v>
      </c>
      <c r="B265" s="4" t="s">
        <v>23</v>
      </c>
      <c r="C265" s="14" t="s">
        <v>109</v>
      </c>
      <c r="D265" s="5">
        <v>119000</v>
      </c>
      <c r="E265" s="5">
        <v>140</v>
      </c>
    </row>
    <row r="266" spans="1:5" x14ac:dyDescent="0.2">
      <c r="A266" s="4" t="s">
        <v>22</v>
      </c>
      <c r="B266" s="4" t="s">
        <v>24</v>
      </c>
      <c r="C266" s="14" t="s">
        <v>109</v>
      </c>
      <c r="D266" s="5">
        <v>283000</v>
      </c>
      <c r="E266" s="5">
        <v>112</v>
      </c>
    </row>
    <row r="267" spans="1:5" x14ac:dyDescent="0.2">
      <c r="A267" s="4" t="s">
        <v>22</v>
      </c>
      <c r="B267" s="4" t="s">
        <v>25</v>
      </c>
      <c r="C267" s="14" t="s">
        <v>109</v>
      </c>
      <c r="D267" s="5">
        <v>110000</v>
      </c>
      <c r="E267" s="5">
        <v>99</v>
      </c>
    </row>
    <row r="268" spans="1:5" x14ac:dyDescent="0.2">
      <c r="A268" s="4" t="s">
        <v>22</v>
      </c>
      <c r="B268" s="4" t="s">
        <v>26</v>
      </c>
      <c r="C268" s="14" t="s">
        <v>109</v>
      </c>
      <c r="D268" s="5">
        <v>99000</v>
      </c>
      <c r="E268" s="5">
        <v>52</v>
      </c>
    </row>
    <row r="269" spans="1:5" x14ac:dyDescent="0.2">
      <c r="A269" s="4" t="s">
        <v>22</v>
      </c>
      <c r="B269" s="4" t="s">
        <v>27</v>
      </c>
      <c r="C269" s="14" t="s">
        <v>109</v>
      </c>
      <c r="D269" s="5">
        <v>157000</v>
      </c>
      <c r="E269" s="5">
        <v>130</v>
      </c>
    </row>
    <row r="270" spans="1:5" x14ac:dyDescent="0.2">
      <c r="A270" s="4" t="s">
        <v>22</v>
      </c>
      <c r="B270" s="4" t="s">
        <v>28</v>
      </c>
      <c r="C270" s="14" t="s">
        <v>109</v>
      </c>
      <c r="D270" s="5">
        <v>101000</v>
      </c>
      <c r="E270" s="5">
        <v>58</v>
      </c>
    </row>
    <row r="271" spans="1:5" x14ac:dyDescent="0.2">
      <c r="A271" s="4" t="s">
        <v>22</v>
      </c>
      <c r="B271" s="4" t="s">
        <v>29</v>
      </c>
      <c r="C271" s="14" t="s">
        <v>109</v>
      </c>
      <c r="D271" s="5">
        <v>41000</v>
      </c>
      <c r="E271" s="5">
        <v>36</v>
      </c>
    </row>
    <row r="272" spans="1:5" x14ac:dyDescent="0.2">
      <c r="A272" s="4" t="s">
        <v>22</v>
      </c>
      <c r="B272" s="4" t="s">
        <v>30</v>
      </c>
      <c r="C272" s="14" t="s">
        <v>109</v>
      </c>
      <c r="D272" s="5">
        <v>1741000</v>
      </c>
      <c r="E272" s="5">
        <v>1281</v>
      </c>
    </row>
    <row r="273" spans="1:5" x14ac:dyDescent="0.2">
      <c r="A273" s="4" t="s">
        <v>22</v>
      </c>
      <c r="B273" s="4" t="s">
        <v>31</v>
      </c>
      <c r="C273" s="14" t="s">
        <v>109</v>
      </c>
      <c r="D273" s="5">
        <v>433000</v>
      </c>
      <c r="E273" s="5">
        <v>257</v>
      </c>
    </row>
    <row r="274" spans="1:5" x14ac:dyDescent="0.2">
      <c r="A274" s="4" t="s">
        <v>22</v>
      </c>
      <c r="B274" s="4" t="s">
        <v>32</v>
      </c>
      <c r="C274" s="14" t="s">
        <v>109</v>
      </c>
      <c r="D274" s="5">
        <v>753000</v>
      </c>
      <c r="E274" s="5">
        <v>738</v>
      </c>
    </row>
    <row r="275" spans="1:5" x14ac:dyDescent="0.2">
      <c r="A275" s="4" t="s">
        <v>22</v>
      </c>
      <c r="B275" s="4" t="s">
        <v>33</v>
      </c>
      <c r="C275" s="14" t="s">
        <v>109</v>
      </c>
      <c r="D275" s="5">
        <v>90000</v>
      </c>
      <c r="E275" s="5">
        <v>62</v>
      </c>
    </row>
    <row r="276" spans="1:5" x14ac:dyDescent="0.2">
      <c r="A276" s="4" t="s">
        <v>22</v>
      </c>
      <c r="B276" s="4" t="s">
        <v>34</v>
      </c>
      <c r="C276" s="14" t="s">
        <v>109</v>
      </c>
      <c r="D276" s="5">
        <v>626000</v>
      </c>
      <c r="E276" s="5">
        <v>275</v>
      </c>
    </row>
    <row r="277" spans="1:5" x14ac:dyDescent="0.2">
      <c r="A277" s="4" t="s">
        <v>22</v>
      </c>
      <c r="B277" s="4" t="s">
        <v>35</v>
      </c>
      <c r="C277" s="14" t="s">
        <v>109</v>
      </c>
      <c r="D277" s="5">
        <v>841000</v>
      </c>
      <c r="E277" s="5">
        <v>646</v>
      </c>
    </row>
    <row r="278" spans="1:5" x14ac:dyDescent="0.2">
      <c r="A278" s="4" t="s">
        <v>22</v>
      </c>
      <c r="B278" s="4" t="s">
        <v>36</v>
      </c>
      <c r="C278" s="14" t="s">
        <v>109</v>
      </c>
      <c r="D278" s="5">
        <v>29000</v>
      </c>
      <c r="E278" s="5">
        <v>25</v>
      </c>
    </row>
    <row r="279" spans="1:5" x14ac:dyDescent="0.2">
      <c r="A279" s="4" t="s">
        <v>22</v>
      </c>
      <c r="B279" s="4" t="s">
        <v>37</v>
      </c>
      <c r="C279" s="14" t="s">
        <v>109</v>
      </c>
      <c r="D279" s="5">
        <v>10000</v>
      </c>
      <c r="E279" s="5">
        <v>4</v>
      </c>
    </row>
    <row r="280" spans="1:5" x14ac:dyDescent="0.2">
      <c r="A280" s="4" t="s">
        <v>22</v>
      </c>
      <c r="B280" s="4" t="s">
        <v>38</v>
      </c>
      <c r="C280" s="14" t="s">
        <v>109</v>
      </c>
      <c r="D280" s="5">
        <v>78000</v>
      </c>
      <c r="E280" s="5">
        <v>47</v>
      </c>
    </row>
    <row r="281" spans="1:5" x14ac:dyDescent="0.2">
      <c r="A281" s="4" t="s">
        <v>22</v>
      </c>
      <c r="B281" s="4" t="s">
        <v>39</v>
      </c>
      <c r="C281" s="14" t="s">
        <v>109</v>
      </c>
      <c r="D281" s="5">
        <v>429000</v>
      </c>
      <c r="E281" s="5">
        <v>250</v>
      </c>
    </row>
    <row r="282" spans="1:5" x14ac:dyDescent="0.2">
      <c r="A282" s="4" t="s">
        <v>22</v>
      </c>
      <c r="B282" s="4" t="s">
        <v>40</v>
      </c>
      <c r="C282" s="14" t="s">
        <v>109</v>
      </c>
      <c r="D282" s="5">
        <v>90000</v>
      </c>
      <c r="E282" s="5">
        <v>64</v>
      </c>
    </row>
    <row r="283" spans="1:5" x14ac:dyDescent="0.2">
      <c r="A283" s="4" t="s">
        <v>22</v>
      </c>
      <c r="B283" s="4" t="s">
        <v>41</v>
      </c>
      <c r="C283" s="14" t="s">
        <v>109</v>
      </c>
      <c r="D283" s="5">
        <v>436000</v>
      </c>
      <c r="E283" s="5">
        <v>198</v>
      </c>
    </row>
    <row r="284" spans="1:5" x14ac:dyDescent="0.2">
      <c r="A284" s="4" t="s">
        <v>22</v>
      </c>
      <c r="B284" s="4" t="s">
        <v>42</v>
      </c>
      <c r="C284" s="14" t="s">
        <v>109</v>
      </c>
      <c r="D284" s="5">
        <v>733000</v>
      </c>
      <c r="E284" s="5">
        <v>569</v>
      </c>
    </row>
    <row r="285" spans="1:5" x14ac:dyDescent="0.2">
      <c r="A285" s="4" t="s">
        <v>22</v>
      </c>
      <c r="B285" s="4" t="s">
        <v>43</v>
      </c>
      <c r="C285" s="14" t="s">
        <v>109</v>
      </c>
      <c r="D285" s="5">
        <v>205000</v>
      </c>
      <c r="E285" s="5">
        <v>167</v>
      </c>
    </row>
    <row r="286" spans="1:5" x14ac:dyDescent="0.2">
      <c r="A286" s="4" t="s">
        <v>22</v>
      </c>
      <c r="B286" s="4" t="s">
        <v>44</v>
      </c>
      <c r="C286" s="14" t="s">
        <v>109</v>
      </c>
      <c r="D286" s="5">
        <v>18000</v>
      </c>
      <c r="E286" s="5">
        <v>21</v>
      </c>
    </row>
    <row r="287" spans="1:5" x14ac:dyDescent="0.2">
      <c r="A287" s="4" t="s">
        <v>22</v>
      </c>
      <c r="B287" s="4" t="s">
        <v>45</v>
      </c>
      <c r="C287" s="14" t="s">
        <v>109</v>
      </c>
      <c r="D287" s="5">
        <v>44000</v>
      </c>
      <c r="E287" s="5">
        <v>19</v>
      </c>
    </row>
    <row r="288" spans="1:5" x14ac:dyDescent="0.2">
      <c r="A288" s="4" t="s">
        <v>22</v>
      </c>
      <c r="B288" s="4" t="s">
        <v>46</v>
      </c>
      <c r="C288" s="14" t="s">
        <v>109</v>
      </c>
      <c r="D288" s="5">
        <v>2920000</v>
      </c>
      <c r="E288" s="5">
        <v>2059</v>
      </c>
    </row>
    <row r="289" spans="1:5" x14ac:dyDescent="0.2">
      <c r="A289" s="4" t="s">
        <v>22</v>
      </c>
      <c r="B289" s="4" t="s">
        <v>47</v>
      </c>
      <c r="C289" s="14" t="s">
        <v>109</v>
      </c>
      <c r="D289" s="5">
        <v>81000</v>
      </c>
      <c r="E289" s="5">
        <v>44</v>
      </c>
    </row>
    <row r="290" spans="1:5" x14ac:dyDescent="0.2">
      <c r="A290" s="4" t="s">
        <v>22</v>
      </c>
      <c r="B290" s="4" t="s">
        <v>48</v>
      </c>
      <c r="C290" s="14" t="s">
        <v>109</v>
      </c>
      <c r="D290" s="5">
        <v>191000</v>
      </c>
      <c r="E290" s="5">
        <v>203</v>
      </c>
    </row>
    <row r="291" spans="1:5" x14ac:dyDescent="0.2">
      <c r="A291" s="4" t="s">
        <v>22</v>
      </c>
      <c r="B291" s="4" t="s">
        <v>49</v>
      </c>
      <c r="C291" s="14" t="s">
        <v>109</v>
      </c>
      <c r="D291" s="5">
        <v>618000</v>
      </c>
      <c r="E291" s="5">
        <v>556</v>
      </c>
    </row>
    <row r="292" spans="1:5" x14ac:dyDescent="0.2">
      <c r="A292" s="4" t="s">
        <v>22</v>
      </c>
      <c r="B292" s="4" t="s">
        <v>50</v>
      </c>
      <c r="C292" s="14" t="s">
        <v>109</v>
      </c>
      <c r="D292" s="5">
        <v>308000</v>
      </c>
      <c r="E292" s="5">
        <v>286</v>
      </c>
    </row>
    <row r="293" spans="1:5" x14ac:dyDescent="0.2">
      <c r="A293" s="4" t="s">
        <v>22</v>
      </c>
      <c r="B293" s="4" t="s">
        <v>51</v>
      </c>
      <c r="C293" s="14" t="s">
        <v>109</v>
      </c>
      <c r="D293" s="5">
        <v>11583000</v>
      </c>
      <c r="E293" s="5">
        <v>8395</v>
      </c>
    </row>
    <row r="294" spans="1:5" x14ac:dyDescent="0.2">
      <c r="A294" s="4" t="s">
        <v>22</v>
      </c>
      <c r="B294" s="4" t="s">
        <v>52</v>
      </c>
      <c r="C294" s="14" t="s">
        <v>109</v>
      </c>
      <c r="D294" s="5">
        <v>10471000</v>
      </c>
      <c r="E294" s="5">
        <v>7364</v>
      </c>
    </row>
    <row r="295" spans="1:5" x14ac:dyDescent="0.2">
      <c r="A295" s="4" t="s">
        <v>22</v>
      </c>
      <c r="B295" s="4" t="s">
        <v>53</v>
      </c>
      <c r="C295" s="14" t="s">
        <v>109</v>
      </c>
      <c r="D295" s="5">
        <v>9110000</v>
      </c>
      <c r="E295" s="5">
        <v>6467</v>
      </c>
    </row>
    <row r="296" spans="1:5" x14ac:dyDescent="0.2">
      <c r="A296" s="4" t="s">
        <v>22</v>
      </c>
      <c r="B296" s="4" t="s">
        <v>54</v>
      </c>
      <c r="C296" s="14" t="s">
        <v>109</v>
      </c>
      <c r="D296" s="5">
        <v>1360000</v>
      </c>
      <c r="E296" s="5">
        <v>897</v>
      </c>
    </row>
    <row r="297" spans="1:5" x14ac:dyDescent="0.2">
      <c r="A297" s="4" t="s">
        <v>55</v>
      </c>
      <c r="B297" s="4" t="s">
        <v>56</v>
      </c>
      <c r="C297" s="14" t="s">
        <v>109</v>
      </c>
      <c r="D297" s="5">
        <v>56000</v>
      </c>
      <c r="E297" s="5">
        <v>54</v>
      </c>
    </row>
    <row r="298" spans="1:5" x14ac:dyDescent="0.2">
      <c r="A298" s="4" t="s">
        <v>55</v>
      </c>
      <c r="B298" s="4" t="s">
        <v>57</v>
      </c>
      <c r="C298" s="14" t="s">
        <v>109</v>
      </c>
      <c r="D298" s="5">
        <v>180000</v>
      </c>
      <c r="E298" s="5">
        <v>115</v>
      </c>
    </row>
    <row r="299" spans="1:5" x14ac:dyDescent="0.2">
      <c r="A299" s="4" t="s">
        <v>55</v>
      </c>
      <c r="B299" s="4" t="s">
        <v>58</v>
      </c>
      <c r="C299" s="14" t="s">
        <v>109</v>
      </c>
      <c r="D299" s="5">
        <v>42000</v>
      </c>
      <c r="E299" s="5">
        <v>25</v>
      </c>
    </row>
    <row r="300" spans="1:5" x14ac:dyDescent="0.2">
      <c r="A300" s="4" t="s">
        <v>55</v>
      </c>
      <c r="B300" s="4" t="s">
        <v>59</v>
      </c>
      <c r="C300" s="14" t="s">
        <v>109</v>
      </c>
      <c r="D300" s="5">
        <v>22000</v>
      </c>
      <c r="E300" s="5">
        <v>17</v>
      </c>
    </row>
    <row r="301" spans="1:5" x14ac:dyDescent="0.2">
      <c r="A301" s="4" t="s">
        <v>55</v>
      </c>
      <c r="B301" s="4" t="s">
        <v>60</v>
      </c>
      <c r="C301" s="14" t="s">
        <v>109</v>
      </c>
      <c r="D301" s="5">
        <v>78000</v>
      </c>
      <c r="E301" s="5">
        <v>106</v>
      </c>
    </row>
    <row r="302" spans="1:5" x14ac:dyDescent="0.2">
      <c r="A302" s="4" t="s">
        <v>55</v>
      </c>
      <c r="B302" s="4" t="s">
        <v>61</v>
      </c>
      <c r="C302" s="14" t="s">
        <v>109</v>
      </c>
      <c r="D302" s="5">
        <v>71000</v>
      </c>
      <c r="E302" s="5">
        <v>62</v>
      </c>
    </row>
    <row r="303" spans="1:5" x14ac:dyDescent="0.2">
      <c r="A303" s="4" t="s">
        <v>55</v>
      </c>
      <c r="B303" s="4" t="s">
        <v>62</v>
      </c>
      <c r="C303" s="14" t="s">
        <v>109</v>
      </c>
      <c r="D303" s="5">
        <v>278000</v>
      </c>
      <c r="E303" s="5">
        <v>372</v>
      </c>
    </row>
    <row r="304" spans="1:5" x14ac:dyDescent="0.2">
      <c r="A304" s="4" t="s">
        <v>55</v>
      </c>
      <c r="B304" s="4" t="s">
        <v>63</v>
      </c>
      <c r="C304" s="14" t="s">
        <v>109</v>
      </c>
      <c r="D304" s="5">
        <v>18000</v>
      </c>
      <c r="E304" s="5">
        <v>18</v>
      </c>
    </row>
    <row r="305" spans="1:5" x14ac:dyDescent="0.2">
      <c r="A305" s="4" t="s">
        <v>55</v>
      </c>
      <c r="B305" s="4" t="s">
        <v>64</v>
      </c>
      <c r="C305" s="14" t="s">
        <v>109</v>
      </c>
      <c r="D305" s="5">
        <v>248000</v>
      </c>
      <c r="E305" s="5">
        <v>356</v>
      </c>
    </row>
    <row r="306" spans="1:5" x14ac:dyDescent="0.2">
      <c r="A306" s="4" t="s">
        <v>55</v>
      </c>
      <c r="B306" s="4" t="s">
        <v>65</v>
      </c>
      <c r="C306" s="14" t="s">
        <v>109</v>
      </c>
      <c r="D306" s="5">
        <v>176000</v>
      </c>
      <c r="E306" s="5">
        <v>208</v>
      </c>
    </row>
    <row r="307" spans="1:5" x14ac:dyDescent="0.2">
      <c r="A307" s="4" t="s">
        <v>55</v>
      </c>
      <c r="B307" s="4" t="s">
        <v>66</v>
      </c>
      <c r="C307" s="14" t="s">
        <v>109</v>
      </c>
      <c r="D307" s="5">
        <v>67000</v>
      </c>
      <c r="E307" s="5">
        <v>71</v>
      </c>
    </row>
    <row r="308" spans="1:5" x14ac:dyDescent="0.2">
      <c r="A308" s="4" t="s">
        <v>55</v>
      </c>
      <c r="B308" s="4" t="s">
        <v>67</v>
      </c>
      <c r="C308" s="14" t="s">
        <v>109</v>
      </c>
      <c r="D308" s="5">
        <v>51000</v>
      </c>
      <c r="E308" s="5">
        <v>66</v>
      </c>
    </row>
    <row r="309" spans="1:5" x14ac:dyDescent="0.2">
      <c r="A309" s="4" t="s">
        <v>55</v>
      </c>
      <c r="B309" s="4" t="s">
        <v>68</v>
      </c>
      <c r="C309" s="14" t="s">
        <v>109</v>
      </c>
      <c r="D309" s="5">
        <v>375000</v>
      </c>
      <c r="E309" s="5">
        <v>388</v>
      </c>
    </row>
    <row r="310" spans="1:5" x14ac:dyDescent="0.2">
      <c r="A310" s="4" t="s">
        <v>55</v>
      </c>
      <c r="B310" s="4" t="s">
        <v>69</v>
      </c>
      <c r="C310" s="14" t="s">
        <v>109</v>
      </c>
      <c r="D310" s="5">
        <v>26000</v>
      </c>
      <c r="E310" s="5">
        <v>79</v>
      </c>
    </row>
    <row r="311" spans="1:5" x14ac:dyDescent="0.2">
      <c r="A311" s="4" t="s">
        <v>55</v>
      </c>
      <c r="B311" s="4" t="s">
        <v>70</v>
      </c>
      <c r="C311" s="14" t="s">
        <v>109</v>
      </c>
      <c r="D311" s="5">
        <v>129000</v>
      </c>
      <c r="E311" s="5">
        <v>118</v>
      </c>
    </row>
    <row r="312" spans="1:5" x14ac:dyDescent="0.2">
      <c r="A312" s="4" t="s">
        <v>55</v>
      </c>
      <c r="B312" s="4" t="s">
        <v>71</v>
      </c>
      <c r="C312" s="14" t="s">
        <v>109</v>
      </c>
      <c r="D312" s="5">
        <v>51000</v>
      </c>
      <c r="E312" s="5">
        <v>45</v>
      </c>
    </row>
    <row r="313" spans="1:5" x14ac:dyDescent="0.2">
      <c r="A313" s="4" t="s">
        <v>55</v>
      </c>
      <c r="B313" s="4" t="s">
        <v>72</v>
      </c>
      <c r="C313" s="14" t="s">
        <v>109</v>
      </c>
      <c r="D313" s="5">
        <v>99000</v>
      </c>
      <c r="E313" s="5">
        <v>194</v>
      </c>
    </row>
    <row r="314" spans="1:5" x14ac:dyDescent="0.2">
      <c r="A314" s="4" t="s">
        <v>55</v>
      </c>
      <c r="B314" s="4" t="s">
        <v>73</v>
      </c>
      <c r="C314" s="14" t="s">
        <v>109</v>
      </c>
      <c r="D314" s="5">
        <v>243000</v>
      </c>
      <c r="E314" s="5">
        <v>389</v>
      </c>
    </row>
    <row r="315" spans="1:5" x14ac:dyDescent="0.2">
      <c r="A315" s="4" t="s">
        <v>55</v>
      </c>
      <c r="B315" s="4" t="s">
        <v>74</v>
      </c>
      <c r="C315" s="14" t="s">
        <v>109</v>
      </c>
      <c r="D315" s="5">
        <v>45000</v>
      </c>
      <c r="E315" s="5">
        <v>65</v>
      </c>
    </row>
    <row r="316" spans="1:5" x14ac:dyDescent="0.2">
      <c r="A316" s="4" t="s">
        <v>55</v>
      </c>
      <c r="B316" s="4" t="s">
        <v>75</v>
      </c>
      <c r="C316" s="14" t="s">
        <v>109</v>
      </c>
      <c r="D316" s="5">
        <v>20000</v>
      </c>
      <c r="E316" s="5">
        <v>34</v>
      </c>
    </row>
    <row r="317" spans="1:5" x14ac:dyDescent="0.2">
      <c r="A317" s="4" t="s">
        <v>55</v>
      </c>
      <c r="B317" s="4" t="s">
        <v>76</v>
      </c>
      <c r="C317" s="14" t="s">
        <v>109</v>
      </c>
      <c r="D317" s="5">
        <v>45000</v>
      </c>
      <c r="E317" s="5">
        <v>73</v>
      </c>
    </row>
    <row r="318" spans="1:5" x14ac:dyDescent="0.2">
      <c r="A318" s="4" t="s">
        <v>55</v>
      </c>
      <c r="B318" s="4" t="s">
        <v>77</v>
      </c>
      <c r="C318" s="14" t="s">
        <v>109</v>
      </c>
      <c r="D318" s="5">
        <v>32000</v>
      </c>
      <c r="E318" s="5">
        <v>42</v>
      </c>
    </row>
    <row r="319" spans="1:5" x14ac:dyDescent="0.2">
      <c r="A319" s="4" t="s">
        <v>55</v>
      </c>
      <c r="B319" s="4" t="s">
        <v>78</v>
      </c>
      <c r="C319" s="14" t="s">
        <v>109</v>
      </c>
      <c r="D319" s="5">
        <v>115000</v>
      </c>
      <c r="E319" s="5">
        <v>148</v>
      </c>
    </row>
    <row r="320" spans="1:5" x14ac:dyDescent="0.2">
      <c r="A320" s="4" t="s">
        <v>55</v>
      </c>
      <c r="B320" s="4" t="s">
        <v>79</v>
      </c>
      <c r="C320" s="14" t="s">
        <v>109</v>
      </c>
      <c r="D320" s="5">
        <v>29000</v>
      </c>
      <c r="E320" s="5">
        <v>42</v>
      </c>
    </row>
    <row r="321" spans="1:5" x14ac:dyDescent="0.2">
      <c r="A321" s="4" t="s">
        <v>55</v>
      </c>
      <c r="B321" s="4" t="s">
        <v>80</v>
      </c>
      <c r="C321" s="14" t="s">
        <v>109</v>
      </c>
      <c r="D321" s="5">
        <v>107000</v>
      </c>
      <c r="E321" s="5">
        <v>151</v>
      </c>
    </row>
    <row r="322" spans="1:5" x14ac:dyDescent="0.2">
      <c r="A322" s="4" t="s">
        <v>55</v>
      </c>
      <c r="B322" s="4" t="s">
        <v>81</v>
      </c>
      <c r="C322" s="14" t="s">
        <v>109</v>
      </c>
      <c r="D322" s="5">
        <v>36000</v>
      </c>
      <c r="E322" s="5">
        <v>49</v>
      </c>
    </row>
    <row r="323" spans="1:5" x14ac:dyDescent="0.2">
      <c r="A323" s="4" t="s">
        <v>55</v>
      </c>
      <c r="B323" s="4" t="s">
        <v>82</v>
      </c>
      <c r="C323" s="14" t="s">
        <v>109</v>
      </c>
      <c r="D323" s="5">
        <v>1000</v>
      </c>
      <c r="E323" s="5">
        <v>3</v>
      </c>
    </row>
    <row r="324" spans="1:5" x14ac:dyDescent="0.2">
      <c r="A324" s="4" t="s">
        <v>55</v>
      </c>
      <c r="B324" s="4" t="s">
        <v>83</v>
      </c>
      <c r="C324" s="14" t="s">
        <v>109</v>
      </c>
      <c r="D324" s="5">
        <v>82000</v>
      </c>
      <c r="E324" s="5">
        <v>111</v>
      </c>
    </row>
    <row r="325" spans="1:5" x14ac:dyDescent="0.2">
      <c r="A325" s="4" t="s">
        <v>55</v>
      </c>
      <c r="B325" s="4" t="s">
        <v>84</v>
      </c>
      <c r="C325" s="14" t="s">
        <v>109</v>
      </c>
      <c r="D325" s="5">
        <v>2719000</v>
      </c>
      <c r="E325" s="5">
        <v>3401</v>
      </c>
    </row>
    <row r="326" spans="1:5" x14ac:dyDescent="0.2">
      <c r="A326" s="4" t="s">
        <v>85</v>
      </c>
      <c r="B326" s="4" t="s">
        <v>85</v>
      </c>
      <c r="C326" s="14" t="s">
        <v>109</v>
      </c>
      <c r="D326" s="5">
        <v>15217000</v>
      </c>
      <c r="E326" s="5">
        <v>13206</v>
      </c>
    </row>
    <row r="327" spans="1:5" x14ac:dyDescent="0.2">
      <c r="A327" s="4" t="s">
        <v>18</v>
      </c>
      <c r="B327" s="4" t="s">
        <v>19</v>
      </c>
      <c r="C327" s="14" t="s">
        <v>110</v>
      </c>
      <c r="D327" s="5">
        <v>104000</v>
      </c>
      <c r="E327" s="5">
        <v>174</v>
      </c>
    </row>
    <row r="328" spans="1:5" x14ac:dyDescent="0.2">
      <c r="A328" s="4" t="s">
        <v>18</v>
      </c>
      <c r="B328" s="4" t="s">
        <v>20</v>
      </c>
      <c r="C328" s="14" t="s">
        <v>110</v>
      </c>
      <c r="D328" s="5">
        <v>547000</v>
      </c>
      <c r="E328" s="5">
        <v>960</v>
      </c>
    </row>
    <row r="329" spans="1:5" x14ac:dyDescent="0.2">
      <c r="A329" s="4" t="s">
        <v>18</v>
      </c>
      <c r="B329" s="4" t="s">
        <v>21</v>
      </c>
      <c r="C329" s="14" t="s">
        <v>110</v>
      </c>
      <c r="D329" s="5">
        <v>652000</v>
      </c>
      <c r="E329" s="5">
        <v>1134</v>
      </c>
    </row>
    <row r="330" spans="1:5" x14ac:dyDescent="0.2">
      <c r="A330" s="4" t="s">
        <v>22</v>
      </c>
      <c r="B330" s="4" t="s">
        <v>23</v>
      </c>
      <c r="C330" s="14" t="s">
        <v>110</v>
      </c>
      <c r="D330" s="5">
        <v>123000</v>
      </c>
      <c r="E330" s="5">
        <v>112</v>
      </c>
    </row>
    <row r="331" spans="1:5" x14ac:dyDescent="0.2">
      <c r="A331" s="4" t="s">
        <v>22</v>
      </c>
      <c r="B331" s="4" t="s">
        <v>24</v>
      </c>
      <c r="C331" s="14" t="s">
        <v>110</v>
      </c>
      <c r="D331" s="5">
        <v>185000</v>
      </c>
      <c r="E331" s="5">
        <v>82</v>
      </c>
    </row>
    <row r="332" spans="1:5" x14ac:dyDescent="0.2">
      <c r="A332" s="4" t="s">
        <v>22</v>
      </c>
      <c r="B332" s="4" t="s">
        <v>25</v>
      </c>
      <c r="C332" s="14" t="s">
        <v>110</v>
      </c>
      <c r="D332" s="5">
        <v>86000</v>
      </c>
      <c r="E332" s="5">
        <v>66</v>
      </c>
    </row>
    <row r="333" spans="1:5" x14ac:dyDescent="0.2">
      <c r="A333" s="4" t="s">
        <v>22</v>
      </c>
      <c r="B333" s="4" t="s">
        <v>26</v>
      </c>
      <c r="C333" s="14" t="s">
        <v>110</v>
      </c>
      <c r="D333" s="5">
        <v>65000</v>
      </c>
      <c r="E333" s="5">
        <v>40</v>
      </c>
    </row>
    <row r="334" spans="1:5" x14ac:dyDescent="0.2">
      <c r="A334" s="4" t="s">
        <v>22</v>
      </c>
      <c r="B334" s="4" t="s">
        <v>27</v>
      </c>
      <c r="C334" s="14" t="s">
        <v>110</v>
      </c>
      <c r="D334" s="5">
        <v>178000</v>
      </c>
      <c r="E334" s="5">
        <v>182</v>
      </c>
    </row>
    <row r="335" spans="1:5" x14ac:dyDescent="0.2">
      <c r="A335" s="4" t="s">
        <v>22</v>
      </c>
      <c r="B335" s="4" t="s">
        <v>28</v>
      </c>
      <c r="C335" s="14" t="s">
        <v>110</v>
      </c>
      <c r="D335" s="5">
        <v>62000</v>
      </c>
      <c r="E335" s="5">
        <v>24</v>
      </c>
    </row>
    <row r="336" spans="1:5" x14ac:dyDescent="0.2">
      <c r="A336" s="4" t="s">
        <v>22</v>
      </c>
      <c r="B336" s="4" t="s">
        <v>29</v>
      </c>
      <c r="C336" s="14" t="s">
        <v>110</v>
      </c>
      <c r="D336" s="5">
        <v>32000</v>
      </c>
      <c r="E336" s="5">
        <v>20</v>
      </c>
    </row>
    <row r="337" spans="1:5" x14ac:dyDescent="0.2">
      <c r="A337" s="4" t="s">
        <v>22</v>
      </c>
      <c r="B337" s="4" t="s">
        <v>30</v>
      </c>
      <c r="C337" s="14" t="s">
        <v>110</v>
      </c>
      <c r="D337" s="5">
        <v>1493000</v>
      </c>
      <c r="E337" s="5">
        <v>1149</v>
      </c>
    </row>
    <row r="338" spans="1:5" x14ac:dyDescent="0.2">
      <c r="A338" s="4" t="s">
        <v>22</v>
      </c>
      <c r="B338" s="4" t="s">
        <v>31</v>
      </c>
      <c r="C338" s="14" t="s">
        <v>110</v>
      </c>
      <c r="D338" s="5">
        <v>360000</v>
      </c>
      <c r="E338" s="5">
        <v>190</v>
      </c>
    </row>
    <row r="339" spans="1:5" x14ac:dyDescent="0.2">
      <c r="A339" s="4" t="s">
        <v>22</v>
      </c>
      <c r="B339" s="4" t="s">
        <v>32</v>
      </c>
      <c r="C339" s="14" t="s">
        <v>110</v>
      </c>
      <c r="D339" s="5">
        <v>809000</v>
      </c>
      <c r="E339" s="5">
        <v>918</v>
      </c>
    </row>
    <row r="340" spans="1:5" x14ac:dyDescent="0.2">
      <c r="A340" s="4" t="s">
        <v>22</v>
      </c>
      <c r="B340" s="4" t="s">
        <v>33</v>
      </c>
      <c r="C340" s="14" t="s">
        <v>110</v>
      </c>
      <c r="D340" s="5">
        <v>75000</v>
      </c>
      <c r="E340" s="5">
        <v>38</v>
      </c>
    </row>
    <row r="341" spans="1:5" x14ac:dyDescent="0.2">
      <c r="A341" s="4" t="s">
        <v>22</v>
      </c>
      <c r="B341" s="4" t="s">
        <v>34</v>
      </c>
      <c r="C341" s="14" t="s">
        <v>110</v>
      </c>
      <c r="D341" s="5">
        <v>536000</v>
      </c>
      <c r="E341" s="5">
        <v>235</v>
      </c>
    </row>
    <row r="342" spans="1:5" x14ac:dyDescent="0.2">
      <c r="A342" s="4" t="s">
        <v>22</v>
      </c>
      <c r="B342" s="4" t="s">
        <v>35</v>
      </c>
      <c r="C342" s="14" t="s">
        <v>110</v>
      </c>
      <c r="D342" s="5">
        <v>758000</v>
      </c>
      <c r="E342" s="5">
        <v>776</v>
      </c>
    </row>
    <row r="343" spans="1:5" x14ac:dyDescent="0.2">
      <c r="A343" s="4" t="s">
        <v>22</v>
      </c>
      <c r="B343" s="4" t="s">
        <v>36</v>
      </c>
      <c r="C343" s="14" t="s">
        <v>110</v>
      </c>
      <c r="D343" s="5">
        <v>28000</v>
      </c>
      <c r="E343" s="5">
        <v>22</v>
      </c>
    </row>
    <row r="344" spans="1:5" x14ac:dyDescent="0.2">
      <c r="A344" s="4" t="s">
        <v>22</v>
      </c>
      <c r="B344" s="4" t="s">
        <v>37</v>
      </c>
      <c r="C344" s="14" t="s">
        <v>110</v>
      </c>
      <c r="D344" s="5">
        <v>7000</v>
      </c>
      <c r="E344" s="5">
        <v>3</v>
      </c>
    </row>
    <row r="345" spans="1:5" x14ac:dyDescent="0.2">
      <c r="A345" s="4" t="s">
        <v>22</v>
      </c>
      <c r="B345" s="4" t="s">
        <v>38</v>
      </c>
      <c r="C345" s="14" t="s">
        <v>110</v>
      </c>
      <c r="D345" s="5">
        <v>143000</v>
      </c>
      <c r="E345" s="5">
        <v>112</v>
      </c>
    </row>
    <row r="346" spans="1:5" x14ac:dyDescent="0.2">
      <c r="A346" s="4" t="s">
        <v>22</v>
      </c>
      <c r="B346" s="4" t="s">
        <v>39</v>
      </c>
      <c r="C346" s="14" t="s">
        <v>110</v>
      </c>
      <c r="D346" s="5">
        <v>325000</v>
      </c>
      <c r="E346" s="5">
        <v>165</v>
      </c>
    </row>
    <row r="347" spans="1:5" x14ac:dyDescent="0.2">
      <c r="A347" s="4" t="s">
        <v>22</v>
      </c>
      <c r="B347" s="4" t="s">
        <v>40</v>
      </c>
      <c r="C347" s="14" t="s">
        <v>110</v>
      </c>
      <c r="D347" s="5">
        <v>62000</v>
      </c>
      <c r="E347" s="5">
        <v>83</v>
      </c>
    </row>
    <row r="348" spans="1:5" x14ac:dyDescent="0.2">
      <c r="A348" s="4" t="s">
        <v>22</v>
      </c>
      <c r="B348" s="4" t="s">
        <v>41</v>
      </c>
      <c r="C348" s="14" t="s">
        <v>110</v>
      </c>
      <c r="D348" s="5">
        <v>200000</v>
      </c>
      <c r="E348" s="5">
        <v>119</v>
      </c>
    </row>
    <row r="349" spans="1:5" x14ac:dyDescent="0.2">
      <c r="A349" s="4" t="s">
        <v>22</v>
      </c>
      <c r="B349" s="4" t="s">
        <v>42</v>
      </c>
      <c r="C349" s="14" t="s">
        <v>110</v>
      </c>
      <c r="D349" s="5">
        <v>665000</v>
      </c>
      <c r="E349" s="5">
        <v>524</v>
      </c>
    </row>
    <row r="350" spans="1:5" x14ac:dyDescent="0.2">
      <c r="A350" s="4" t="s">
        <v>22</v>
      </c>
      <c r="B350" s="4" t="s">
        <v>43</v>
      </c>
      <c r="C350" s="14" t="s">
        <v>110</v>
      </c>
      <c r="D350" s="5">
        <v>61000</v>
      </c>
      <c r="E350" s="5">
        <v>42</v>
      </c>
    </row>
    <row r="351" spans="1:5" x14ac:dyDescent="0.2">
      <c r="A351" s="4" t="s">
        <v>22</v>
      </c>
      <c r="B351" s="4" t="s">
        <v>44</v>
      </c>
      <c r="C351" s="14" t="s">
        <v>110</v>
      </c>
      <c r="D351" s="5">
        <v>1000</v>
      </c>
      <c r="E351" s="5">
        <v>1</v>
      </c>
    </row>
    <row r="352" spans="1:5" x14ac:dyDescent="0.2">
      <c r="A352" s="4" t="s">
        <v>22</v>
      </c>
      <c r="B352" s="4" t="s">
        <v>45</v>
      </c>
      <c r="C352" s="14" t="s">
        <v>110</v>
      </c>
      <c r="D352" s="5">
        <v>10000</v>
      </c>
      <c r="E352" s="5">
        <v>13</v>
      </c>
    </row>
    <row r="353" spans="1:5" x14ac:dyDescent="0.2">
      <c r="A353" s="4" t="s">
        <v>22</v>
      </c>
      <c r="B353" s="4" t="s">
        <v>46</v>
      </c>
      <c r="C353" s="14" t="s">
        <v>110</v>
      </c>
      <c r="D353" s="5">
        <v>3444000</v>
      </c>
      <c r="E353" s="5">
        <v>2613</v>
      </c>
    </row>
    <row r="354" spans="1:5" x14ac:dyDescent="0.2">
      <c r="A354" s="4" t="s">
        <v>22</v>
      </c>
      <c r="B354" s="4" t="s">
        <v>47</v>
      </c>
      <c r="C354" s="14" t="s">
        <v>110</v>
      </c>
      <c r="D354" s="5">
        <v>30000</v>
      </c>
      <c r="E354" s="5">
        <v>16</v>
      </c>
    </row>
    <row r="355" spans="1:5" x14ac:dyDescent="0.2">
      <c r="A355" s="4" t="s">
        <v>22</v>
      </c>
      <c r="B355" s="4" t="s">
        <v>48</v>
      </c>
      <c r="C355" s="14" t="s">
        <v>110</v>
      </c>
      <c r="D355" s="5">
        <v>128000</v>
      </c>
      <c r="E355" s="5">
        <v>163</v>
      </c>
    </row>
    <row r="356" spans="1:5" x14ac:dyDescent="0.2">
      <c r="A356" s="4" t="s">
        <v>22</v>
      </c>
      <c r="B356" s="4" t="s">
        <v>49</v>
      </c>
      <c r="C356" s="14" t="s">
        <v>110</v>
      </c>
      <c r="D356" s="5">
        <v>398000</v>
      </c>
      <c r="E356" s="5">
        <v>351</v>
      </c>
    </row>
    <row r="357" spans="1:5" x14ac:dyDescent="0.2">
      <c r="A357" s="4" t="s">
        <v>22</v>
      </c>
      <c r="B357" s="4" t="s">
        <v>50</v>
      </c>
      <c r="C357" s="14" t="s">
        <v>110</v>
      </c>
      <c r="D357" s="5">
        <v>281000</v>
      </c>
      <c r="E357" s="5">
        <v>238</v>
      </c>
    </row>
    <row r="358" spans="1:5" x14ac:dyDescent="0.2">
      <c r="A358" s="4" t="s">
        <v>22</v>
      </c>
      <c r="B358" s="4" t="s">
        <v>51</v>
      </c>
      <c r="C358" s="14" t="s">
        <v>110</v>
      </c>
      <c r="D358" s="5">
        <v>10545000</v>
      </c>
      <c r="E358" s="5">
        <v>8297</v>
      </c>
    </row>
    <row r="359" spans="1:5" x14ac:dyDescent="0.2">
      <c r="A359" s="4" t="s">
        <v>22</v>
      </c>
      <c r="B359" s="4" t="s">
        <v>52</v>
      </c>
      <c r="C359" s="14" t="s">
        <v>110</v>
      </c>
      <c r="D359" s="5">
        <v>9797000</v>
      </c>
      <c r="E359" s="5">
        <v>7545</v>
      </c>
    </row>
    <row r="360" spans="1:5" x14ac:dyDescent="0.2">
      <c r="A360" s="4" t="s">
        <v>22</v>
      </c>
      <c r="B360" s="4" t="s">
        <v>53</v>
      </c>
      <c r="C360" s="14" t="s">
        <v>110</v>
      </c>
      <c r="D360" s="5">
        <v>8829000</v>
      </c>
      <c r="E360" s="5">
        <v>6827</v>
      </c>
    </row>
    <row r="361" spans="1:5" x14ac:dyDescent="0.2">
      <c r="A361" s="4" t="s">
        <v>22</v>
      </c>
      <c r="B361" s="4" t="s">
        <v>54</v>
      </c>
      <c r="C361" s="14" t="s">
        <v>110</v>
      </c>
      <c r="D361" s="5">
        <v>967000</v>
      </c>
      <c r="E361" s="5">
        <v>719</v>
      </c>
    </row>
    <row r="362" spans="1:5" x14ac:dyDescent="0.2">
      <c r="A362" s="4" t="s">
        <v>55</v>
      </c>
      <c r="B362" s="4" t="s">
        <v>56</v>
      </c>
      <c r="C362" s="14" t="s">
        <v>110</v>
      </c>
      <c r="D362" s="5">
        <v>27000</v>
      </c>
      <c r="E362" s="5">
        <v>19</v>
      </c>
    </row>
    <row r="363" spans="1:5" x14ac:dyDescent="0.2">
      <c r="A363" s="4" t="s">
        <v>55</v>
      </c>
      <c r="B363" s="4" t="s">
        <v>57</v>
      </c>
      <c r="C363" s="14" t="s">
        <v>110</v>
      </c>
      <c r="D363" s="5">
        <v>132000</v>
      </c>
      <c r="E363" s="5">
        <v>105</v>
      </c>
    </row>
    <row r="364" spans="1:5" x14ac:dyDescent="0.2">
      <c r="A364" s="4" t="s">
        <v>55</v>
      </c>
      <c r="B364" s="4" t="s">
        <v>58</v>
      </c>
      <c r="C364" s="14" t="s">
        <v>110</v>
      </c>
      <c r="D364" s="5">
        <v>44000</v>
      </c>
      <c r="E364" s="5">
        <v>29</v>
      </c>
    </row>
    <row r="365" spans="1:5" x14ac:dyDescent="0.2">
      <c r="A365" s="4" t="s">
        <v>55</v>
      </c>
      <c r="B365" s="4" t="s">
        <v>59</v>
      </c>
      <c r="C365" s="14" t="s">
        <v>110</v>
      </c>
      <c r="D365" s="5">
        <v>12000</v>
      </c>
      <c r="E365" s="5">
        <v>4</v>
      </c>
    </row>
    <row r="366" spans="1:5" x14ac:dyDescent="0.2">
      <c r="A366" s="4" t="s">
        <v>55</v>
      </c>
      <c r="B366" s="4" t="s">
        <v>60</v>
      </c>
      <c r="C366" s="14" t="s">
        <v>110</v>
      </c>
      <c r="D366" s="5">
        <v>42000</v>
      </c>
      <c r="E366" s="5">
        <v>75</v>
      </c>
    </row>
    <row r="367" spans="1:5" x14ac:dyDescent="0.2">
      <c r="A367" s="4" t="s">
        <v>55</v>
      </c>
      <c r="B367" s="4" t="s">
        <v>61</v>
      </c>
      <c r="C367" s="14" t="s">
        <v>110</v>
      </c>
      <c r="D367" s="5">
        <v>26000</v>
      </c>
      <c r="E367" s="5">
        <v>41</v>
      </c>
    </row>
    <row r="368" spans="1:5" x14ac:dyDescent="0.2">
      <c r="A368" s="4" t="s">
        <v>55</v>
      </c>
      <c r="B368" s="4" t="s">
        <v>62</v>
      </c>
      <c r="C368" s="14" t="s">
        <v>110</v>
      </c>
      <c r="D368" s="5">
        <v>169000</v>
      </c>
      <c r="E368" s="5">
        <v>195</v>
      </c>
    </row>
    <row r="369" spans="1:5" x14ac:dyDescent="0.2">
      <c r="A369" s="4" t="s">
        <v>55</v>
      </c>
      <c r="B369" s="4" t="s">
        <v>63</v>
      </c>
      <c r="C369" s="14" t="s">
        <v>110</v>
      </c>
      <c r="D369" s="5">
        <v>32000</v>
      </c>
      <c r="E369" s="5">
        <v>32</v>
      </c>
    </row>
    <row r="370" spans="1:5" x14ac:dyDescent="0.2">
      <c r="A370" s="4" t="s">
        <v>55</v>
      </c>
      <c r="B370" s="4" t="s">
        <v>64</v>
      </c>
      <c r="C370" s="14" t="s">
        <v>110</v>
      </c>
      <c r="D370" s="5">
        <v>177000</v>
      </c>
      <c r="E370" s="5">
        <v>274</v>
      </c>
    </row>
    <row r="371" spans="1:5" x14ac:dyDescent="0.2">
      <c r="A371" s="4" t="s">
        <v>55</v>
      </c>
      <c r="B371" s="4" t="s">
        <v>65</v>
      </c>
      <c r="C371" s="14" t="s">
        <v>110</v>
      </c>
      <c r="D371" s="5">
        <v>98000</v>
      </c>
      <c r="E371" s="5">
        <v>123</v>
      </c>
    </row>
    <row r="372" spans="1:5" x14ac:dyDescent="0.2">
      <c r="A372" s="4" t="s">
        <v>55</v>
      </c>
      <c r="B372" s="4" t="s">
        <v>66</v>
      </c>
      <c r="C372" s="14" t="s">
        <v>110</v>
      </c>
      <c r="D372" s="5">
        <v>35000</v>
      </c>
      <c r="E372" s="5">
        <v>47</v>
      </c>
    </row>
    <row r="373" spans="1:5" x14ac:dyDescent="0.2">
      <c r="A373" s="4" t="s">
        <v>55</v>
      </c>
      <c r="B373" s="4" t="s">
        <v>67</v>
      </c>
      <c r="C373" s="14" t="s">
        <v>110</v>
      </c>
      <c r="D373" s="5">
        <v>33000</v>
      </c>
      <c r="E373" s="5">
        <v>59</v>
      </c>
    </row>
    <row r="374" spans="1:5" x14ac:dyDescent="0.2">
      <c r="A374" s="4" t="s">
        <v>55</v>
      </c>
      <c r="B374" s="4" t="s">
        <v>68</v>
      </c>
      <c r="C374" s="14" t="s">
        <v>110</v>
      </c>
      <c r="D374" s="5">
        <v>177000</v>
      </c>
      <c r="E374" s="5">
        <v>233</v>
      </c>
    </row>
    <row r="375" spans="1:5" x14ac:dyDescent="0.2">
      <c r="A375" s="4" t="s">
        <v>55</v>
      </c>
      <c r="B375" s="4" t="s">
        <v>69</v>
      </c>
      <c r="C375" s="14" t="s">
        <v>110</v>
      </c>
      <c r="D375" s="5">
        <v>39000</v>
      </c>
      <c r="E375" s="5">
        <v>65</v>
      </c>
    </row>
    <row r="376" spans="1:5" x14ac:dyDescent="0.2">
      <c r="A376" s="4" t="s">
        <v>55</v>
      </c>
      <c r="B376" s="4" t="s">
        <v>70</v>
      </c>
      <c r="C376" s="14" t="s">
        <v>110</v>
      </c>
      <c r="D376" s="5">
        <v>72000</v>
      </c>
      <c r="E376" s="5">
        <v>66</v>
      </c>
    </row>
    <row r="377" spans="1:5" x14ac:dyDescent="0.2">
      <c r="A377" s="4" t="s">
        <v>55</v>
      </c>
      <c r="B377" s="4" t="s">
        <v>71</v>
      </c>
      <c r="C377" s="14" t="s">
        <v>110</v>
      </c>
      <c r="D377" s="5">
        <v>19000</v>
      </c>
      <c r="E377" s="5">
        <v>29</v>
      </c>
    </row>
    <row r="378" spans="1:5" x14ac:dyDescent="0.2">
      <c r="A378" s="4" t="s">
        <v>55</v>
      </c>
      <c r="B378" s="4" t="s">
        <v>72</v>
      </c>
      <c r="C378" s="14" t="s">
        <v>110</v>
      </c>
      <c r="D378" s="5">
        <v>76000</v>
      </c>
      <c r="E378" s="5">
        <v>167</v>
      </c>
    </row>
    <row r="379" spans="1:5" x14ac:dyDescent="0.2">
      <c r="A379" s="4" t="s">
        <v>55</v>
      </c>
      <c r="B379" s="4" t="s">
        <v>73</v>
      </c>
      <c r="C379" s="14" t="s">
        <v>110</v>
      </c>
      <c r="D379" s="5">
        <v>159000</v>
      </c>
      <c r="E379" s="5">
        <v>320</v>
      </c>
    </row>
    <row r="380" spans="1:5" x14ac:dyDescent="0.2">
      <c r="A380" s="4" t="s">
        <v>55</v>
      </c>
      <c r="B380" s="4" t="s">
        <v>74</v>
      </c>
      <c r="C380" s="14" t="s">
        <v>110</v>
      </c>
      <c r="D380" s="5">
        <v>95000</v>
      </c>
      <c r="E380" s="5">
        <v>285</v>
      </c>
    </row>
    <row r="381" spans="1:5" x14ac:dyDescent="0.2">
      <c r="A381" s="4" t="s">
        <v>55</v>
      </c>
      <c r="B381" s="4" t="s">
        <v>75</v>
      </c>
      <c r="C381" s="14" t="s">
        <v>110</v>
      </c>
      <c r="D381" s="5">
        <v>17000</v>
      </c>
      <c r="E381" s="5">
        <v>33</v>
      </c>
    </row>
    <row r="382" spans="1:5" x14ac:dyDescent="0.2">
      <c r="A382" s="4" t="s">
        <v>55</v>
      </c>
      <c r="B382" s="4" t="s">
        <v>76</v>
      </c>
      <c r="C382" s="14" t="s">
        <v>110</v>
      </c>
      <c r="D382" s="5">
        <v>55000</v>
      </c>
      <c r="E382" s="5">
        <v>87</v>
      </c>
    </row>
    <row r="383" spans="1:5" x14ac:dyDescent="0.2">
      <c r="A383" s="4" t="s">
        <v>55</v>
      </c>
      <c r="B383" s="4" t="s">
        <v>77</v>
      </c>
      <c r="C383" s="14" t="s">
        <v>110</v>
      </c>
      <c r="D383" s="5">
        <v>34000</v>
      </c>
      <c r="E383" s="5">
        <v>45</v>
      </c>
    </row>
    <row r="384" spans="1:5" x14ac:dyDescent="0.2">
      <c r="A384" s="4" t="s">
        <v>55</v>
      </c>
      <c r="B384" s="4" t="s">
        <v>78</v>
      </c>
      <c r="C384" s="14" t="s">
        <v>110</v>
      </c>
      <c r="D384" s="5">
        <v>127000</v>
      </c>
      <c r="E384" s="5">
        <v>258</v>
      </c>
    </row>
    <row r="385" spans="1:5" x14ac:dyDescent="0.2">
      <c r="A385" s="4" t="s">
        <v>55</v>
      </c>
      <c r="B385" s="4" t="s">
        <v>79</v>
      </c>
      <c r="C385" s="14" t="s">
        <v>110</v>
      </c>
      <c r="D385" s="5">
        <v>6000</v>
      </c>
      <c r="E385" s="5">
        <v>33</v>
      </c>
    </row>
    <row r="386" spans="1:5" x14ac:dyDescent="0.2">
      <c r="A386" s="4" t="s">
        <v>55</v>
      </c>
      <c r="B386" s="4" t="s">
        <v>80</v>
      </c>
      <c r="C386" s="14" t="s">
        <v>110</v>
      </c>
      <c r="D386" s="5">
        <v>77000</v>
      </c>
      <c r="E386" s="5">
        <v>107</v>
      </c>
    </row>
    <row r="387" spans="1:5" x14ac:dyDescent="0.2">
      <c r="A387" s="4" t="s">
        <v>55</v>
      </c>
      <c r="B387" s="4" t="s">
        <v>81</v>
      </c>
      <c r="C387" s="14" t="s">
        <v>110</v>
      </c>
      <c r="D387" s="5">
        <v>42000</v>
      </c>
      <c r="E387" s="5">
        <v>116</v>
      </c>
    </row>
    <row r="388" spans="1:5" x14ac:dyDescent="0.2">
      <c r="A388" s="4" t="s">
        <v>55</v>
      </c>
      <c r="B388" s="4" t="s">
        <v>82</v>
      </c>
      <c r="C388" s="14" t="s">
        <v>110</v>
      </c>
      <c r="D388" s="5">
        <v>1000</v>
      </c>
      <c r="E388" s="5">
        <v>9</v>
      </c>
    </row>
    <row r="389" spans="1:5" x14ac:dyDescent="0.2">
      <c r="A389" s="4" t="s">
        <v>55</v>
      </c>
      <c r="B389" s="4" t="s">
        <v>83</v>
      </c>
      <c r="C389" s="14" t="s">
        <v>110</v>
      </c>
      <c r="D389" s="5">
        <v>255000</v>
      </c>
      <c r="E389" s="5">
        <v>467</v>
      </c>
    </row>
    <row r="390" spans="1:5" x14ac:dyDescent="0.2">
      <c r="A390" s="4" t="s">
        <v>55</v>
      </c>
      <c r="B390" s="4" t="s">
        <v>84</v>
      </c>
      <c r="C390" s="14" t="s">
        <v>110</v>
      </c>
      <c r="D390" s="5">
        <v>2078000</v>
      </c>
      <c r="E390" s="5">
        <v>3322</v>
      </c>
    </row>
    <row r="391" spans="1:5" x14ac:dyDescent="0.2">
      <c r="A391" s="4" t="s">
        <v>85</v>
      </c>
      <c r="B391" s="4" t="s">
        <v>85</v>
      </c>
      <c r="C391" s="14" t="s">
        <v>110</v>
      </c>
      <c r="D391" s="5">
        <v>13275000</v>
      </c>
      <c r="E391" s="5">
        <v>12752</v>
      </c>
    </row>
    <row r="392" spans="1:5" x14ac:dyDescent="0.2">
      <c r="A392" s="4" t="s">
        <v>18</v>
      </c>
      <c r="B392" s="4" t="s">
        <v>19</v>
      </c>
      <c r="C392" s="14" t="s">
        <v>111</v>
      </c>
      <c r="D392" s="5">
        <v>90000</v>
      </c>
      <c r="E392" s="5">
        <v>180</v>
      </c>
    </row>
    <row r="393" spans="1:5" x14ac:dyDescent="0.2">
      <c r="A393" s="4" t="s">
        <v>18</v>
      </c>
      <c r="B393" s="4" t="s">
        <v>20</v>
      </c>
      <c r="C393" s="14" t="s">
        <v>111</v>
      </c>
      <c r="D393" s="5">
        <v>291000</v>
      </c>
      <c r="E393" s="5">
        <v>453</v>
      </c>
    </row>
    <row r="394" spans="1:5" x14ac:dyDescent="0.2">
      <c r="A394" s="4" t="s">
        <v>18</v>
      </c>
      <c r="B394" s="4" t="s">
        <v>21</v>
      </c>
      <c r="C394" s="14" t="s">
        <v>111</v>
      </c>
      <c r="D394" s="5">
        <v>381000</v>
      </c>
      <c r="E394" s="5">
        <v>633</v>
      </c>
    </row>
    <row r="395" spans="1:5" x14ac:dyDescent="0.2">
      <c r="A395" s="4" t="s">
        <v>22</v>
      </c>
      <c r="B395" s="4" t="s">
        <v>23</v>
      </c>
      <c r="C395" s="14" t="s">
        <v>111</v>
      </c>
      <c r="D395" s="5">
        <v>74000</v>
      </c>
      <c r="E395" s="5">
        <v>82</v>
      </c>
    </row>
    <row r="396" spans="1:5" x14ac:dyDescent="0.2">
      <c r="A396" s="4" t="s">
        <v>22</v>
      </c>
      <c r="B396" s="4" t="s">
        <v>24</v>
      </c>
      <c r="C396" s="14" t="s">
        <v>111</v>
      </c>
      <c r="D396" s="5">
        <v>144000</v>
      </c>
      <c r="E396" s="5">
        <v>56</v>
      </c>
    </row>
    <row r="397" spans="1:5" x14ac:dyDescent="0.2">
      <c r="A397" s="4" t="s">
        <v>22</v>
      </c>
      <c r="B397" s="4" t="s">
        <v>25</v>
      </c>
      <c r="C397" s="14" t="s">
        <v>111</v>
      </c>
      <c r="D397" s="5">
        <v>46000</v>
      </c>
      <c r="E397" s="5">
        <v>38</v>
      </c>
    </row>
    <row r="398" spans="1:5" x14ac:dyDescent="0.2">
      <c r="A398" s="4" t="s">
        <v>22</v>
      </c>
      <c r="B398" s="4" t="s">
        <v>26</v>
      </c>
      <c r="C398" s="14" t="s">
        <v>111</v>
      </c>
      <c r="D398" s="5">
        <v>38000</v>
      </c>
      <c r="E398" s="5">
        <v>16</v>
      </c>
    </row>
    <row r="399" spans="1:5" x14ac:dyDescent="0.2">
      <c r="A399" s="4" t="s">
        <v>22</v>
      </c>
      <c r="B399" s="4" t="s">
        <v>27</v>
      </c>
      <c r="C399" s="14" t="s">
        <v>111</v>
      </c>
      <c r="D399" s="5">
        <v>134000</v>
      </c>
      <c r="E399" s="5">
        <v>104</v>
      </c>
    </row>
    <row r="400" spans="1:5" x14ac:dyDescent="0.2">
      <c r="A400" s="4" t="s">
        <v>22</v>
      </c>
      <c r="B400" s="4" t="s">
        <v>28</v>
      </c>
      <c r="C400" s="14" t="s">
        <v>111</v>
      </c>
      <c r="D400" s="5">
        <v>50000</v>
      </c>
      <c r="E400" s="5">
        <v>25</v>
      </c>
    </row>
    <row r="401" spans="1:5" x14ac:dyDescent="0.2">
      <c r="A401" s="4" t="s">
        <v>22</v>
      </c>
      <c r="B401" s="4" t="s">
        <v>29</v>
      </c>
      <c r="C401" s="14" t="s">
        <v>111</v>
      </c>
      <c r="D401" s="5">
        <v>13000</v>
      </c>
      <c r="E401" s="5">
        <v>6</v>
      </c>
    </row>
    <row r="402" spans="1:5" x14ac:dyDescent="0.2">
      <c r="A402" s="4" t="s">
        <v>22</v>
      </c>
      <c r="B402" s="4" t="s">
        <v>30</v>
      </c>
      <c r="C402" s="14" t="s">
        <v>111</v>
      </c>
      <c r="D402" s="5">
        <v>1174000</v>
      </c>
      <c r="E402" s="5">
        <v>899</v>
      </c>
    </row>
    <row r="403" spans="1:5" x14ac:dyDescent="0.2">
      <c r="A403" s="4" t="s">
        <v>22</v>
      </c>
      <c r="B403" s="4" t="s">
        <v>31</v>
      </c>
      <c r="C403" s="14" t="s">
        <v>111</v>
      </c>
      <c r="D403" s="5">
        <v>200000</v>
      </c>
      <c r="E403" s="5">
        <v>125</v>
      </c>
    </row>
    <row r="404" spans="1:5" x14ac:dyDescent="0.2">
      <c r="A404" s="4" t="s">
        <v>22</v>
      </c>
      <c r="B404" s="4" t="s">
        <v>32</v>
      </c>
      <c r="C404" s="14" t="s">
        <v>111</v>
      </c>
      <c r="D404" s="5">
        <v>508000</v>
      </c>
      <c r="E404" s="5">
        <v>487</v>
      </c>
    </row>
    <row r="405" spans="1:5" x14ac:dyDescent="0.2">
      <c r="A405" s="4" t="s">
        <v>22</v>
      </c>
      <c r="B405" s="4" t="s">
        <v>33</v>
      </c>
      <c r="C405" s="14" t="s">
        <v>111</v>
      </c>
      <c r="D405" s="5">
        <v>57000</v>
      </c>
      <c r="E405" s="5">
        <v>51</v>
      </c>
    </row>
    <row r="406" spans="1:5" x14ac:dyDescent="0.2">
      <c r="A406" s="4" t="s">
        <v>22</v>
      </c>
      <c r="B406" s="4" t="s">
        <v>34</v>
      </c>
      <c r="C406" s="14" t="s">
        <v>111</v>
      </c>
      <c r="D406" s="5">
        <v>421000</v>
      </c>
      <c r="E406" s="5">
        <v>172</v>
      </c>
    </row>
    <row r="407" spans="1:5" x14ac:dyDescent="0.2">
      <c r="A407" s="4" t="s">
        <v>22</v>
      </c>
      <c r="B407" s="4" t="s">
        <v>35</v>
      </c>
      <c r="C407" s="14" t="s">
        <v>111</v>
      </c>
      <c r="D407" s="5">
        <v>477000</v>
      </c>
      <c r="E407" s="5">
        <v>484</v>
      </c>
    </row>
    <row r="408" spans="1:5" x14ac:dyDescent="0.2">
      <c r="A408" s="4" t="s">
        <v>22</v>
      </c>
      <c r="B408" s="4" t="s">
        <v>36</v>
      </c>
      <c r="C408" s="14" t="s">
        <v>111</v>
      </c>
      <c r="D408" s="5">
        <v>13000</v>
      </c>
      <c r="E408" s="5">
        <v>5</v>
      </c>
    </row>
    <row r="409" spans="1:5" x14ac:dyDescent="0.2">
      <c r="A409" s="4" t="s">
        <v>22</v>
      </c>
      <c r="B409" s="4" t="s">
        <v>37</v>
      </c>
      <c r="C409" s="14" t="s">
        <v>111</v>
      </c>
      <c r="D409" s="5">
        <v>4000</v>
      </c>
      <c r="E409" s="5">
        <v>1</v>
      </c>
    </row>
    <row r="410" spans="1:5" x14ac:dyDescent="0.2">
      <c r="A410" s="4" t="s">
        <v>22</v>
      </c>
      <c r="B410" s="4" t="s">
        <v>38</v>
      </c>
      <c r="C410" s="14" t="s">
        <v>111</v>
      </c>
      <c r="D410" s="5">
        <v>111000</v>
      </c>
      <c r="E410" s="5">
        <v>98</v>
      </c>
    </row>
    <row r="411" spans="1:5" x14ac:dyDescent="0.2">
      <c r="A411" s="4" t="s">
        <v>22</v>
      </c>
      <c r="B411" s="4" t="s">
        <v>39</v>
      </c>
      <c r="C411" s="14" t="s">
        <v>111</v>
      </c>
      <c r="D411" s="5">
        <v>205000</v>
      </c>
      <c r="E411" s="5">
        <v>112</v>
      </c>
    </row>
    <row r="412" spans="1:5" x14ac:dyDescent="0.2">
      <c r="A412" s="4" t="s">
        <v>22</v>
      </c>
      <c r="B412" s="4" t="s">
        <v>40</v>
      </c>
      <c r="C412" s="14" t="s">
        <v>111</v>
      </c>
      <c r="D412" s="5">
        <v>45000</v>
      </c>
      <c r="E412" s="5">
        <v>37</v>
      </c>
    </row>
    <row r="413" spans="1:5" x14ac:dyDescent="0.2">
      <c r="A413" s="4" t="s">
        <v>22</v>
      </c>
      <c r="B413" s="4" t="s">
        <v>41</v>
      </c>
      <c r="C413" s="14" t="s">
        <v>111</v>
      </c>
      <c r="D413" s="5">
        <v>75000</v>
      </c>
      <c r="E413" s="5">
        <v>41</v>
      </c>
    </row>
    <row r="414" spans="1:5" x14ac:dyDescent="0.2">
      <c r="A414" s="4" t="s">
        <v>22</v>
      </c>
      <c r="B414" s="4" t="s">
        <v>42</v>
      </c>
      <c r="C414" s="14" t="s">
        <v>111</v>
      </c>
      <c r="D414" s="5">
        <v>529000</v>
      </c>
      <c r="E414" s="5">
        <v>451</v>
      </c>
    </row>
    <row r="415" spans="1:5" x14ac:dyDescent="0.2">
      <c r="A415" s="4" t="s">
        <v>22</v>
      </c>
      <c r="B415" s="4" t="s">
        <v>43</v>
      </c>
      <c r="C415" s="14" t="s">
        <v>111</v>
      </c>
      <c r="D415" s="5">
        <v>10000</v>
      </c>
      <c r="E415" s="5">
        <v>10</v>
      </c>
    </row>
    <row r="416" spans="1:5" x14ac:dyDescent="0.2">
      <c r="A416" s="4" t="s">
        <v>22</v>
      </c>
      <c r="B416" s="4" t="s">
        <v>44</v>
      </c>
      <c r="C416" s="14" t="s">
        <v>111</v>
      </c>
      <c r="D416" s="7">
        <v>1271343.75</v>
      </c>
      <c r="E416" s="12">
        <v>786.51612903225805</v>
      </c>
    </row>
    <row r="417" spans="1:5" x14ac:dyDescent="0.2">
      <c r="A417" s="4" t="s">
        <v>22</v>
      </c>
      <c r="B417" s="4" t="s">
        <v>45</v>
      </c>
      <c r="C417" s="14" t="s">
        <v>111</v>
      </c>
      <c r="D417" s="5">
        <v>6000</v>
      </c>
      <c r="E417" s="5">
        <v>1</v>
      </c>
    </row>
    <row r="418" spans="1:5" x14ac:dyDescent="0.2">
      <c r="A418" s="4" t="s">
        <v>22</v>
      </c>
      <c r="B418" s="4" t="s">
        <v>46</v>
      </c>
      <c r="C418" s="14" t="s">
        <v>111</v>
      </c>
      <c r="D418" s="5">
        <v>2972000</v>
      </c>
      <c r="E418" s="5">
        <v>2465</v>
      </c>
    </row>
    <row r="419" spans="1:5" x14ac:dyDescent="0.2">
      <c r="A419" s="4" t="s">
        <v>22</v>
      </c>
      <c r="B419" s="4" t="s">
        <v>47</v>
      </c>
      <c r="C419" s="14" t="s">
        <v>111</v>
      </c>
      <c r="D419" s="5">
        <v>25000</v>
      </c>
      <c r="E419" s="5">
        <v>17</v>
      </c>
    </row>
    <row r="420" spans="1:5" x14ac:dyDescent="0.2">
      <c r="A420" s="4" t="s">
        <v>22</v>
      </c>
      <c r="B420" s="4" t="s">
        <v>48</v>
      </c>
      <c r="C420" s="14" t="s">
        <v>111</v>
      </c>
      <c r="D420" s="5">
        <v>119000</v>
      </c>
      <c r="E420" s="5">
        <v>126</v>
      </c>
    </row>
    <row r="421" spans="1:5" x14ac:dyDescent="0.2">
      <c r="A421" s="4" t="s">
        <v>22</v>
      </c>
      <c r="B421" s="4" t="s">
        <v>49</v>
      </c>
      <c r="C421" s="14" t="s">
        <v>111</v>
      </c>
      <c r="D421" s="5">
        <v>242000</v>
      </c>
      <c r="E421" s="5">
        <v>251</v>
      </c>
    </row>
    <row r="422" spans="1:5" x14ac:dyDescent="0.2">
      <c r="A422" s="4" t="s">
        <v>22</v>
      </c>
      <c r="B422" s="4" t="s">
        <v>50</v>
      </c>
      <c r="C422" s="14" t="s">
        <v>111</v>
      </c>
      <c r="D422" s="5">
        <v>201000</v>
      </c>
      <c r="E422" s="5">
        <v>192</v>
      </c>
    </row>
    <row r="423" spans="1:5" x14ac:dyDescent="0.2">
      <c r="A423" s="4" t="s">
        <v>22</v>
      </c>
      <c r="B423" s="4" t="s">
        <v>51</v>
      </c>
      <c r="C423" s="14" t="s">
        <v>111</v>
      </c>
      <c r="D423" s="5">
        <v>7892000</v>
      </c>
      <c r="E423" s="5">
        <v>6352</v>
      </c>
    </row>
    <row r="424" spans="1:5" x14ac:dyDescent="0.2">
      <c r="A424" s="4" t="s">
        <v>22</v>
      </c>
      <c r="B424" s="4" t="s">
        <v>52</v>
      </c>
      <c r="C424" s="14" t="s">
        <v>111</v>
      </c>
      <c r="D424" s="5">
        <v>7391000</v>
      </c>
      <c r="E424" s="5">
        <v>5839</v>
      </c>
    </row>
    <row r="425" spans="1:5" x14ac:dyDescent="0.2">
      <c r="A425" s="4" t="s">
        <v>22</v>
      </c>
      <c r="B425" s="4" t="s">
        <v>53</v>
      </c>
      <c r="C425" s="14" t="s">
        <v>111</v>
      </c>
      <c r="D425" s="5">
        <v>6796000</v>
      </c>
      <c r="E425" s="5">
        <v>5380</v>
      </c>
    </row>
    <row r="426" spans="1:5" x14ac:dyDescent="0.2">
      <c r="A426" s="4" t="s">
        <v>22</v>
      </c>
      <c r="B426" s="4" t="s">
        <v>54</v>
      </c>
      <c r="C426" s="14" t="s">
        <v>111</v>
      </c>
      <c r="D426" s="5">
        <v>595000</v>
      </c>
      <c r="E426" s="5">
        <v>459</v>
      </c>
    </row>
    <row r="427" spans="1:5" x14ac:dyDescent="0.2">
      <c r="A427" s="4" t="s">
        <v>55</v>
      </c>
      <c r="B427" s="4" t="s">
        <v>56</v>
      </c>
      <c r="C427" s="14" t="s">
        <v>111</v>
      </c>
      <c r="D427" s="5">
        <v>12000</v>
      </c>
      <c r="E427" s="5">
        <v>22</v>
      </c>
    </row>
    <row r="428" spans="1:5" x14ac:dyDescent="0.2">
      <c r="A428" s="4" t="s">
        <v>55</v>
      </c>
      <c r="B428" s="4" t="s">
        <v>57</v>
      </c>
      <c r="C428" s="14" t="s">
        <v>111</v>
      </c>
      <c r="D428" s="5">
        <v>80000</v>
      </c>
      <c r="E428" s="5">
        <v>54</v>
      </c>
    </row>
    <row r="429" spans="1:5" x14ac:dyDescent="0.2">
      <c r="A429" s="4" t="s">
        <v>55</v>
      </c>
      <c r="B429" s="4" t="s">
        <v>58</v>
      </c>
      <c r="C429" s="14" t="s">
        <v>111</v>
      </c>
      <c r="D429" s="5">
        <v>29000</v>
      </c>
      <c r="E429" s="5">
        <v>13</v>
      </c>
    </row>
    <row r="430" spans="1:5" x14ac:dyDescent="0.2">
      <c r="A430" s="4" t="s">
        <v>55</v>
      </c>
      <c r="B430" s="4" t="s">
        <v>59</v>
      </c>
      <c r="C430" s="14" t="s">
        <v>111</v>
      </c>
      <c r="D430" s="5">
        <v>3000</v>
      </c>
      <c r="E430" s="5">
        <v>3</v>
      </c>
    </row>
    <row r="431" spans="1:5" x14ac:dyDescent="0.2">
      <c r="A431" s="4" t="s">
        <v>55</v>
      </c>
      <c r="B431" s="4" t="s">
        <v>60</v>
      </c>
      <c r="C431" s="14" t="s">
        <v>111</v>
      </c>
      <c r="D431" s="5">
        <v>37000</v>
      </c>
      <c r="E431" s="5">
        <v>96</v>
      </c>
    </row>
    <row r="432" spans="1:5" x14ac:dyDescent="0.2">
      <c r="A432" s="4" t="s">
        <v>55</v>
      </c>
      <c r="B432" s="4" t="s">
        <v>61</v>
      </c>
      <c r="C432" s="14" t="s">
        <v>111</v>
      </c>
      <c r="D432" s="5">
        <v>8000</v>
      </c>
      <c r="E432" s="5">
        <v>4</v>
      </c>
    </row>
    <row r="433" spans="1:5" x14ac:dyDescent="0.2">
      <c r="A433" s="4" t="s">
        <v>55</v>
      </c>
      <c r="B433" s="4" t="s">
        <v>62</v>
      </c>
      <c r="C433" s="14" t="s">
        <v>111</v>
      </c>
      <c r="D433" s="5">
        <v>81000</v>
      </c>
      <c r="E433" s="5">
        <v>137</v>
      </c>
    </row>
    <row r="434" spans="1:5" x14ac:dyDescent="0.2">
      <c r="A434" s="4" t="s">
        <v>55</v>
      </c>
      <c r="B434" s="4" t="s">
        <v>63</v>
      </c>
      <c r="C434" s="14" t="s">
        <v>111</v>
      </c>
      <c r="D434" s="5">
        <v>18000</v>
      </c>
      <c r="E434" s="5">
        <v>25</v>
      </c>
    </row>
    <row r="435" spans="1:5" x14ac:dyDescent="0.2">
      <c r="A435" s="4" t="s">
        <v>55</v>
      </c>
      <c r="B435" s="4" t="s">
        <v>64</v>
      </c>
      <c r="C435" s="14" t="s">
        <v>111</v>
      </c>
      <c r="D435" s="5">
        <v>84000</v>
      </c>
      <c r="E435" s="5">
        <v>113</v>
      </c>
    </row>
    <row r="436" spans="1:5" x14ac:dyDescent="0.2">
      <c r="A436" s="4" t="s">
        <v>55</v>
      </c>
      <c r="B436" s="4" t="s">
        <v>65</v>
      </c>
      <c r="C436" s="14" t="s">
        <v>111</v>
      </c>
      <c r="D436" s="5">
        <v>38000</v>
      </c>
      <c r="E436" s="5">
        <v>45</v>
      </c>
    </row>
    <row r="437" spans="1:5" x14ac:dyDescent="0.2">
      <c r="A437" s="4" t="s">
        <v>55</v>
      </c>
      <c r="B437" s="4" t="s">
        <v>66</v>
      </c>
      <c r="C437" s="14" t="s">
        <v>111</v>
      </c>
      <c r="D437" s="5">
        <v>17000</v>
      </c>
      <c r="E437" s="5">
        <v>20</v>
      </c>
    </row>
    <row r="438" spans="1:5" x14ac:dyDescent="0.2">
      <c r="A438" s="4" t="s">
        <v>55</v>
      </c>
      <c r="B438" s="4" t="s">
        <v>67</v>
      </c>
      <c r="C438" s="14" t="s">
        <v>111</v>
      </c>
      <c r="D438" s="5">
        <v>16000</v>
      </c>
      <c r="E438" s="5">
        <v>18</v>
      </c>
    </row>
    <row r="439" spans="1:5" x14ac:dyDescent="0.2">
      <c r="A439" s="4" t="s">
        <v>55</v>
      </c>
      <c r="B439" s="4" t="s">
        <v>68</v>
      </c>
      <c r="C439" s="14" t="s">
        <v>111</v>
      </c>
      <c r="D439" s="5">
        <v>108000</v>
      </c>
      <c r="E439" s="5">
        <v>159</v>
      </c>
    </row>
    <row r="440" spans="1:5" x14ac:dyDescent="0.2">
      <c r="A440" s="4" t="s">
        <v>55</v>
      </c>
      <c r="B440" s="4" t="s">
        <v>69</v>
      </c>
      <c r="C440" s="14" t="s">
        <v>111</v>
      </c>
      <c r="D440" s="5">
        <v>13000</v>
      </c>
      <c r="E440" s="5">
        <v>32</v>
      </c>
    </row>
    <row r="441" spans="1:5" x14ac:dyDescent="0.2">
      <c r="A441" s="4" t="s">
        <v>55</v>
      </c>
      <c r="B441" s="4" t="s">
        <v>70</v>
      </c>
      <c r="C441" s="14" t="s">
        <v>111</v>
      </c>
      <c r="D441" s="5">
        <v>41000</v>
      </c>
      <c r="E441" s="5">
        <v>64</v>
      </c>
    </row>
    <row r="442" spans="1:5" x14ac:dyDescent="0.2">
      <c r="A442" s="4" t="s">
        <v>55</v>
      </c>
      <c r="B442" s="4" t="s">
        <v>71</v>
      </c>
      <c r="C442" s="14" t="s">
        <v>111</v>
      </c>
      <c r="D442" s="5">
        <v>17000</v>
      </c>
      <c r="E442" s="5">
        <v>15</v>
      </c>
    </row>
    <row r="443" spans="1:5" x14ac:dyDescent="0.2">
      <c r="A443" s="4" t="s">
        <v>55</v>
      </c>
      <c r="B443" s="4" t="s">
        <v>72</v>
      </c>
      <c r="C443" s="14" t="s">
        <v>111</v>
      </c>
      <c r="D443" s="5">
        <v>63000</v>
      </c>
      <c r="E443" s="5">
        <v>108</v>
      </c>
    </row>
    <row r="444" spans="1:5" x14ac:dyDescent="0.2">
      <c r="A444" s="4" t="s">
        <v>55</v>
      </c>
      <c r="B444" s="4" t="s">
        <v>73</v>
      </c>
      <c r="C444" s="14" t="s">
        <v>111</v>
      </c>
      <c r="D444" s="5">
        <v>103000</v>
      </c>
      <c r="E444" s="5">
        <v>192</v>
      </c>
    </row>
    <row r="445" spans="1:5" x14ac:dyDescent="0.2">
      <c r="A445" s="4" t="s">
        <v>55</v>
      </c>
      <c r="B445" s="4" t="s">
        <v>74</v>
      </c>
      <c r="C445" s="14" t="s">
        <v>111</v>
      </c>
      <c r="D445" s="5">
        <v>81000</v>
      </c>
      <c r="E445" s="5">
        <v>169</v>
      </c>
    </row>
    <row r="446" spans="1:5" x14ac:dyDescent="0.2">
      <c r="A446" s="4" t="s">
        <v>55</v>
      </c>
      <c r="B446" s="4" t="s">
        <v>75</v>
      </c>
      <c r="C446" s="14" t="s">
        <v>111</v>
      </c>
      <c r="D446" s="5">
        <v>33000</v>
      </c>
      <c r="E446" s="5">
        <v>86</v>
      </c>
    </row>
    <row r="447" spans="1:5" x14ac:dyDescent="0.2">
      <c r="A447" s="4" t="s">
        <v>55</v>
      </c>
      <c r="B447" s="4" t="s">
        <v>76</v>
      </c>
      <c r="C447" s="14" t="s">
        <v>111</v>
      </c>
      <c r="D447" s="5">
        <v>39000</v>
      </c>
      <c r="E447" s="5">
        <v>91</v>
      </c>
    </row>
    <row r="448" spans="1:5" x14ac:dyDescent="0.2">
      <c r="A448" s="4" t="s">
        <v>55</v>
      </c>
      <c r="B448" s="4" t="s">
        <v>77</v>
      </c>
      <c r="C448" s="14" t="s">
        <v>111</v>
      </c>
      <c r="D448" s="5">
        <v>22000</v>
      </c>
      <c r="E448" s="5">
        <v>54</v>
      </c>
    </row>
    <row r="449" spans="1:5" x14ac:dyDescent="0.2">
      <c r="A449" s="4" t="s">
        <v>55</v>
      </c>
      <c r="B449" s="4" t="s">
        <v>78</v>
      </c>
      <c r="C449" s="14" t="s">
        <v>111</v>
      </c>
      <c r="D449" s="5">
        <v>79000</v>
      </c>
      <c r="E449" s="5">
        <v>174</v>
      </c>
    </row>
    <row r="450" spans="1:5" x14ac:dyDescent="0.2">
      <c r="A450" s="4" t="s">
        <v>55</v>
      </c>
      <c r="B450" s="4" t="s">
        <v>79</v>
      </c>
      <c r="C450" s="14" t="s">
        <v>111</v>
      </c>
      <c r="D450" s="5">
        <v>5000</v>
      </c>
      <c r="E450" s="5">
        <v>11</v>
      </c>
    </row>
    <row r="451" spans="1:5" x14ac:dyDescent="0.2">
      <c r="A451" s="4" t="s">
        <v>55</v>
      </c>
      <c r="B451" s="4" t="s">
        <v>80</v>
      </c>
      <c r="C451" s="14" t="s">
        <v>111</v>
      </c>
      <c r="D451" s="5">
        <v>37000</v>
      </c>
      <c r="E451" s="5">
        <v>54</v>
      </c>
    </row>
    <row r="452" spans="1:5" x14ac:dyDescent="0.2">
      <c r="A452" s="4" t="s">
        <v>55</v>
      </c>
      <c r="B452" s="4" t="s">
        <v>81</v>
      </c>
      <c r="C452" s="14" t="s">
        <v>111</v>
      </c>
      <c r="D452" s="5">
        <v>45000</v>
      </c>
      <c r="E452" s="5">
        <v>132</v>
      </c>
    </row>
    <row r="453" spans="1:5" x14ac:dyDescent="0.2">
      <c r="A453" s="4" t="s">
        <v>55</v>
      </c>
      <c r="B453" s="4" t="s">
        <v>82</v>
      </c>
      <c r="C453" s="14" t="s">
        <v>111</v>
      </c>
      <c r="D453" s="5">
        <v>1000</v>
      </c>
      <c r="E453" s="5">
        <v>5</v>
      </c>
    </row>
    <row r="454" spans="1:5" x14ac:dyDescent="0.2">
      <c r="A454" s="4" t="s">
        <v>55</v>
      </c>
      <c r="B454" s="4" t="s">
        <v>83</v>
      </c>
      <c r="C454" s="14" t="s">
        <v>111</v>
      </c>
      <c r="D454" s="5">
        <v>256000</v>
      </c>
      <c r="E454" s="5">
        <v>458</v>
      </c>
    </row>
    <row r="455" spans="1:5" x14ac:dyDescent="0.2">
      <c r="A455" s="4" t="s">
        <v>55</v>
      </c>
      <c r="B455" s="4" t="s">
        <v>84</v>
      </c>
      <c r="C455" s="14" t="s">
        <v>111</v>
      </c>
      <c r="D455" s="5">
        <v>1366000</v>
      </c>
      <c r="E455" s="5">
        <v>2353</v>
      </c>
    </row>
    <row r="456" spans="1:5" x14ac:dyDescent="0.2">
      <c r="A456" s="4" t="s">
        <v>85</v>
      </c>
      <c r="B456" s="4" t="s">
        <v>85</v>
      </c>
      <c r="C456" s="14" t="s">
        <v>111</v>
      </c>
      <c r="D456" s="5">
        <v>9639000</v>
      </c>
      <c r="E456" s="5">
        <v>9337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B78C-F9A7-0C49-B69C-ACD412D89574}">
  <dimension ref="A1:H37"/>
  <sheetViews>
    <sheetView tabSelected="1" workbookViewId="0">
      <selection activeCell="L19" sqref="L19"/>
    </sheetView>
  </sheetViews>
  <sheetFormatPr baseColWidth="10" defaultRowHeight="16" x14ac:dyDescent="0.2"/>
  <cols>
    <col min="1" max="1" width="17.5" bestFit="1" customWidth="1"/>
    <col min="2" max="8" width="13.83203125" customWidth="1"/>
  </cols>
  <sheetData>
    <row r="1" spans="1:7" x14ac:dyDescent="0.2">
      <c r="A1" t="s">
        <v>112</v>
      </c>
    </row>
    <row r="3" spans="1:7" ht="17" thickBot="1" x14ac:dyDescent="0.25">
      <c r="A3" t="s">
        <v>113</v>
      </c>
    </row>
    <row r="4" spans="1:7" x14ac:dyDescent="0.2">
      <c r="A4" s="21" t="s">
        <v>114</v>
      </c>
      <c r="B4" s="21" t="s">
        <v>115</v>
      </c>
      <c r="C4" s="21" t="s">
        <v>116</v>
      </c>
      <c r="D4" s="21" t="s">
        <v>117</v>
      </c>
      <c r="E4" s="21" t="s">
        <v>118</v>
      </c>
    </row>
    <row r="5" spans="1:7" x14ac:dyDescent="0.2">
      <c r="A5" t="s">
        <v>137</v>
      </c>
      <c r="B5">
        <v>65</v>
      </c>
      <c r="C5">
        <v>5022.6205837173575</v>
      </c>
      <c r="D5">
        <v>77.271085903343959</v>
      </c>
      <c r="E5">
        <v>46090.356024931782</v>
      </c>
    </row>
    <row r="6" spans="1:7" x14ac:dyDescent="0.2">
      <c r="A6" t="s">
        <v>138</v>
      </c>
      <c r="B6">
        <v>65</v>
      </c>
      <c r="C6">
        <v>20996.544930875578</v>
      </c>
      <c r="D6">
        <v>323.02376816731658</v>
      </c>
      <c r="E6">
        <v>735099.5711023761</v>
      </c>
    </row>
    <row r="7" spans="1:7" x14ac:dyDescent="0.2">
      <c r="A7" t="s">
        <v>139</v>
      </c>
      <c r="B7">
        <v>65</v>
      </c>
      <c r="C7">
        <v>54794</v>
      </c>
      <c r="D7">
        <v>842.98461538461538</v>
      </c>
      <c r="E7">
        <v>4958515.7653846154</v>
      </c>
    </row>
    <row r="8" spans="1:7" x14ac:dyDescent="0.2">
      <c r="A8" t="s">
        <v>140</v>
      </c>
      <c r="B8">
        <v>65</v>
      </c>
      <c r="C8">
        <v>56506</v>
      </c>
      <c r="D8">
        <v>869.32307692307688</v>
      </c>
      <c r="E8">
        <v>5286344.1596153844</v>
      </c>
    </row>
    <row r="9" spans="1:7" x14ac:dyDescent="0.2">
      <c r="A9" t="s">
        <v>141</v>
      </c>
      <c r="B9">
        <v>65</v>
      </c>
      <c r="C9">
        <v>54347</v>
      </c>
      <c r="D9">
        <v>836.10769230769233</v>
      </c>
      <c r="E9">
        <v>5003657.0350961536</v>
      </c>
    </row>
    <row r="10" spans="1:7" x14ac:dyDescent="0.2">
      <c r="A10" t="s">
        <v>142</v>
      </c>
      <c r="B10">
        <v>65</v>
      </c>
      <c r="C10">
        <v>53350</v>
      </c>
      <c r="D10">
        <v>820.76923076923072</v>
      </c>
      <c r="E10">
        <v>4937995.149038462</v>
      </c>
    </row>
    <row r="11" spans="1:7" ht="17" thickBot="1" x14ac:dyDescent="0.25">
      <c r="A11" s="20" t="s">
        <v>143</v>
      </c>
      <c r="B11" s="20">
        <v>65</v>
      </c>
      <c r="C11" s="20">
        <v>40478.516129032258</v>
      </c>
      <c r="D11" s="20">
        <v>622.74640198511167</v>
      </c>
      <c r="E11" s="20">
        <v>2821377.3335027616</v>
      </c>
    </row>
    <row r="14" spans="1:7" ht="17" thickBot="1" x14ac:dyDescent="0.25">
      <c r="A14" t="s">
        <v>119</v>
      </c>
    </row>
    <row r="15" spans="1:7" x14ac:dyDescent="0.2">
      <c r="A15" s="21" t="s">
        <v>120</v>
      </c>
      <c r="B15" s="21" t="s">
        <v>121</v>
      </c>
      <c r="C15" s="21" t="s">
        <v>122</v>
      </c>
      <c r="D15" s="21" t="s">
        <v>123</v>
      </c>
      <c r="E15" s="21" t="s">
        <v>124</v>
      </c>
      <c r="F15" s="21" t="s">
        <v>125</v>
      </c>
      <c r="G15" s="21" t="s">
        <v>126</v>
      </c>
    </row>
    <row r="16" spans="1:7" x14ac:dyDescent="0.2">
      <c r="A16" t="s">
        <v>127</v>
      </c>
      <c r="B16">
        <v>37782056.290547609</v>
      </c>
      <c r="C16">
        <v>6</v>
      </c>
      <c r="D16">
        <v>6297009.3817579346</v>
      </c>
      <c r="E16" s="23">
        <v>1.852911791463814</v>
      </c>
      <c r="F16" s="23">
        <v>8.743468694813944E-2</v>
      </c>
      <c r="G16">
        <v>2.1188119992804531</v>
      </c>
    </row>
    <row r="17" spans="1:8" x14ac:dyDescent="0.2">
      <c r="A17" t="s">
        <v>128</v>
      </c>
      <c r="B17">
        <v>1522501079.6649399</v>
      </c>
      <c r="C17">
        <v>448</v>
      </c>
      <c r="D17">
        <v>3398439.9099663836</v>
      </c>
    </row>
    <row r="19" spans="1:8" ht="17" thickBot="1" x14ac:dyDescent="0.25">
      <c r="A19" s="20" t="s">
        <v>129</v>
      </c>
      <c r="B19" s="20">
        <v>1560283135.9554875</v>
      </c>
      <c r="C19" s="20">
        <v>454</v>
      </c>
      <c r="D19" s="20"/>
      <c r="E19" s="20"/>
      <c r="F19" s="20"/>
      <c r="G19" s="20"/>
    </row>
    <row r="22" spans="1:8" ht="17" thickBot="1" x14ac:dyDescent="0.25"/>
    <row r="23" spans="1:8" s="6" customFormat="1" x14ac:dyDescent="0.2">
      <c r="A23" s="22"/>
      <c r="B23" s="21" t="s">
        <v>137</v>
      </c>
      <c r="C23" s="21" t="s">
        <v>138</v>
      </c>
      <c r="D23" s="21" t="s">
        <v>139</v>
      </c>
      <c r="E23" s="21" t="s">
        <v>140</v>
      </c>
      <c r="F23" s="21" t="s">
        <v>141</v>
      </c>
      <c r="G23" s="21" t="s">
        <v>142</v>
      </c>
      <c r="H23" s="21" t="s">
        <v>143</v>
      </c>
    </row>
    <row r="25" spans="1:8" x14ac:dyDescent="0.2">
      <c r="A25" t="s">
        <v>144</v>
      </c>
      <c r="B25">
        <v>77.271085903343959</v>
      </c>
      <c r="C25">
        <v>323.02376816731658</v>
      </c>
      <c r="D25">
        <v>842.98461538461538</v>
      </c>
      <c r="E25">
        <v>869.32307692307688</v>
      </c>
      <c r="F25">
        <v>836.10769230769233</v>
      </c>
      <c r="G25">
        <v>820.76923076923072</v>
      </c>
      <c r="H25">
        <v>622.74640198511167</v>
      </c>
    </row>
    <row r="26" spans="1:8" x14ac:dyDescent="0.2">
      <c r="A26" t="s">
        <v>145</v>
      </c>
      <c r="B26">
        <v>26.628601172115033</v>
      </c>
      <c r="C26">
        <v>106.34483612665821</v>
      </c>
      <c r="D26">
        <v>276.19713598984708</v>
      </c>
      <c r="E26">
        <v>285.18129617208513</v>
      </c>
      <c r="F26">
        <v>277.45150747739558</v>
      </c>
      <c r="G26">
        <v>275.62502814340587</v>
      </c>
      <c r="H26">
        <v>208.34059885392409</v>
      </c>
    </row>
    <row r="27" spans="1:8" x14ac:dyDescent="0.2">
      <c r="A27" t="s">
        <v>146</v>
      </c>
      <c r="B27">
        <v>8.1904761904761898</v>
      </c>
      <c r="C27">
        <v>50</v>
      </c>
      <c r="D27">
        <v>131</v>
      </c>
      <c r="E27">
        <v>110</v>
      </c>
      <c r="F27">
        <v>118</v>
      </c>
      <c r="G27">
        <v>112</v>
      </c>
      <c r="H27">
        <v>96</v>
      </c>
    </row>
    <row r="28" spans="1:8" x14ac:dyDescent="0.2">
      <c r="A28" t="s">
        <v>147</v>
      </c>
      <c r="B28">
        <v>8.1904761904761898</v>
      </c>
      <c r="C28">
        <v>23</v>
      </c>
      <c r="D28">
        <v>80</v>
      </c>
      <c r="E28">
        <v>38</v>
      </c>
      <c r="F28">
        <v>1281</v>
      </c>
      <c r="G28">
        <v>112</v>
      </c>
      <c r="H28">
        <v>54</v>
      </c>
    </row>
    <row r="29" spans="1:8" x14ac:dyDescent="0.2">
      <c r="A29" t="s">
        <v>148</v>
      </c>
      <c r="B29">
        <v>214.68664612623624</v>
      </c>
      <c r="C29">
        <v>857.37947905368958</v>
      </c>
      <c r="D29">
        <v>2226.7724996920128</v>
      </c>
      <c r="E29">
        <v>2299.2051147332168</v>
      </c>
      <c r="F29">
        <v>2236.8855659367455</v>
      </c>
      <c r="G29">
        <v>2222.1600187741797</v>
      </c>
      <c r="H29">
        <v>1679.6956073952094</v>
      </c>
    </row>
    <row r="30" spans="1:8" x14ac:dyDescent="0.2">
      <c r="A30" t="s">
        <v>149</v>
      </c>
      <c r="B30">
        <v>46090.356024931782</v>
      </c>
      <c r="C30">
        <v>735099.5711023761</v>
      </c>
      <c r="D30">
        <v>4958515.7653846154</v>
      </c>
      <c r="E30">
        <v>5286344.1596153844</v>
      </c>
      <c r="F30">
        <v>5003657.0350961536</v>
      </c>
      <c r="G30">
        <v>4937995.149038462</v>
      </c>
      <c r="H30">
        <v>2821377.3335027616</v>
      </c>
    </row>
    <row r="31" spans="1:8" x14ac:dyDescent="0.2">
      <c r="A31" t="s">
        <v>150</v>
      </c>
      <c r="B31">
        <v>12.405608202399865</v>
      </c>
      <c r="C31">
        <v>15.336313694544467</v>
      </c>
      <c r="D31">
        <v>18.271469198961157</v>
      </c>
      <c r="E31">
        <v>18.450376381783357</v>
      </c>
      <c r="F31">
        <v>17.115646526993707</v>
      </c>
      <c r="G31">
        <v>15.71483007798801</v>
      </c>
      <c r="H31">
        <v>14.364038821030666</v>
      </c>
    </row>
    <row r="32" spans="1:8" x14ac:dyDescent="0.2">
      <c r="A32" t="s">
        <v>151</v>
      </c>
      <c r="B32">
        <v>3.6286499206388356</v>
      </c>
      <c r="C32">
        <v>3.8738609779115611</v>
      </c>
      <c r="D32">
        <v>4.0971996699749749</v>
      </c>
      <c r="E32">
        <v>4.1107185744211892</v>
      </c>
      <c r="F32">
        <v>4.0048083685360556</v>
      </c>
      <c r="G32">
        <v>3.8768922390994622</v>
      </c>
      <c r="H32">
        <v>3.7493671323503035</v>
      </c>
    </row>
    <row r="33" spans="1:8" x14ac:dyDescent="0.2">
      <c r="A33" t="s">
        <v>152</v>
      </c>
      <c r="B33">
        <v>1040</v>
      </c>
      <c r="C33">
        <v>4826</v>
      </c>
      <c r="D33">
        <v>13457</v>
      </c>
      <c r="E33">
        <v>13929</v>
      </c>
      <c r="F33">
        <v>13203</v>
      </c>
      <c r="G33">
        <v>12751</v>
      </c>
      <c r="H33">
        <v>9336</v>
      </c>
    </row>
    <row r="34" spans="1:8" x14ac:dyDescent="0.2">
      <c r="A34" t="s">
        <v>153</v>
      </c>
      <c r="B34">
        <v>0</v>
      </c>
      <c r="C34">
        <v>0</v>
      </c>
      <c r="D34">
        <v>7</v>
      </c>
      <c r="E34">
        <v>1</v>
      </c>
      <c r="F34">
        <v>3</v>
      </c>
      <c r="G34">
        <v>1</v>
      </c>
      <c r="H34">
        <v>1</v>
      </c>
    </row>
    <row r="35" spans="1:8" x14ac:dyDescent="0.2">
      <c r="A35" t="s">
        <v>154</v>
      </c>
      <c r="B35">
        <v>1040</v>
      </c>
      <c r="C35">
        <v>4826</v>
      </c>
      <c r="D35">
        <v>13464</v>
      </c>
      <c r="E35">
        <v>13930</v>
      </c>
      <c r="F35">
        <v>13206</v>
      </c>
      <c r="G35">
        <v>12752</v>
      </c>
      <c r="H35">
        <v>9337</v>
      </c>
    </row>
    <row r="36" spans="1:8" x14ac:dyDescent="0.2">
      <c r="A36" t="s">
        <v>116</v>
      </c>
      <c r="B36">
        <v>5022.6205837173575</v>
      </c>
      <c r="C36">
        <v>20996.544930875578</v>
      </c>
      <c r="D36">
        <v>54794</v>
      </c>
      <c r="E36">
        <v>56506</v>
      </c>
      <c r="F36">
        <v>54347</v>
      </c>
      <c r="G36">
        <v>53350</v>
      </c>
      <c r="H36">
        <v>40478.516129032258</v>
      </c>
    </row>
    <row r="37" spans="1:8" ht="17" thickBot="1" x14ac:dyDescent="0.25">
      <c r="A37" s="20" t="s">
        <v>115</v>
      </c>
      <c r="B37" s="20">
        <v>65</v>
      </c>
      <c r="C37" s="20">
        <v>65</v>
      </c>
      <c r="D37" s="20">
        <v>65</v>
      </c>
      <c r="E37" s="20">
        <v>65</v>
      </c>
      <c r="F37" s="20">
        <v>65</v>
      </c>
      <c r="G37" s="20">
        <v>65</v>
      </c>
      <c r="H37" s="20">
        <v>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068AE-97AD-524F-A72A-B5E00DC6A963}">
  <dimension ref="A1:H66"/>
  <sheetViews>
    <sheetView workbookViewId="0">
      <selection activeCell="K6" sqref="K6"/>
    </sheetView>
  </sheetViews>
  <sheetFormatPr baseColWidth="10" defaultRowHeight="16" x14ac:dyDescent="0.2"/>
  <cols>
    <col min="1" max="1" width="15.5" bestFit="1" customWidth="1"/>
    <col min="2" max="2" width="10" bestFit="1" customWidth="1"/>
    <col min="3" max="3" width="10.83203125" bestFit="1" customWidth="1"/>
    <col min="8" max="8" width="16.83203125" bestFit="1" customWidth="1"/>
  </cols>
  <sheetData>
    <row r="1" spans="1:8" x14ac:dyDescent="0.2">
      <c r="A1" s="18" t="s">
        <v>0</v>
      </c>
      <c r="B1" s="19" t="s">
        <v>137</v>
      </c>
      <c r="C1" s="19" t="s">
        <v>138</v>
      </c>
      <c r="D1" s="19" t="s">
        <v>139</v>
      </c>
      <c r="E1" s="19" t="s">
        <v>140</v>
      </c>
      <c r="F1" s="19" t="s">
        <v>141</v>
      </c>
      <c r="G1" s="19" t="s">
        <v>142</v>
      </c>
      <c r="H1" s="19" t="s">
        <v>143</v>
      </c>
    </row>
    <row r="2" spans="1:8" x14ac:dyDescent="0.2">
      <c r="A2" s="4" t="s">
        <v>18</v>
      </c>
      <c r="B2" s="16">
        <v>10</v>
      </c>
      <c r="C2" s="16">
        <v>38</v>
      </c>
      <c r="D2" s="16">
        <v>124</v>
      </c>
      <c r="E2" s="16">
        <v>140</v>
      </c>
      <c r="F2" s="16">
        <v>128</v>
      </c>
      <c r="G2" s="16">
        <v>174</v>
      </c>
      <c r="H2" s="16">
        <v>180</v>
      </c>
    </row>
    <row r="3" spans="1:8" x14ac:dyDescent="0.2">
      <c r="A3" s="4" t="s">
        <v>18</v>
      </c>
      <c r="B3" s="16">
        <v>5</v>
      </c>
      <c r="C3" s="16">
        <v>298</v>
      </c>
      <c r="D3" s="16">
        <v>1217</v>
      </c>
      <c r="E3" s="16">
        <v>1486</v>
      </c>
      <c r="F3" s="16">
        <v>1281</v>
      </c>
      <c r="G3" s="16">
        <v>960</v>
      </c>
      <c r="H3" s="16">
        <v>453</v>
      </c>
    </row>
    <row r="4" spans="1:8" x14ac:dyDescent="0.2">
      <c r="A4" s="4" t="s">
        <v>18</v>
      </c>
      <c r="B4" s="16">
        <v>15</v>
      </c>
      <c r="C4" s="16">
        <v>336</v>
      </c>
      <c r="D4" s="16">
        <v>1340</v>
      </c>
      <c r="E4" s="16">
        <v>1626</v>
      </c>
      <c r="F4" s="16">
        <v>1409</v>
      </c>
      <c r="G4" s="16">
        <v>1134</v>
      </c>
      <c r="H4" s="16">
        <v>633</v>
      </c>
    </row>
    <row r="5" spans="1:8" x14ac:dyDescent="0.2">
      <c r="A5" s="4" t="s">
        <v>22</v>
      </c>
      <c r="B5" s="16">
        <v>35</v>
      </c>
      <c r="C5" s="16">
        <v>46</v>
      </c>
      <c r="D5" s="16">
        <v>80</v>
      </c>
      <c r="E5" s="16">
        <v>105</v>
      </c>
      <c r="F5" s="16">
        <v>140</v>
      </c>
      <c r="G5" s="16">
        <v>112</v>
      </c>
      <c r="H5" s="16">
        <v>82</v>
      </c>
    </row>
    <row r="6" spans="1:8" x14ac:dyDescent="0.2">
      <c r="A6" s="4" t="s">
        <v>22</v>
      </c>
      <c r="B6" s="16">
        <v>4</v>
      </c>
      <c r="C6" s="16">
        <v>39</v>
      </c>
      <c r="D6" s="16">
        <v>103</v>
      </c>
      <c r="E6" s="16">
        <v>110</v>
      </c>
      <c r="F6" s="16">
        <v>112</v>
      </c>
      <c r="G6" s="16">
        <v>82</v>
      </c>
      <c r="H6" s="16">
        <v>56</v>
      </c>
    </row>
    <row r="7" spans="1:8" x14ac:dyDescent="0.2">
      <c r="A7" s="4" t="s">
        <v>22</v>
      </c>
      <c r="B7" s="16">
        <v>13</v>
      </c>
      <c r="C7" s="16">
        <v>14</v>
      </c>
      <c r="D7" s="16">
        <v>61</v>
      </c>
      <c r="E7" s="16">
        <v>85</v>
      </c>
      <c r="F7" s="16">
        <v>99</v>
      </c>
      <c r="G7" s="16">
        <v>66</v>
      </c>
      <c r="H7" s="16">
        <v>38</v>
      </c>
    </row>
    <row r="8" spans="1:8" x14ac:dyDescent="0.2">
      <c r="A8" s="4" t="s">
        <v>22</v>
      </c>
      <c r="B8" s="16">
        <v>5</v>
      </c>
      <c r="C8" s="16">
        <v>25</v>
      </c>
      <c r="D8" s="16">
        <v>80</v>
      </c>
      <c r="E8" s="16">
        <v>51</v>
      </c>
      <c r="F8" s="16">
        <v>52</v>
      </c>
      <c r="G8" s="16">
        <v>40</v>
      </c>
      <c r="H8" s="16">
        <v>16</v>
      </c>
    </row>
    <row r="9" spans="1:8" x14ac:dyDescent="0.2">
      <c r="A9" s="4" t="s">
        <v>22</v>
      </c>
      <c r="B9" s="16">
        <v>15</v>
      </c>
      <c r="C9" s="16">
        <v>30</v>
      </c>
      <c r="D9" s="16">
        <v>86</v>
      </c>
      <c r="E9" s="16">
        <v>86</v>
      </c>
      <c r="F9" s="16">
        <v>130</v>
      </c>
      <c r="G9" s="16">
        <v>182</v>
      </c>
      <c r="H9" s="16">
        <v>104</v>
      </c>
    </row>
    <row r="10" spans="1:8" x14ac:dyDescent="0.2">
      <c r="A10" s="4" t="s">
        <v>22</v>
      </c>
      <c r="B10" s="16">
        <v>3</v>
      </c>
      <c r="C10" s="16">
        <v>13</v>
      </c>
      <c r="D10" s="16">
        <v>75</v>
      </c>
      <c r="E10" s="16">
        <v>48</v>
      </c>
      <c r="F10" s="16">
        <v>58</v>
      </c>
      <c r="G10" s="16">
        <v>24</v>
      </c>
      <c r="H10" s="16">
        <v>25</v>
      </c>
    </row>
    <row r="11" spans="1:8" x14ac:dyDescent="0.2">
      <c r="A11" s="4" t="s">
        <v>22</v>
      </c>
      <c r="B11" s="16">
        <v>12</v>
      </c>
      <c r="C11" s="16">
        <v>11</v>
      </c>
      <c r="D11" s="16">
        <v>26</v>
      </c>
      <c r="E11" s="16">
        <v>84</v>
      </c>
      <c r="F11" s="16">
        <v>36</v>
      </c>
      <c r="G11" s="16">
        <v>20</v>
      </c>
      <c r="H11" s="16">
        <v>6</v>
      </c>
    </row>
    <row r="12" spans="1:8" x14ac:dyDescent="0.2">
      <c r="A12" s="4" t="s">
        <v>22</v>
      </c>
      <c r="B12" s="16">
        <v>86</v>
      </c>
      <c r="C12" s="16">
        <v>398</v>
      </c>
      <c r="D12" s="16">
        <v>1022</v>
      </c>
      <c r="E12" s="16">
        <v>1272</v>
      </c>
      <c r="F12" s="16">
        <v>1281</v>
      </c>
      <c r="G12" s="16">
        <v>1149</v>
      </c>
      <c r="H12" s="16">
        <v>899</v>
      </c>
    </row>
    <row r="13" spans="1:8" x14ac:dyDescent="0.2">
      <c r="A13" s="4" t="s">
        <v>22</v>
      </c>
      <c r="B13" s="16">
        <v>12</v>
      </c>
      <c r="C13" s="16">
        <v>111</v>
      </c>
      <c r="D13" s="16">
        <v>261</v>
      </c>
      <c r="E13" s="16">
        <v>294</v>
      </c>
      <c r="F13" s="16">
        <v>257</v>
      </c>
      <c r="G13" s="16">
        <v>190</v>
      </c>
      <c r="H13" s="16">
        <v>125</v>
      </c>
    </row>
    <row r="14" spans="1:8" x14ac:dyDescent="0.2">
      <c r="A14" s="4" t="s">
        <v>22</v>
      </c>
      <c r="B14" s="16">
        <v>72</v>
      </c>
      <c r="C14" s="16">
        <v>320</v>
      </c>
      <c r="D14" s="16">
        <v>597</v>
      </c>
      <c r="E14" s="16">
        <v>612</v>
      </c>
      <c r="F14" s="16">
        <v>738</v>
      </c>
      <c r="G14" s="16">
        <v>918</v>
      </c>
      <c r="H14" s="16">
        <v>487</v>
      </c>
    </row>
    <row r="15" spans="1:8" x14ac:dyDescent="0.2">
      <c r="A15" s="4" t="s">
        <v>22</v>
      </c>
      <c r="B15" s="16">
        <v>4</v>
      </c>
      <c r="C15" s="16">
        <v>50</v>
      </c>
      <c r="D15" s="16">
        <v>105</v>
      </c>
      <c r="E15" s="16">
        <v>101</v>
      </c>
      <c r="F15" s="16">
        <v>62</v>
      </c>
      <c r="G15" s="16">
        <v>38</v>
      </c>
      <c r="H15" s="16">
        <v>51</v>
      </c>
    </row>
    <row r="16" spans="1:8" x14ac:dyDescent="0.2">
      <c r="A16" s="4" t="s">
        <v>22</v>
      </c>
      <c r="B16" s="16">
        <v>7</v>
      </c>
      <c r="C16" s="16">
        <v>122</v>
      </c>
      <c r="D16" s="16">
        <v>337</v>
      </c>
      <c r="E16" s="16">
        <v>244</v>
      </c>
      <c r="F16" s="16">
        <v>275</v>
      </c>
      <c r="G16" s="16">
        <v>235</v>
      </c>
      <c r="H16" s="16">
        <v>172</v>
      </c>
    </row>
    <row r="17" spans="1:8" x14ac:dyDescent="0.2">
      <c r="A17" s="4" t="s">
        <v>22</v>
      </c>
      <c r="B17" s="16">
        <v>89</v>
      </c>
      <c r="C17" s="16">
        <v>292</v>
      </c>
      <c r="D17" s="16">
        <v>695</v>
      </c>
      <c r="E17" s="16">
        <v>588</v>
      </c>
      <c r="F17" s="16">
        <v>646</v>
      </c>
      <c r="G17" s="16">
        <v>776</v>
      </c>
      <c r="H17" s="16">
        <v>484</v>
      </c>
    </row>
    <row r="18" spans="1:8" x14ac:dyDescent="0.2">
      <c r="A18" s="4" t="s">
        <v>22</v>
      </c>
      <c r="B18" s="16">
        <v>5</v>
      </c>
      <c r="C18" s="16">
        <v>7</v>
      </c>
      <c r="D18" s="16">
        <v>43</v>
      </c>
      <c r="E18" s="16">
        <v>46</v>
      </c>
      <c r="F18" s="16">
        <v>25</v>
      </c>
      <c r="G18" s="16">
        <v>22</v>
      </c>
      <c r="H18" s="16">
        <v>5</v>
      </c>
    </row>
    <row r="19" spans="1:8" x14ac:dyDescent="0.2">
      <c r="A19" s="4" t="s">
        <v>22</v>
      </c>
      <c r="B19" s="16">
        <v>1</v>
      </c>
      <c r="C19" s="16">
        <v>0</v>
      </c>
      <c r="D19" s="16">
        <v>8</v>
      </c>
      <c r="E19" s="16">
        <v>5</v>
      </c>
      <c r="F19" s="16">
        <v>4</v>
      </c>
      <c r="G19" s="16">
        <v>3</v>
      </c>
      <c r="H19" s="16">
        <v>1</v>
      </c>
    </row>
    <row r="20" spans="1:8" x14ac:dyDescent="0.2">
      <c r="A20" s="4" t="s">
        <v>22</v>
      </c>
      <c r="B20" s="16">
        <v>4</v>
      </c>
      <c r="C20" s="16">
        <v>39</v>
      </c>
      <c r="D20" s="16">
        <v>72</v>
      </c>
      <c r="E20" s="16">
        <v>81</v>
      </c>
      <c r="F20" s="16">
        <v>47</v>
      </c>
      <c r="G20" s="16">
        <v>112</v>
      </c>
      <c r="H20" s="16">
        <v>98</v>
      </c>
    </row>
    <row r="21" spans="1:8" x14ac:dyDescent="0.2">
      <c r="A21" s="4" t="s">
        <v>22</v>
      </c>
      <c r="B21" s="16">
        <v>10</v>
      </c>
      <c r="C21" s="16">
        <v>188</v>
      </c>
      <c r="D21" s="16">
        <v>320</v>
      </c>
      <c r="E21" s="16">
        <v>247</v>
      </c>
      <c r="F21" s="16">
        <v>250</v>
      </c>
      <c r="G21" s="16">
        <v>165</v>
      </c>
      <c r="H21" s="16">
        <v>112</v>
      </c>
    </row>
    <row r="22" spans="1:8" x14ac:dyDescent="0.2">
      <c r="A22" s="4" t="s">
        <v>22</v>
      </c>
      <c r="B22" s="16">
        <v>2</v>
      </c>
      <c r="C22" s="16">
        <v>33</v>
      </c>
      <c r="D22" s="16">
        <v>75</v>
      </c>
      <c r="E22" s="16">
        <v>108</v>
      </c>
      <c r="F22" s="16">
        <v>64</v>
      </c>
      <c r="G22" s="16">
        <v>83</v>
      </c>
      <c r="H22" s="16">
        <v>37</v>
      </c>
    </row>
    <row r="23" spans="1:8" x14ac:dyDescent="0.2">
      <c r="A23" s="4" t="s">
        <v>22</v>
      </c>
      <c r="B23" s="16">
        <v>41</v>
      </c>
      <c r="C23" s="16">
        <v>92</v>
      </c>
      <c r="D23" s="16">
        <v>289</v>
      </c>
      <c r="E23" s="16">
        <v>356</v>
      </c>
      <c r="F23" s="16">
        <v>198</v>
      </c>
      <c r="G23" s="16">
        <v>119</v>
      </c>
      <c r="H23" s="16">
        <v>41</v>
      </c>
    </row>
    <row r="24" spans="1:8" x14ac:dyDescent="0.2">
      <c r="A24" s="4" t="s">
        <v>22</v>
      </c>
      <c r="B24" s="16">
        <v>70</v>
      </c>
      <c r="C24" s="16">
        <v>165</v>
      </c>
      <c r="D24" s="16">
        <v>443</v>
      </c>
      <c r="E24" s="16">
        <v>449</v>
      </c>
      <c r="F24" s="16">
        <v>569</v>
      </c>
      <c r="G24" s="16">
        <v>524</v>
      </c>
      <c r="H24" s="16">
        <v>451</v>
      </c>
    </row>
    <row r="25" spans="1:8" x14ac:dyDescent="0.2">
      <c r="A25" s="4" t="s">
        <v>22</v>
      </c>
      <c r="B25" s="16">
        <v>57</v>
      </c>
      <c r="C25" s="16">
        <v>117</v>
      </c>
      <c r="D25" s="16">
        <v>355</v>
      </c>
      <c r="E25" s="16">
        <v>310</v>
      </c>
      <c r="F25" s="16">
        <v>167</v>
      </c>
      <c r="G25" s="16">
        <v>42</v>
      </c>
      <c r="H25" s="16">
        <v>10</v>
      </c>
    </row>
    <row r="26" spans="1:8" x14ac:dyDescent="0.2">
      <c r="A26" s="4" t="s">
        <v>22</v>
      </c>
      <c r="B26" s="17">
        <v>116.09677419354838</v>
      </c>
      <c r="C26" s="17">
        <v>414.58064516129031</v>
      </c>
      <c r="D26" s="16">
        <v>9</v>
      </c>
      <c r="E26" s="16">
        <v>4</v>
      </c>
      <c r="F26" s="16">
        <v>21</v>
      </c>
      <c r="G26" s="16">
        <v>1</v>
      </c>
      <c r="H26" s="17">
        <v>786.51612903225805</v>
      </c>
    </row>
    <row r="27" spans="1:8" x14ac:dyDescent="0.2">
      <c r="A27" s="4" t="s">
        <v>22</v>
      </c>
      <c r="B27" s="16">
        <v>6</v>
      </c>
      <c r="C27" s="16">
        <v>3</v>
      </c>
      <c r="D27" s="16">
        <v>29</v>
      </c>
      <c r="E27" s="16">
        <v>34</v>
      </c>
      <c r="F27" s="16">
        <v>19</v>
      </c>
      <c r="G27" s="16">
        <v>13</v>
      </c>
      <c r="H27" s="16">
        <v>1</v>
      </c>
    </row>
    <row r="28" spans="1:8" x14ac:dyDescent="0.2">
      <c r="A28" s="4" t="s">
        <v>22</v>
      </c>
      <c r="B28" s="16">
        <v>274</v>
      </c>
      <c r="C28" s="16">
        <v>871</v>
      </c>
      <c r="D28" s="16">
        <v>1922</v>
      </c>
      <c r="E28" s="16">
        <v>1985</v>
      </c>
      <c r="F28" s="16">
        <v>2059</v>
      </c>
      <c r="G28" s="16">
        <v>2613</v>
      </c>
      <c r="H28" s="16">
        <v>2465</v>
      </c>
    </row>
    <row r="29" spans="1:8" x14ac:dyDescent="0.2">
      <c r="A29" s="4" t="s">
        <v>22</v>
      </c>
      <c r="B29" s="16">
        <v>11</v>
      </c>
      <c r="C29" s="16">
        <v>18</v>
      </c>
      <c r="D29" s="16">
        <v>52</v>
      </c>
      <c r="E29" s="16">
        <v>42</v>
      </c>
      <c r="F29" s="16">
        <v>44</v>
      </c>
      <c r="G29" s="16">
        <v>16</v>
      </c>
      <c r="H29" s="16">
        <v>17</v>
      </c>
    </row>
    <row r="30" spans="1:8" x14ac:dyDescent="0.2">
      <c r="A30" s="4" t="s">
        <v>22</v>
      </c>
      <c r="B30" s="16">
        <v>5</v>
      </c>
      <c r="C30" s="16">
        <v>85</v>
      </c>
      <c r="D30" s="16">
        <v>191</v>
      </c>
      <c r="E30" s="16">
        <v>209</v>
      </c>
      <c r="F30" s="16">
        <v>203</v>
      </c>
      <c r="G30" s="16">
        <v>163</v>
      </c>
      <c r="H30" s="16">
        <v>126</v>
      </c>
    </row>
    <row r="31" spans="1:8" x14ac:dyDescent="0.2">
      <c r="A31" s="4" t="s">
        <v>22</v>
      </c>
      <c r="B31" s="16">
        <v>44</v>
      </c>
      <c r="C31" s="16">
        <v>177</v>
      </c>
      <c r="D31" s="16">
        <v>501</v>
      </c>
      <c r="E31" s="16">
        <v>701</v>
      </c>
      <c r="F31" s="16">
        <v>556</v>
      </c>
      <c r="G31" s="16">
        <v>351</v>
      </c>
      <c r="H31" s="16">
        <v>251</v>
      </c>
    </row>
    <row r="32" spans="1:8" x14ac:dyDescent="0.2">
      <c r="A32" s="4" t="s">
        <v>22</v>
      </c>
      <c r="B32" s="16">
        <v>53</v>
      </c>
      <c r="C32" s="16">
        <v>146</v>
      </c>
      <c r="D32" s="16">
        <v>343</v>
      </c>
      <c r="E32" s="16">
        <v>288</v>
      </c>
      <c r="F32" s="16">
        <v>286</v>
      </c>
      <c r="G32" s="16">
        <v>238</v>
      </c>
      <c r="H32" s="16">
        <v>192</v>
      </c>
    </row>
    <row r="33" spans="1:8" x14ac:dyDescent="0.2">
      <c r="A33" s="4" t="s">
        <v>22</v>
      </c>
      <c r="B33" s="16">
        <v>939</v>
      </c>
      <c r="C33" s="16">
        <v>3412</v>
      </c>
      <c r="D33" s="16">
        <v>8178</v>
      </c>
      <c r="E33" s="16">
        <v>8544</v>
      </c>
      <c r="F33" s="16">
        <v>8395</v>
      </c>
      <c r="G33" s="16">
        <v>8297</v>
      </c>
      <c r="H33" s="16">
        <v>6352</v>
      </c>
    </row>
    <row r="34" spans="1:8" x14ac:dyDescent="0.2">
      <c r="A34" s="4" t="s">
        <v>22</v>
      </c>
      <c r="B34" s="16">
        <v>860</v>
      </c>
      <c r="C34" s="16">
        <v>3014</v>
      </c>
      <c r="D34" s="16">
        <v>7200</v>
      </c>
      <c r="E34" s="16">
        <v>7358</v>
      </c>
      <c r="F34" s="16">
        <v>7364</v>
      </c>
      <c r="G34" s="16">
        <v>7545</v>
      </c>
      <c r="H34" s="16">
        <v>5839</v>
      </c>
    </row>
    <row r="35" spans="1:8" x14ac:dyDescent="0.2">
      <c r="A35" s="4" t="s">
        <v>22</v>
      </c>
      <c r="B35" s="16">
        <v>685</v>
      </c>
      <c r="C35" s="16">
        <v>2594</v>
      </c>
      <c r="D35" s="16">
        <v>5940</v>
      </c>
      <c r="E35" s="16">
        <v>6083</v>
      </c>
      <c r="F35" s="16">
        <v>6467</v>
      </c>
      <c r="G35" s="16">
        <v>6827</v>
      </c>
      <c r="H35" s="16">
        <v>5380</v>
      </c>
    </row>
    <row r="36" spans="1:8" x14ac:dyDescent="0.2">
      <c r="A36" s="4" t="s">
        <v>22</v>
      </c>
      <c r="B36" s="16">
        <v>175</v>
      </c>
      <c r="C36" s="16">
        <v>420</v>
      </c>
      <c r="D36" s="16">
        <v>1260</v>
      </c>
      <c r="E36" s="16">
        <v>1274</v>
      </c>
      <c r="F36" s="16">
        <v>897</v>
      </c>
      <c r="G36" s="16">
        <v>719</v>
      </c>
      <c r="H36" s="16">
        <v>459</v>
      </c>
    </row>
    <row r="37" spans="1:8" x14ac:dyDescent="0.2">
      <c r="A37" s="4" t="s">
        <v>55</v>
      </c>
      <c r="B37" s="16">
        <v>2</v>
      </c>
      <c r="C37" s="16">
        <v>11</v>
      </c>
      <c r="D37" s="16">
        <v>45</v>
      </c>
      <c r="E37" s="16">
        <v>38</v>
      </c>
      <c r="F37" s="16">
        <v>54</v>
      </c>
      <c r="G37" s="16">
        <v>19</v>
      </c>
      <c r="H37" s="16">
        <v>22</v>
      </c>
    </row>
    <row r="38" spans="1:8" x14ac:dyDescent="0.2">
      <c r="A38" s="4" t="s">
        <v>55</v>
      </c>
      <c r="B38" s="16">
        <v>2</v>
      </c>
      <c r="C38" s="16">
        <v>68</v>
      </c>
      <c r="D38" s="16">
        <v>131</v>
      </c>
      <c r="E38" s="16">
        <v>104</v>
      </c>
      <c r="F38" s="16">
        <v>115</v>
      </c>
      <c r="G38" s="16">
        <v>105</v>
      </c>
      <c r="H38" s="16">
        <v>54</v>
      </c>
    </row>
    <row r="39" spans="1:8" x14ac:dyDescent="0.2">
      <c r="A39" s="4" t="s">
        <v>55</v>
      </c>
      <c r="B39" s="16">
        <v>1</v>
      </c>
      <c r="C39" s="16">
        <v>2</v>
      </c>
      <c r="D39" s="16">
        <v>12</v>
      </c>
      <c r="E39" s="16">
        <v>38</v>
      </c>
      <c r="F39" s="16">
        <v>25</v>
      </c>
      <c r="G39" s="16">
        <v>29</v>
      </c>
      <c r="H39" s="16">
        <v>13</v>
      </c>
    </row>
    <row r="40" spans="1:8" x14ac:dyDescent="0.2">
      <c r="A40" s="4" t="s">
        <v>55</v>
      </c>
      <c r="B40" s="17">
        <v>8.1904761904761898</v>
      </c>
      <c r="C40" s="16">
        <v>0</v>
      </c>
      <c r="D40" s="16">
        <v>7</v>
      </c>
      <c r="E40" s="16">
        <v>23</v>
      </c>
      <c r="F40" s="16">
        <v>17</v>
      </c>
      <c r="G40" s="16">
        <v>4</v>
      </c>
      <c r="H40" s="16">
        <v>3</v>
      </c>
    </row>
    <row r="41" spans="1:8" x14ac:dyDescent="0.2">
      <c r="A41" s="4" t="s">
        <v>55</v>
      </c>
      <c r="B41" s="16">
        <v>3</v>
      </c>
      <c r="C41" s="16">
        <v>19</v>
      </c>
      <c r="D41" s="16">
        <v>111</v>
      </c>
      <c r="E41" s="16">
        <v>101</v>
      </c>
      <c r="F41" s="16">
        <v>106</v>
      </c>
      <c r="G41" s="16">
        <v>75</v>
      </c>
      <c r="H41" s="16">
        <v>96</v>
      </c>
    </row>
    <row r="42" spans="1:8" x14ac:dyDescent="0.2">
      <c r="A42" s="4" t="s">
        <v>55</v>
      </c>
      <c r="B42" s="17">
        <v>8.1904761904761898</v>
      </c>
      <c r="C42" s="16">
        <v>9</v>
      </c>
      <c r="D42" s="16">
        <v>68</v>
      </c>
      <c r="E42" s="16">
        <v>83</v>
      </c>
      <c r="F42" s="16">
        <v>62</v>
      </c>
      <c r="G42" s="16">
        <v>41</v>
      </c>
      <c r="H42" s="16">
        <v>4</v>
      </c>
    </row>
    <row r="43" spans="1:8" x14ac:dyDescent="0.2">
      <c r="A43" s="4" t="s">
        <v>55</v>
      </c>
      <c r="B43" s="16">
        <v>6</v>
      </c>
      <c r="C43" s="16">
        <v>43</v>
      </c>
      <c r="D43" s="16">
        <v>248</v>
      </c>
      <c r="E43" s="16">
        <v>395</v>
      </c>
      <c r="F43" s="16">
        <v>372</v>
      </c>
      <c r="G43" s="16">
        <v>195</v>
      </c>
      <c r="H43" s="16">
        <v>137</v>
      </c>
    </row>
    <row r="44" spans="1:8" x14ac:dyDescent="0.2">
      <c r="A44" s="4" t="s">
        <v>55</v>
      </c>
      <c r="B44" s="16">
        <v>3</v>
      </c>
      <c r="C44" s="16">
        <v>14</v>
      </c>
      <c r="D44" s="16">
        <v>19</v>
      </c>
      <c r="E44" s="16">
        <v>38</v>
      </c>
      <c r="F44" s="16">
        <v>18</v>
      </c>
      <c r="G44" s="16">
        <v>32</v>
      </c>
      <c r="H44" s="16">
        <v>25</v>
      </c>
    </row>
    <row r="45" spans="1:8" x14ac:dyDescent="0.2">
      <c r="A45" s="4" t="s">
        <v>55</v>
      </c>
      <c r="B45" s="16">
        <v>22</v>
      </c>
      <c r="C45" s="16">
        <v>112</v>
      </c>
      <c r="D45" s="16">
        <v>387</v>
      </c>
      <c r="E45" s="16">
        <v>429</v>
      </c>
      <c r="F45" s="16">
        <v>356</v>
      </c>
      <c r="G45" s="16">
        <v>274</v>
      </c>
      <c r="H45" s="16">
        <v>113</v>
      </c>
    </row>
    <row r="46" spans="1:8" x14ac:dyDescent="0.2">
      <c r="A46" s="4" t="s">
        <v>55</v>
      </c>
      <c r="B46" s="16">
        <v>4</v>
      </c>
      <c r="C46" s="16">
        <v>56</v>
      </c>
      <c r="D46" s="16">
        <v>207</v>
      </c>
      <c r="E46" s="16">
        <v>242</v>
      </c>
      <c r="F46" s="16">
        <v>208</v>
      </c>
      <c r="G46" s="16">
        <v>123</v>
      </c>
      <c r="H46" s="16">
        <v>45</v>
      </c>
    </row>
    <row r="47" spans="1:8" x14ac:dyDescent="0.2">
      <c r="A47" s="4" t="s">
        <v>55</v>
      </c>
      <c r="B47" s="16">
        <v>1</v>
      </c>
      <c r="C47" s="16">
        <v>23</v>
      </c>
      <c r="D47" s="16">
        <v>102</v>
      </c>
      <c r="E47" s="16">
        <v>97</v>
      </c>
      <c r="F47" s="16">
        <v>71</v>
      </c>
      <c r="G47" s="16">
        <v>47</v>
      </c>
      <c r="H47" s="16">
        <v>20</v>
      </c>
    </row>
    <row r="48" spans="1:8" x14ac:dyDescent="0.2">
      <c r="A48" s="4" t="s">
        <v>55</v>
      </c>
      <c r="B48" s="16">
        <v>4</v>
      </c>
      <c r="C48" s="16">
        <v>79</v>
      </c>
      <c r="D48" s="16">
        <v>81</v>
      </c>
      <c r="E48" s="16">
        <v>50</v>
      </c>
      <c r="F48" s="16">
        <v>66</v>
      </c>
      <c r="G48" s="16">
        <v>59</v>
      </c>
      <c r="H48" s="16">
        <v>18</v>
      </c>
    </row>
    <row r="49" spans="1:8" x14ac:dyDescent="0.2">
      <c r="A49" s="4" t="s">
        <v>55</v>
      </c>
      <c r="B49" s="16">
        <v>12</v>
      </c>
      <c r="C49" s="16">
        <v>121</v>
      </c>
      <c r="D49" s="16">
        <v>448</v>
      </c>
      <c r="E49" s="16">
        <v>452</v>
      </c>
      <c r="F49" s="16">
        <v>388</v>
      </c>
      <c r="G49" s="16">
        <v>233</v>
      </c>
      <c r="H49" s="16">
        <v>159</v>
      </c>
    </row>
    <row r="50" spans="1:8" x14ac:dyDescent="0.2">
      <c r="A50" s="4" t="s">
        <v>55</v>
      </c>
      <c r="B50" s="17">
        <v>8.1904761904761898</v>
      </c>
      <c r="C50" s="16">
        <v>26</v>
      </c>
      <c r="D50" s="16">
        <v>135</v>
      </c>
      <c r="E50" s="16">
        <v>70</v>
      </c>
      <c r="F50" s="16">
        <v>79</v>
      </c>
      <c r="G50" s="16">
        <v>65</v>
      </c>
      <c r="H50" s="16">
        <v>32</v>
      </c>
    </row>
    <row r="51" spans="1:8" x14ac:dyDescent="0.2">
      <c r="A51" s="4" t="s">
        <v>55</v>
      </c>
      <c r="B51" s="16">
        <v>3</v>
      </c>
      <c r="C51" s="16">
        <v>27</v>
      </c>
      <c r="D51" s="16">
        <v>144</v>
      </c>
      <c r="E51" s="16">
        <v>161</v>
      </c>
      <c r="F51" s="16">
        <v>118</v>
      </c>
      <c r="G51" s="16">
        <v>66</v>
      </c>
      <c r="H51" s="16">
        <v>64</v>
      </c>
    </row>
    <row r="52" spans="1:8" x14ac:dyDescent="0.2">
      <c r="A52" s="4" t="s">
        <v>55</v>
      </c>
      <c r="B52" s="16">
        <v>1</v>
      </c>
      <c r="C52" s="16">
        <v>8</v>
      </c>
      <c r="D52" s="16">
        <v>48</v>
      </c>
      <c r="E52" s="16">
        <v>34</v>
      </c>
      <c r="F52" s="16">
        <v>45</v>
      </c>
      <c r="G52" s="16">
        <v>29</v>
      </c>
      <c r="H52" s="16">
        <v>15</v>
      </c>
    </row>
    <row r="53" spans="1:8" x14ac:dyDescent="0.2">
      <c r="A53" s="4" t="s">
        <v>55</v>
      </c>
      <c r="B53" s="17">
        <v>8.1904761904761898</v>
      </c>
      <c r="C53" s="16">
        <v>90</v>
      </c>
      <c r="D53" s="16">
        <v>140</v>
      </c>
      <c r="E53" s="16">
        <v>116</v>
      </c>
      <c r="F53" s="16">
        <v>194</v>
      </c>
      <c r="G53" s="16">
        <v>167</v>
      </c>
      <c r="H53" s="16">
        <v>108</v>
      </c>
    </row>
    <row r="54" spans="1:8" x14ac:dyDescent="0.2">
      <c r="A54" s="4" t="s">
        <v>55</v>
      </c>
      <c r="B54" s="16">
        <v>6</v>
      </c>
      <c r="C54" s="16">
        <v>107</v>
      </c>
      <c r="D54" s="16">
        <v>559</v>
      </c>
      <c r="E54" s="16">
        <v>460</v>
      </c>
      <c r="F54" s="16">
        <v>389</v>
      </c>
      <c r="G54" s="16">
        <v>320</v>
      </c>
      <c r="H54" s="16">
        <v>192</v>
      </c>
    </row>
    <row r="55" spans="1:8" x14ac:dyDescent="0.2">
      <c r="A55" s="4" t="s">
        <v>55</v>
      </c>
      <c r="B55" s="17">
        <v>8.1904761904761898</v>
      </c>
      <c r="C55" s="16">
        <v>52</v>
      </c>
      <c r="D55" s="16">
        <v>265</v>
      </c>
      <c r="E55" s="16">
        <v>95</v>
      </c>
      <c r="F55" s="16">
        <v>65</v>
      </c>
      <c r="G55" s="16">
        <v>285</v>
      </c>
      <c r="H55" s="16">
        <v>169</v>
      </c>
    </row>
    <row r="56" spans="1:8" x14ac:dyDescent="0.2">
      <c r="A56" s="4" t="s">
        <v>55</v>
      </c>
      <c r="B56" s="16">
        <v>8</v>
      </c>
      <c r="C56" s="16">
        <v>4</v>
      </c>
      <c r="D56" s="16">
        <v>47</v>
      </c>
      <c r="E56" s="16">
        <v>27</v>
      </c>
      <c r="F56" s="16">
        <v>34</v>
      </c>
      <c r="G56" s="16">
        <v>33</v>
      </c>
      <c r="H56" s="16">
        <v>86</v>
      </c>
    </row>
    <row r="57" spans="1:8" x14ac:dyDescent="0.2">
      <c r="A57" s="4" t="s">
        <v>55</v>
      </c>
      <c r="B57" s="17">
        <v>8.1904761904761898</v>
      </c>
      <c r="C57" s="16">
        <v>23</v>
      </c>
      <c r="D57" s="16">
        <v>39</v>
      </c>
      <c r="E57" s="16">
        <v>51</v>
      </c>
      <c r="F57" s="16">
        <v>73</v>
      </c>
      <c r="G57" s="16">
        <v>87</v>
      </c>
      <c r="H57" s="16">
        <v>91</v>
      </c>
    </row>
    <row r="58" spans="1:8" x14ac:dyDescent="0.2">
      <c r="A58" s="4" t="s">
        <v>55</v>
      </c>
      <c r="B58" s="16">
        <v>3</v>
      </c>
      <c r="C58" s="16">
        <v>12</v>
      </c>
      <c r="D58" s="16">
        <v>45</v>
      </c>
      <c r="E58" s="16">
        <v>33</v>
      </c>
      <c r="F58" s="16">
        <v>42</v>
      </c>
      <c r="G58" s="16">
        <v>45</v>
      </c>
      <c r="H58" s="16">
        <v>54</v>
      </c>
    </row>
    <row r="59" spans="1:8" x14ac:dyDescent="0.2">
      <c r="A59" s="4" t="s">
        <v>55</v>
      </c>
      <c r="B59" s="16">
        <v>2</v>
      </c>
      <c r="C59" s="16">
        <v>23</v>
      </c>
      <c r="D59" s="16">
        <v>128</v>
      </c>
      <c r="E59" s="16">
        <v>177</v>
      </c>
      <c r="F59" s="16">
        <v>148</v>
      </c>
      <c r="G59" s="16">
        <v>258</v>
      </c>
      <c r="H59" s="16">
        <v>174</v>
      </c>
    </row>
    <row r="60" spans="1:8" x14ac:dyDescent="0.2">
      <c r="A60" s="4" t="s">
        <v>55</v>
      </c>
      <c r="B60" s="17">
        <v>8.1904761904761898</v>
      </c>
      <c r="C60" s="16">
        <v>46</v>
      </c>
      <c r="D60" s="16">
        <v>129</v>
      </c>
      <c r="E60" s="16">
        <v>45</v>
      </c>
      <c r="F60" s="16">
        <v>42</v>
      </c>
      <c r="G60" s="16">
        <v>33</v>
      </c>
      <c r="H60" s="16">
        <v>11</v>
      </c>
    </row>
    <row r="61" spans="1:8" x14ac:dyDescent="0.2">
      <c r="A61" s="4" t="s">
        <v>55</v>
      </c>
      <c r="B61" s="16">
        <v>1</v>
      </c>
      <c r="C61" s="16">
        <v>29</v>
      </c>
      <c r="D61" s="16">
        <v>221</v>
      </c>
      <c r="E61" s="16">
        <v>191</v>
      </c>
      <c r="F61" s="16">
        <v>151</v>
      </c>
      <c r="G61" s="16">
        <v>107</v>
      </c>
      <c r="H61" s="16">
        <v>54</v>
      </c>
    </row>
    <row r="62" spans="1:8" x14ac:dyDescent="0.2">
      <c r="A62" s="4" t="s">
        <v>55</v>
      </c>
      <c r="B62" s="16">
        <v>2</v>
      </c>
      <c r="C62" s="16">
        <v>66</v>
      </c>
      <c r="D62" s="16">
        <v>144</v>
      </c>
      <c r="E62" s="16">
        <v>163</v>
      </c>
      <c r="F62" s="16">
        <v>49</v>
      </c>
      <c r="G62" s="16">
        <v>116</v>
      </c>
      <c r="H62" s="16">
        <v>132</v>
      </c>
    </row>
    <row r="63" spans="1:8" x14ac:dyDescent="0.2">
      <c r="A63" s="4" t="s">
        <v>55</v>
      </c>
      <c r="B63" s="17">
        <v>8.1904761904761898</v>
      </c>
      <c r="C63" s="17">
        <v>76.964285714285708</v>
      </c>
      <c r="D63" s="16">
        <v>10</v>
      </c>
      <c r="E63" s="16">
        <v>1</v>
      </c>
      <c r="F63" s="16">
        <v>3</v>
      </c>
      <c r="G63" s="16">
        <v>9</v>
      </c>
      <c r="H63" s="16">
        <v>5</v>
      </c>
    </row>
    <row r="64" spans="1:8" x14ac:dyDescent="0.2">
      <c r="A64" s="4" t="s">
        <v>55</v>
      </c>
      <c r="B64" s="16">
        <v>0</v>
      </c>
      <c r="C64" s="16">
        <v>7</v>
      </c>
      <c r="D64" s="16">
        <v>25</v>
      </c>
      <c r="E64" s="16">
        <v>46</v>
      </c>
      <c r="F64" s="16">
        <v>111</v>
      </c>
      <c r="G64" s="16">
        <v>467</v>
      </c>
      <c r="H64" s="16">
        <v>458</v>
      </c>
    </row>
    <row r="65" spans="1:8" x14ac:dyDescent="0.2">
      <c r="A65" s="4" t="s">
        <v>55</v>
      </c>
      <c r="B65" s="16">
        <v>86</v>
      </c>
      <c r="C65" s="16">
        <v>1078</v>
      </c>
      <c r="D65" s="16">
        <v>3946</v>
      </c>
      <c r="E65" s="16">
        <v>3760</v>
      </c>
      <c r="F65" s="16">
        <v>3401</v>
      </c>
      <c r="G65" s="16">
        <v>3322</v>
      </c>
      <c r="H65" s="16">
        <v>2353</v>
      </c>
    </row>
    <row r="66" spans="1:8" x14ac:dyDescent="0.2">
      <c r="A66" s="4" t="s">
        <v>85</v>
      </c>
      <c r="B66" s="16">
        <v>1040</v>
      </c>
      <c r="C66" s="16">
        <v>4826</v>
      </c>
      <c r="D66" s="16">
        <v>13464</v>
      </c>
      <c r="E66" s="16">
        <v>13930</v>
      </c>
      <c r="F66" s="16">
        <v>13206</v>
      </c>
      <c r="G66" s="16">
        <v>12752</v>
      </c>
      <c r="H66" s="16">
        <v>9337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ED7B2-B049-E048-9462-CFE7DE07BC18}">
  <dimension ref="A1:R66"/>
  <sheetViews>
    <sheetView workbookViewId="0">
      <selection activeCell="E14" sqref="E14"/>
    </sheetView>
  </sheetViews>
  <sheetFormatPr baseColWidth="10" defaultRowHeight="16" x14ac:dyDescent="0.2"/>
  <cols>
    <col min="1" max="1" width="15.5" bestFit="1" customWidth="1"/>
    <col min="2" max="2" width="27.6640625" bestFit="1" customWidth="1"/>
    <col min="3" max="6" width="11.83203125" bestFit="1" customWidth="1"/>
    <col min="7" max="7" width="11.5" bestFit="1" customWidth="1"/>
    <col min="9" max="9" width="11.5" bestFit="1" customWidth="1"/>
    <col min="11" max="11" width="11.5" bestFit="1" customWidth="1"/>
    <col min="13" max="13" width="11.5" bestFit="1" customWidth="1"/>
    <col min="15" max="15" width="13" bestFit="1" customWidth="1"/>
    <col min="16" max="16" width="11.83203125" bestFit="1" customWidth="1"/>
    <col min="17" max="17" width="11.5" bestFit="1" customWidth="1"/>
    <col min="18" max="18" width="10" bestFit="1" customWidth="1"/>
  </cols>
  <sheetData>
    <row r="1" spans="1:18" ht="5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x14ac:dyDescent="0.2">
      <c r="A2" s="4" t="s">
        <v>18</v>
      </c>
      <c r="B2" s="4" t="s">
        <v>19</v>
      </c>
      <c r="C2" s="5">
        <v>4000</v>
      </c>
      <c r="D2" s="5">
        <v>10</v>
      </c>
      <c r="E2" s="5">
        <v>41000</v>
      </c>
      <c r="F2" s="5">
        <v>38</v>
      </c>
      <c r="G2" s="5">
        <v>116000</v>
      </c>
      <c r="H2" s="5">
        <v>124</v>
      </c>
      <c r="I2" s="5">
        <v>134000</v>
      </c>
      <c r="J2" s="5">
        <v>140</v>
      </c>
      <c r="K2" s="5">
        <v>125000</v>
      </c>
      <c r="L2" s="5">
        <v>128</v>
      </c>
      <c r="M2" s="5">
        <v>104000</v>
      </c>
      <c r="N2" s="5">
        <v>174</v>
      </c>
      <c r="O2" s="5">
        <v>90000</v>
      </c>
      <c r="P2" s="5">
        <v>180</v>
      </c>
      <c r="Q2" s="5">
        <v>614000</v>
      </c>
      <c r="R2" s="5">
        <v>793</v>
      </c>
    </row>
    <row r="3" spans="1:18" x14ac:dyDescent="0.2">
      <c r="A3" s="4" t="s">
        <v>18</v>
      </c>
      <c r="B3" s="4" t="s">
        <v>20</v>
      </c>
      <c r="C3" s="5">
        <v>7000</v>
      </c>
      <c r="D3" s="5">
        <v>5</v>
      </c>
      <c r="E3" s="5">
        <v>231000</v>
      </c>
      <c r="F3" s="5">
        <v>298</v>
      </c>
      <c r="G3" s="5">
        <v>813000</v>
      </c>
      <c r="H3" s="5">
        <v>1217</v>
      </c>
      <c r="I3" s="5">
        <v>940000</v>
      </c>
      <c r="J3" s="5">
        <v>1486</v>
      </c>
      <c r="K3" s="5">
        <v>790000</v>
      </c>
      <c r="L3" s="5">
        <v>1281</v>
      </c>
      <c r="M3" s="5">
        <v>547000</v>
      </c>
      <c r="N3" s="5">
        <v>960</v>
      </c>
      <c r="O3" s="5">
        <v>291000</v>
      </c>
      <c r="P3" s="5">
        <v>453</v>
      </c>
      <c r="Q3" s="5">
        <v>3619000</v>
      </c>
      <c r="R3" s="5">
        <v>5700</v>
      </c>
    </row>
    <row r="4" spans="1:18" x14ac:dyDescent="0.2">
      <c r="A4" s="4" t="s">
        <v>18</v>
      </c>
      <c r="B4" s="4" t="s">
        <v>21</v>
      </c>
      <c r="C4" s="5">
        <v>11000</v>
      </c>
      <c r="D4" s="5">
        <v>15</v>
      </c>
      <c r="E4" s="5">
        <v>272000</v>
      </c>
      <c r="F4" s="5">
        <v>336</v>
      </c>
      <c r="G4" s="5">
        <v>928000</v>
      </c>
      <c r="H4" s="5">
        <v>1340</v>
      </c>
      <c r="I4" s="5">
        <v>1074000</v>
      </c>
      <c r="J4" s="5">
        <v>1626</v>
      </c>
      <c r="K4" s="5">
        <v>915000</v>
      </c>
      <c r="L4" s="5">
        <v>1409</v>
      </c>
      <c r="M4" s="5">
        <v>652000</v>
      </c>
      <c r="N4" s="5">
        <v>1134</v>
      </c>
      <c r="O4" s="5">
        <v>381000</v>
      </c>
      <c r="P4" s="5">
        <v>633</v>
      </c>
      <c r="Q4" s="5">
        <v>4233000</v>
      </c>
      <c r="R4" s="5">
        <v>6493</v>
      </c>
    </row>
    <row r="5" spans="1:18" x14ac:dyDescent="0.2">
      <c r="A5" s="4" t="s">
        <v>22</v>
      </c>
      <c r="B5" s="4" t="s">
        <v>23</v>
      </c>
      <c r="C5" s="5">
        <v>35000</v>
      </c>
      <c r="D5" s="5">
        <v>35</v>
      </c>
      <c r="E5" s="5">
        <v>84000</v>
      </c>
      <c r="F5" s="5">
        <v>46</v>
      </c>
      <c r="G5" s="5">
        <v>97000</v>
      </c>
      <c r="H5" s="5">
        <v>80</v>
      </c>
      <c r="I5" s="5">
        <v>130000</v>
      </c>
      <c r="J5" s="5">
        <v>105</v>
      </c>
      <c r="K5" s="5">
        <v>119000</v>
      </c>
      <c r="L5" s="5">
        <v>140</v>
      </c>
      <c r="M5" s="5">
        <v>123000</v>
      </c>
      <c r="N5" s="5">
        <v>112</v>
      </c>
      <c r="O5" s="5">
        <v>74000</v>
      </c>
      <c r="P5" s="5">
        <v>82</v>
      </c>
      <c r="Q5" s="5">
        <v>663000</v>
      </c>
      <c r="R5" s="5">
        <v>600</v>
      </c>
    </row>
    <row r="6" spans="1:18" x14ac:dyDescent="0.2">
      <c r="A6" s="4" t="s">
        <v>22</v>
      </c>
      <c r="B6" s="4" t="s">
        <v>24</v>
      </c>
      <c r="C6" s="5">
        <v>18000</v>
      </c>
      <c r="D6" s="5">
        <v>4</v>
      </c>
      <c r="E6" s="5">
        <v>101000</v>
      </c>
      <c r="F6" s="5">
        <v>39</v>
      </c>
      <c r="G6" s="5">
        <v>273000</v>
      </c>
      <c r="H6" s="5">
        <v>103</v>
      </c>
      <c r="I6" s="5">
        <v>260000</v>
      </c>
      <c r="J6" s="5">
        <v>110</v>
      </c>
      <c r="K6" s="5">
        <v>283000</v>
      </c>
      <c r="L6" s="5">
        <v>112</v>
      </c>
      <c r="M6" s="5">
        <v>185000</v>
      </c>
      <c r="N6" s="5">
        <v>82</v>
      </c>
      <c r="O6" s="5">
        <v>144000</v>
      </c>
      <c r="P6" s="5">
        <v>56</v>
      </c>
      <c r="Q6" s="5">
        <v>1264000</v>
      </c>
      <c r="R6" s="5">
        <v>505</v>
      </c>
    </row>
    <row r="7" spans="1:18" x14ac:dyDescent="0.2">
      <c r="A7" s="4" t="s">
        <v>22</v>
      </c>
      <c r="B7" s="4" t="s">
        <v>25</v>
      </c>
      <c r="C7" s="5">
        <v>29000</v>
      </c>
      <c r="D7" s="5">
        <v>13</v>
      </c>
      <c r="E7" s="5">
        <v>41000</v>
      </c>
      <c r="F7" s="5">
        <v>14</v>
      </c>
      <c r="G7" s="5">
        <v>111000</v>
      </c>
      <c r="H7" s="5">
        <v>61</v>
      </c>
      <c r="I7" s="5">
        <v>140000</v>
      </c>
      <c r="J7" s="5">
        <v>85</v>
      </c>
      <c r="K7" s="5">
        <v>110000</v>
      </c>
      <c r="L7" s="5">
        <v>99</v>
      </c>
      <c r="M7" s="5">
        <v>86000</v>
      </c>
      <c r="N7" s="5">
        <v>66</v>
      </c>
      <c r="O7" s="5">
        <v>46000</v>
      </c>
      <c r="P7" s="5">
        <v>38</v>
      </c>
      <c r="Q7" s="5">
        <v>562000</v>
      </c>
      <c r="R7" s="5">
        <v>376</v>
      </c>
    </row>
    <row r="8" spans="1:18" x14ac:dyDescent="0.2">
      <c r="A8" s="4" t="s">
        <v>22</v>
      </c>
      <c r="B8" s="4" t="s">
        <v>26</v>
      </c>
      <c r="C8" s="5">
        <v>11000</v>
      </c>
      <c r="D8" s="5">
        <v>5</v>
      </c>
      <c r="E8" s="5">
        <v>60000</v>
      </c>
      <c r="F8" s="5">
        <v>25</v>
      </c>
      <c r="G8" s="5">
        <v>154000</v>
      </c>
      <c r="H8" s="5">
        <v>80</v>
      </c>
      <c r="I8" s="5">
        <v>102000</v>
      </c>
      <c r="J8" s="5">
        <v>51</v>
      </c>
      <c r="K8" s="5">
        <v>99000</v>
      </c>
      <c r="L8" s="5">
        <v>52</v>
      </c>
      <c r="M8" s="5">
        <v>65000</v>
      </c>
      <c r="N8" s="5">
        <v>40</v>
      </c>
      <c r="O8" s="5">
        <v>38000</v>
      </c>
      <c r="P8" s="5">
        <v>16</v>
      </c>
      <c r="Q8" s="5">
        <v>529000</v>
      </c>
      <c r="R8" s="5">
        <v>270</v>
      </c>
    </row>
    <row r="9" spans="1:18" x14ac:dyDescent="0.2">
      <c r="A9" s="4" t="s">
        <v>22</v>
      </c>
      <c r="B9" s="4" t="s">
        <v>27</v>
      </c>
      <c r="C9" s="5">
        <v>21000</v>
      </c>
      <c r="D9" s="5">
        <v>15</v>
      </c>
      <c r="E9" s="5">
        <v>56000</v>
      </c>
      <c r="F9" s="5">
        <v>30</v>
      </c>
      <c r="G9" s="5">
        <v>97000</v>
      </c>
      <c r="H9" s="5">
        <v>86</v>
      </c>
      <c r="I9" s="5">
        <v>104000</v>
      </c>
      <c r="J9" s="5">
        <v>86</v>
      </c>
      <c r="K9" s="5">
        <v>157000</v>
      </c>
      <c r="L9" s="5">
        <v>130</v>
      </c>
      <c r="M9" s="5">
        <v>178000</v>
      </c>
      <c r="N9" s="5">
        <v>182</v>
      </c>
      <c r="O9" s="5">
        <v>134000</v>
      </c>
      <c r="P9" s="5">
        <v>104</v>
      </c>
      <c r="Q9" s="5">
        <v>749000</v>
      </c>
      <c r="R9" s="5">
        <v>633</v>
      </c>
    </row>
    <row r="10" spans="1:18" x14ac:dyDescent="0.2">
      <c r="A10" s="4" t="s">
        <v>22</v>
      </c>
      <c r="B10" s="4" t="s">
        <v>28</v>
      </c>
      <c r="C10" s="5">
        <v>13000</v>
      </c>
      <c r="D10" s="5">
        <v>3</v>
      </c>
      <c r="E10" s="5">
        <v>45000</v>
      </c>
      <c r="F10" s="5">
        <v>13</v>
      </c>
      <c r="G10" s="5">
        <v>132000</v>
      </c>
      <c r="H10" s="5">
        <v>75</v>
      </c>
      <c r="I10" s="5">
        <v>117000</v>
      </c>
      <c r="J10" s="5">
        <v>48</v>
      </c>
      <c r="K10" s="5">
        <v>101000</v>
      </c>
      <c r="L10" s="5">
        <v>58</v>
      </c>
      <c r="M10" s="5">
        <v>62000</v>
      </c>
      <c r="N10" s="5">
        <v>24</v>
      </c>
      <c r="O10" s="5">
        <v>50000</v>
      </c>
      <c r="P10" s="5">
        <v>25</v>
      </c>
      <c r="Q10" s="5">
        <v>519000</v>
      </c>
      <c r="R10" s="5">
        <v>247</v>
      </c>
    </row>
    <row r="11" spans="1:18" x14ac:dyDescent="0.2">
      <c r="A11" s="4" t="s">
        <v>22</v>
      </c>
      <c r="B11" s="4" t="s">
        <v>29</v>
      </c>
      <c r="C11" s="5">
        <v>10000</v>
      </c>
      <c r="D11" s="5">
        <v>12</v>
      </c>
      <c r="E11" s="5">
        <v>15000</v>
      </c>
      <c r="F11" s="5">
        <v>11</v>
      </c>
      <c r="G11" s="5">
        <v>53000</v>
      </c>
      <c r="H11" s="5">
        <v>26</v>
      </c>
      <c r="I11" s="5">
        <v>76000</v>
      </c>
      <c r="J11" s="5">
        <v>84</v>
      </c>
      <c r="K11" s="5">
        <v>41000</v>
      </c>
      <c r="L11" s="5">
        <v>36</v>
      </c>
      <c r="M11" s="5">
        <v>32000</v>
      </c>
      <c r="N11" s="5">
        <v>20</v>
      </c>
      <c r="O11" s="5">
        <v>13000</v>
      </c>
      <c r="P11" s="5">
        <v>6</v>
      </c>
      <c r="Q11" s="5">
        <v>238000</v>
      </c>
      <c r="R11" s="5">
        <v>194</v>
      </c>
    </row>
    <row r="12" spans="1:18" x14ac:dyDescent="0.2">
      <c r="A12" s="4" t="s">
        <v>22</v>
      </c>
      <c r="B12" s="4" t="s">
        <v>30</v>
      </c>
      <c r="C12" s="5">
        <v>147000</v>
      </c>
      <c r="D12" s="5">
        <v>86</v>
      </c>
      <c r="E12" s="5">
        <v>713000</v>
      </c>
      <c r="F12" s="5">
        <v>398</v>
      </c>
      <c r="G12" s="5">
        <v>1639000</v>
      </c>
      <c r="H12" s="5">
        <v>1022</v>
      </c>
      <c r="I12" s="5">
        <v>1989000</v>
      </c>
      <c r="J12" s="5">
        <v>1272</v>
      </c>
      <c r="K12" s="5">
        <v>1741000</v>
      </c>
      <c r="L12" s="5">
        <v>1281</v>
      </c>
      <c r="M12" s="5">
        <v>1493000</v>
      </c>
      <c r="N12" s="5">
        <v>1149</v>
      </c>
      <c r="O12" s="5">
        <v>1174000</v>
      </c>
      <c r="P12" s="5">
        <v>899</v>
      </c>
      <c r="Q12" s="5">
        <v>8898000</v>
      </c>
      <c r="R12" s="5">
        <v>6106</v>
      </c>
    </row>
    <row r="13" spans="1:18" x14ac:dyDescent="0.2">
      <c r="A13" s="4" t="s">
        <v>22</v>
      </c>
      <c r="B13" s="4" t="s">
        <v>31</v>
      </c>
      <c r="C13" s="5">
        <v>45000</v>
      </c>
      <c r="D13" s="5">
        <v>12</v>
      </c>
      <c r="E13" s="5">
        <v>266000</v>
      </c>
      <c r="F13" s="5">
        <v>111</v>
      </c>
      <c r="G13" s="5">
        <v>537000</v>
      </c>
      <c r="H13" s="5">
        <v>261</v>
      </c>
      <c r="I13" s="5">
        <v>517000</v>
      </c>
      <c r="J13" s="5">
        <v>294</v>
      </c>
      <c r="K13" s="5">
        <v>433000</v>
      </c>
      <c r="L13" s="5">
        <v>257</v>
      </c>
      <c r="M13" s="5">
        <v>360000</v>
      </c>
      <c r="N13" s="5">
        <v>190</v>
      </c>
      <c r="O13" s="5">
        <v>200000</v>
      </c>
      <c r="P13" s="5">
        <v>125</v>
      </c>
      <c r="Q13" s="5">
        <v>2357000</v>
      </c>
      <c r="R13" s="5">
        <v>1251</v>
      </c>
    </row>
    <row r="14" spans="1:18" x14ac:dyDescent="0.2">
      <c r="A14" s="4" t="s">
        <v>22</v>
      </c>
      <c r="B14" s="4" t="s">
        <v>32</v>
      </c>
      <c r="C14" s="5">
        <v>82000</v>
      </c>
      <c r="D14" s="5">
        <v>72</v>
      </c>
      <c r="E14" s="5">
        <v>405000</v>
      </c>
      <c r="F14" s="5">
        <v>320</v>
      </c>
      <c r="G14" s="5">
        <v>712000</v>
      </c>
      <c r="H14" s="5">
        <v>597</v>
      </c>
      <c r="I14" s="5">
        <v>688000</v>
      </c>
      <c r="J14" s="5">
        <v>612</v>
      </c>
      <c r="K14" s="5">
        <v>753000</v>
      </c>
      <c r="L14" s="5">
        <v>738</v>
      </c>
      <c r="M14" s="5">
        <v>809000</v>
      </c>
      <c r="N14" s="5">
        <v>918</v>
      </c>
      <c r="O14" s="5">
        <v>508000</v>
      </c>
      <c r="P14" s="5">
        <v>487</v>
      </c>
      <c r="Q14" s="5">
        <v>3956000</v>
      </c>
      <c r="R14" s="5">
        <v>3744</v>
      </c>
    </row>
    <row r="15" spans="1:18" x14ac:dyDescent="0.2">
      <c r="A15" s="4" t="s">
        <v>22</v>
      </c>
      <c r="B15" s="4" t="s">
        <v>33</v>
      </c>
      <c r="C15" s="5">
        <v>25000</v>
      </c>
      <c r="D15" s="5">
        <v>4</v>
      </c>
      <c r="E15" s="5">
        <v>123000</v>
      </c>
      <c r="F15" s="5">
        <v>50</v>
      </c>
      <c r="G15" s="5">
        <v>231000</v>
      </c>
      <c r="H15" s="5">
        <v>105</v>
      </c>
      <c r="I15" s="5">
        <v>175000</v>
      </c>
      <c r="J15" s="5">
        <v>101</v>
      </c>
      <c r="K15" s="5">
        <v>90000</v>
      </c>
      <c r="L15" s="5">
        <v>62</v>
      </c>
      <c r="M15" s="5">
        <v>75000</v>
      </c>
      <c r="N15" s="5">
        <v>38</v>
      </c>
      <c r="O15" s="5">
        <v>57000</v>
      </c>
      <c r="P15" s="5">
        <v>51</v>
      </c>
      <c r="Q15" s="5">
        <v>775000</v>
      </c>
      <c r="R15" s="5">
        <v>412</v>
      </c>
    </row>
    <row r="16" spans="1:18" x14ac:dyDescent="0.2">
      <c r="A16" s="4" t="s">
        <v>22</v>
      </c>
      <c r="B16" s="4" t="s">
        <v>34</v>
      </c>
      <c r="C16" s="5">
        <v>37000</v>
      </c>
      <c r="D16" s="5">
        <v>7</v>
      </c>
      <c r="E16" s="5">
        <v>123000</v>
      </c>
      <c r="F16" s="5">
        <v>122</v>
      </c>
      <c r="G16" s="5">
        <v>784000</v>
      </c>
      <c r="H16" s="5">
        <v>337</v>
      </c>
      <c r="I16" s="5">
        <v>694000</v>
      </c>
      <c r="J16" s="5">
        <v>244</v>
      </c>
      <c r="K16" s="5">
        <v>626000</v>
      </c>
      <c r="L16" s="5">
        <v>275</v>
      </c>
      <c r="M16" s="5">
        <v>536000</v>
      </c>
      <c r="N16" s="5">
        <v>235</v>
      </c>
      <c r="O16" s="5">
        <v>421000</v>
      </c>
      <c r="P16" s="5">
        <v>172</v>
      </c>
      <c r="Q16" s="5">
        <v>3339000</v>
      </c>
      <c r="R16" s="5">
        <v>1392</v>
      </c>
    </row>
    <row r="17" spans="1:18" x14ac:dyDescent="0.2">
      <c r="A17" s="4" t="s">
        <v>22</v>
      </c>
      <c r="B17" s="4" t="s">
        <v>35</v>
      </c>
      <c r="C17" s="5">
        <v>122000</v>
      </c>
      <c r="D17" s="5">
        <v>89</v>
      </c>
      <c r="E17" s="5">
        <v>537000</v>
      </c>
      <c r="F17" s="5">
        <v>292</v>
      </c>
      <c r="G17" s="5">
        <v>1097000</v>
      </c>
      <c r="H17" s="5">
        <v>695</v>
      </c>
      <c r="I17" s="5">
        <v>884000</v>
      </c>
      <c r="J17" s="5">
        <v>588</v>
      </c>
      <c r="K17" s="5">
        <v>841000</v>
      </c>
      <c r="L17" s="5">
        <v>646</v>
      </c>
      <c r="M17" s="5">
        <v>758000</v>
      </c>
      <c r="N17" s="5">
        <v>776</v>
      </c>
      <c r="O17" s="5">
        <v>477000</v>
      </c>
      <c r="P17" s="5">
        <v>484</v>
      </c>
      <c r="Q17" s="5">
        <v>4716000</v>
      </c>
      <c r="R17" s="5">
        <v>3570</v>
      </c>
    </row>
    <row r="18" spans="1:18" x14ac:dyDescent="0.2">
      <c r="A18" s="4" t="s">
        <v>22</v>
      </c>
      <c r="B18" s="4" t="s">
        <v>36</v>
      </c>
      <c r="C18" s="5">
        <v>18000</v>
      </c>
      <c r="D18" s="5">
        <v>5</v>
      </c>
      <c r="E18" s="5">
        <v>23000</v>
      </c>
      <c r="F18" s="5">
        <v>7</v>
      </c>
      <c r="G18" s="5">
        <v>73000</v>
      </c>
      <c r="H18" s="5">
        <v>43</v>
      </c>
      <c r="I18" s="5">
        <v>97000</v>
      </c>
      <c r="J18" s="5">
        <v>46</v>
      </c>
      <c r="K18" s="5">
        <v>29000</v>
      </c>
      <c r="L18" s="5">
        <v>25</v>
      </c>
      <c r="M18" s="5">
        <v>28000</v>
      </c>
      <c r="N18" s="5">
        <v>22</v>
      </c>
      <c r="O18" s="5">
        <v>13000</v>
      </c>
      <c r="P18" s="5">
        <v>5</v>
      </c>
      <c r="Q18" s="5">
        <v>280000</v>
      </c>
      <c r="R18" s="5">
        <v>152</v>
      </c>
    </row>
    <row r="19" spans="1:18" x14ac:dyDescent="0.2">
      <c r="A19" s="4" t="s">
        <v>22</v>
      </c>
      <c r="B19" s="4" t="s">
        <v>37</v>
      </c>
      <c r="C19" s="5">
        <v>3000</v>
      </c>
      <c r="D19" s="5">
        <v>1</v>
      </c>
      <c r="E19" s="5">
        <v>3000</v>
      </c>
      <c r="F19" s="5">
        <v>0</v>
      </c>
      <c r="G19" s="5">
        <v>30000</v>
      </c>
      <c r="H19" s="5">
        <v>8</v>
      </c>
      <c r="I19" s="5">
        <v>17000</v>
      </c>
      <c r="J19" s="5">
        <v>5</v>
      </c>
      <c r="K19" s="5">
        <v>10000</v>
      </c>
      <c r="L19" s="5">
        <v>4</v>
      </c>
      <c r="M19" s="5">
        <v>7000</v>
      </c>
      <c r="N19" s="5">
        <v>3</v>
      </c>
      <c r="O19" s="5">
        <v>4000</v>
      </c>
      <c r="P19" s="5">
        <v>1</v>
      </c>
      <c r="Q19" s="5">
        <v>73000</v>
      </c>
      <c r="R19" s="5">
        <v>21</v>
      </c>
    </row>
    <row r="20" spans="1:18" x14ac:dyDescent="0.2">
      <c r="A20" s="4" t="s">
        <v>22</v>
      </c>
      <c r="B20" s="4" t="s">
        <v>38</v>
      </c>
      <c r="C20" s="5">
        <v>8000</v>
      </c>
      <c r="D20" s="5">
        <v>4</v>
      </c>
      <c r="E20" s="5">
        <v>70000</v>
      </c>
      <c r="F20" s="5">
        <v>39</v>
      </c>
      <c r="G20" s="5">
        <v>106000</v>
      </c>
      <c r="H20" s="5">
        <v>72</v>
      </c>
      <c r="I20" s="5">
        <v>135000</v>
      </c>
      <c r="J20" s="5">
        <v>81</v>
      </c>
      <c r="K20" s="5">
        <v>78000</v>
      </c>
      <c r="L20" s="5">
        <v>47</v>
      </c>
      <c r="M20" s="5">
        <v>143000</v>
      </c>
      <c r="N20" s="5">
        <v>112</v>
      </c>
      <c r="O20" s="5">
        <v>111000</v>
      </c>
      <c r="P20" s="5">
        <v>98</v>
      </c>
      <c r="Q20" s="5">
        <v>651000</v>
      </c>
      <c r="R20" s="5">
        <v>453</v>
      </c>
    </row>
    <row r="21" spans="1:18" x14ac:dyDescent="0.2">
      <c r="A21" s="4" t="s">
        <v>22</v>
      </c>
      <c r="B21" s="4" t="s">
        <v>39</v>
      </c>
      <c r="C21" s="5">
        <v>26000</v>
      </c>
      <c r="D21" s="5">
        <v>10</v>
      </c>
      <c r="E21" s="5">
        <v>420000</v>
      </c>
      <c r="F21" s="5">
        <v>188</v>
      </c>
      <c r="G21" s="5">
        <v>687000</v>
      </c>
      <c r="H21" s="5">
        <v>320</v>
      </c>
      <c r="I21" s="5">
        <v>494000</v>
      </c>
      <c r="J21" s="5">
        <v>247</v>
      </c>
      <c r="K21" s="5">
        <v>429000</v>
      </c>
      <c r="L21" s="5">
        <v>250</v>
      </c>
      <c r="M21" s="5">
        <v>325000</v>
      </c>
      <c r="N21" s="5">
        <v>165</v>
      </c>
      <c r="O21" s="5">
        <v>205000</v>
      </c>
      <c r="P21" s="5">
        <v>112</v>
      </c>
      <c r="Q21" s="5">
        <v>2586000</v>
      </c>
      <c r="R21" s="5">
        <v>1291</v>
      </c>
    </row>
    <row r="22" spans="1:18" x14ac:dyDescent="0.2">
      <c r="A22" s="4" t="s">
        <v>22</v>
      </c>
      <c r="B22" s="4" t="s">
        <v>40</v>
      </c>
      <c r="C22" s="5">
        <v>7000</v>
      </c>
      <c r="D22" s="5">
        <v>2</v>
      </c>
      <c r="E22" s="5">
        <v>55000</v>
      </c>
      <c r="F22" s="5">
        <v>33</v>
      </c>
      <c r="G22" s="5">
        <v>84000</v>
      </c>
      <c r="H22" s="5">
        <v>75</v>
      </c>
      <c r="I22" s="5">
        <v>92000</v>
      </c>
      <c r="J22" s="5">
        <v>108</v>
      </c>
      <c r="K22" s="5">
        <v>90000</v>
      </c>
      <c r="L22" s="5">
        <v>64</v>
      </c>
      <c r="M22" s="5">
        <v>62000</v>
      </c>
      <c r="N22" s="5">
        <v>83</v>
      </c>
      <c r="O22" s="5">
        <v>45000</v>
      </c>
      <c r="P22" s="5">
        <v>37</v>
      </c>
      <c r="Q22" s="5">
        <v>434000</v>
      </c>
      <c r="R22" s="5">
        <v>404</v>
      </c>
    </row>
    <row r="23" spans="1:18" x14ac:dyDescent="0.2">
      <c r="A23" s="4" t="s">
        <v>22</v>
      </c>
      <c r="B23" s="4" t="s">
        <v>41</v>
      </c>
      <c r="C23" s="5">
        <v>142000</v>
      </c>
      <c r="D23" s="5">
        <v>41</v>
      </c>
      <c r="E23" s="5">
        <v>246000</v>
      </c>
      <c r="F23" s="5">
        <v>92</v>
      </c>
      <c r="G23" s="5">
        <v>732000</v>
      </c>
      <c r="H23" s="5">
        <v>289</v>
      </c>
      <c r="I23" s="5">
        <v>855000</v>
      </c>
      <c r="J23" s="5">
        <v>356</v>
      </c>
      <c r="K23" s="5">
        <v>436000</v>
      </c>
      <c r="L23" s="5">
        <v>198</v>
      </c>
      <c r="M23" s="5">
        <v>200000</v>
      </c>
      <c r="N23" s="5">
        <v>119</v>
      </c>
      <c r="O23" s="5">
        <v>75000</v>
      </c>
      <c r="P23" s="5">
        <v>41</v>
      </c>
      <c r="Q23" s="5">
        <v>2686000</v>
      </c>
      <c r="R23" s="5">
        <v>1135</v>
      </c>
    </row>
    <row r="24" spans="1:18" x14ac:dyDescent="0.2">
      <c r="A24" s="4" t="s">
        <v>22</v>
      </c>
      <c r="B24" s="4" t="s">
        <v>42</v>
      </c>
      <c r="C24" s="5">
        <v>103000</v>
      </c>
      <c r="D24" s="5">
        <v>70</v>
      </c>
      <c r="E24" s="5">
        <v>341000</v>
      </c>
      <c r="F24" s="5">
        <v>165</v>
      </c>
      <c r="G24" s="5">
        <v>761000</v>
      </c>
      <c r="H24" s="5">
        <v>443</v>
      </c>
      <c r="I24" s="5">
        <v>683000</v>
      </c>
      <c r="J24" s="5">
        <v>449</v>
      </c>
      <c r="K24" s="5">
        <v>733000</v>
      </c>
      <c r="L24" s="5">
        <v>569</v>
      </c>
      <c r="M24" s="5">
        <v>665000</v>
      </c>
      <c r="N24" s="5">
        <v>524</v>
      </c>
      <c r="O24" s="5">
        <v>529000</v>
      </c>
      <c r="P24" s="5">
        <v>451</v>
      </c>
      <c r="Q24" s="5">
        <v>3815000</v>
      </c>
      <c r="R24" s="5">
        <v>2671</v>
      </c>
    </row>
    <row r="25" spans="1:18" x14ac:dyDescent="0.2">
      <c r="A25" s="4" t="s">
        <v>22</v>
      </c>
      <c r="B25" s="4" t="s">
        <v>43</v>
      </c>
      <c r="C25" s="5">
        <v>107000</v>
      </c>
      <c r="D25" s="5">
        <v>57</v>
      </c>
      <c r="E25" s="5">
        <v>141000</v>
      </c>
      <c r="F25" s="5">
        <v>117</v>
      </c>
      <c r="G25" s="5">
        <v>447000</v>
      </c>
      <c r="H25" s="5">
        <v>355</v>
      </c>
      <c r="I25" s="5">
        <v>444000</v>
      </c>
      <c r="J25" s="5">
        <v>310</v>
      </c>
      <c r="K25" s="5">
        <v>205000</v>
      </c>
      <c r="L25" s="5">
        <v>167</v>
      </c>
      <c r="M25" s="5">
        <v>61000</v>
      </c>
      <c r="N25" s="5">
        <v>42</v>
      </c>
      <c r="O25" s="5">
        <v>10000</v>
      </c>
      <c r="P25" s="5">
        <v>10</v>
      </c>
      <c r="Q25" s="5">
        <v>1415000</v>
      </c>
      <c r="R25" s="5">
        <v>1058</v>
      </c>
    </row>
    <row r="26" spans="1:18" x14ac:dyDescent="0.2">
      <c r="A26" s="4" t="s">
        <v>22</v>
      </c>
      <c r="B26" s="4" t="s">
        <v>44</v>
      </c>
      <c r="C26" s="7">
        <v>201774.19354838709</v>
      </c>
      <c r="D26" s="12">
        <v>116.09677419354838</v>
      </c>
      <c r="E26" s="5">
        <v>3000</v>
      </c>
      <c r="F26" s="12">
        <v>414.58064516129031</v>
      </c>
      <c r="G26" s="5">
        <v>6000</v>
      </c>
      <c r="H26" s="5">
        <v>9</v>
      </c>
      <c r="I26" s="5">
        <v>4000</v>
      </c>
      <c r="J26" s="5">
        <v>4</v>
      </c>
      <c r="K26" s="5">
        <v>18000</v>
      </c>
      <c r="L26" s="5">
        <v>21</v>
      </c>
      <c r="M26" s="5">
        <v>1000</v>
      </c>
      <c r="N26" s="5">
        <v>1</v>
      </c>
      <c r="O26" s="7">
        <v>1271343.75</v>
      </c>
      <c r="P26" s="12">
        <v>786.51612903225805</v>
      </c>
      <c r="Q26" s="5">
        <v>32000</v>
      </c>
      <c r="R26" s="5">
        <v>35</v>
      </c>
    </row>
    <row r="27" spans="1:18" x14ac:dyDescent="0.2">
      <c r="A27" s="4" t="s">
        <v>22</v>
      </c>
      <c r="B27" s="4" t="s">
        <v>45</v>
      </c>
      <c r="C27" s="5">
        <v>17000</v>
      </c>
      <c r="D27" s="5">
        <v>6</v>
      </c>
      <c r="E27" s="5">
        <v>10000</v>
      </c>
      <c r="F27" s="5">
        <v>3</v>
      </c>
      <c r="G27" s="5">
        <v>50000</v>
      </c>
      <c r="H27" s="5">
        <v>29</v>
      </c>
      <c r="I27" s="5">
        <v>89000</v>
      </c>
      <c r="J27" s="5">
        <v>34</v>
      </c>
      <c r="K27" s="5">
        <v>44000</v>
      </c>
      <c r="L27" s="5">
        <v>19</v>
      </c>
      <c r="M27" s="5">
        <v>10000</v>
      </c>
      <c r="N27" s="5">
        <v>13</v>
      </c>
      <c r="O27" s="5">
        <v>6000</v>
      </c>
      <c r="P27" s="5">
        <v>1</v>
      </c>
      <c r="Q27" s="5">
        <v>226000</v>
      </c>
      <c r="R27" s="5">
        <v>104</v>
      </c>
    </row>
    <row r="28" spans="1:18" x14ac:dyDescent="0.2">
      <c r="A28" s="4" t="s">
        <v>22</v>
      </c>
      <c r="B28" s="4" t="s">
        <v>46</v>
      </c>
      <c r="C28" s="5">
        <v>427000</v>
      </c>
      <c r="D28" s="5">
        <v>274</v>
      </c>
      <c r="E28" s="5">
        <v>1457000</v>
      </c>
      <c r="F28" s="5">
        <v>871</v>
      </c>
      <c r="G28" s="5">
        <v>2946000</v>
      </c>
      <c r="H28" s="5">
        <v>1922</v>
      </c>
      <c r="I28" s="5">
        <v>3022000</v>
      </c>
      <c r="J28" s="5">
        <v>1985</v>
      </c>
      <c r="K28" s="5">
        <v>2920000</v>
      </c>
      <c r="L28" s="5">
        <v>2059</v>
      </c>
      <c r="M28" s="5">
        <v>3444000</v>
      </c>
      <c r="N28" s="5">
        <v>2613</v>
      </c>
      <c r="O28" s="5">
        <v>2972000</v>
      </c>
      <c r="P28" s="5">
        <v>2465</v>
      </c>
      <c r="Q28" s="5">
        <v>17188000</v>
      </c>
      <c r="R28" s="5">
        <v>12188</v>
      </c>
    </row>
    <row r="29" spans="1:18" x14ac:dyDescent="0.2">
      <c r="A29" s="4" t="s">
        <v>22</v>
      </c>
      <c r="B29" s="4" t="s">
        <v>47</v>
      </c>
      <c r="C29" s="5">
        <v>12000</v>
      </c>
      <c r="D29" s="5">
        <v>11</v>
      </c>
      <c r="E29" s="5">
        <v>47000</v>
      </c>
      <c r="F29" s="5">
        <v>18</v>
      </c>
      <c r="G29" s="5">
        <v>81000</v>
      </c>
      <c r="H29" s="5">
        <v>52</v>
      </c>
      <c r="I29" s="5">
        <v>84000</v>
      </c>
      <c r="J29" s="5">
        <v>42</v>
      </c>
      <c r="K29" s="5">
        <v>81000</v>
      </c>
      <c r="L29" s="5">
        <v>44</v>
      </c>
      <c r="M29" s="5">
        <v>30000</v>
      </c>
      <c r="N29" s="5">
        <v>16</v>
      </c>
      <c r="O29" s="5">
        <v>25000</v>
      </c>
      <c r="P29" s="5">
        <v>17</v>
      </c>
      <c r="Q29" s="5">
        <v>360000</v>
      </c>
      <c r="R29" s="5">
        <v>200</v>
      </c>
    </row>
    <row r="30" spans="1:18" x14ac:dyDescent="0.2">
      <c r="A30" s="4" t="s">
        <v>22</v>
      </c>
      <c r="B30" s="4" t="s">
        <v>48</v>
      </c>
      <c r="C30" s="5">
        <v>9000</v>
      </c>
      <c r="D30" s="5">
        <v>5</v>
      </c>
      <c r="E30" s="5">
        <v>91000</v>
      </c>
      <c r="F30" s="5">
        <v>85</v>
      </c>
      <c r="G30" s="5">
        <v>265000</v>
      </c>
      <c r="H30" s="5">
        <v>191</v>
      </c>
      <c r="I30" s="5">
        <v>213000</v>
      </c>
      <c r="J30" s="5">
        <v>209</v>
      </c>
      <c r="K30" s="5">
        <v>191000</v>
      </c>
      <c r="L30" s="5">
        <v>203</v>
      </c>
      <c r="M30" s="5">
        <v>128000</v>
      </c>
      <c r="N30" s="5">
        <v>163</v>
      </c>
      <c r="O30" s="5">
        <v>119000</v>
      </c>
      <c r="P30" s="5">
        <v>126</v>
      </c>
      <c r="Q30" s="5">
        <v>1016000</v>
      </c>
      <c r="R30" s="5">
        <v>984</v>
      </c>
    </row>
    <row r="31" spans="1:18" x14ac:dyDescent="0.2">
      <c r="A31" s="4" t="s">
        <v>22</v>
      </c>
      <c r="B31" s="4" t="s">
        <v>49</v>
      </c>
      <c r="C31" s="5">
        <v>69000</v>
      </c>
      <c r="D31" s="5">
        <v>44</v>
      </c>
      <c r="E31" s="5">
        <v>237000</v>
      </c>
      <c r="F31" s="5">
        <v>177</v>
      </c>
      <c r="G31" s="5">
        <v>660000</v>
      </c>
      <c r="H31" s="5">
        <v>501</v>
      </c>
      <c r="I31" s="5">
        <v>827000</v>
      </c>
      <c r="J31" s="5">
        <v>701</v>
      </c>
      <c r="K31" s="5">
        <v>618000</v>
      </c>
      <c r="L31" s="5">
        <v>556</v>
      </c>
      <c r="M31" s="5">
        <v>398000</v>
      </c>
      <c r="N31" s="5">
        <v>351</v>
      </c>
      <c r="O31" s="5">
        <v>242000</v>
      </c>
      <c r="P31" s="5">
        <v>251</v>
      </c>
      <c r="Q31" s="5">
        <v>3052000</v>
      </c>
      <c r="R31" s="5">
        <v>2579</v>
      </c>
    </row>
    <row r="32" spans="1:18" x14ac:dyDescent="0.2">
      <c r="A32" s="4" t="s">
        <v>22</v>
      </c>
      <c r="B32" s="4" t="s">
        <v>50</v>
      </c>
      <c r="C32" s="5">
        <v>88000</v>
      </c>
      <c r="D32" s="5">
        <v>53</v>
      </c>
      <c r="E32" s="5">
        <v>215000</v>
      </c>
      <c r="F32" s="5">
        <v>146</v>
      </c>
      <c r="G32" s="5">
        <v>499000</v>
      </c>
      <c r="H32" s="5">
        <v>343</v>
      </c>
      <c r="I32" s="5">
        <v>396000</v>
      </c>
      <c r="J32" s="5">
        <v>288</v>
      </c>
      <c r="K32" s="5">
        <v>308000</v>
      </c>
      <c r="L32" s="5">
        <v>286</v>
      </c>
      <c r="M32" s="5">
        <v>281000</v>
      </c>
      <c r="N32" s="5">
        <v>238</v>
      </c>
      <c r="O32" s="5">
        <v>201000</v>
      </c>
      <c r="P32" s="5">
        <v>192</v>
      </c>
      <c r="Q32" s="5">
        <v>1988000</v>
      </c>
      <c r="R32" s="5">
        <v>1546</v>
      </c>
    </row>
    <row r="33" spans="1:18" x14ac:dyDescent="0.2">
      <c r="A33" s="4" t="s">
        <v>22</v>
      </c>
      <c r="B33" s="4" t="s">
        <v>51</v>
      </c>
      <c r="C33" s="5">
        <v>1633000</v>
      </c>
      <c r="D33" s="5">
        <v>939</v>
      </c>
      <c r="E33" s="5">
        <v>6044000</v>
      </c>
      <c r="F33" s="5">
        <v>3412</v>
      </c>
      <c r="G33" s="5">
        <v>13346000</v>
      </c>
      <c r="H33" s="5">
        <v>8178</v>
      </c>
      <c r="I33" s="5">
        <v>13327000</v>
      </c>
      <c r="J33" s="5">
        <v>8544</v>
      </c>
      <c r="K33" s="5">
        <v>11583000</v>
      </c>
      <c r="L33" s="5">
        <v>8395</v>
      </c>
      <c r="M33" s="5">
        <v>10545000</v>
      </c>
      <c r="N33" s="5">
        <v>8297</v>
      </c>
      <c r="O33" s="5">
        <v>7892000</v>
      </c>
      <c r="P33" s="5">
        <v>6352</v>
      </c>
      <c r="Q33" s="5">
        <v>64369000</v>
      </c>
      <c r="R33" s="5">
        <v>44117</v>
      </c>
    </row>
    <row r="34" spans="1:18" x14ac:dyDescent="0.2">
      <c r="A34" s="4" t="s">
        <v>22</v>
      </c>
      <c r="B34" s="4" t="s">
        <v>52</v>
      </c>
      <c r="C34" s="5">
        <v>1495000</v>
      </c>
      <c r="D34" s="5">
        <v>860</v>
      </c>
      <c r="E34" s="5">
        <v>5523000</v>
      </c>
      <c r="F34" s="5">
        <v>3014</v>
      </c>
      <c r="G34" s="5">
        <v>12054000</v>
      </c>
      <c r="H34" s="5">
        <v>7200</v>
      </c>
      <c r="I34" s="5">
        <v>11959000</v>
      </c>
      <c r="J34" s="5">
        <v>7358</v>
      </c>
      <c r="K34" s="5">
        <v>10471000</v>
      </c>
      <c r="L34" s="5">
        <v>7364</v>
      </c>
      <c r="M34" s="5">
        <v>9797000</v>
      </c>
      <c r="N34" s="5">
        <v>7545</v>
      </c>
      <c r="O34" s="5">
        <v>7391000</v>
      </c>
      <c r="P34" s="5">
        <v>5839</v>
      </c>
      <c r="Q34" s="5">
        <v>58689000</v>
      </c>
      <c r="R34" s="5">
        <v>39180</v>
      </c>
    </row>
    <row r="35" spans="1:18" x14ac:dyDescent="0.2">
      <c r="A35" s="4" t="s">
        <v>22</v>
      </c>
      <c r="B35" s="4" t="s">
        <v>53</v>
      </c>
      <c r="C35" s="5">
        <v>1081000</v>
      </c>
      <c r="D35" s="5">
        <v>685</v>
      </c>
      <c r="E35" s="5">
        <v>4675000</v>
      </c>
      <c r="F35" s="5">
        <v>2594</v>
      </c>
      <c r="G35" s="5">
        <v>9828000</v>
      </c>
      <c r="H35" s="5">
        <v>5940</v>
      </c>
      <c r="I35" s="5">
        <v>9654000</v>
      </c>
      <c r="J35" s="5">
        <v>6083</v>
      </c>
      <c r="K35" s="5">
        <v>9110000</v>
      </c>
      <c r="L35" s="5">
        <v>6467</v>
      </c>
      <c r="M35" s="5">
        <v>8829000</v>
      </c>
      <c r="N35" s="5">
        <v>6827</v>
      </c>
      <c r="O35" s="5">
        <v>6796000</v>
      </c>
      <c r="P35" s="5">
        <v>5380</v>
      </c>
      <c r="Q35" s="5">
        <v>49973000</v>
      </c>
      <c r="R35" s="5">
        <v>33977</v>
      </c>
    </row>
    <row r="36" spans="1:18" x14ac:dyDescent="0.2">
      <c r="A36" s="4" t="s">
        <v>22</v>
      </c>
      <c r="B36" s="4" t="s">
        <v>54</v>
      </c>
      <c r="C36" s="5">
        <v>415000</v>
      </c>
      <c r="D36" s="5">
        <v>175</v>
      </c>
      <c r="E36" s="5">
        <v>848000</v>
      </c>
      <c r="F36" s="5">
        <v>420</v>
      </c>
      <c r="G36" s="5">
        <v>2225000</v>
      </c>
      <c r="H36" s="5">
        <v>1260</v>
      </c>
      <c r="I36" s="5">
        <v>2305000</v>
      </c>
      <c r="J36" s="5">
        <v>1274</v>
      </c>
      <c r="K36" s="5">
        <v>1360000</v>
      </c>
      <c r="L36" s="5">
        <v>897</v>
      </c>
      <c r="M36" s="5">
        <v>967000</v>
      </c>
      <c r="N36" s="5">
        <v>719</v>
      </c>
      <c r="O36" s="5">
        <v>595000</v>
      </c>
      <c r="P36" s="5">
        <v>459</v>
      </c>
      <c r="Q36" s="5">
        <v>8716000</v>
      </c>
      <c r="R36" s="5">
        <v>5203</v>
      </c>
    </row>
    <row r="37" spans="1:18" x14ac:dyDescent="0.2">
      <c r="A37" s="4" t="s">
        <v>55</v>
      </c>
      <c r="B37" s="4" t="s">
        <v>56</v>
      </c>
      <c r="C37" s="5">
        <v>4000</v>
      </c>
      <c r="D37" s="5">
        <v>2</v>
      </c>
      <c r="E37" s="5">
        <v>29000</v>
      </c>
      <c r="F37" s="5">
        <v>11</v>
      </c>
      <c r="G37" s="5">
        <v>58000</v>
      </c>
      <c r="H37" s="5">
        <v>45</v>
      </c>
      <c r="I37" s="5">
        <v>47000</v>
      </c>
      <c r="J37" s="5">
        <v>38</v>
      </c>
      <c r="K37" s="5">
        <v>56000</v>
      </c>
      <c r="L37" s="5">
        <v>54</v>
      </c>
      <c r="M37" s="5">
        <v>27000</v>
      </c>
      <c r="N37" s="5">
        <v>19</v>
      </c>
      <c r="O37" s="5">
        <v>12000</v>
      </c>
      <c r="P37" s="5">
        <v>22</v>
      </c>
      <c r="Q37" s="5">
        <v>233000</v>
      </c>
      <c r="R37" s="5">
        <v>190</v>
      </c>
    </row>
    <row r="38" spans="1:18" x14ac:dyDescent="0.2">
      <c r="A38" s="4" t="s">
        <v>55</v>
      </c>
      <c r="B38" s="4" t="s">
        <v>57</v>
      </c>
      <c r="C38" s="5">
        <v>6000</v>
      </c>
      <c r="D38" s="5">
        <v>2</v>
      </c>
      <c r="E38" s="5">
        <v>100000</v>
      </c>
      <c r="F38" s="5">
        <v>68</v>
      </c>
      <c r="G38" s="5">
        <v>230000</v>
      </c>
      <c r="H38" s="5">
        <v>131</v>
      </c>
      <c r="I38" s="5">
        <v>185000</v>
      </c>
      <c r="J38" s="5">
        <v>104</v>
      </c>
      <c r="K38" s="5">
        <v>180000</v>
      </c>
      <c r="L38" s="5">
        <v>115</v>
      </c>
      <c r="M38" s="5">
        <v>132000</v>
      </c>
      <c r="N38" s="5">
        <v>105</v>
      </c>
      <c r="O38" s="5">
        <v>80000</v>
      </c>
      <c r="P38" s="5">
        <v>54</v>
      </c>
      <c r="Q38" s="5">
        <v>913000</v>
      </c>
      <c r="R38" s="5">
        <v>579</v>
      </c>
    </row>
    <row r="39" spans="1:18" x14ac:dyDescent="0.2">
      <c r="A39" s="4" t="s">
        <v>55</v>
      </c>
      <c r="B39" s="4" t="s">
        <v>58</v>
      </c>
      <c r="C39" s="5">
        <v>1000</v>
      </c>
      <c r="D39" s="5">
        <v>1</v>
      </c>
      <c r="E39" s="5">
        <v>9000</v>
      </c>
      <c r="F39" s="5">
        <v>2</v>
      </c>
      <c r="G39" s="5">
        <v>33000</v>
      </c>
      <c r="H39" s="5">
        <v>12</v>
      </c>
      <c r="I39" s="5">
        <v>68000</v>
      </c>
      <c r="J39" s="5">
        <v>38</v>
      </c>
      <c r="K39" s="5">
        <v>42000</v>
      </c>
      <c r="L39" s="5">
        <v>25</v>
      </c>
      <c r="M39" s="5">
        <v>44000</v>
      </c>
      <c r="N39" s="5">
        <v>29</v>
      </c>
      <c r="O39" s="5">
        <v>29000</v>
      </c>
      <c r="P39" s="5">
        <v>13</v>
      </c>
      <c r="Q39" s="5">
        <v>227000</v>
      </c>
      <c r="R39" s="5">
        <v>119</v>
      </c>
    </row>
    <row r="40" spans="1:18" x14ac:dyDescent="0.2">
      <c r="A40" s="4" t="s">
        <v>55</v>
      </c>
      <c r="B40" s="4" t="s">
        <v>59</v>
      </c>
      <c r="C40" s="7">
        <v>10571.428571428571</v>
      </c>
      <c r="D40" s="12">
        <v>8.1904761904761898</v>
      </c>
      <c r="E40" s="5">
        <v>3000</v>
      </c>
      <c r="F40" s="5">
        <v>0</v>
      </c>
      <c r="G40" s="5">
        <v>9000</v>
      </c>
      <c r="H40" s="5">
        <v>7</v>
      </c>
      <c r="I40" s="5">
        <v>43000</v>
      </c>
      <c r="J40" s="5">
        <v>23</v>
      </c>
      <c r="K40" s="5">
        <v>22000</v>
      </c>
      <c r="L40" s="5">
        <v>17</v>
      </c>
      <c r="M40" s="5">
        <v>12000</v>
      </c>
      <c r="N40" s="5">
        <v>4</v>
      </c>
      <c r="O40" s="5">
        <v>3000</v>
      </c>
      <c r="P40" s="5">
        <v>3</v>
      </c>
      <c r="Q40" s="5">
        <v>93000</v>
      </c>
      <c r="R40" s="5">
        <v>55</v>
      </c>
    </row>
    <row r="41" spans="1:18" x14ac:dyDescent="0.2">
      <c r="A41" s="4" t="s">
        <v>55</v>
      </c>
      <c r="B41" s="4" t="s">
        <v>60</v>
      </c>
      <c r="C41" s="5">
        <v>5000</v>
      </c>
      <c r="D41" s="5">
        <v>3</v>
      </c>
      <c r="E41" s="5">
        <v>21000</v>
      </c>
      <c r="F41" s="5">
        <v>19</v>
      </c>
      <c r="G41" s="5">
        <v>75000</v>
      </c>
      <c r="H41" s="5">
        <v>111</v>
      </c>
      <c r="I41" s="5">
        <v>99000</v>
      </c>
      <c r="J41" s="5">
        <v>101</v>
      </c>
      <c r="K41" s="5">
        <v>78000</v>
      </c>
      <c r="L41" s="5">
        <v>106</v>
      </c>
      <c r="M41" s="5">
        <v>42000</v>
      </c>
      <c r="N41" s="5">
        <v>75</v>
      </c>
      <c r="O41" s="5">
        <v>37000</v>
      </c>
      <c r="P41" s="5">
        <v>96</v>
      </c>
      <c r="Q41" s="5">
        <v>357000</v>
      </c>
      <c r="R41" s="5">
        <v>511</v>
      </c>
    </row>
    <row r="42" spans="1:18" x14ac:dyDescent="0.2">
      <c r="A42" s="4" t="s">
        <v>55</v>
      </c>
      <c r="B42" s="4" t="s">
        <v>61</v>
      </c>
      <c r="C42" s="7">
        <v>10571.428571428571</v>
      </c>
      <c r="D42" s="12">
        <v>8.1904761904761898</v>
      </c>
      <c r="E42" s="5">
        <v>21000</v>
      </c>
      <c r="F42" s="5">
        <v>9</v>
      </c>
      <c r="G42" s="5">
        <v>96000</v>
      </c>
      <c r="H42" s="5">
        <v>68</v>
      </c>
      <c r="I42" s="5">
        <v>84000</v>
      </c>
      <c r="J42" s="5">
        <v>83</v>
      </c>
      <c r="K42" s="5">
        <v>71000</v>
      </c>
      <c r="L42" s="5">
        <v>62</v>
      </c>
      <c r="M42" s="5">
        <v>26000</v>
      </c>
      <c r="N42" s="5">
        <v>41</v>
      </c>
      <c r="O42" s="5">
        <v>8000</v>
      </c>
      <c r="P42" s="5">
        <v>4</v>
      </c>
      <c r="Q42" s="5">
        <v>306000</v>
      </c>
      <c r="R42" s="5">
        <v>268</v>
      </c>
    </row>
    <row r="43" spans="1:18" x14ac:dyDescent="0.2">
      <c r="A43" s="4" t="s">
        <v>55</v>
      </c>
      <c r="B43" s="4" t="s">
        <v>62</v>
      </c>
      <c r="C43" s="5">
        <v>11000</v>
      </c>
      <c r="D43" s="5">
        <v>6</v>
      </c>
      <c r="E43" s="5">
        <v>61000</v>
      </c>
      <c r="F43" s="5">
        <v>43</v>
      </c>
      <c r="G43" s="5">
        <v>232000</v>
      </c>
      <c r="H43" s="5">
        <v>248</v>
      </c>
      <c r="I43" s="5">
        <v>300000</v>
      </c>
      <c r="J43" s="5">
        <v>395</v>
      </c>
      <c r="K43" s="5">
        <v>278000</v>
      </c>
      <c r="L43" s="5">
        <v>372</v>
      </c>
      <c r="M43" s="5">
        <v>169000</v>
      </c>
      <c r="N43" s="5">
        <v>195</v>
      </c>
      <c r="O43" s="5">
        <v>81000</v>
      </c>
      <c r="P43" s="5">
        <v>137</v>
      </c>
      <c r="Q43" s="5">
        <v>1131000</v>
      </c>
      <c r="R43" s="5">
        <v>1395</v>
      </c>
    </row>
    <row r="44" spans="1:18" x14ac:dyDescent="0.2">
      <c r="A44" s="4" t="s">
        <v>55</v>
      </c>
      <c r="B44" s="4" t="s">
        <v>63</v>
      </c>
      <c r="C44" s="5">
        <v>6000</v>
      </c>
      <c r="D44" s="5">
        <v>3</v>
      </c>
      <c r="E44" s="5">
        <v>13000</v>
      </c>
      <c r="F44" s="5">
        <v>14</v>
      </c>
      <c r="G44" s="5">
        <v>22000</v>
      </c>
      <c r="H44" s="5">
        <v>19</v>
      </c>
      <c r="I44" s="5">
        <v>46000</v>
      </c>
      <c r="J44" s="5">
        <v>38</v>
      </c>
      <c r="K44" s="5">
        <v>18000</v>
      </c>
      <c r="L44" s="5">
        <v>18</v>
      </c>
      <c r="M44" s="5">
        <v>32000</v>
      </c>
      <c r="N44" s="5">
        <v>32</v>
      </c>
      <c r="O44" s="5">
        <v>18000</v>
      </c>
      <c r="P44" s="5">
        <v>25</v>
      </c>
      <c r="Q44" s="5">
        <v>155000</v>
      </c>
      <c r="R44" s="5">
        <v>149</v>
      </c>
    </row>
    <row r="45" spans="1:18" x14ac:dyDescent="0.2">
      <c r="A45" s="4" t="s">
        <v>55</v>
      </c>
      <c r="B45" s="4" t="s">
        <v>64</v>
      </c>
      <c r="C45" s="5">
        <v>21000</v>
      </c>
      <c r="D45" s="5">
        <v>22</v>
      </c>
      <c r="E45" s="5">
        <v>105000</v>
      </c>
      <c r="F45" s="5">
        <v>112</v>
      </c>
      <c r="G45" s="5">
        <v>286000</v>
      </c>
      <c r="H45" s="5">
        <v>387</v>
      </c>
      <c r="I45" s="5">
        <v>309000</v>
      </c>
      <c r="J45" s="5">
        <v>429</v>
      </c>
      <c r="K45" s="5">
        <v>248000</v>
      </c>
      <c r="L45" s="5">
        <v>356</v>
      </c>
      <c r="M45" s="5">
        <v>177000</v>
      </c>
      <c r="N45" s="5">
        <v>274</v>
      </c>
      <c r="O45" s="5">
        <v>84000</v>
      </c>
      <c r="P45" s="5">
        <v>113</v>
      </c>
      <c r="Q45" s="5">
        <v>1229000</v>
      </c>
      <c r="R45" s="5">
        <v>1693</v>
      </c>
    </row>
    <row r="46" spans="1:18" x14ac:dyDescent="0.2">
      <c r="A46" s="4" t="s">
        <v>55</v>
      </c>
      <c r="B46" s="4" t="s">
        <v>65</v>
      </c>
      <c r="C46" s="5">
        <v>12000</v>
      </c>
      <c r="D46" s="5">
        <v>4</v>
      </c>
      <c r="E46" s="5">
        <v>83000</v>
      </c>
      <c r="F46" s="5">
        <v>56</v>
      </c>
      <c r="G46" s="5">
        <v>174000</v>
      </c>
      <c r="H46" s="5">
        <v>207</v>
      </c>
      <c r="I46" s="5">
        <v>218000</v>
      </c>
      <c r="J46" s="5">
        <v>242</v>
      </c>
      <c r="K46" s="5">
        <v>176000</v>
      </c>
      <c r="L46" s="5">
        <v>208</v>
      </c>
      <c r="M46" s="5">
        <v>98000</v>
      </c>
      <c r="N46" s="5">
        <v>123</v>
      </c>
      <c r="O46" s="5">
        <v>38000</v>
      </c>
      <c r="P46" s="5">
        <v>45</v>
      </c>
      <c r="Q46" s="5">
        <v>799000</v>
      </c>
      <c r="R46" s="5">
        <v>885</v>
      </c>
    </row>
    <row r="47" spans="1:18" x14ac:dyDescent="0.2">
      <c r="A47" s="4" t="s">
        <v>55</v>
      </c>
      <c r="B47" s="4" t="s">
        <v>66</v>
      </c>
      <c r="C47" s="5">
        <v>2000</v>
      </c>
      <c r="D47" s="5">
        <v>1</v>
      </c>
      <c r="E47" s="5">
        <v>51000</v>
      </c>
      <c r="F47" s="5">
        <v>23</v>
      </c>
      <c r="G47" s="5">
        <v>74000</v>
      </c>
      <c r="H47" s="5">
        <v>102</v>
      </c>
      <c r="I47" s="5">
        <v>64000</v>
      </c>
      <c r="J47" s="5">
        <v>97</v>
      </c>
      <c r="K47" s="5">
        <v>67000</v>
      </c>
      <c r="L47" s="5">
        <v>71</v>
      </c>
      <c r="M47" s="5">
        <v>35000</v>
      </c>
      <c r="N47" s="5">
        <v>47</v>
      </c>
      <c r="O47" s="5">
        <v>17000</v>
      </c>
      <c r="P47" s="5">
        <v>20</v>
      </c>
      <c r="Q47" s="5">
        <v>310000</v>
      </c>
      <c r="R47" s="5">
        <v>362</v>
      </c>
    </row>
    <row r="48" spans="1:18" x14ac:dyDescent="0.2">
      <c r="A48" s="4" t="s">
        <v>55</v>
      </c>
      <c r="B48" s="4" t="s">
        <v>67</v>
      </c>
      <c r="C48" s="5">
        <v>4000</v>
      </c>
      <c r="D48" s="5">
        <v>4</v>
      </c>
      <c r="E48" s="5">
        <v>155000</v>
      </c>
      <c r="F48" s="5">
        <v>79</v>
      </c>
      <c r="G48" s="5">
        <v>95000</v>
      </c>
      <c r="H48" s="5">
        <v>81</v>
      </c>
      <c r="I48" s="5">
        <v>45000</v>
      </c>
      <c r="J48" s="5">
        <v>50</v>
      </c>
      <c r="K48" s="5">
        <v>51000</v>
      </c>
      <c r="L48" s="5">
        <v>66</v>
      </c>
      <c r="M48" s="5">
        <v>33000</v>
      </c>
      <c r="N48" s="5">
        <v>59</v>
      </c>
      <c r="O48" s="5">
        <v>16000</v>
      </c>
      <c r="P48" s="5">
        <v>18</v>
      </c>
      <c r="Q48" s="5">
        <v>399000</v>
      </c>
      <c r="R48" s="5">
        <v>356</v>
      </c>
    </row>
    <row r="49" spans="1:18" x14ac:dyDescent="0.2">
      <c r="A49" s="4" t="s">
        <v>55</v>
      </c>
      <c r="B49" s="4" t="s">
        <v>68</v>
      </c>
      <c r="C49" s="5">
        <v>8000</v>
      </c>
      <c r="D49" s="5">
        <v>12</v>
      </c>
      <c r="E49" s="5">
        <v>153000</v>
      </c>
      <c r="F49" s="5">
        <v>121</v>
      </c>
      <c r="G49" s="5">
        <v>485000</v>
      </c>
      <c r="H49" s="5">
        <v>448</v>
      </c>
      <c r="I49" s="5">
        <v>551000</v>
      </c>
      <c r="J49" s="5">
        <v>452</v>
      </c>
      <c r="K49" s="5">
        <v>375000</v>
      </c>
      <c r="L49" s="5">
        <v>388</v>
      </c>
      <c r="M49" s="5">
        <v>177000</v>
      </c>
      <c r="N49" s="5">
        <v>233</v>
      </c>
      <c r="O49" s="5">
        <v>108000</v>
      </c>
      <c r="P49" s="5">
        <v>159</v>
      </c>
      <c r="Q49" s="5">
        <v>1858000</v>
      </c>
      <c r="R49" s="5">
        <v>1813</v>
      </c>
    </row>
    <row r="50" spans="1:18" x14ac:dyDescent="0.2">
      <c r="A50" s="4" t="s">
        <v>55</v>
      </c>
      <c r="B50" s="4" t="s">
        <v>69</v>
      </c>
      <c r="C50" s="7">
        <v>10571.428571428571</v>
      </c>
      <c r="D50" s="12">
        <v>8.1904761904761898</v>
      </c>
      <c r="E50" s="5">
        <v>30000</v>
      </c>
      <c r="F50" s="5">
        <v>26</v>
      </c>
      <c r="G50" s="5">
        <v>74000</v>
      </c>
      <c r="H50" s="5">
        <v>135</v>
      </c>
      <c r="I50" s="5">
        <v>42000</v>
      </c>
      <c r="J50" s="5">
        <v>70</v>
      </c>
      <c r="K50" s="5">
        <v>26000</v>
      </c>
      <c r="L50" s="5">
        <v>79</v>
      </c>
      <c r="M50" s="5">
        <v>39000</v>
      </c>
      <c r="N50" s="5">
        <v>65</v>
      </c>
      <c r="O50" s="5">
        <v>13000</v>
      </c>
      <c r="P50" s="5">
        <v>32</v>
      </c>
      <c r="Q50" s="5">
        <v>224000</v>
      </c>
      <c r="R50" s="5">
        <v>407</v>
      </c>
    </row>
    <row r="51" spans="1:18" x14ac:dyDescent="0.2">
      <c r="A51" s="4" t="s">
        <v>55</v>
      </c>
      <c r="B51" s="4" t="s">
        <v>70</v>
      </c>
      <c r="C51" s="5">
        <v>5000</v>
      </c>
      <c r="D51" s="5">
        <v>3</v>
      </c>
      <c r="E51" s="5">
        <v>42000</v>
      </c>
      <c r="F51" s="5">
        <v>27</v>
      </c>
      <c r="G51" s="5">
        <v>137000</v>
      </c>
      <c r="H51" s="5">
        <v>144</v>
      </c>
      <c r="I51" s="5">
        <v>176000</v>
      </c>
      <c r="J51" s="5">
        <v>161</v>
      </c>
      <c r="K51" s="5">
        <v>129000</v>
      </c>
      <c r="L51" s="5">
        <v>118</v>
      </c>
      <c r="M51" s="5">
        <v>72000</v>
      </c>
      <c r="N51" s="5">
        <v>66</v>
      </c>
      <c r="O51" s="5">
        <v>41000</v>
      </c>
      <c r="P51" s="5">
        <v>64</v>
      </c>
      <c r="Q51" s="5">
        <v>602000</v>
      </c>
      <c r="R51" s="5">
        <v>583</v>
      </c>
    </row>
    <row r="52" spans="1:18" x14ac:dyDescent="0.2">
      <c r="A52" s="4" t="s">
        <v>55</v>
      </c>
      <c r="B52" s="4" t="s">
        <v>71</v>
      </c>
      <c r="C52" s="5">
        <v>3000</v>
      </c>
      <c r="D52" s="5">
        <v>1</v>
      </c>
      <c r="E52" s="5">
        <v>10000</v>
      </c>
      <c r="F52" s="5">
        <v>8</v>
      </c>
      <c r="G52" s="5">
        <v>36000</v>
      </c>
      <c r="H52" s="5">
        <v>48</v>
      </c>
      <c r="I52" s="5">
        <v>41000</v>
      </c>
      <c r="J52" s="5">
        <v>34</v>
      </c>
      <c r="K52" s="5">
        <v>51000</v>
      </c>
      <c r="L52" s="5">
        <v>45</v>
      </c>
      <c r="M52" s="5">
        <v>19000</v>
      </c>
      <c r="N52" s="5">
        <v>29</v>
      </c>
      <c r="O52" s="5">
        <v>17000</v>
      </c>
      <c r="P52" s="5">
        <v>15</v>
      </c>
      <c r="Q52" s="5">
        <v>177000</v>
      </c>
      <c r="R52" s="5">
        <v>179</v>
      </c>
    </row>
    <row r="53" spans="1:18" x14ac:dyDescent="0.2">
      <c r="A53" s="4" t="s">
        <v>55</v>
      </c>
      <c r="B53" s="4" t="s">
        <v>72</v>
      </c>
      <c r="C53" s="7">
        <v>10571.428571428571</v>
      </c>
      <c r="D53" s="12">
        <v>8.1904761904761898</v>
      </c>
      <c r="E53" s="5">
        <v>59000</v>
      </c>
      <c r="F53" s="5">
        <v>90</v>
      </c>
      <c r="G53" s="5">
        <v>98000</v>
      </c>
      <c r="H53" s="5">
        <v>140</v>
      </c>
      <c r="I53" s="5">
        <v>83000</v>
      </c>
      <c r="J53" s="5">
        <v>116</v>
      </c>
      <c r="K53" s="5">
        <v>99000</v>
      </c>
      <c r="L53" s="5">
        <v>194</v>
      </c>
      <c r="M53" s="5">
        <v>76000</v>
      </c>
      <c r="N53" s="5">
        <v>167</v>
      </c>
      <c r="O53" s="5">
        <v>63000</v>
      </c>
      <c r="P53" s="5">
        <v>108</v>
      </c>
      <c r="Q53" s="5">
        <v>478000</v>
      </c>
      <c r="R53" s="5">
        <v>814</v>
      </c>
    </row>
    <row r="54" spans="1:18" x14ac:dyDescent="0.2">
      <c r="A54" s="4" t="s">
        <v>55</v>
      </c>
      <c r="B54" s="4" t="s">
        <v>73</v>
      </c>
      <c r="C54" s="5">
        <v>9000</v>
      </c>
      <c r="D54" s="5">
        <v>6</v>
      </c>
      <c r="E54" s="5">
        <v>112000</v>
      </c>
      <c r="F54" s="5">
        <v>107</v>
      </c>
      <c r="G54" s="5">
        <v>368000</v>
      </c>
      <c r="H54" s="5">
        <v>559</v>
      </c>
      <c r="I54" s="5">
        <v>301000</v>
      </c>
      <c r="J54" s="5">
        <v>460</v>
      </c>
      <c r="K54" s="5">
        <v>243000</v>
      </c>
      <c r="L54" s="5">
        <v>389</v>
      </c>
      <c r="M54" s="5">
        <v>159000</v>
      </c>
      <c r="N54" s="5">
        <v>320</v>
      </c>
      <c r="O54" s="5">
        <v>103000</v>
      </c>
      <c r="P54" s="5">
        <v>192</v>
      </c>
      <c r="Q54" s="5">
        <v>1294000</v>
      </c>
      <c r="R54" s="5">
        <v>2033</v>
      </c>
    </row>
    <row r="55" spans="1:18" x14ac:dyDescent="0.2">
      <c r="A55" s="4" t="s">
        <v>55</v>
      </c>
      <c r="B55" s="4" t="s">
        <v>74</v>
      </c>
      <c r="C55" s="7">
        <v>10571.428571428571</v>
      </c>
      <c r="D55" s="12">
        <v>8.1904761904761898</v>
      </c>
      <c r="E55" s="5">
        <v>21000</v>
      </c>
      <c r="F55" s="5">
        <v>52</v>
      </c>
      <c r="G55" s="5">
        <v>90000</v>
      </c>
      <c r="H55" s="5">
        <v>265</v>
      </c>
      <c r="I55" s="5">
        <v>60000</v>
      </c>
      <c r="J55" s="5">
        <v>95</v>
      </c>
      <c r="K55" s="5">
        <v>45000</v>
      </c>
      <c r="L55" s="5">
        <v>65</v>
      </c>
      <c r="M55" s="5">
        <v>95000</v>
      </c>
      <c r="N55" s="5">
        <v>285</v>
      </c>
      <c r="O55" s="5">
        <v>81000</v>
      </c>
      <c r="P55" s="5">
        <v>169</v>
      </c>
      <c r="Q55" s="5">
        <v>392000</v>
      </c>
      <c r="R55" s="5">
        <v>930</v>
      </c>
    </row>
    <row r="56" spans="1:18" x14ac:dyDescent="0.2">
      <c r="A56" s="4" t="s">
        <v>55</v>
      </c>
      <c r="B56" s="4" t="s">
        <v>75</v>
      </c>
      <c r="C56" s="5">
        <v>4000</v>
      </c>
      <c r="D56" s="5">
        <v>8</v>
      </c>
      <c r="E56" s="5">
        <v>5000</v>
      </c>
      <c r="F56" s="5">
        <v>4</v>
      </c>
      <c r="G56" s="5">
        <v>20000</v>
      </c>
      <c r="H56" s="5">
        <v>47</v>
      </c>
      <c r="I56" s="5">
        <v>15000</v>
      </c>
      <c r="J56" s="5">
        <v>27</v>
      </c>
      <c r="K56" s="5">
        <v>20000</v>
      </c>
      <c r="L56" s="5">
        <v>34</v>
      </c>
      <c r="M56" s="5">
        <v>17000</v>
      </c>
      <c r="N56" s="5">
        <v>33</v>
      </c>
      <c r="O56" s="5">
        <v>33000</v>
      </c>
      <c r="P56" s="5">
        <v>86</v>
      </c>
      <c r="Q56" s="5">
        <v>114000</v>
      </c>
      <c r="R56" s="5">
        <v>239</v>
      </c>
    </row>
    <row r="57" spans="1:18" x14ac:dyDescent="0.2">
      <c r="A57" s="4" t="s">
        <v>55</v>
      </c>
      <c r="B57" s="4" t="s">
        <v>76</v>
      </c>
      <c r="C57" s="7">
        <v>10571.428571428571</v>
      </c>
      <c r="D57" s="12">
        <v>8.1904761904761898</v>
      </c>
      <c r="E57" s="5">
        <v>11000</v>
      </c>
      <c r="F57" s="5">
        <v>23</v>
      </c>
      <c r="G57" s="5">
        <v>30000</v>
      </c>
      <c r="H57" s="5">
        <v>39</v>
      </c>
      <c r="I57" s="5">
        <v>30000</v>
      </c>
      <c r="J57" s="5">
        <v>51</v>
      </c>
      <c r="K57" s="5">
        <v>45000</v>
      </c>
      <c r="L57" s="5">
        <v>73</v>
      </c>
      <c r="M57" s="5">
        <v>55000</v>
      </c>
      <c r="N57" s="5">
        <v>87</v>
      </c>
      <c r="O57" s="5">
        <v>39000</v>
      </c>
      <c r="P57" s="5">
        <v>91</v>
      </c>
      <c r="Q57" s="5">
        <v>210000</v>
      </c>
      <c r="R57" s="5">
        <v>364</v>
      </c>
    </row>
    <row r="58" spans="1:18" x14ac:dyDescent="0.2">
      <c r="A58" s="4" t="s">
        <v>55</v>
      </c>
      <c r="B58" s="4" t="s">
        <v>77</v>
      </c>
      <c r="C58" s="5">
        <v>2000</v>
      </c>
      <c r="D58" s="5">
        <v>3</v>
      </c>
      <c r="E58" s="5">
        <v>21000</v>
      </c>
      <c r="F58" s="5">
        <v>12</v>
      </c>
      <c r="G58" s="5">
        <v>38000</v>
      </c>
      <c r="H58" s="5">
        <v>45</v>
      </c>
      <c r="I58" s="5">
        <v>44000</v>
      </c>
      <c r="J58" s="5">
        <v>33</v>
      </c>
      <c r="K58" s="5">
        <v>32000</v>
      </c>
      <c r="L58" s="5">
        <v>42</v>
      </c>
      <c r="M58" s="5">
        <v>34000</v>
      </c>
      <c r="N58" s="5">
        <v>45</v>
      </c>
      <c r="O58" s="5">
        <v>22000</v>
      </c>
      <c r="P58" s="5">
        <v>54</v>
      </c>
      <c r="Q58" s="5">
        <v>193000</v>
      </c>
      <c r="R58" s="5">
        <v>234</v>
      </c>
    </row>
    <row r="59" spans="1:18" x14ac:dyDescent="0.2">
      <c r="A59" s="4" t="s">
        <v>55</v>
      </c>
      <c r="B59" s="4" t="s">
        <v>78</v>
      </c>
      <c r="C59" s="5">
        <v>2000</v>
      </c>
      <c r="D59" s="5">
        <v>2</v>
      </c>
      <c r="E59" s="5">
        <v>27000</v>
      </c>
      <c r="F59" s="5">
        <v>23</v>
      </c>
      <c r="G59" s="5">
        <v>85000</v>
      </c>
      <c r="H59" s="5">
        <v>128</v>
      </c>
      <c r="I59" s="5">
        <v>121000</v>
      </c>
      <c r="J59" s="5">
        <v>177</v>
      </c>
      <c r="K59" s="5">
        <v>115000</v>
      </c>
      <c r="L59" s="5">
        <v>148</v>
      </c>
      <c r="M59" s="5">
        <v>127000</v>
      </c>
      <c r="N59" s="5">
        <v>258</v>
      </c>
      <c r="O59" s="5">
        <v>79000</v>
      </c>
      <c r="P59" s="5">
        <v>174</v>
      </c>
      <c r="Q59" s="5">
        <v>557000</v>
      </c>
      <c r="R59" s="5">
        <v>911</v>
      </c>
    </row>
    <row r="60" spans="1:18" x14ac:dyDescent="0.2">
      <c r="A60" s="4" t="s">
        <v>55</v>
      </c>
      <c r="B60" s="4" t="s">
        <v>79</v>
      </c>
      <c r="C60" s="7">
        <v>10571.428571428571</v>
      </c>
      <c r="D60" s="12">
        <v>8.1904761904761898</v>
      </c>
      <c r="E60" s="5">
        <v>8000</v>
      </c>
      <c r="F60" s="5">
        <v>46</v>
      </c>
      <c r="G60" s="5">
        <v>59000</v>
      </c>
      <c r="H60" s="5">
        <v>129</v>
      </c>
      <c r="I60" s="5">
        <v>49000</v>
      </c>
      <c r="J60" s="5">
        <v>45</v>
      </c>
      <c r="K60" s="5">
        <v>29000</v>
      </c>
      <c r="L60" s="5">
        <v>42</v>
      </c>
      <c r="M60" s="5">
        <v>6000</v>
      </c>
      <c r="N60" s="5">
        <v>33</v>
      </c>
      <c r="O60" s="5">
        <v>5000</v>
      </c>
      <c r="P60" s="5">
        <v>11</v>
      </c>
      <c r="Q60" s="5">
        <v>156000</v>
      </c>
      <c r="R60" s="5">
        <v>306</v>
      </c>
    </row>
    <row r="61" spans="1:18" x14ac:dyDescent="0.2">
      <c r="A61" s="4" t="s">
        <v>55</v>
      </c>
      <c r="B61" s="4" t="s">
        <v>80</v>
      </c>
      <c r="C61" s="5">
        <v>3000</v>
      </c>
      <c r="D61" s="5">
        <v>1</v>
      </c>
      <c r="E61" s="5">
        <v>25000</v>
      </c>
      <c r="F61" s="5">
        <v>29</v>
      </c>
      <c r="G61" s="5">
        <v>133000</v>
      </c>
      <c r="H61" s="5">
        <v>221</v>
      </c>
      <c r="I61" s="5">
        <v>133000</v>
      </c>
      <c r="J61" s="5">
        <v>191</v>
      </c>
      <c r="K61" s="5">
        <v>107000</v>
      </c>
      <c r="L61" s="5">
        <v>151</v>
      </c>
      <c r="M61" s="5">
        <v>77000</v>
      </c>
      <c r="N61" s="5">
        <v>107</v>
      </c>
      <c r="O61" s="5">
        <v>37000</v>
      </c>
      <c r="P61" s="5">
        <v>54</v>
      </c>
      <c r="Q61" s="5">
        <v>514000</v>
      </c>
      <c r="R61" s="5">
        <v>753</v>
      </c>
    </row>
    <row r="62" spans="1:18" x14ac:dyDescent="0.2">
      <c r="A62" s="4" t="s">
        <v>55</v>
      </c>
      <c r="B62" s="4" t="s">
        <v>81</v>
      </c>
      <c r="C62" s="5">
        <v>1000</v>
      </c>
      <c r="D62" s="5">
        <v>2</v>
      </c>
      <c r="E62" s="5">
        <v>25000</v>
      </c>
      <c r="F62" s="5">
        <v>66</v>
      </c>
      <c r="G62" s="5">
        <v>77000</v>
      </c>
      <c r="H62" s="5">
        <v>144</v>
      </c>
      <c r="I62" s="5">
        <v>84000</v>
      </c>
      <c r="J62" s="5">
        <v>163</v>
      </c>
      <c r="K62" s="5">
        <v>36000</v>
      </c>
      <c r="L62" s="5">
        <v>49</v>
      </c>
      <c r="M62" s="5">
        <v>42000</v>
      </c>
      <c r="N62" s="5">
        <v>116</v>
      </c>
      <c r="O62" s="5">
        <v>45000</v>
      </c>
      <c r="P62" s="5">
        <v>132</v>
      </c>
      <c r="Q62" s="5">
        <v>310000</v>
      </c>
      <c r="R62" s="5">
        <v>672</v>
      </c>
    </row>
    <row r="63" spans="1:18" x14ac:dyDescent="0.2">
      <c r="A63" s="4" t="s">
        <v>55</v>
      </c>
      <c r="B63" s="4" t="s">
        <v>82</v>
      </c>
      <c r="C63" s="7">
        <v>10571.428571428571</v>
      </c>
      <c r="D63" s="12">
        <v>8.1904761904761898</v>
      </c>
      <c r="E63" s="7">
        <v>86107.142857142855</v>
      </c>
      <c r="F63" s="12">
        <v>76.964285714285708</v>
      </c>
      <c r="G63" s="5">
        <v>6000</v>
      </c>
      <c r="H63" s="5">
        <v>10</v>
      </c>
      <c r="I63" s="5">
        <v>0</v>
      </c>
      <c r="J63" s="5">
        <v>1</v>
      </c>
      <c r="K63" s="5">
        <v>1000</v>
      </c>
      <c r="L63" s="5">
        <v>3</v>
      </c>
      <c r="M63" s="5">
        <v>1000</v>
      </c>
      <c r="N63" s="5">
        <v>9</v>
      </c>
      <c r="O63" s="5">
        <v>1000</v>
      </c>
      <c r="P63" s="5">
        <v>5</v>
      </c>
      <c r="Q63" s="5">
        <v>9000</v>
      </c>
      <c r="R63" s="5">
        <v>29</v>
      </c>
    </row>
    <row r="64" spans="1:18" x14ac:dyDescent="0.2">
      <c r="A64" s="4" t="s">
        <v>55</v>
      </c>
      <c r="B64" s="4" t="s">
        <v>83</v>
      </c>
      <c r="C64" s="5">
        <v>2000</v>
      </c>
      <c r="D64" s="5">
        <v>0</v>
      </c>
      <c r="E64" s="5">
        <v>5000</v>
      </c>
      <c r="F64" s="5">
        <v>7</v>
      </c>
      <c r="G64" s="5">
        <v>25000</v>
      </c>
      <c r="H64" s="5">
        <v>25</v>
      </c>
      <c r="I64" s="5">
        <v>34000</v>
      </c>
      <c r="J64" s="5">
        <v>46</v>
      </c>
      <c r="K64" s="5">
        <v>82000</v>
      </c>
      <c r="L64" s="5">
        <v>111</v>
      </c>
      <c r="M64" s="5">
        <v>255000</v>
      </c>
      <c r="N64" s="5">
        <v>467</v>
      </c>
      <c r="O64" s="5">
        <v>256000</v>
      </c>
      <c r="P64" s="5">
        <v>458</v>
      </c>
      <c r="Q64" s="5">
        <v>658000</v>
      </c>
      <c r="R64" s="5">
        <v>1115</v>
      </c>
    </row>
    <row r="65" spans="1:18" x14ac:dyDescent="0.2">
      <c r="A65" s="4" t="s">
        <v>55</v>
      </c>
      <c r="B65" s="4" t="s">
        <v>84</v>
      </c>
      <c r="C65" s="5">
        <v>111000</v>
      </c>
      <c r="D65" s="5">
        <v>86</v>
      </c>
      <c r="E65" s="5">
        <v>1206000</v>
      </c>
      <c r="F65" s="5">
        <v>1078</v>
      </c>
      <c r="G65" s="5">
        <v>3144000</v>
      </c>
      <c r="H65" s="5">
        <v>3946</v>
      </c>
      <c r="I65" s="5">
        <v>3272000</v>
      </c>
      <c r="J65" s="5">
        <v>3760</v>
      </c>
      <c r="K65" s="5">
        <v>2719000</v>
      </c>
      <c r="L65" s="5">
        <v>3401</v>
      </c>
      <c r="M65" s="5">
        <v>2078000</v>
      </c>
      <c r="N65" s="5">
        <v>3322</v>
      </c>
      <c r="O65" s="5">
        <v>1366000</v>
      </c>
      <c r="P65" s="5">
        <v>2353</v>
      </c>
      <c r="Q65" s="5">
        <v>13897000</v>
      </c>
      <c r="R65" s="5">
        <v>17945</v>
      </c>
    </row>
    <row r="66" spans="1:18" x14ac:dyDescent="0.2">
      <c r="A66" s="4" t="s">
        <v>85</v>
      </c>
      <c r="B66" s="4" t="s">
        <v>85</v>
      </c>
      <c r="C66" s="5">
        <v>1755000</v>
      </c>
      <c r="D66" s="5">
        <v>1040</v>
      </c>
      <c r="E66" s="5">
        <v>7522000</v>
      </c>
      <c r="F66" s="5">
        <v>4826</v>
      </c>
      <c r="G66" s="5">
        <v>17418000</v>
      </c>
      <c r="H66" s="5">
        <v>13464</v>
      </c>
      <c r="I66" s="5">
        <v>17673000</v>
      </c>
      <c r="J66" s="5">
        <v>13930</v>
      </c>
      <c r="K66" s="5">
        <v>15217000</v>
      </c>
      <c r="L66" s="5">
        <v>13206</v>
      </c>
      <c r="M66" s="5">
        <v>13275000</v>
      </c>
      <c r="N66" s="5">
        <v>12752</v>
      </c>
      <c r="O66" s="5">
        <v>9639000</v>
      </c>
      <c r="P66" s="5">
        <v>9337</v>
      </c>
      <c r="Q66" s="5">
        <v>82499000</v>
      </c>
      <c r="R66" s="5">
        <v>68555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F7C22-7656-8341-8DEC-06B925762117}">
  <dimension ref="A1:H84"/>
  <sheetViews>
    <sheetView topLeftCell="A7" workbookViewId="0">
      <selection activeCell="J18" sqref="J18"/>
    </sheetView>
  </sheetViews>
  <sheetFormatPr baseColWidth="10" defaultColWidth="17" defaultRowHeight="16" x14ac:dyDescent="0.2"/>
  <cols>
    <col min="1" max="1" width="24.6640625" bestFit="1" customWidth="1"/>
    <col min="2" max="2" width="22.83203125" style="7" bestFit="1" customWidth="1"/>
    <col min="3" max="7" width="23.83203125" style="7" bestFit="1" customWidth="1"/>
    <col min="8" max="8" width="28.6640625" style="7" bestFit="1" customWidth="1"/>
  </cols>
  <sheetData>
    <row r="1" spans="1:8" s="10" customFormat="1" ht="51" x14ac:dyDescent="0.2">
      <c r="A1" s="8" t="s">
        <v>86</v>
      </c>
      <c r="B1" s="9" t="s">
        <v>88</v>
      </c>
      <c r="C1" s="9" t="s">
        <v>93</v>
      </c>
      <c r="D1" s="9" t="s">
        <v>89</v>
      </c>
      <c r="E1" s="9" t="s">
        <v>90</v>
      </c>
      <c r="F1" s="9" t="s">
        <v>91</v>
      </c>
      <c r="G1" s="9" t="s">
        <v>92</v>
      </c>
      <c r="H1" s="9" t="s">
        <v>94</v>
      </c>
    </row>
    <row r="2" spans="1:8" x14ac:dyDescent="0.2">
      <c r="A2" s="6" t="s">
        <v>22</v>
      </c>
      <c r="B2" s="7">
        <v>201774.19354838709</v>
      </c>
      <c r="C2" s="7">
        <v>738548.38709677418</v>
      </c>
      <c r="D2" s="7">
        <v>1587406.25</v>
      </c>
      <c r="E2" s="7">
        <v>1580406.25</v>
      </c>
      <c r="F2" s="7">
        <v>1378375</v>
      </c>
      <c r="G2" s="7">
        <v>1271343.75</v>
      </c>
      <c r="H2" s="7">
        <v>986032.25806451612</v>
      </c>
    </row>
    <row r="3" spans="1:8" x14ac:dyDescent="0.2">
      <c r="A3" s="6" t="s">
        <v>18</v>
      </c>
      <c r="B3" s="7">
        <v>7333.333333333333</v>
      </c>
      <c r="C3" s="7">
        <v>181333.33333333334</v>
      </c>
      <c r="D3" s="7">
        <v>619000</v>
      </c>
      <c r="E3" s="7">
        <v>716000</v>
      </c>
      <c r="F3" s="7">
        <v>610000</v>
      </c>
      <c r="G3" s="7">
        <v>434333.33333333331</v>
      </c>
      <c r="H3" s="7">
        <v>254000</v>
      </c>
    </row>
    <row r="4" spans="1:8" x14ac:dyDescent="0.2">
      <c r="A4" s="6" t="s">
        <v>55</v>
      </c>
      <c r="B4" s="7">
        <v>10571.428571428571</v>
      </c>
      <c r="C4" s="7">
        <v>86107.142857142855</v>
      </c>
      <c r="D4" s="7">
        <v>216862.06896551725</v>
      </c>
      <c r="E4" s="7">
        <v>225655.1724137931</v>
      </c>
      <c r="F4" s="7">
        <v>187620.68965517241</v>
      </c>
      <c r="G4" s="7">
        <v>143310.3448275862</v>
      </c>
      <c r="H4" s="7">
        <v>94206.896551724145</v>
      </c>
    </row>
    <row r="5" spans="1:8" x14ac:dyDescent="0.2">
      <c r="A5" s="6" t="s">
        <v>85</v>
      </c>
      <c r="B5" s="7">
        <v>1755000</v>
      </c>
      <c r="C5" s="7">
        <v>7522000</v>
      </c>
      <c r="D5" s="7">
        <v>17418000</v>
      </c>
      <c r="E5" s="7">
        <v>17673000</v>
      </c>
      <c r="F5" s="7">
        <v>15217000</v>
      </c>
      <c r="G5" s="7">
        <v>13275000</v>
      </c>
      <c r="H5" s="7">
        <v>9639000</v>
      </c>
    </row>
    <row r="6" spans="1:8" x14ac:dyDescent="0.2">
      <c r="A6" s="6" t="s">
        <v>87</v>
      </c>
      <c r="B6" s="7">
        <v>147392.85714285713</v>
      </c>
      <c r="C6" s="7">
        <v>529714.28571428568</v>
      </c>
      <c r="D6" s="7">
        <v>1174784.6153846155</v>
      </c>
      <c r="E6" s="7">
        <v>1183661.5384615385</v>
      </c>
      <c r="F6" s="7">
        <v>1024553.8461538461</v>
      </c>
      <c r="G6" s="7">
        <v>914107.69230769225</v>
      </c>
      <c r="H6" s="7">
        <v>682812.5</v>
      </c>
    </row>
    <row r="10" spans="1:8" x14ac:dyDescent="0.2">
      <c r="A10" s="11" t="s">
        <v>86</v>
      </c>
      <c r="B10" t="s">
        <v>95</v>
      </c>
      <c r="C10" t="s">
        <v>96</v>
      </c>
      <c r="D10" t="s">
        <v>97</v>
      </c>
      <c r="E10" t="s">
        <v>98</v>
      </c>
      <c r="F10" t="s">
        <v>99</v>
      </c>
      <c r="G10" t="s">
        <v>100</v>
      </c>
      <c r="H10" t="s">
        <v>101</v>
      </c>
    </row>
    <row r="11" spans="1:8" x14ac:dyDescent="0.2">
      <c r="A11" s="6" t="s">
        <v>22</v>
      </c>
      <c r="B11" s="12">
        <v>116.09677419354838</v>
      </c>
      <c r="C11" s="12">
        <v>414.58064516129031</v>
      </c>
      <c r="D11" s="12">
        <v>961.1875</v>
      </c>
      <c r="E11" s="12">
        <v>993.875</v>
      </c>
      <c r="F11" s="12">
        <v>985.03125</v>
      </c>
      <c r="G11" s="12">
        <v>990.15625</v>
      </c>
      <c r="H11" s="12">
        <v>786.51612903225805</v>
      </c>
    </row>
    <row r="12" spans="1:8" x14ac:dyDescent="0.2">
      <c r="A12" s="6" t="s">
        <v>18</v>
      </c>
      <c r="B12" s="12">
        <v>10</v>
      </c>
      <c r="C12" s="12">
        <v>224</v>
      </c>
      <c r="D12" s="12">
        <v>893.66666666666663</v>
      </c>
      <c r="E12" s="12">
        <v>1084</v>
      </c>
      <c r="F12" s="12">
        <v>939.33333333333337</v>
      </c>
      <c r="G12" s="12">
        <v>756</v>
      </c>
      <c r="H12" s="12">
        <v>422</v>
      </c>
    </row>
    <row r="13" spans="1:8" x14ac:dyDescent="0.2">
      <c r="A13" s="6" t="s">
        <v>55</v>
      </c>
      <c r="B13" s="12">
        <v>8.1904761904761898</v>
      </c>
      <c r="C13" s="12">
        <v>76.964285714285708</v>
      </c>
      <c r="D13" s="12">
        <v>272.10344827586209</v>
      </c>
      <c r="E13" s="12">
        <v>259.31034482758622</v>
      </c>
      <c r="F13" s="12">
        <v>234.55172413793105</v>
      </c>
      <c r="G13" s="12">
        <v>229.13793103448276</v>
      </c>
      <c r="H13" s="12">
        <v>162.31034482758622</v>
      </c>
    </row>
    <row r="14" spans="1:8" x14ac:dyDescent="0.2">
      <c r="A14" s="6" t="s">
        <v>85</v>
      </c>
      <c r="B14" s="12">
        <v>1040</v>
      </c>
      <c r="C14" s="12">
        <v>4826</v>
      </c>
      <c r="D14" s="12">
        <v>13464</v>
      </c>
      <c r="E14" s="12">
        <v>13930</v>
      </c>
      <c r="F14" s="12">
        <v>13206</v>
      </c>
      <c r="G14" s="12">
        <v>12752</v>
      </c>
      <c r="H14" s="12">
        <v>9337</v>
      </c>
    </row>
    <row r="15" spans="1:8" x14ac:dyDescent="0.2">
      <c r="A15" s="6" t="s">
        <v>87</v>
      </c>
      <c r="B15" s="12">
        <v>86.446428571428569</v>
      </c>
      <c r="C15" s="12">
        <v>325.47619047619048</v>
      </c>
      <c r="D15" s="12">
        <v>842.98461538461538</v>
      </c>
      <c r="E15" s="12">
        <v>869.32307692307688</v>
      </c>
      <c r="F15" s="12">
        <v>836.10769230769233</v>
      </c>
      <c r="G15" s="12">
        <v>820.76923076923072</v>
      </c>
      <c r="H15" s="12">
        <v>620.1875</v>
      </c>
    </row>
    <row r="16" spans="1:8" x14ac:dyDescent="0.2">
      <c r="B16"/>
      <c r="C16"/>
    </row>
    <row r="17" spans="1:8" x14ac:dyDescent="0.2">
      <c r="B17"/>
      <c r="C17"/>
    </row>
    <row r="18" spans="1:8" x14ac:dyDescent="0.2">
      <c r="A18" s="11" t="s">
        <v>86</v>
      </c>
      <c r="B18" t="s">
        <v>134</v>
      </c>
      <c r="C18" t="s">
        <v>135</v>
      </c>
      <c r="D18" t="s">
        <v>130</v>
      </c>
      <c r="E18" t="s">
        <v>131</v>
      </c>
      <c r="F18" t="s">
        <v>132</v>
      </c>
      <c r="G18" t="s">
        <v>133</v>
      </c>
      <c r="H18" t="s">
        <v>136</v>
      </c>
    </row>
    <row r="19" spans="1:8" x14ac:dyDescent="0.2">
      <c r="A19" s="6" t="s">
        <v>74</v>
      </c>
      <c r="B19">
        <v>0</v>
      </c>
      <c r="C19">
        <v>52</v>
      </c>
      <c r="D19">
        <v>265</v>
      </c>
      <c r="E19">
        <v>95</v>
      </c>
      <c r="F19">
        <v>65</v>
      </c>
      <c r="G19">
        <v>285</v>
      </c>
      <c r="H19">
        <v>169</v>
      </c>
    </row>
    <row r="20" spans="1:8" x14ac:dyDescent="0.2">
      <c r="A20" s="6" t="s">
        <v>23</v>
      </c>
      <c r="B20">
        <v>35</v>
      </c>
      <c r="C20">
        <v>46</v>
      </c>
      <c r="D20">
        <v>80</v>
      </c>
      <c r="E20">
        <v>105</v>
      </c>
      <c r="F20">
        <v>140</v>
      </c>
      <c r="G20">
        <v>112</v>
      </c>
      <c r="H20">
        <v>82</v>
      </c>
    </row>
    <row r="21" spans="1:8" x14ac:dyDescent="0.2">
      <c r="A21" s="6" t="s">
        <v>76</v>
      </c>
      <c r="B21">
        <v>0</v>
      </c>
      <c r="C21">
        <v>23</v>
      </c>
      <c r="D21">
        <v>39</v>
      </c>
      <c r="E21">
        <v>51</v>
      </c>
      <c r="F21">
        <v>73</v>
      </c>
      <c r="G21">
        <v>87</v>
      </c>
      <c r="H21">
        <v>91</v>
      </c>
    </row>
    <row r="22" spans="1:8" x14ac:dyDescent="0.2">
      <c r="A22" s="6" t="s">
        <v>24</v>
      </c>
      <c r="B22">
        <v>4</v>
      </c>
      <c r="C22">
        <v>39</v>
      </c>
      <c r="D22">
        <v>103</v>
      </c>
      <c r="E22">
        <v>110</v>
      </c>
      <c r="F22">
        <v>112</v>
      </c>
      <c r="G22">
        <v>82</v>
      </c>
      <c r="H22">
        <v>56</v>
      </c>
    </row>
    <row r="23" spans="1:8" x14ac:dyDescent="0.2">
      <c r="A23" s="6" t="s">
        <v>79</v>
      </c>
      <c r="B23">
        <v>0</v>
      </c>
      <c r="C23">
        <v>46</v>
      </c>
      <c r="D23">
        <v>129</v>
      </c>
      <c r="E23">
        <v>45</v>
      </c>
      <c r="F23">
        <v>42</v>
      </c>
      <c r="G23">
        <v>33</v>
      </c>
      <c r="H23">
        <v>11</v>
      </c>
    </row>
    <row r="24" spans="1:8" x14ac:dyDescent="0.2">
      <c r="A24" s="6" t="s">
        <v>25</v>
      </c>
      <c r="B24">
        <v>13</v>
      </c>
      <c r="C24">
        <v>14</v>
      </c>
      <c r="D24">
        <v>61</v>
      </c>
      <c r="E24">
        <v>85</v>
      </c>
      <c r="F24">
        <v>99</v>
      </c>
      <c r="G24">
        <v>66</v>
      </c>
      <c r="H24">
        <v>38</v>
      </c>
    </row>
    <row r="25" spans="1:8" x14ac:dyDescent="0.2">
      <c r="A25" s="6" t="s">
        <v>19</v>
      </c>
      <c r="B25">
        <v>10</v>
      </c>
      <c r="C25">
        <v>38</v>
      </c>
      <c r="D25">
        <v>124</v>
      </c>
      <c r="E25">
        <v>140</v>
      </c>
      <c r="F25">
        <v>128</v>
      </c>
      <c r="G25">
        <v>174</v>
      </c>
      <c r="H25">
        <v>180</v>
      </c>
    </row>
    <row r="26" spans="1:8" x14ac:dyDescent="0.2">
      <c r="A26" s="6" t="s">
        <v>27</v>
      </c>
      <c r="B26">
        <v>15</v>
      </c>
      <c r="C26">
        <v>30</v>
      </c>
      <c r="D26">
        <v>86</v>
      </c>
      <c r="E26">
        <v>86</v>
      </c>
      <c r="F26">
        <v>130</v>
      </c>
      <c r="G26">
        <v>182</v>
      </c>
      <c r="H26">
        <v>104</v>
      </c>
    </row>
    <row r="27" spans="1:8" x14ac:dyDescent="0.2">
      <c r="A27" s="6" t="s">
        <v>26</v>
      </c>
      <c r="B27">
        <v>5</v>
      </c>
      <c r="C27">
        <v>25</v>
      </c>
      <c r="D27">
        <v>80</v>
      </c>
      <c r="E27">
        <v>51</v>
      </c>
      <c r="F27">
        <v>52</v>
      </c>
      <c r="G27">
        <v>40</v>
      </c>
      <c r="H27">
        <v>16</v>
      </c>
    </row>
    <row r="28" spans="1:8" x14ac:dyDescent="0.2">
      <c r="A28" s="6" t="s">
        <v>28</v>
      </c>
      <c r="B28">
        <v>3</v>
      </c>
      <c r="C28">
        <v>13</v>
      </c>
      <c r="D28">
        <v>75</v>
      </c>
      <c r="E28">
        <v>48</v>
      </c>
      <c r="F28">
        <v>58</v>
      </c>
      <c r="G28">
        <v>24</v>
      </c>
      <c r="H28">
        <v>25</v>
      </c>
    </row>
    <row r="29" spans="1:8" x14ac:dyDescent="0.2">
      <c r="A29" s="6" t="s">
        <v>56</v>
      </c>
      <c r="B29">
        <v>2</v>
      </c>
      <c r="C29">
        <v>11</v>
      </c>
      <c r="D29">
        <v>45</v>
      </c>
      <c r="E29">
        <v>38</v>
      </c>
      <c r="F29">
        <v>54</v>
      </c>
      <c r="G29">
        <v>19</v>
      </c>
      <c r="H29">
        <v>22</v>
      </c>
    </row>
    <row r="30" spans="1:8" x14ac:dyDescent="0.2">
      <c r="A30" s="6" t="s">
        <v>52</v>
      </c>
      <c r="B30">
        <v>860</v>
      </c>
      <c r="C30">
        <v>3014</v>
      </c>
      <c r="D30">
        <v>7200</v>
      </c>
      <c r="E30">
        <v>7358</v>
      </c>
      <c r="F30">
        <v>7364</v>
      </c>
      <c r="G30">
        <v>7545</v>
      </c>
      <c r="H30">
        <v>5839</v>
      </c>
    </row>
    <row r="31" spans="1:8" x14ac:dyDescent="0.2">
      <c r="A31" s="6" t="s">
        <v>54</v>
      </c>
      <c r="B31">
        <v>175</v>
      </c>
      <c r="C31">
        <v>420</v>
      </c>
      <c r="D31">
        <v>1260</v>
      </c>
      <c r="E31">
        <v>1274</v>
      </c>
      <c r="F31">
        <v>897</v>
      </c>
      <c r="G31">
        <v>719</v>
      </c>
      <c r="H31">
        <v>459</v>
      </c>
    </row>
    <row r="32" spans="1:8" x14ac:dyDescent="0.2">
      <c r="A32" s="6" t="s">
        <v>53</v>
      </c>
      <c r="B32">
        <v>685</v>
      </c>
      <c r="C32">
        <v>2594</v>
      </c>
      <c r="D32">
        <v>5940</v>
      </c>
      <c r="E32">
        <v>6083</v>
      </c>
      <c r="F32">
        <v>6467</v>
      </c>
      <c r="G32">
        <v>6827</v>
      </c>
      <c r="H32">
        <v>5380</v>
      </c>
    </row>
    <row r="33" spans="1:8" x14ac:dyDescent="0.2">
      <c r="A33" s="6" t="s">
        <v>29</v>
      </c>
      <c r="B33">
        <v>12</v>
      </c>
      <c r="C33">
        <v>11</v>
      </c>
      <c r="D33">
        <v>26</v>
      </c>
      <c r="E33">
        <v>84</v>
      </c>
      <c r="F33">
        <v>36</v>
      </c>
      <c r="G33">
        <v>20</v>
      </c>
      <c r="H33">
        <v>6</v>
      </c>
    </row>
    <row r="34" spans="1:8" x14ac:dyDescent="0.2">
      <c r="A34" s="6" t="s">
        <v>83</v>
      </c>
      <c r="B34">
        <v>0</v>
      </c>
      <c r="C34">
        <v>7</v>
      </c>
      <c r="D34">
        <v>25</v>
      </c>
      <c r="E34">
        <v>46</v>
      </c>
      <c r="F34">
        <v>111</v>
      </c>
      <c r="G34">
        <v>467</v>
      </c>
      <c r="H34">
        <v>458</v>
      </c>
    </row>
    <row r="35" spans="1:8" x14ac:dyDescent="0.2">
      <c r="A35" s="6" t="s">
        <v>30</v>
      </c>
      <c r="B35">
        <v>86</v>
      </c>
      <c r="C35">
        <v>398</v>
      </c>
      <c r="D35">
        <v>1022</v>
      </c>
      <c r="E35">
        <v>1272</v>
      </c>
      <c r="F35">
        <v>1281</v>
      </c>
      <c r="G35">
        <v>1149</v>
      </c>
      <c r="H35">
        <v>899</v>
      </c>
    </row>
    <row r="36" spans="1:8" x14ac:dyDescent="0.2">
      <c r="A36" s="6" t="s">
        <v>31</v>
      </c>
      <c r="B36">
        <v>12</v>
      </c>
      <c r="C36">
        <v>111</v>
      </c>
      <c r="D36">
        <v>261</v>
      </c>
      <c r="E36">
        <v>294</v>
      </c>
      <c r="F36">
        <v>257</v>
      </c>
      <c r="G36">
        <v>190</v>
      </c>
      <c r="H36">
        <v>125</v>
      </c>
    </row>
    <row r="37" spans="1:8" x14ac:dyDescent="0.2">
      <c r="A37" s="6" t="s">
        <v>32</v>
      </c>
      <c r="B37">
        <v>72</v>
      </c>
      <c r="C37">
        <v>320</v>
      </c>
      <c r="D37">
        <v>597</v>
      </c>
      <c r="E37">
        <v>612</v>
      </c>
      <c r="F37">
        <v>738</v>
      </c>
      <c r="G37">
        <v>918</v>
      </c>
      <c r="H37">
        <v>487</v>
      </c>
    </row>
    <row r="38" spans="1:8" x14ac:dyDescent="0.2">
      <c r="A38" s="6" t="s">
        <v>66</v>
      </c>
      <c r="B38">
        <v>1</v>
      </c>
      <c r="C38">
        <v>23</v>
      </c>
      <c r="D38">
        <v>102</v>
      </c>
      <c r="E38">
        <v>97</v>
      </c>
      <c r="F38">
        <v>71</v>
      </c>
      <c r="G38">
        <v>47</v>
      </c>
      <c r="H38">
        <v>20</v>
      </c>
    </row>
    <row r="39" spans="1:8" x14ac:dyDescent="0.2">
      <c r="A39" s="6" t="s">
        <v>33</v>
      </c>
      <c r="B39">
        <v>4</v>
      </c>
      <c r="C39">
        <v>50</v>
      </c>
      <c r="D39">
        <v>105</v>
      </c>
      <c r="E39">
        <v>101</v>
      </c>
      <c r="F39">
        <v>62</v>
      </c>
      <c r="G39">
        <v>38</v>
      </c>
      <c r="H39">
        <v>51</v>
      </c>
    </row>
    <row r="40" spans="1:8" x14ac:dyDescent="0.2">
      <c r="A40" s="6" t="s">
        <v>68</v>
      </c>
      <c r="B40">
        <v>12</v>
      </c>
      <c r="C40">
        <v>121</v>
      </c>
      <c r="D40">
        <v>448</v>
      </c>
      <c r="E40">
        <v>452</v>
      </c>
      <c r="F40">
        <v>388</v>
      </c>
      <c r="G40">
        <v>233</v>
      </c>
      <c r="H40">
        <v>159</v>
      </c>
    </row>
    <row r="41" spans="1:8" x14ac:dyDescent="0.2">
      <c r="A41" s="6" t="s">
        <v>63</v>
      </c>
      <c r="B41">
        <v>3</v>
      </c>
      <c r="C41">
        <v>14</v>
      </c>
      <c r="D41">
        <v>19</v>
      </c>
      <c r="E41">
        <v>38</v>
      </c>
      <c r="F41">
        <v>18</v>
      </c>
      <c r="G41">
        <v>32</v>
      </c>
      <c r="H41">
        <v>25</v>
      </c>
    </row>
    <row r="42" spans="1:8" x14ac:dyDescent="0.2">
      <c r="A42" s="6" t="s">
        <v>35</v>
      </c>
      <c r="B42">
        <v>89</v>
      </c>
      <c r="C42">
        <v>292</v>
      </c>
      <c r="D42">
        <v>695</v>
      </c>
      <c r="E42">
        <v>588</v>
      </c>
      <c r="F42">
        <v>646</v>
      </c>
      <c r="G42">
        <v>776</v>
      </c>
      <c r="H42">
        <v>484</v>
      </c>
    </row>
    <row r="43" spans="1:8" x14ac:dyDescent="0.2">
      <c r="A43" s="6" t="s">
        <v>77</v>
      </c>
      <c r="B43">
        <v>3</v>
      </c>
      <c r="C43">
        <v>12</v>
      </c>
      <c r="D43">
        <v>45</v>
      </c>
      <c r="E43">
        <v>33</v>
      </c>
      <c r="F43">
        <v>42</v>
      </c>
      <c r="G43">
        <v>45</v>
      </c>
      <c r="H43">
        <v>54</v>
      </c>
    </row>
    <row r="44" spans="1:8" x14ac:dyDescent="0.2">
      <c r="A44" s="6" t="s">
        <v>69</v>
      </c>
      <c r="B44">
        <v>0</v>
      </c>
      <c r="C44">
        <v>26</v>
      </c>
      <c r="D44">
        <v>135</v>
      </c>
      <c r="E44">
        <v>70</v>
      </c>
      <c r="F44">
        <v>79</v>
      </c>
      <c r="G44">
        <v>65</v>
      </c>
      <c r="H44">
        <v>32</v>
      </c>
    </row>
    <row r="45" spans="1:8" x14ac:dyDescent="0.2">
      <c r="A45" s="6" t="s">
        <v>36</v>
      </c>
      <c r="B45">
        <v>5</v>
      </c>
      <c r="C45">
        <v>7</v>
      </c>
      <c r="D45">
        <v>43</v>
      </c>
      <c r="E45">
        <v>46</v>
      </c>
      <c r="F45">
        <v>25</v>
      </c>
      <c r="G45">
        <v>22</v>
      </c>
      <c r="H45">
        <v>5</v>
      </c>
    </row>
    <row r="46" spans="1:8" x14ac:dyDescent="0.2">
      <c r="A46" s="6" t="s">
        <v>37</v>
      </c>
      <c r="B46">
        <v>1</v>
      </c>
      <c r="C46">
        <v>0</v>
      </c>
      <c r="D46">
        <v>8</v>
      </c>
      <c r="E46">
        <v>5</v>
      </c>
      <c r="F46">
        <v>4</v>
      </c>
      <c r="G46">
        <v>3</v>
      </c>
      <c r="H46">
        <v>1</v>
      </c>
    </row>
    <row r="47" spans="1:8" x14ac:dyDescent="0.2">
      <c r="A47" s="6" t="s">
        <v>38</v>
      </c>
      <c r="B47">
        <v>4</v>
      </c>
      <c r="C47">
        <v>39</v>
      </c>
      <c r="D47">
        <v>72</v>
      </c>
      <c r="E47">
        <v>81</v>
      </c>
      <c r="F47">
        <v>47</v>
      </c>
      <c r="G47">
        <v>112</v>
      </c>
      <c r="H47">
        <v>98</v>
      </c>
    </row>
    <row r="48" spans="1:8" x14ac:dyDescent="0.2">
      <c r="A48" s="6" t="s">
        <v>80</v>
      </c>
      <c r="B48">
        <v>1</v>
      </c>
      <c r="C48">
        <v>29</v>
      </c>
      <c r="D48">
        <v>221</v>
      </c>
      <c r="E48">
        <v>191</v>
      </c>
      <c r="F48">
        <v>151</v>
      </c>
      <c r="G48">
        <v>107</v>
      </c>
      <c r="H48">
        <v>54</v>
      </c>
    </row>
    <row r="49" spans="1:8" x14ac:dyDescent="0.2">
      <c r="A49" s="6" t="s">
        <v>57</v>
      </c>
      <c r="B49">
        <v>2</v>
      </c>
      <c r="C49">
        <v>68</v>
      </c>
      <c r="D49">
        <v>131</v>
      </c>
      <c r="E49">
        <v>104</v>
      </c>
      <c r="F49">
        <v>115</v>
      </c>
      <c r="G49">
        <v>105</v>
      </c>
      <c r="H49">
        <v>54</v>
      </c>
    </row>
    <row r="50" spans="1:8" x14ac:dyDescent="0.2">
      <c r="A50" s="6" t="s">
        <v>39</v>
      </c>
      <c r="B50">
        <v>10</v>
      </c>
      <c r="C50">
        <v>188</v>
      </c>
      <c r="D50">
        <v>320</v>
      </c>
      <c r="E50">
        <v>247</v>
      </c>
      <c r="F50">
        <v>250</v>
      </c>
      <c r="G50">
        <v>165</v>
      </c>
      <c r="H50">
        <v>112</v>
      </c>
    </row>
    <row r="51" spans="1:8" x14ac:dyDescent="0.2">
      <c r="A51" s="6" t="s">
        <v>75</v>
      </c>
      <c r="B51">
        <v>8</v>
      </c>
      <c r="C51">
        <v>4</v>
      </c>
      <c r="D51">
        <v>47</v>
      </c>
      <c r="E51">
        <v>27</v>
      </c>
      <c r="F51">
        <v>34</v>
      </c>
      <c r="G51">
        <v>33</v>
      </c>
      <c r="H51">
        <v>86</v>
      </c>
    </row>
    <row r="52" spans="1:8" x14ac:dyDescent="0.2">
      <c r="A52" s="6" t="s">
        <v>61</v>
      </c>
      <c r="B52">
        <v>0</v>
      </c>
      <c r="C52">
        <v>9</v>
      </c>
      <c r="D52">
        <v>68</v>
      </c>
      <c r="E52">
        <v>83</v>
      </c>
      <c r="F52">
        <v>62</v>
      </c>
      <c r="G52">
        <v>41</v>
      </c>
      <c r="H52">
        <v>4</v>
      </c>
    </row>
    <row r="53" spans="1:8" x14ac:dyDescent="0.2">
      <c r="A53" s="6" t="s">
        <v>40</v>
      </c>
      <c r="B53">
        <v>2</v>
      </c>
      <c r="C53">
        <v>33</v>
      </c>
      <c r="D53">
        <v>75</v>
      </c>
      <c r="E53">
        <v>108</v>
      </c>
      <c r="F53">
        <v>64</v>
      </c>
      <c r="G53">
        <v>83</v>
      </c>
      <c r="H53">
        <v>37</v>
      </c>
    </row>
    <row r="54" spans="1:8" x14ac:dyDescent="0.2">
      <c r="A54" s="6" t="s">
        <v>62</v>
      </c>
      <c r="B54">
        <v>6</v>
      </c>
      <c r="C54">
        <v>43</v>
      </c>
      <c r="D54">
        <v>248</v>
      </c>
      <c r="E54">
        <v>395</v>
      </c>
      <c r="F54">
        <v>372</v>
      </c>
      <c r="G54">
        <v>195</v>
      </c>
      <c r="H54">
        <v>137</v>
      </c>
    </row>
    <row r="55" spans="1:8" x14ac:dyDescent="0.2">
      <c r="A55" s="6" t="s">
        <v>73</v>
      </c>
      <c r="B55">
        <v>6</v>
      </c>
      <c r="C55">
        <v>107</v>
      </c>
      <c r="D55">
        <v>559</v>
      </c>
      <c r="E55">
        <v>460</v>
      </c>
      <c r="F55">
        <v>389</v>
      </c>
      <c r="G55">
        <v>320</v>
      </c>
      <c r="H55">
        <v>192</v>
      </c>
    </row>
    <row r="56" spans="1:8" x14ac:dyDescent="0.2">
      <c r="A56" s="6" t="s">
        <v>78</v>
      </c>
      <c r="B56">
        <v>2</v>
      </c>
      <c r="C56">
        <v>23</v>
      </c>
      <c r="D56">
        <v>128</v>
      </c>
      <c r="E56">
        <v>177</v>
      </c>
      <c r="F56">
        <v>148</v>
      </c>
      <c r="G56">
        <v>258</v>
      </c>
      <c r="H56">
        <v>174</v>
      </c>
    </row>
    <row r="57" spans="1:8" x14ac:dyDescent="0.2">
      <c r="A57" s="6" t="s">
        <v>81</v>
      </c>
      <c r="B57">
        <v>2</v>
      </c>
      <c r="C57">
        <v>66</v>
      </c>
      <c r="D57">
        <v>144</v>
      </c>
      <c r="E57">
        <v>163</v>
      </c>
      <c r="F57">
        <v>49</v>
      </c>
      <c r="G57">
        <v>116</v>
      </c>
      <c r="H57">
        <v>132</v>
      </c>
    </row>
    <row r="58" spans="1:8" x14ac:dyDescent="0.2">
      <c r="A58" s="6" t="s">
        <v>67</v>
      </c>
      <c r="B58">
        <v>4</v>
      </c>
      <c r="C58">
        <v>79</v>
      </c>
      <c r="D58">
        <v>81</v>
      </c>
      <c r="E58">
        <v>50</v>
      </c>
      <c r="F58">
        <v>66</v>
      </c>
      <c r="G58">
        <v>59</v>
      </c>
      <c r="H58">
        <v>18</v>
      </c>
    </row>
    <row r="59" spans="1:8" x14ac:dyDescent="0.2">
      <c r="A59" s="6" t="s">
        <v>65</v>
      </c>
      <c r="B59">
        <v>4</v>
      </c>
      <c r="C59">
        <v>56</v>
      </c>
      <c r="D59">
        <v>207</v>
      </c>
      <c r="E59">
        <v>242</v>
      </c>
      <c r="F59">
        <v>208</v>
      </c>
      <c r="G59">
        <v>123</v>
      </c>
      <c r="H59">
        <v>45</v>
      </c>
    </row>
    <row r="60" spans="1:8" x14ac:dyDescent="0.2">
      <c r="A60" s="6" t="s">
        <v>59</v>
      </c>
      <c r="B60">
        <v>0</v>
      </c>
      <c r="C60">
        <v>0</v>
      </c>
      <c r="D60">
        <v>7</v>
      </c>
      <c r="E60">
        <v>23</v>
      </c>
      <c r="F60">
        <v>17</v>
      </c>
      <c r="G60">
        <v>4</v>
      </c>
      <c r="H60">
        <v>3</v>
      </c>
    </row>
    <row r="61" spans="1:8" x14ac:dyDescent="0.2">
      <c r="A61" s="6" t="s">
        <v>70</v>
      </c>
      <c r="B61">
        <v>3</v>
      </c>
      <c r="C61">
        <v>27</v>
      </c>
      <c r="D61">
        <v>144</v>
      </c>
      <c r="E61">
        <v>161</v>
      </c>
      <c r="F61">
        <v>118</v>
      </c>
      <c r="G61">
        <v>66</v>
      </c>
      <c r="H61">
        <v>64</v>
      </c>
    </row>
    <row r="62" spans="1:8" x14ac:dyDescent="0.2">
      <c r="A62" s="6" t="s">
        <v>41</v>
      </c>
      <c r="B62">
        <v>41</v>
      </c>
      <c r="C62">
        <v>92</v>
      </c>
      <c r="D62">
        <v>289</v>
      </c>
      <c r="E62">
        <v>356</v>
      </c>
      <c r="F62">
        <v>198</v>
      </c>
      <c r="G62">
        <v>119</v>
      </c>
      <c r="H62">
        <v>41</v>
      </c>
    </row>
    <row r="63" spans="1:8" x14ac:dyDescent="0.2">
      <c r="A63" s="6" t="s">
        <v>42</v>
      </c>
      <c r="B63">
        <v>70</v>
      </c>
      <c r="C63">
        <v>165</v>
      </c>
      <c r="D63">
        <v>443</v>
      </c>
      <c r="E63">
        <v>449</v>
      </c>
      <c r="F63">
        <v>569</v>
      </c>
      <c r="G63">
        <v>524</v>
      </c>
      <c r="H63">
        <v>451</v>
      </c>
    </row>
    <row r="64" spans="1:8" x14ac:dyDescent="0.2">
      <c r="A64" s="6" t="s">
        <v>34</v>
      </c>
      <c r="B64">
        <v>7</v>
      </c>
      <c r="C64">
        <v>122</v>
      </c>
      <c r="D64">
        <v>337</v>
      </c>
      <c r="E64">
        <v>244</v>
      </c>
      <c r="F64">
        <v>275</v>
      </c>
      <c r="G64">
        <v>235</v>
      </c>
      <c r="H64">
        <v>172</v>
      </c>
    </row>
    <row r="65" spans="1:8" x14ac:dyDescent="0.2">
      <c r="A65" s="6" t="s">
        <v>50</v>
      </c>
      <c r="B65">
        <v>53</v>
      </c>
      <c r="C65">
        <v>146</v>
      </c>
      <c r="D65">
        <v>343</v>
      </c>
      <c r="E65">
        <v>288</v>
      </c>
      <c r="F65">
        <v>286</v>
      </c>
      <c r="G65">
        <v>238</v>
      </c>
      <c r="H65">
        <v>192</v>
      </c>
    </row>
    <row r="66" spans="1:8" x14ac:dyDescent="0.2">
      <c r="A66" s="6" t="s">
        <v>82</v>
      </c>
      <c r="B66">
        <v>0</v>
      </c>
      <c r="C66">
        <v>0</v>
      </c>
      <c r="D66">
        <v>10</v>
      </c>
      <c r="E66">
        <v>1</v>
      </c>
      <c r="F66">
        <v>3</v>
      </c>
      <c r="G66">
        <v>9</v>
      </c>
      <c r="H66">
        <v>5</v>
      </c>
    </row>
    <row r="67" spans="1:8" x14ac:dyDescent="0.2">
      <c r="A67" s="6" t="s">
        <v>43</v>
      </c>
      <c r="B67">
        <v>57</v>
      </c>
      <c r="C67">
        <v>117</v>
      </c>
      <c r="D67">
        <v>355</v>
      </c>
      <c r="E67">
        <v>310</v>
      </c>
      <c r="F67">
        <v>167</v>
      </c>
      <c r="G67">
        <v>42</v>
      </c>
      <c r="H67">
        <v>10</v>
      </c>
    </row>
    <row r="68" spans="1:8" x14ac:dyDescent="0.2">
      <c r="A68" s="6" t="s">
        <v>44</v>
      </c>
      <c r="B68">
        <v>0</v>
      </c>
      <c r="C68">
        <v>0</v>
      </c>
      <c r="D68">
        <v>9</v>
      </c>
      <c r="E68">
        <v>4</v>
      </c>
      <c r="F68">
        <v>21</v>
      </c>
      <c r="G68">
        <v>1</v>
      </c>
      <c r="H68">
        <v>0</v>
      </c>
    </row>
    <row r="69" spans="1:8" x14ac:dyDescent="0.2">
      <c r="A69" s="6" t="s">
        <v>45</v>
      </c>
      <c r="B69">
        <v>6</v>
      </c>
      <c r="C69">
        <v>3</v>
      </c>
      <c r="D69">
        <v>29</v>
      </c>
      <c r="E69">
        <v>34</v>
      </c>
      <c r="F69">
        <v>19</v>
      </c>
      <c r="G69">
        <v>13</v>
      </c>
      <c r="H69">
        <v>1</v>
      </c>
    </row>
    <row r="70" spans="1:8" x14ac:dyDescent="0.2">
      <c r="A70" s="6" t="s">
        <v>60</v>
      </c>
      <c r="B70">
        <v>3</v>
      </c>
      <c r="C70">
        <v>19</v>
      </c>
      <c r="D70">
        <v>111</v>
      </c>
      <c r="E70">
        <v>101</v>
      </c>
      <c r="F70">
        <v>106</v>
      </c>
      <c r="G70">
        <v>75</v>
      </c>
      <c r="H70">
        <v>96</v>
      </c>
    </row>
    <row r="71" spans="1:8" x14ac:dyDescent="0.2">
      <c r="A71" s="6" t="s">
        <v>46</v>
      </c>
      <c r="B71">
        <v>274</v>
      </c>
      <c r="C71">
        <v>871</v>
      </c>
      <c r="D71">
        <v>1922</v>
      </c>
      <c r="E71">
        <v>1985</v>
      </c>
      <c r="F71">
        <v>2059</v>
      </c>
      <c r="G71">
        <v>2613</v>
      </c>
      <c r="H71">
        <v>2465</v>
      </c>
    </row>
    <row r="72" spans="1:8" x14ac:dyDescent="0.2">
      <c r="A72" s="6" t="s">
        <v>71</v>
      </c>
      <c r="B72">
        <v>1</v>
      </c>
      <c r="C72">
        <v>8</v>
      </c>
      <c r="D72">
        <v>48</v>
      </c>
      <c r="E72">
        <v>34</v>
      </c>
      <c r="F72">
        <v>45</v>
      </c>
      <c r="G72">
        <v>29</v>
      </c>
      <c r="H72">
        <v>15</v>
      </c>
    </row>
    <row r="73" spans="1:8" x14ac:dyDescent="0.2">
      <c r="A73" s="6" t="s">
        <v>47</v>
      </c>
      <c r="B73">
        <v>11</v>
      </c>
      <c r="C73">
        <v>18</v>
      </c>
      <c r="D73">
        <v>52</v>
      </c>
      <c r="E73">
        <v>42</v>
      </c>
      <c r="F73">
        <v>44</v>
      </c>
      <c r="G73">
        <v>16</v>
      </c>
      <c r="H73">
        <v>17</v>
      </c>
    </row>
    <row r="74" spans="1:8" x14ac:dyDescent="0.2">
      <c r="A74" s="6" t="s">
        <v>48</v>
      </c>
      <c r="B74">
        <v>5</v>
      </c>
      <c r="C74">
        <v>85</v>
      </c>
      <c r="D74">
        <v>191</v>
      </c>
      <c r="E74">
        <v>209</v>
      </c>
      <c r="F74">
        <v>203</v>
      </c>
      <c r="G74">
        <v>163</v>
      </c>
      <c r="H74">
        <v>126</v>
      </c>
    </row>
    <row r="75" spans="1:8" x14ac:dyDescent="0.2">
      <c r="A75" s="6" t="s">
        <v>72</v>
      </c>
      <c r="B75">
        <v>0</v>
      </c>
      <c r="C75">
        <v>90</v>
      </c>
      <c r="D75">
        <v>140</v>
      </c>
      <c r="E75">
        <v>116</v>
      </c>
      <c r="F75">
        <v>194</v>
      </c>
      <c r="G75">
        <v>167</v>
      </c>
      <c r="H75">
        <v>108</v>
      </c>
    </row>
    <row r="76" spans="1:8" x14ac:dyDescent="0.2">
      <c r="A76" s="6" t="s">
        <v>51</v>
      </c>
      <c r="B76">
        <v>939</v>
      </c>
      <c r="C76">
        <v>3412</v>
      </c>
      <c r="D76">
        <v>8178</v>
      </c>
      <c r="E76">
        <v>8544</v>
      </c>
      <c r="F76">
        <v>8395</v>
      </c>
      <c r="G76">
        <v>8297</v>
      </c>
      <c r="H76">
        <v>6352</v>
      </c>
    </row>
    <row r="77" spans="1:8" x14ac:dyDescent="0.2">
      <c r="A77" s="6" t="s">
        <v>21</v>
      </c>
      <c r="B77">
        <v>15</v>
      </c>
      <c r="C77">
        <v>336</v>
      </c>
      <c r="D77">
        <v>1340</v>
      </c>
      <c r="E77">
        <v>1626</v>
      </c>
      <c r="F77">
        <v>1409</v>
      </c>
      <c r="G77">
        <v>1134</v>
      </c>
      <c r="H77">
        <v>633</v>
      </c>
    </row>
    <row r="78" spans="1:8" x14ac:dyDescent="0.2">
      <c r="A78" s="6" t="s">
        <v>84</v>
      </c>
      <c r="B78">
        <v>86</v>
      </c>
      <c r="C78">
        <v>1078</v>
      </c>
      <c r="D78">
        <v>3946</v>
      </c>
      <c r="E78">
        <v>3760</v>
      </c>
      <c r="F78">
        <v>3401</v>
      </c>
      <c r="G78">
        <v>3322</v>
      </c>
      <c r="H78">
        <v>2353</v>
      </c>
    </row>
    <row r="79" spans="1:8" x14ac:dyDescent="0.2">
      <c r="A79" s="6" t="s">
        <v>85</v>
      </c>
      <c r="B79">
        <v>1040</v>
      </c>
      <c r="C79">
        <v>4826</v>
      </c>
      <c r="D79">
        <v>13464</v>
      </c>
      <c r="E79">
        <v>13930</v>
      </c>
      <c r="F79">
        <v>13206</v>
      </c>
      <c r="G79">
        <v>12752</v>
      </c>
      <c r="H79">
        <v>9337</v>
      </c>
    </row>
    <row r="80" spans="1:8" x14ac:dyDescent="0.2">
      <c r="A80" s="6" t="s">
        <v>58</v>
      </c>
      <c r="B80">
        <v>1</v>
      </c>
      <c r="C80">
        <v>2</v>
      </c>
      <c r="D80">
        <v>12</v>
      </c>
      <c r="E80">
        <v>38</v>
      </c>
      <c r="F80">
        <v>25</v>
      </c>
      <c r="G80">
        <v>29</v>
      </c>
      <c r="H80">
        <v>13</v>
      </c>
    </row>
    <row r="81" spans="1:8" x14ac:dyDescent="0.2">
      <c r="A81" s="6" t="s">
        <v>49</v>
      </c>
      <c r="B81">
        <v>44</v>
      </c>
      <c r="C81">
        <v>177</v>
      </c>
      <c r="D81">
        <v>501</v>
      </c>
      <c r="E81">
        <v>701</v>
      </c>
      <c r="F81">
        <v>556</v>
      </c>
      <c r="G81">
        <v>351</v>
      </c>
      <c r="H81">
        <v>251</v>
      </c>
    </row>
    <row r="82" spans="1:8" x14ac:dyDescent="0.2">
      <c r="A82" s="6" t="s">
        <v>64</v>
      </c>
      <c r="B82">
        <v>22</v>
      </c>
      <c r="C82">
        <v>112</v>
      </c>
      <c r="D82">
        <v>387</v>
      </c>
      <c r="E82">
        <v>429</v>
      </c>
      <c r="F82">
        <v>356</v>
      </c>
      <c r="G82">
        <v>274</v>
      </c>
      <c r="H82">
        <v>113</v>
      </c>
    </row>
    <row r="83" spans="1:8" x14ac:dyDescent="0.2">
      <c r="A83" s="6" t="s">
        <v>20</v>
      </c>
      <c r="B83">
        <v>5</v>
      </c>
      <c r="C83">
        <v>298</v>
      </c>
      <c r="D83">
        <v>1217</v>
      </c>
      <c r="E83">
        <v>1486</v>
      </c>
      <c r="F83">
        <v>1281</v>
      </c>
      <c r="G83">
        <v>960</v>
      </c>
      <c r="H83">
        <v>453</v>
      </c>
    </row>
    <row r="84" spans="1:8" x14ac:dyDescent="0.2">
      <c r="A84" s="6" t="s">
        <v>87</v>
      </c>
      <c r="B84">
        <v>4841</v>
      </c>
      <c r="C84">
        <v>20505</v>
      </c>
      <c r="D84">
        <v>54794</v>
      </c>
      <c r="E84">
        <v>56506</v>
      </c>
      <c r="F84">
        <v>54347</v>
      </c>
      <c r="G84">
        <v>53350</v>
      </c>
      <c r="H84">
        <v>39692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Hypothesis2</vt:lpstr>
      <vt:lpstr>data2</vt:lpstr>
      <vt:lpstr>raw data</vt:lpstr>
      <vt:lpstr>Cleaning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Jinnanut Sathienyanont</dc:creator>
  <cp:lastModifiedBy>Jinnanut Sathienyanont</cp:lastModifiedBy>
  <dcterms:created xsi:type="dcterms:W3CDTF">2024-11-27T13:32:34Z</dcterms:created>
  <dcterms:modified xsi:type="dcterms:W3CDTF">2024-12-03T18:48:36Z</dcterms:modified>
</cp:coreProperties>
</file>