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a9c8ff8f922be48b/เดสก์ท็อป/Datarockie/2025/wordpress/หวย/"/>
    </mc:Choice>
  </mc:AlternateContent>
  <xr:revisionPtr revIDLastSave="22" documentId="8_{E3267A2A-6B63-431A-8597-33765D75E79D}" xr6:coauthVersionLast="47" xr6:coauthVersionMax="47" xr10:uidLastSave="{ECF1562C-82FB-44AC-906E-10730A25D70F}"/>
  <bookViews>
    <workbookView xWindow="-120" yWindow="-120" windowWidth="29040" windowHeight="15720" xr2:uid="{00000000-000D-0000-FFFF-FFFF00000000}"/>
  </bookViews>
  <sheets>
    <sheet name="Table 35" sheetId="9" r:id="rId1"/>
  </sheets>
  <definedNames>
    <definedName name="ExternalData_2" localSheetId="0" hidden="1">'Table 35'!$A$1:$A$840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505ED8-D15A-42DA-A35B-C40FB08FCB06}" keepAlive="1" name="Query - Table 35" description="Connection to the 'Table 35' query in the workbook." type="5" refreshedVersion="8" background="1" saveData="1">
    <dbPr connection="Provider=Microsoft.Mashup.OleDb.1;Data Source=$Workbook$;Location=&quot;Table 35&quot;;Extended Properties=&quot;&quot;" command="SELECT * FROM [Table 35]"/>
  </connection>
</connections>
</file>

<file path=xl/sharedStrings.xml><?xml version="1.0" encoding="utf-8"?>
<sst xmlns="http://schemas.openxmlformats.org/spreadsheetml/2006/main" count="3362" uniqueCount="1705">
  <si>
    <t>Column1</t>
  </si>
  <si>
    <t>1 
 กุมภาพันธ์ 
 ก.พ. 
 2568 
 68 
558700
00
700
51
 285 418 685 824
51
 285 418 685 824</t>
  </si>
  <si>
    <t>17 
 มกราคม 
 ม.ค. 
 2568 
 68 
807779
79
779
23
 699 961 448 477
23
 699 961 448 477</t>
  </si>
  <si>
    <t>2 
 มกราคม 
 ม.ค. 
 2568 
 68 
730209
09
209
51
 065 446 297 376
51
 065 446 297 376</t>
  </si>
  <si>
    <t>16 
 ธันวาคม 
 ธ.ค. 
 2567 
 67 
097863
63
863
21
 290 742 339 881
21
 290 742 339 881</t>
  </si>
  <si>
    <t>1 
 ธันวาคม 
 ธ.ค. 
 2567 
 67 
669843
43
843
61
 559 626 098 654
61
 559 626 098 654</t>
  </si>
  <si>
    <t>16 
 พฤศจิกายน 
 พ.ย. 
 2567 
 67 
187221
21
221
38
 036 923 547 980
38
 036 923 547 980</t>
  </si>
  <si>
    <t>1 
 พฤศจิกายน 
 พ.ย. 
 2567 
 67 
536044
44
044
32
 174 225 063 231
32
 174 225 063 231</t>
  </si>
  <si>
    <t>16 
 ตุลาคม 
 ต.ค. 
 2567 
 67 
482962
62
962
00
 561 648 493 919
00
 561 648 493 919</t>
  </si>
  <si>
    <t>1 
 ตุลาคม 
 ต.ค. 
 2567 
 67 
718665
65
665
59
 053 812 079 566
59
 053 812 079 566</t>
  </si>
  <si>
    <t>16 
 กันยายน 
 ก.ย. 
 2567 
 67 
608662
62
662
37
 230 904 008 408
37
 230 904 008 408</t>
  </si>
  <si>
    <t>1 
 กันยายน 
 ก.ย. 
 2567 
 67 
199606
06
606
94
 173 220 094 388
94
 173 220 094 388</t>
  </si>
  <si>
    <t>16 
 สิงหาคม 
 ส.ค. 
 2567 
 67 
095867
67
867
28
 212 334 697 728
28
 212 334 697 728</t>
  </si>
  <si>
    <t>1 
 สิงหาคม 
 ส.ค. 
 2567 
 67 
407041
41
041
46
 408 579 070 622
46
 408 579 070 622</t>
  </si>
  <si>
    <t>16 
 กรกฎาคม 
 ก.ค. 
 2567 
 67 
367336
36
336
21
 011 331 421 618
21
 011 331 421 618</t>
  </si>
  <si>
    <t>1 
 กรกฎาคม 
 ก.ค. 
 2567 
 67 
434503
03
503
89
 839 975 647 778
89
 839 975 647 778</t>
  </si>
  <si>
    <t>16 
 มิถุนายน 
 มิ.ย 
 2567 
 67 
518504
04
504
31
 016 428 426 447
31
 016 428 426 447</t>
  </si>
  <si>
    <t>1 
 มิถุนายน 
 มิ.ย 
 2567 
 67 
530593
93
593
42
 194 364 421 734
42
 194 364 421 734</t>
  </si>
  <si>
    <t>16 
 พฤษภาคม 
 พ.ค. 
 2567 
 67 
205690
90
690
60
 747 885 070 137
60
 747 885 070 137</t>
  </si>
  <si>
    <t>2 
 พฤษภาคม 
 พ.ค. 
 2567 
 67 
980116
16
116
17
 104 763 634 833
17
 104 763 634 833</t>
  </si>
  <si>
    <t>16 
 เมษายน 
 เม.ย. 
 2567 
 67 
943598
98
598
79
 727 729 154 200
79
 727 729 154 200</t>
  </si>
  <si>
    <t>1 
 เมษายน 
 เม.ย. 
 2567 
 67 
803481
81
481
90
 122 809 559 947
90
 122 809 559 947</t>
  </si>
  <si>
    <t>16 
 มีนาคม 
 มี.ค. 
 2567 
 67 
997626
26
626
78
 509 571 329 794
78
 509 571 329 794</t>
  </si>
  <si>
    <t>1 
 มีนาคม 
 มี.ค. 
 2567 
 67 
253603
03
603
79
 900 975 382 703
79
 900 975 382 703</t>
  </si>
  <si>
    <t>16 
 กุมภาพันธ์ 
 ก.พ. 
 2567 
 67 
941395
95
395
43
 056 330 375 587
43
 056 330 375 587</t>
  </si>
  <si>
    <t>1 
 กุมภาพันธ์ 
 ก.พ. 
 2567 
 67 
607063
63
063
09
 454 943 544 591
09
 454 943 544 591</t>
  </si>
  <si>
    <t>17 
 มกราคม 
 ม.ค. 
 2567 
 67 
105979
79
979
61
 429 931 196 635
61
 429 931 196 635</t>
  </si>
  <si>
    <t>30 
 ธันวาคม 
 ธ.ค. 
 2566 
 66 
625544
44
544
89
 600 648 456 882
89
 600 648 456 882</t>
  </si>
  <si>
    <t>16 
 ธันวาคม 
 ธ.ค. 
 2566 
 66 
356757
57
757
85
 058 410 584 964
85
 058 410 584 964</t>
  </si>
  <si>
    <t>1 
 ธันวาคม 
 ธ.ค. 
 2566 
 66 
251097
97
097
91
 055 265 092 280
91
 055 265 092 280</t>
  </si>
  <si>
    <t>16 
 พฤศจิกายน 
 พ.ย. 
 2566 
 66 
557990
90
990
14
 346 412 778 961
14
 346 412 778 961</t>
  </si>
  <si>
    <t>1 
 พฤศจิกายน 
 พ.ย. 
 2566 
 66 
743951
51
951
63
 335 913 019 349
63
 335 913 019 349</t>
  </si>
  <si>
    <t>16 
 ตุลาคม 
 ต.ค. 
 2566 
 66 
931446
46
446
44
 167 398 272 970
44
 167 398 272 970</t>
  </si>
  <si>
    <t>1 
 ตุลาคม 
 ต.ค. 
 2566 
 66 
727202
02
202
66
 324 355 426 615
66
 324 355 426 615</t>
  </si>
  <si>
    <t>16 
 กันยายน 
 ก.ย. 
 2566 
 66 
320812
12
812
46
 037 699 057 344
46
 037 699 057 344</t>
  </si>
  <si>
    <t>1 
 กันยายน 
 ก.ย. 
 2566 
 66 
915478
78
478
91
 521 596 291 692
91
 521 596 291 692</t>
  </si>
  <si>
    <t>16 
 สิงหาคม 
 ส.ค. 
 2566 
 66 
471782
82
782
67
 431 739 737 742
67
 431 739 737 742</t>
  </si>
  <si>
    <t>31 
 กรกฎาคม 
 ก.ค. 
 2566 
 66 
260453
53
453
11
 268 708 387 601
11
 268 708 387 601</t>
  </si>
  <si>
    <t>16 
 กรกฎาคม 
 ก.ค. 
 2566 
 66 
169530
30
530
62
 261 384 066 780
62
 261 384 066 780</t>
  </si>
  <si>
    <t>1 
 กรกฎาคม 
 ก.ค. 
 2566 
 66 
922605
05
605
16
 281 867 491 947
16
 281 867 491 947</t>
  </si>
  <si>
    <t>16 
 มิถุนายน 
 มิ.ย 
 2566 
 66 
264872
72
872
30
 519 628 202 874
30
 519 628 202 874</t>
  </si>
  <si>
    <t>1 
 มิถุนายน 
 มิ.ย 
 2566 
 66 
125272
72
272
09
 000 681 386 971
09
 000 681 386 971</t>
  </si>
  <si>
    <t>16 
 พฤษภาคม 
 พ.ค. 
 2566 
 66 
132903
03
903
99
 678 739 693 731
99
 678 739 693 731</t>
  </si>
  <si>
    <t>2 
 พฤษภาคม 
 พ.ค. 
 2566 
 66 
843019
19
019
65
 500 780 187 269
65
 500 780 187 269</t>
  </si>
  <si>
    <t>16 
 เมษายน 
 เม.ย. 
 2566 
 66 
984906
06
906
71
 670 678 551 797
71
 670 678 551 797</t>
  </si>
  <si>
    <t>1 
 เมษายน 
 เม.ย. 
 2566 
 66 
087907
07
907
99
 111 914 290 698
99
 111 914 290 698</t>
  </si>
  <si>
    <t>16 
 มีนาคม 
 มี.ค. 
 2566 
 66 
025873
73
873
73
 420 800 355 544
73
 420 800 355 544</t>
  </si>
  <si>
    <t>1 
 มีนาคม 
 มี.ค. 
 2566 
 66 
417652
52
652
55
 577 919 748 984
55
 577 919 748 984</t>
  </si>
  <si>
    <t>16 
 กุมภาพันธ์ 
 ก.พ. 
 2566 
 66 
590417
17
417
80
 195 664 377 523
80
 195 664 377 523</t>
  </si>
  <si>
    <t>1 
 กุมภาพันธ์ 
 ก.พ. 
 2566 
 66 
297411
11
411
92
 181 789 101 664
92
 181 789 101 664</t>
  </si>
  <si>
    <t>17 
 มกราคม 
 ม.ค. 
 2566 
 66 
812519
19
519
47
 389 443 564 849
47
 389 443 564 849</t>
  </si>
  <si>
    <t>30 
 ธันวาคม 
 ธ.ค. 
 2565 
 65 
157196
96
196
58
 007 522 250 425
58
 007 522 250 425</t>
  </si>
  <si>
    <t>16 
 ธันวาคม 
 ธ.ค. 
 2565 
 65 
845093
93
093
14
 411 912 593 855
14
 411 912 593 855</t>
  </si>
  <si>
    <t>1 
 ธันวาคม 
 ธ.ค. 
 2565 
 65 
375805
05
805
08
 170 786 409 421
08
 170 786 409 421</t>
  </si>
  <si>
    <t>16 
 พฤศจิกายน 
 พ.ย. 
 2565 
 65 
121789
89
789
64
 532 722 157 973
64
 532 722 157 973</t>
  </si>
  <si>
    <t>1 
 พฤศจิกายน 
 พ.ย. 
 2565 
 65 
913106
06
106
70
 722 839 343 922
70
 722 839 343 922</t>
  </si>
  <si>
    <t>16 
 ตุลาคม 
 ต.ค. 
 2565 
 65 
613106
06
106
15
 037 158 606 799
15
 037 158 606 799</t>
  </si>
  <si>
    <t>1 
 ตุลาคม 
 ต.ค. 
 2565 
 65 
484669
69
669
50
 206 996 194 278
50
 206 996 194 278</t>
  </si>
  <si>
    <t>16 
 กันยายน 
 ก.ย. 
 2565 
 65 
943703
03
703
75
 540 971 432 631
75
 540 971 432 631</t>
  </si>
  <si>
    <t>1 
 กันยายน 
 ก.ย. 
 2565 
 65 
929332
32
332
83
 298 725 210 604
83
 298 725 210 604</t>
  </si>
  <si>
    <t>16 
 สิงหาคม 
 ส.ค. 
 2565 
 65 
331583
83
583
42
 271 300 284 876
42
 271 300 284 876</t>
  </si>
  <si>
    <t>1 
 สิงหาคม 
 ส.ค. 
 2565 
 65 
436594
94
594
14
 266 893 282 447
14
 266 893 282 447</t>
  </si>
  <si>
    <t>16 
 กรกฎาคม 
 ก.ค. 
 2565 
 65 
620405
05
405
53
 159 834 061 279
53
 159 834 061 279</t>
  </si>
  <si>
    <t>1 
 กรกฎาคม 
 ก.ค. 
 2565 
 65 
981417
17
417
61
 242 287 002 542
61
 242 287 002 542</t>
  </si>
  <si>
    <t>16 
 มิถุนายน 
 มิ.ย 
 2565 
 65 
361807
07
807
92
 285 549 106 228
92
 285 549 106 228</t>
  </si>
  <si>
    <t>1 
 มิถุนายน 
 มิ.ย 
 2565 
 65 
319196
96
196
02
 679 817 213 652
02
 679 817 213 652</t>
  </si>
  <si>
    <t>16 
 พฤษภาคม 
 พ.ค. 
 2565 
 65 
155012
12
012
06
 247 736 236 540
06
 247 736 236 540</t>
  </si>
  <si>
    <t>2 
 พฤษภาคม 
 พ.ค. 
 2565 
 65 
658642
42
642
09
 518 778 041 325
09
 518 778 041 325</t>
  </si>
  <si>
    <t>16 
 เมษายน 
 เม.ย. 
 2565 
 65 
395919
19
919
58
 289 859 413 508
58
 289 859 413 508</t>
  </si>
  <si>
    <t>1 
 เมษายน 
 เม.ย. 
 2565 
 65 
970618
18
618
10
 391 738 578 870
10
 391 738 578 870</t>
  </si>
  <si>
    <t>16 
 มีนาคม 
 มี.ค. 
 2565 
 65 
737867
67
867
03
 349 985 788 989
03
 349 985 788 989</t>
  </si>
  <si>
    <t>1 
 มีนาคม 
 มี.ค. 
 2565 
 65 
061905
05
905
07
 236 834 234 691
07
 236 834 234 691</t>
  </si>
  <si>
    <t>17 
 กุมภาพันธ์ 
 ก.พ. 
 2565 
 65 
098597
97
597
57
 085 644 592 816
57
 085 644 592 816</t>
  </si>
  <si>
    <t>1 
 กุมภาพันธ์ 
 ก.พ. 
 2565 
 65 
944308
08
308
30
 061 942 485 509
30
 061 942 485 509</t>
  </si>
  <si>
    <t>17 
 มกราคม 
 ม.ค. 
 2565 
 65 
880159
59
159
92
 731 786 119 529
92
 731 786 119 529</t>
  </si>
  <si>
    <t>30 
 ธันวาคม 
 ธ.ค. 
 2564 
 64 
819068
68
068
36
 591 979 419 547
36
 591 979 419 547</t>
  </si>
  <si>
    <t>16 
 ธันวาคม 
 ธ.ค. 
 2564 
 64 
639235
35
235
83
 097 629 476 522
83
 097 629 476 522</t>
  </si>
  <si>
    <t>1 
 ธันวาคม 
 ธ.ค. 
 2564 
 64 
077258
58
258
82
 739 740 401 485
82
 739 740 401 485</t>
  </si>
  <si>
    <t>16 
 พฤศจิกายน 
 พ.ย. 
 2564 
 64 
032761
61
761
57
 471 648 245 844
57
 471 648 245 844</t>
  </si>
  <si>
    <t>1 
 พฤศจิกายน 
 พ.ย. 
 2564 
 64 
045037
37
037
95
 247 458 331 755
95
 247 458 331 755</t>
  </si>
  <si>
    <t>16 
 ตุลาคม 
 ต.ค. 
 2564 
 64 
386372
72
372
38
 602 964 295 798
38
 602 964 295 798</t>
  </si>
  <si>
    <t>1 
 ตุลาคม 
 ต.ค. 
 2564 
 64 
578171
71
171
83
 285 361 379 449
83
 285 361 379 449</t>
  </si>
  <si>
    <t>16 
 กันยายน 
 ก.ย. 
 2564 
 64 
070935
35
935
90
 609 817 007 379
90
 609 817 007 379</t>
  </si>
  <si>
    <t>1 
 กันยายน 
 ก.ย. 
 2564 
 64 
114475
75
475
79
 278 302 123 458
79
 278 302 123 458</t>
  </si>
  <si>
    <t>16 
 สิงหาคม 
 ส.ค. 
 2564 
 64 
046750
50
750
23
 421 666 160 355
23
 421 666 160 355</t>
  </si>
  <si>
    <t>1 
 สิงหาคม 
 ส.ค. 
 2564 
 64 
910261
61
261
69
 103 307 004 785
69
 103 307 004 785</t>
  </si>
  <si>
    <t>16 
 กรกฎาคม 
 ก.ค. 
 2564 
 64 
556725
25
725
70
 058 174 233 927
70
 058 174 233 927</t>
  </si>
  <si>
    <t>1 
 กรกฎาคม 
 ก.ค. 
 2564 
 64 
713517
17
517
29
 073 794 414 511
29
 073 794 414 511</t>
  </si>
  <si>
    <t>16 
 มิถุนายน 
 มิ.ย 
 2564 
 64 
691861
61
861
17
 007 054 447 668
17
 007 054 447 668</t>
  </si>
  <si>
    <t>1 
 มิถุนายน 
 มิ.ย 
 2564 
 64 
292972
72
972
45
 193 620 723 978
45
 193 620 723 978</t>
  </si>
  <si>
    <t>16 
 พฤษภาคม 
 พ.ค. 
 2564 
 64 
684579
79
579
14
 615 843 276 970
14
 615 843 276 970</t>
  </si>
  <si>
    <t>2 
 พฤษภาคม 
 พ.ค. 
 2564 
 64 
501272
72
272
18
 018 306 129 498
18
 018 306 129 498</t>
  </si>
  <si>
    <t>16 
 เมษายน 
 เม.ย. 
 2564 
 64 
100787
87
787
56
 013 143 264 478
56
 013 143 264 478</t>
  </si>
  <si>
    <t>1 
 เมษายน 
 เม.ย. 
 2564 
 64 
472270
70
270
05
 283 755 393 577
05
 283 755 393 577</t>
  </si>
  <si>
    <t>16 
 มีนาคม 
 มี.ค. 
 2564 
 64 
890422
22
422
19
 036 902 256 396
19
 036 902 256 396</t>
  </si>
  <si>
    <t>1 
 มีนาคม 
 มี.ค. 
 2564 
 64 
835538
38
538
73
 290 838 051 806
73
 290 838 051 806</t>
  </si>
  <si>
    <t>16 
 กุมภาพันธ์ 
 ก.พ. 
 2564 
 64 
424603
03
603
39
 318 861 057 817
39
 318 861 057 817</t>
  </si>
  <si>
    <t>1 
 กุมภาพันธ์ 
 ก.พ. 
 2564 
 64 
912307
07
307
97
 248 605 282 651
97
 248 605 282 651</t>
  </si>
  <si>
    <t>17 
 มกราคม 
 ม.ค. 
 2564 
 64 
384395
95
395
15
 367 653 566 878
15
 367 653 566 878</t>
  </si>
  <si>
    <t>30 
 ธันวาคม 
 ธ.ค. 
 2563 
 63 
803628
28
628
19
 336 804 321 924
19
 336 804 321 924</t>
  </si>
  <si>
    <t>16 
 ธันวาคม 
 ธ.ค. 
 2563 
 63 
201303
03
303
70
 377 828 072 517
70
 377 828 072 517</t>
  </si>
  <si>
    <t>1 
 ธันวาคม 
 ธ.ค. 
 2563 
 63 
100994
94
994
84
 093 776 834 984
84
 093 776 834 984</t>
  </si>
  <si>
    <t>16 
 พฤศจิกายน 
 พ.ย. 
 2563 
 63 
972661
61
661
46
 368 741 208 255
46
 368 741 208 255</t>
  </si>
  <si>
    <t>1 
 พฤศจิกายน 
 พ.ย. 
 2563 
 63 
506404
04
404
40
 154 598 062 245
40
 154 598 062 245</t>
  </si>
  <si>
    <t>16 
 ตุลาคม 
 ต.ค. 
 2563 
 63 
286051
51
051
38
 189 464 045 980
38
 189 464 045 980</t>
  </si>
  <si>
    <t>1 
 ตุลาคม 
 ต.ค. 
 2563 
 63 
837893
93
893
59
 594 757 110 595
59
 594 757 110 595</t>
  </si>
  <si>
    <t>16 
 กันยายน 
 ก.ย. 
 2563 
 63 
244083
83
083
57
 127 220 623 853
57
 127 220 623 853</t>
  </si>
  <si>
    <t>1 
 กันยายน 
 ก.ย. 
 2563 
 63 
999997
97
997
98
 636 725 342 957
98
 636 725 342 957</t>
  </si>
  <si>
    <t>16 
 สิงหาคม 
 ส.ค. 
 2563 
 63 
945811
11
811
88
 614 712 364 733
88
 614 712 364 733</t>
  </si>
  <si>
    <t>1 
 สิงหาคม 
 ส.ค. 
 2563 
 63 
569391
91
391
92
 575 931 578 809
92
 575 931 578 809</t>
  </si>
  <si>
    <t>16 
 กรกฎาคม 
 ก.ค. 
 2563 
 63 
873286
86
286
53
 510 533 494 682
53
 510 533 494 682</t>
  </si>
  <si>
    <t>1 
 กรกฎาคม 
 ก.ค. 
 2563 
 63 
347258
58
258
83
 095 362 094 307
83
 095 362 094 307</t>
  </si>
  <si>
    <t>16 
 มิถุนายน 
 มิ.ย 
 2563 
 63 
516967
67
967
64
 876 882 565 625
64
 876 882 565 625</t>
  </si>
  <si>
    <t>1 
 มิถุนายน 
 มิ.ย 
 2563 
 63 
831567
67
567
24
 264 489 562 582
24
 264 489 562 582</t>
  </si>
  <si>
    <t>1 
 เมษายน 
 เม.ย. 
 2563 
 63 
051095
95
095
22
 285 430 191 364
22
 285 430 191 364</t>
  </si>
  <si>
    <t>16 
 มีนาคม 
 มี.ค. 
 2563 
 63 
503446
46
446
77
 258 726 404 661
77
 258 726 404 661</t>
  </si>
  <si>
    <t>1 
 มีนาคม 
 มี.ค. 
 2563 
 63 
875938
38
938
98
 294 328 597 780
98
 294 328 597 780</t>
  </si>
  <si>
    <t>16 
 กุมภาพันธ์ 
 ก.พ. 
 2563 
 63 
781403
03
403
94
 515 952 030 918
94
 515 952 030 918</t>
  </si>
  <si>
    <t>1 
 กุมภาพันธ์ 
 ก.พ. 
 2563 
 63 
589227
27
227
06
 259 552 375 927
06
 259 552 375 927</t>
  </si>
  <si>
    <t>17 
 มกราคม 
 ม.ค. 
 2563 
 63 
491774
74
774
68
 004 132 379 595
68
 004 132 379 595</t>
  </si>
  <si>
    <t>30 
 ธันวาคม 
 ธ.ค. 
 2562 
 62 
510541
41
541
81
 116 382 140 250
81
 116 382 140 250</t>
  </si>
  <si>
    <t>16 
 ธันวาคม 
 ธ.ค. 
 2562 
 62 
529924
24
924
97
 043 138 555 665
97
 043 138 555 665</t>
  </si>
  <si>
    <t>1 
 ธันวาคม 
 ธ.ค. 
 2562 
 62 
453522
22
522
81
 261 617 013 457
81
 261 617 013 457</t>
  </si>
  <si>
    <t>16 
 พฤศจิกายน 
 พ.ย. 
 2562 
 62 
017223
23
223
32
 164 640 085 194
32
 164 640 085 194</t>
  </si>
  <si>
    <t>1 
 พฤศจิกายน 
 พ.ย. 
 2562 
 62 
967375
75
375
79
 323 806 021 206
79
 323 806 021 206</t>
  </si>
  <si>
    <t>16 
 ตุลาคม 
 ต.ค. 
 2562 
 62 
812564
64
564
15
 255 625 132 598
15
 255 625 132 598</t>
  </si>
  <si>
    <t>1 
 ตุลาคม 
 ต.ค. 
 2562 
 62 
691197
97
197
59
 392 920 606 797
59
 392 920 606 797</t>
  </si>
  <si>
    <t>16 
 กันยายน 
 ก.ย. 
 2562 
 62 
340388
88
388
85
 733 947 925 939
85
 733 947 925 939</t>
  </si>
  <si>
    <t>1 
 กันยายน 
 ก.ย. 
 2562 
 62 
798787
87
787
20
 210 847 274 439
20
 210 847 274 439</t>
  </si>
  <si>
    <t>16 
 สิงหาคม 
 ส.ค. 
 2562 
 62 
775476
76
476
89
 149 912 563 580
89
 149 912 563 580</t>
  </si>
  <si>
    <t>1 
 สิงหาคม 
 ส.ค. 
 2562 
 62 
387006
06
006
58
 135 983 562 795
58
 135 983 562 795</t>
  </si>
  <si>
    <t>15 
 กรกฎาคม 
 ก.ค. 
 2562 
 62 
369765
65
765
88
 355 901 113 556
88
 355 901 113 556</t>
  </si>
  <si>
    <t>1 
 กรกฎาคม 
 ก.ค. 
 2562 
 62 
943647
47
647
86
 239 864 006 375
86
 239 864 006 375</t>
  </si>
  <si>
    <t>16 
 มิถุนายน 
 มิ.ย 
 2562 
 62 
174055
55
055
29
 625 884 127 800
29
 625 884 127 800</t>
  </si>
  <si>
    <t>1 
 มิถุนายน 
 มิ.ย 
 2562 
 62 
516461
61
461
46
 589 713 215 560
46
 589 713 215 560</t>
  </si>
  <si>
    <t>16 
 พฤษภาคม 
 พ.ค. 
 2562 
 62 
962526
26
526
71
 669 949 018 828
71
 669 949 018 828</t>
  </si>
  <si>
    <t>2 
 พฤษภาคม 
 พ.ค. 
 2562 
 62 
061324
24
324
25
 043 476 374 699
25
 043 476 374 699</t>
  </si>
  <si>
    <t>16 
 เมษายน 
 เม.ย. 
 2562 
 62 
570331
31
331
23
 512 930 966 968
23
 512 930 966 968</t>
  </si>
  <si>
    <t>1 
 เมษายน 
 เม.ย. 
 2562 
 62 
109767
67
767
52
 888 959 403 975
52
 888 959 403 975</t>
  </si>
  <si>
    <t>16 
 มีนาคม 
 มี.ค. 
 2562 
 62 
724628
28
628
64
 148 883 154 877
64
 148 883 154 877</t>
  </si>
  <si>
    <t>1 
 มีนาคม 
 มี.ค. 
 2562 
 62 
345650
50
650
65
 137 999 830 837
65
 137 999 830 837</t>
  </si>
  <si>
    <t>16 
 กุมภาพันธ์ 
 ก.พ. 
 2562 
 62 
074824
24
824
56
 881 910 612 879
56
 881 910 612 879</t>
  </si>
  <si>
    <t>1 
 กุมภาพันธ์ 
 ก.พ. 
 2562 
 62 
967134
34
134
04
 643 779 197 948
04
 643 779 197 948</t>
  </si>
  <si>
    <t>17 
 มกราคม 
 ม.ค. 
 2562 
 62 
197079
79
079
65
 206 412 127 660
65
 206 412 127 660</t>
  </si>
  <si>
    <t>30 
 ธันวาคม 
 ธ.ค. 
 2561 
 61 
735867
67
867
02
 031 913 701 884
02
 031 913 701 884</t>
  </si>
  <si>
    <t>16 
 ธันวาคม 
 ธ.ค. 
 2561 
 61 
356564
64
564
62
 480 948 297 369
62
 480 948 297 369</t>
  </si>
  <si>
    <t>1 
 ธันวาคม 
 ธ.ค. 
 2561 
 61 
021840
40
840
67
 045 307 561 988
67
 045 307 561 988</t>
  </si>
  <si>
    <t>16 
 พฤศจิกายน 
 พ.ย. 
 2561 
 61 
989903
03
903
16
 471 930 140 876
16
 471 930 140 876</t>
  </si>
  <si>
    <t>1 
 พฤศจิกายน 
 พ.ย. 
 2561 
 61 
149840
40
840
58
 384 576 046 509
58
 384 576 046 509</t>
  </si>
  <si>
    <t>16 
 ตุลาคม 
 ต.ค. 
 2561 
 61 
200515
15
515
93
 186 392 192 212
93
 186 392 192 212</t>
  </si>
  <si>
    <t>1 
 ตุลาคม 
 ต.ค. 
 2561 
 61 
452643
43
643
99
 594 726 561 810
99
 594 726 561 810</t>
  </si>
  <si>
    <t>16 
 กันยายน 
 ก.ย. 
 2561 
 61 
149760
60
760
79
 323 539 155 297
79
 323 539 155 297</t>
  </si>
  <si>
    <t>1 
 กันยายน 
 ก.ย. 
 2561 
 61 
734510
10
510
26
 464 512 097 202
26
 464 512 097 202</t>
  </si>
  <si>
    <t>16 
 สิงหาคม 
 ส.ค. 
 2561 
 61 
586117
17
117
10
 340 670 591 815
10
 340 670 591 815</t>
  </si>
  <si>
    <t>1 
 สิงหาคม 
 ส.ค. 
 2561 
 61 
386602
02
602
78
 832 903 549 726
78
 832 903 549 726</t>
  </si>
  <si>
    <t>16 
 กรกฎาคม 
 ก.ค. 
 2561 
 61 
596324
24
324
27
 403 530 138 362
27
 403 530 138 362</t>
  </si>
  <si>
    <t>1 
 กรกฎาคม 
 ก.ค. 
 2561 
 61 
963623
23
623
83
 429 901 210 217
83
 429 901 210 217</t>
  </si>
  <si>
    <t>16 
 มิถุนายน 
 มิ.ย 
 2561 
 61 
223131
31
131
46
 432 507 132 868
46
 432 507 132 868</t>
  </si>
  <si>
    <t>1 
 มิถุนายน 
 มิ.ย 
 2561 
 61 
988117
17
117
95
 310 553 248 650
95
 310 553 248 650</t>
  </si>
  <si>
    <t>16 
 พฤษภาคม 
 พ.ค. 
 2561 
 61 
075629
29
629
20
 130 357 047 506
20
 130 357 047 506</t>
  </si>
  <si>
    <t>2 
 พฤษภาคม 
 พ.ค. 
 2561 
 61 
248038
38
038
85
 527 980 225 602
85
 527 980 225 602</t>
  </si>
  <si>
    <t>16 
 เมษายน 
 เม.ย. 
 2561 
 61 
739229
29
229
60
 273 654 076 526
60
 273 654 076 526</t>
  </si>
  <si>
    <t>1 
 เมษายน 
 เม.ย. 
 2561 
 61 
412073
73
073
85
 131 787 638 924
85
 131 787 638 924</t>
  </si>
  <si>
    <t>16 
 มีนาคม 
 มี.ค. 
 2561 
 61 
218559
59
559
82
 064 720 205 489
82
 064 720 205 489</t>
  </si>
  <si>
    <t>2 
 มีนาคม 
 มี.ค. 
 2561 
 61 
759415
15
415
29
 318 870 589 723
29
 318 870 589 723</t>
  </si>
  <si>
    <t>16 
 กุมภาพันธ์ 
 ก.พ. 
 2561 
 61 
309915
15
915
39
 007 388 230 748
39
 007 388 230 748</t>
  </si>
  <si>
    <t>1 
 กุมภาพันธ์ 
 ก.พ. 
 2561 
 61 
026853
53
853
31
 106 947 181 519
31
 106 947 181 519</t>
  </si>
  <si>
    <t>17 
 มกราคม 
 ม.ค. 
 2561 
 61 
203823
23
823
50
 624 799 236 397
50
 624 799 236 397</t>
  </si>
  <si>
    <t>30 
 ธันวาคม 
 ธ.ค. 
 2560 
 60 
911234
34
234
98
 373 495 504 953
98
 373 495 504 953</t>
  </si>
  <si>
    <t>16 
 ธันวาคม 
 ธ.ค. 
 2560 
 60 
955596
96
596
89
 616 836 290 938
89
 616 836 290 938</t>
  </si>
  <si>
    <t>1 
 ธันวาคม 
 ธ.ค. 
 2560 
 60 
451005
05
005
33
 303 626 257 601
33
 303 626 257 601</t>
  </si>
  <si>
    <t>16 
 พฤศจิกายน 
 พ.ย. 
 2560 
 60 
292391
91
391
98
 831 961 477 628
98
 831 961 477 628</t>
  </si>
  <si>
    <t>1 
 พฤศจิกายน 
 พ.ย. 
 2560 
 60 
533726
26
726
85
 165 425 036 485
85
 165 425 036 485</t>
  </si>
  <si>
    <t>16 
 ตุลาคม 
 ต.ค. 
 2560 
 60 
413494
94
494
86
 180 971 128 287
86
 180 971 128 287</t>
  </si>
  <si>
    <t>1 
 ตุลาคม 
 ต.ค. 
 2560 
 60 
880714
14
714
52
 611 726 462 952
52
 611 726 462 952</t>
  </si>
  <si>
    <t>16 
 กันยายน 
 ก.ย. 
 2560 
 60 
170143
43
143
71
 172 647 340 388
71
 172 647 340 388</t>
  </si>
  <si>
    <t>1 
 กันยายน 
 ก.ย. 
 2560 
 60 
143224
24
224
65
 345 679 195 278
65
 345 679 195 278</t>
  </si>
  <si>
    <t>16 
 สิงหาคม 
 ส.ค. 
 2560 
 60 
715431
31
431
37
 115 302 253 945
37
 115 302 253 945</t>
  </si>
  <si>
    <t>1 
 สิงหาคม 
 ส.ค. 
 2560 
 60 
756519
19
519
36
 061 386 787 989
36
 061 386 787 989</t>
  </si>
  <si>
    <t>16 
 กรกฎาคม 
 ก.ค. 
 2560 
 60 
820327
27
327
87
 584 835 390 823
87
 584 835 390 823</t>
  </si>
  <si>
    <t>1 
 กรกฎาคม 
 ก.ค. 
 2560 
 60 
112360
60
360
26
 226 489 005 688
26
 226 489 005 688</t>
  </si>
  <si>
    <t>16 
 มิถุนายน 
 มิ.ย 
 2560 
 60 
943142
42
142
47
 626 878 373 740
47
 626 878 373 740</t>
  </si>
  <si>
    <t>1 
 มิถุนายน 
 มิ.ย 
 2560 
 60 
053630
30
630
61
 121 218 581 881
61
 121 218 581 881</t>
  </si>
  <si>
    <t>16 
 พฤษภาคม 
 พ.ค. 
 2560 
 60 
454891
91
891
53
 008 396 490 603
53
 008 396 490 603</t>
  </si>
  <si>
    <t>2 
 พฤษภาคม 
 พ.ค. 
 2560 
 60 
008656
56
656
35
 573 949 773 923
35
 573 949 773 923</t>
  </si>
  <si>
    <t>16 
 เมษายน 
 เม.ย. 
 2560 
 60 
816729
29
729
40
 766 973 241 807
40
 766 973 241 807</t>
  </si>
  <si>
    <t>1 
 เมษายน 
 เม.ย. 
 2560 
 60 
392785
85
785
80
 020 057 500 709
80
 020 057 500 709</t>
  </si>
  <si>
    <t>16 
 มีนาคม 
 มี.ค. 
 2560 
 60 
273863
63
863
92
 324 918 694 941
92
 324 918 694 941</t>
  </si>
  <si>
    <t>1 
 มีนาคม 
 มี.ค. 
 2560 
 60 
978453
53
453
78
 450 560 052 577
78
 450 560 052 577</t>
  </si>
  <si>
    <t>16 
 กุมภาพันธ์ 
 ก.พ. 
 2560 
 60 
229116
16
116
14
 128 464 375 953
14
 128 464 375 953</t>
  </si>
  <si>
    <t>1 
 กุมภาพันธ์ 
 ก.พ. 
 2560 
 60 
054672
72
672
42
 066 807 426 628
42
 066 807 426 628</t>
  </si>
  <si>
    <t>17 
 มกราคม 
 ม.ค. 
 2560 
 60 
145157
57
157
25
 511 663 516 836
25
 511 663 516 836</t>
  </si>
  <si>
    <t>30 
 ธันวาคม 
 ธ.ค. 
 2559 
 59 
377712
12
712
46
 304 890 477 769
46
 304 890 477 769</t>
  </si>
  <si>
    <t>16 
 ธันวาคม 
 ธ.ค. 
 2559 
 59 
435286
86
286
35
 366 596 199 716
35
 366 596 199 716</t>
  </si>
  <si>
    <t>1 
 ธันวาคม 
 ธ.ค. 
 2559 
 59 
086069
69
069
77
 513 873 148 450
77
 513 873 148 450</t>
  </si>
  <si>
    <t>16 
 พฤศจิกายน 
 พ.ย. 
 2559 
 59 
858383
83
383
44
 040 682 558 570
44
 040 682 558 570</t>
  </si>
  <si>
    <t>1 
 พฤศจิกายน 
 พ.ย. 
 2559 
 59 
785438
38
438
86
 824 976 038 752
86
 824 976 038 752</t>
  </si>
  <si>
    <t>16 
 ตุลาคม 
 ต.ค. 
 2559 
 59 
571947
47
947
98
 692 885 032 587
98
 692 885 032 587</t>
  </si>
  <si>
    <t>1 
 ตุลาคม 
 ต.ค. 
 2559 
 59 
887102
02
102
33
 194 280 017 458
33
 194 280 017 458</t>
  </si>
  <si>
    <t>16 
 กันยายน 
 ก.ย. 
 2559 
 59 
240650
50
650
42
 493 583 043 160
42
 493 583 043 160</t>
  </si>
  <si>
    <t>1 
 กันยายน 
 ก.ย. 
 2559 
 59 
638684
84
684
62
 334 335 630 669
62
 334 335 630 669</t>
  </si>
  <si>
    <t>16 
 สิงหาคม 
 ส.ค. 
 2559 
 59 
254004
04
004
33
 366 966 596 631
33
 366 966 596 631</t>
  </si>
  <si>
    <t>1 
 สิงหาคม 
 ส.ค. 
 2559 
 59 
272932
32
932
57
 538 983 472 871
57
 538 983 472 871</t>
  </si>
  <si>
    <t>16 
 กรกฎาคม 
 ก.ค. 
 2559 
 59 
449764
64
764
55
 552 734 158 925
55
 552 734 158 925</t>
  </si>
  <si>
    <t>1 
 กรกฎาคม 
 ก.ค. 
 2559 
 59 
082460
60
460
53
 169 609 173 302
53
 169 609 173 302</t>
  </si>
  <si>
    <t>16 
 มิถุนายน 
 มิ.ย 
 2559 
 59 
073816
16
816
79
 251 804 321 749
79
 251 804 321 749</t>
  </si>
  <si>
    <t>1 
 มิถุนายน 
 มิ.ย 
 2559 
 59 
511825
25
825
14
 111 775 880 937
14
 111 775 880 937</t>
  </si>
  <si>
    <t>16 
 พฤษภาคม 
 พ.ค. 
 2559 
 59 
141737
37
737
98
 382 975 087 268
98
 382 975 087 268</t>
  </si>
  <si>
    <t>2 
 พฤษภาคม 
 พ.ค. 
 2559 
 59 
399459
59
459
02
 238 403 046 671
02
 238 403 046 671</t>
  </si>
  <si>
    <t>16 
 เมษายน 
 เม.ย. 
 2559 
 59 
221609
09
609
87
 008 228 507 523
87
 008 228 507 523</t>
  </si>
  <si>
    <t>1 
 เมษายน 
 เม.ย. 
 2559 
 59 
066720
20
720
92
 390 546 285 852
92
 390 546 285 852</t>
  </si>
  <si>
    <t>16 
 มีนาคม 
 มี.ค. 
 2559 
 59 
134918
18
918
32
 855 877 004 973
32
 855 877 004 973</t>
  </si>
  <si>
    <t>1 
 มีนาคม 
 มี.ค. 
 2559 
 59 
439686
86
686
06
 426 530 155 743
06
 426 530 155 743</t>
  </si>
  <si>
    <t>16 
 กุมภาพันธ์ 
 ก.พ. 
 2559 
 59 
356364
64
364
98
 312 699 309 535
98
 312 699 309 535</t>
  </si>
  <si>
    <t>1 
 กุมภาพันธ์ 
 ก.พ. 
 2559 
 59 
927800
00
800
09
 625 999 054 076
09
 625 999 054 076</t>
  </si>
  <si>
    <t>17 
 มกราคม 
 ม.ค. 
 2559 
 59 
304371
71
371
50
 031 532 743 786
50
 031 532 743 786</t>
  </si>
  <si>
    <t>30 
 ธันวาคม 
 ธ.ค. 
 2558 
 58 
008217
17
217
02
 246 264 596 895
02
 246 264 596 895</t>
  </si>
  <si>
    <t>17 
 ธันวาคม 
 ธ.ค. 
 2558 
 58 
930255
55
255
08
 140 250 094 638
08
 140 250 094 638</t>
  </si>
  <si>
    <t>1 
 ธันวาคม 
 ธ.ค. 
 2558 
 58 
915350
50
350
78
 238 181 714 175
78
 238 181 714 175</t>
  </si>
  <si>
    <t>16 
 พฤศจิกายน 
 พ.ย. 
 2558 
 58 
795283
83
283
03
 241 028 643 802
03
 241 028 643 802</t>
  </si>
  <si>
    <t>1 
 พฤศจิกายน 
 พ.ย. 
 2558 
 58 
361211
11
211
45
 106 757 166 473
45
 106 757 166 473</t>
  </si>
  <si>
    <t>16 
 ตุลาคม 
 ต.ค. 
 2558 
 58 
968630
30
630
62
 457 134 412 054
62
 457 134 412 054</t>
  </si>
  <si>
    <t>1 
 ตุลาคม 
 ต.ค. 
 2558 
 58 
594825
25
825
07
 175 918 440 799
07
 175 918 440 799</t>
  </si>
  <si>
    <t>16 
 กันยายน 
 ก.ย. 
 2558 
 58 
743148
48
148
06
 435 209 375 084
06
 435 209 375 084</t>
  </si>
  <si>
    <t>1 
 กันยายน 
 ก.ย. 
 2558 
 58 
021094
94
094
89
 260 403 068 819
89
 260 403 068 819</t>
  </si>
  <si>
    <t>16 
 สิงหาคม 
 ส.ค. 
 2558 
 58 
033363
63
363
40
  781 227 624 648
40
  781 227 624 648</t>
  </si>
  <si>
    <t>1 
 สิงหาคม 
 ส.ค. 
 2558 
 58 
518677
77
677
53
  333 598 648 889
53
  333 598 648 889</t>
  </si>
  <si>
    <t>16 
 กรกฎาคม 
 ก.ค. 
 2558 
 58 
121507
07
507
49
  761 461 830 294
49
  761 461 830 294</t>
  </si>
  <si>
    <t>1 
 กรกฎาคม 
 ก.ค. 
 2558 
 58 
759049
49
049
26
  565 814 081 567
26
  565 814 081 567</t>
  </si>
  <si>
    <t>16 
 มิถุนายน 
 มิ.ย 
 2558 
 58 
644742
42
742
05
  429 253 386 532
05
  429 253 386 532</t>
  </si>
  <si>
    <t>2 
 มิถุนายน 
 มิ.ย 
 2558 
 58 
388881
81
881
65
  314 700 876 969
65
  314 700 876 969</t>
  </si>
  <si>
    <t>16 
 พฤษภาคม 
 พ.ค. 
 2558 
 58 
011421
21
421
38
  799 484 851 928
38
  799 484 851 928</t>
  </si>
  <si>
    <t>2 
 พฤษภาคม 
 พ.ค. 
 2558 
 58 
543466
66
466
30
  818 163 366 195
30
  818 163 366 195</t>
  </si>
  <si>
    <t>16 
 เมษายน 
 เม.ย. 
 2558 
 58 
506260
60
260
38
  101 164 495 973
38
  101 164 495 973</t>
  </si>
  <si>
    <t>1 
 เมษายน 
 เม.ย. 
 2558 
 58 
605704
04
704
70
  558 962 557 861
70
  558 962 557 861</t>
  </si>
  <si>
    <t>16 
 มีนาคม 
 มี.ค. 
 2558 
 58 
048151
51
151
92
  339 622 623 757
92
  339 622 623 757</t>
  </si>
  <si>
    <t>1 
 มีนาคม 
 มี.ค. 
 2558 
 58 
240237
37
237
34
  498 031 857 008
34
  498 031 857 008</t>
  </si>
  <si>
    <t>16 
 กุมภาพันธ์ 
 ก.พ. 
 2558 
 58 
001864
64
864
90
  843 103 825 392
90
  843 103 825 392</t>
  </si>
  <si>
    <t>1 
 กุมภาพันธ์ 
 ก.พ. 
 2558 
 58 
155537
37
537
79
  083 286 813 008
79
  083 286 813 008</t>
  </si>
  <si>
    <t>16 
 มกราคม 
 ม.ค. 
 2558 
 58 
244351
51
351
74
  068 398 595 877
74
  068 398 595 877</t>
  </si>
  <si>
    <t>30 
 ธันวาคม 
 ธ.ค. 
 2557 
 57 
461704
04
704
57
  853 982 535 950
57
  853 982 535 950</t>
  </si>
  <si>
    <t>16 
 ธันวาคม 
 ธ.ค. 
 2557 
 57 
948354
54
354
90
  080 763 775 901
90
  080 763 775 901</t>
  </si>
  <si>
    <t>1 
 ธันวาคม 
 ธ.ค. 
 2557 
 57 
480449
49
449
11
  820 380 580 161
11
  820 380 580 161</t>
  </si>
  <si>
    <t>16 
 พฤศจิกายน 
 พ.ย. 
 2557 
 57 
479804
04
804
25
  179 422 480 709
25
  179 422 480 709</t>
  </si>
  <si>
    <t>1 
 พฤศจิกายน 
 พ.ย. 
 2557 
 57 
206608
08
608
44
  607 203 855 979
44
  607 203 855 979</t>
  </si>
  <si>
    <t>16 
 ตุลาคม 
 ต.ค. 
 2557 
 57 
656409
09
409
94
  647 784 848 910
94
  647 784 848 910</t>
  </si>
  <si>
    <t>1 
 ตุลาคม 
 ต.ค. 
 2557 
 57 
375615
15
615
44
  251 086 159 520
44
  251 086 159 520</t>
  </si>
  <si>
    <t>16 
 กันยายน 
 ก.ย. 
 2557 
 57 
772269
69
269
35
  112 257 342 790
35
  112 257 342 790</t>
  </si>
  <si>
    <t>1 
 กันยายน 
 ก.ย. 
 2557 
 57 
856763
63
763
22
  308 912 477 490
22
  308 912 477 490</t>
  </si>
  <si>
    <t>16 
 สิงหาคม 
 ส.ค. 
 2557 
 57 
662842
42
842
91
  639 912 187 633
91
  639 912 187 633</t>
  </si>
  <si>
    <t>1 
 สิงหาคม 
 ส.ค. 
 2557 
 57 
766391
91
391
82
  349 576 623 637
82
  349 576 623 637</t>
  </si>
  <si>
    <t>16 
 กรกฎาคม 
 ก.ค. 
 2557 
 57 
468728
28
728
45
  104 944 117 205
45
  104 944 117 205</t>
  </si>
  <si>
    <t>1 
 กรกฎาคม 
 ก.ค. 
 2557 
 57 
378477
77
477
39
  123 271 441 864
39
  123 271 441 864</t>
  </si>
  <si>
    <t>16 
 มิถุนายน 
 มิ.ย 
 2557 
 57 
673920
20
920
95
  158 140 639 576
95
  158 140 639 576</t>
  </si>
  <si>
    <t>1 
 มิถุนายน 
 มิ.ย 
 2557 
 57 
781198
98
198
18
  160 324 409 636
18
  160 324 409 636</t>
  </si>
  <si>
    <t>16 
 พฤษภาคม 
 พ.ค. 
 2557 
 57 
087523
23
523
20
  150 505 112 246
20
  150 505 112 246</t>
  </si>
  <si>
    <t>2 
 พฤษภาคม 
 พ.ค. 
 2557 
 57 
103297
97
297
52
  143 158 673 797
52
  143 158 673 797</t>
  </si>
  <si>
    <t>16 
 เมษายน 
 เม.ย. 
 2557 
 57 
153406
06
406
26
  344 013 355 634
26
  344 013 355 634</t>
  </si>
  <si>
    <t>1 
 เมษายน 
 เม.ย. 
 2557 
 57 
028866
66
866
95
  186 499 835 938
95
  186 499 835 938</t>
  </si>
  <si>
    <t>16 
 มีนาคม 
 มี.ค. 
 2557 
 57 
531404
04
404
79
  250 305 400 904
79
  250 305 400 904</t>
  </si>
  <si>
    <t>1 
 มีนาคม 
 มี.ค. 
 2557 
 57 
906318
18
318
35
  116 537 753 798
35
  116 537 753 798</t>
  </si>
  <si>
    <t>16 
 กุมภาพันธ์ 
 ก.พ. 
 2557 
 57 
384245
45
245
01
  397 530 074 521
01
  397 530 074 521</t>
  </si>
  <si>
    <t>1 
 กุมภาพันธ์ 
 ก.พ. 
 2557 
 57 
180149
49
149
95
  406 492 888 976
95
  406 492 888 976</t>
  </si>
  <si>
    <t>16 
 มกราคม 
 ม.ค. 
 2557 
 57 
306902
02
902
52
  242 077 149 510
52
  242 077 149 510</t>
  </si>
  <si>
    <t>30 
 ธันวาคม 
 ธ.ค. 
 2556 
 56 
561072
72
072
48
  513 750 503 275
48
  513 750 503 275</t>
  </si>
  <si>
    <t>16 
 ธันวาคม 
 ธ.ค. 
 2556 
 56 
341767
67
767
79
  111 228 742 826
79
  111 228 742 826</t>
  </si>
  <si>
    <t>1 
 ธันวาคม 
 ธ.ค. 
 2556 
 56 
168795
95
795
27
  734 766 074 980
27
  734 766 074 980</t>
  </si>
  <si>
    <t>16 
 พฤศจิกายน 
 พ.ย. 
 2556 
 56 
806925
25
925
28
  069 304 672 753
28
  069 304 672 753</t>
  </si>
  <si>
    <t>1 
 พฤศจิกายน 
 พ.ย. 
 2556 
 56 
739804
04
804
47
  502 020 256 173
47
  502 020 256 173</t>
  </si>
  <si>
    <t>16 
 ตุลาคม 
 ต.ค. 
 2556 
 56 
963289
89
289
60
  402 529 876 952
60
  402 529 876 952</t>
  </si>
  <si>
    <t>1 
 ตุลาคม 
 ต.ค. 
 2556 
 56 
647882
82
882
14
  576 324 650 028
14
  576 324 650 028</t>
  </si>
  <si>
    <t>16 
 กันยายน 
 ก.ย. 
 2556 
 56 
562684
84
684
63
  056 235 574 754
63
  056 235 574 754</t>
  </si>
  <si>
    <t>1 
 กันยายน 
 ก.ย. 
 2556 
 56 
548123
23
123
05
  281 570 800 045
05
  281 570 800 045</t>
  </si>
  <si>
    <t>16 
 สิงหาคม 
 ส.ค. 
 2556 
 56 
321327
27
327
20
  417 945 448 201
20
  417 945 448 201</t>
  </si>
  <si>
    <t>1 
 สิงหาคม 
 ส.ค. 
 2556 
 56 
356435
35
435
82
  880 451 718 329
82
  880 451 718 329</t>
  </si>
  <si>
    <t>16 
 กรกฎาคม 
 ก.ค. 
 2556 
 56 
566996
96
996
86
  352 210 584 526
86
  352 210 584 526</t>
  </si>
  <si>
    <t>1 
 กรกฎาคม 
 ก.ค. 
 2556 
 56 
646905
05
905
51
  075 284 903 904
51
  075 284 903 904</t>
  </si>
  <si>
    <t>16 
 มิถุนายน 
 มิ.ย 
 2556 
 56 
289673
73
673
69
  390 098 114 502
69
  390 098 114 502</t>
  </si>
  <si>
    <t>1 
 มิถุนายน 
 มิ.ย 
 2556 
 56 
935489
89
489
90
  480 713 716 768
90
  480 713 716 768</t>
  </si>
  <si>
    <t>16 
 พฤษภาคม 
 พ.ค. 
 2556 
 56 
687125
25
125
56
  034 261 390 945
56
  034 261 390 945</t>
  </si>
  <si>
    <t>2 
 พฤษภาคม 
 พ.ค. 
 2556 
 56 
603458
58
458
07
  272 359 516 830
07
  272 359 516 830</t>
  </si>
  <si>
    <t>16 
 เมษายน 
 เม.ย. 
 2556 
 56 
843846
46
846
86
  834 862 906 828
86
  834 862 906 828</t>
  </si>
  <si>
    <t>1 
 เมษายน 
 เม.ย. 
 2556 
 56 
571688
88
688
53
  170 430 670 725
53
  170 430 670 725</t>
  </si>
  <si>
    <t>16 
 มีนาคม 
 มี.ค. 
 2556 
 56 
968433
33
433
52
  860 959 175 529
52
  860 959 175 529</t>
  </si>
  <si>
    <t>1 
 มีนาคม 
 มี.ค. 
 2556 
 56 
976241
41
241
37
  972 721 133 775
37
  972 721 133 775</t>
  </si>
  <si>
    <t>16 
 กุมภาพันธ์ 
 ก.พ. 
 2556 
 56 
368257
57
257
09
  657 708 109 386
09
  657 708 109 386</t>
  </si>
  <si>
    <t>1 
 กุมภาพันธ์ 
 ก.พ. 
 2556 
 56 
565566
66
566
66
  452 695 641 782
66
  452 695 641 782</t>
  </si>
  <si>
    <t>16 
 มกราคม 
 ม.ค. 
 2556 
 56 
820981
81
981
08
  555 196 374 334
08
  555 196 374 334</t>
  </si>
  <si>
    <t>30 
 ธันวาคม 
 ธ.ค. 
 2555 
 55 
302358
58
358
00
  589 864 126 832
00
  589 864 126 832</t>
  </si>
  <si>
    <t>16 
 ธันวาคม 
 ธ.ค. 
 2555 
 55 
529524
24
524
72
  734 745 778 008
72
  734 745 778 008</t>
  </si>
  <si>
    <t>1 
 ธันวาคม 
 ธ.ค. 
 2555 
 55 
110443
43
443
43
  434 553 489 303
43
  434 553 489 303</t>
  </si>
  <si>
    <t>16 
 พฤศจิกายน 
 พ.ย. 
 2555 
 55 
639500
00
500
15
  576 560 804 627
15
  576 560 804 627</t>
  </si>
  <si>
    <t>1 
 พฤศจิกายน 
 พ.ย. 
 2555 
 55 
524694
94
694
63
  217 188 285 338
63
  217 188 285 338</t>
  </si>
  <si>
    <t>16 
 ตุลาคม 
 ต.ค. 
 2555 
 55 
281343
43
343
28
  152 089 396 868
28
  152 089 396 868</t>
  </si>
  <si>
    <t>1 
 ตุลาคม 
 ต.ค. 
 2555 
 55 
124025
25
025
58
  940 554 291 873
58
  940 554 291 873</t>
  </si>
  <si>
    <t>16 
 กันยายน 
 ก.ย. 
 2555 
 55 
540143
43
143
79
  242 752 123 770
79
  242 752 123 770</t>
  </si>
  <si>
    <t>1 
 กันยายน 
 ก.ย. 
 2555 
 55 
329997
97
997
07
  736 598 148 639
07
  736 598 148 639</t>
  </si>
  <si>
    <t>16 
 สิงหาคม 
 ส.ค. 
 2555 
 55 
683877
77
877
28
  032 612 775 730
28
  032 612 775 730</t>
  </si>
  <si>
    <t>1 
 สิงหาคม 
 ส.ค. 
 2555 
 55 
895590
90
590
50
  820 599 796 745
50
  820 599 796 745</t>
  </si>
  <si>
    <t>16 
 กรกฎาคม 
 ก.ค. 
 2555 
 55 
904050
50
050
11
  897 224 159 042
11
  897 224 159 042</t>
  </si>
  <si>
    <t>1 
 กรกฎาคม 
 ก.ค. 
 2555 
 55 
915900
00
900
60
  715 656 530 611
60
  715 656 530 611</t>
  </si>
  <si>
    <t>16 
 มิถุนายน 
 มิ.ย 
 2555 
 55 
159373
73
373
51
  238 790 479 547
51
  238 790 479 547</t>
  </si>
  <si>
    <t>1 
 มิถุนายน 
 มิ.ย 
 2555 
 55 
882727
27
727
38
  606 576 895 399
38
  606 576 895 399</t>
  </si>
  <si>
    <t>16 
 พฤษภาคม 
 พ.ค. 
 2555 
 55 
814418
18
418
31
  504 309 902 101
31
  504 309 902 101</t>
  </si>
  <si>
    <t>2 
 พฤษภาคม 
 พ.ค. 
 2555 
 55 
889501
01
501
29
  589 597 426 468
29
  589 597 426 468</t>
  </si>
  <si>
    <t>16 
 เมษายน 
 เม.ย. 
 2555 
 55 
583470
70
470
62
  216 088 722 754
62
  216 088 722 754</t>
  </si>
  <si>
    <t>1 
 เมษายน 
 เม.ย. 
 2555 
 55 
257562
62
562
69
  581 074 616 332
69
  581 074 616 332</t>
  </si>
  <si>
    <t>16 
 มีนาคม 
 มี.ค. 
 2555 
 55 
607064
64
064
08
  606 333 573 350
08
  606 333 573 350</t>
  </si>
  <si>
    <t>1 
 มีนาคม 
 มี.ค. 
 2555 
 55 
222518
18
518
79
  295 135 711 199
79
  295 135 711 199</t>
  </si>
  <si>
    <t>16 
 กุมภาพันธ์ 
 ก.พ. 
 2555 
 55 
648684
84
684
18
  906 214 111 420
18
  906 214 111 420</t>
  </si>
  <si>
    <t>1 
 กุมภาพันธ์ 
 ก.พ. 
 2555 
 55 
320605
05
605
32
  749 426 498 598
32
  749 426 498 598</t>
  </si>
  <si>
    <t>16 
 มกราคม 
 ม.ค. 
 2555 
 55 
451445
45
445
81
  328 150 941 639
81
  328 150 941 639</t>
  </si>
  <si>
    <t>30 
 ธันวาคม 
 ธ.ค. 
 2554 
 54 
526402
02
402
65
  168 026 541 597
65
  168 026 541 597</t>
  </si>
  <si>
    <t>16 
 ธันวาคม 
 ธ.ค. 
 2554 
 54 
884178
78
178
21
  784 235 651 295
21
  784 235 651 295</t>
  </si>
  <si>
    <t>1 
 ธันวาคม 
 ธ.ค. 
 2554 
 54 
408147
47
147
02
  922 253 857 739
02
  922 253 857 739</t>
  </si>
  <si>
    <t>16 
 พฤศจิกายน 
 พ.ย. 
 2554 
 54 
997777
77
777
57
  425 551 406 993
57
  425 551 406 993</t>
  </si>
  <si>
    <t>1 
 พฤศจิกายน 
 พ.ย. 
 2554 
 54 
805540
40
540
54
  771 380 065 221
54
  771 380 065 221</t>
  </si>
  <si>
    <t>16 
 ตุลาคม 
 ต.ค. 
 2554 
 54 
955756
56
756
83
  991 057 329 507
83
  991 057 329 507</t>
  </si>
  <si>
    <t>1 
 ตุลาคม 
 ต.ค. 
 2554 
 54 
511052
52
052
15
  957 104 189 499
15
  957 104 189 499</t>
  </si>
  <si>
    <t>16 
 กันยายน 
 ก.ย. 
 2554 
 54 
731198
98
198
28
  384 645 812 589
28
  384 645 812 589</t>
  </si>
  <si>
    <t>1 
 กันยายน 
 ก.ย. 
 2554 
 54 
724533
33
533
85
  847 021 533 821
85
  847 021 533 821</t>
  </si>
  <si>
    <t>16 
 สิงหาคม 
 ส.ค. 
 2554 
 54 
536960
60
960
62
  814 345 074 005
62
  814 345 074 005</t>
  </si>
  <si>
    <t>1 
 สิงหาคม 
 ส.ค. 
 2554 
 54 
218756
56
756
12
  703 583 660 221
12
  703 583 660 221</t>
  </si>
  <si>
    <t>16 
 กรกฎาคม 
 ก.ค. 
 2554 
 54 
116556
56
556
12
  227 052 534 609
12
  227 052 534 609</t>
  </si>
  <si>
    <t>1 
 กรกฎาคม 
 ก.ค. 
 2554 
 54 
622953
53
953
51
  390 160 780 463
51
  390 160 780 463</t>
  </si>
  <si>
    <t>16 
 มิถุนายน 
 มิ.ย 
 2554 
 54 
351276
76
276
88
  486 167 162 582
88
  486 167 162 582</t>
  </si>
  <si>
    <t>1 
 มิถุนายน 
 มิ.ย 
 2554 
 54 
562370
70
370
46
  656 346 801 556
46
  656 346 801 556</t>
  </si>
  <si>
    <t>16 
 พฤษภาคม 
 พ.ค. 
 2554 
 54 
406417
17
417
05
  700 044 071 889
05
  700 044 071 889</t>
  </si>
  <si>
    <t>2 
 พฤษภาคม 
 พ.ค. 
 2554 
 54 
054136
36
136
85
  421 945 133 524
85
  421 945 133 524</t>
  </si>
  <si>
    <t>16 
 เมษายน 
 เม.ย. 
 2554 
 54 
825988
88
988
44
  263 213 397 593
44
  263 213 397 593</t>
  </si>
  <si>
    <t>1 
 เมษายน 
 เม.ย. 
 2554 
 54 
814931
31
931
01
  723 584 040 036
01
  723 584 040 036</t>
  </si>
  <si>
    <t>16 
 มีนาคม 
 มี.ค. 
 2554 
 54 
593331
31
331
96
  209 945 463 737
96
  209 945 463 737</t>
  </si>
  <si>
    <t>1 
 มีนาคม 
 มี.ค. 
 2554 
 54 
656037
37
037
97
  544 357 926 396
97
  544 357 926 396</t>
  </si>
  <si>
    <t>16 
 กุมภาพันธ์ 
 ก.พ. 
 2554 
 54 
481746
46
746
27
  535 510 384 388
27
  535 510 384 388</t>
  </si>
  <si>
    <t>1 
 กุมภาพันธ์ 
 ก.พ. 
 2554 
 54 
610089
89
089
55
  596 361 121 432
55
  596 361 121 432</t>
  </si>
  <si>
    <t>16 
 มกราคม 
 ม.ค. 
 2554 
 54 
281062
62
062
23
  227 185 758 546
23
  227 185 758 546</t>
  </si>
  <si>
    <t>30 
 ธันวาคม 
 ธ.ค. 
 2553 
 53 
884112
12
112
49
  936 153 186 933
49
  936 153 186 933</t>
  </si>
  <si>
    <t>16 
 ธันวาคม 
 ธ.ค. 
 2553 
 53 
334380
80
380
24
  529 315 533 306
24
  529 315 533 306</t>
  </si>
  <si>
    <t>1 
 ธันวาคม 
 ธ.ค. 
 2553 
 53 
181752
52
752
09
  664 470 474 086
09
  664 470 474 086</t>
  </si>
  <si>
    <t>16 
 พฤศจิกายน 
 พ.ย. 
 2553 
 53 
813993
93
993
43
  763 979 907 129
43
  763 979 907 129</t>
  </si>
  <si>
    <t>1 
 พฤศจิกายน 
 พ.ย. 
 2553 
 53 
191100
00
100
59
  653 968 801 739
59
  653 968 801 739</t>
  </si>
  <si>
    <t>16 
 ตุลาคม 
 ต.ค. 
 2553 
 53 
621377
77
377
42
  310 518 385 872
42
  310 518 385 872</t>
  </si>
  <si>
    <t>1 
 ตุลาคม 
 ต.ค. 
 2553 
 53 
488372
72
372
02
  091 996 003 246
02
  091 996 003 246</t>
  </si>
  <si>
    <t>16 
 กันยายน 
 ก.ย. 
 2553 
 53 
017422
22
422
66
  103 316 431 075
66
  103 316 431 075</t>
  </si>
  <si>
    <t>1 
 กันยายน 
 ก.ย. 
 2553 
 53 
354656
56
656
11
  784 570 656 096
11
  784 570 656 096</t>
  </si>
  <si>
    <t>16 
 สิงหาคม 
 ส.ค. 
 2553 
 53 
911097
97
097
64
  986 578 448 689
64
  986 578 448 689</t>
  </si>
  <si>
    <t>1 
 สิงหาคม 
 ส.ค. 
 2553 
 53 
210008
08
008
10
  769 182 727 191
10
  769 182 727 191</t>
  </si>
  <si>
    <t>16 
 กรกฎาคม 
 ก.ค. 
 2553 
 53 
180387
87
387
34
  309 219 572 024
34
  309 219 572 024</t>
  </si>
  <si>
    <t>1 
 กรกฎาคม 
 ก.ค. 
 2553 
 53 
480239
39
239
68
  893 450 918 961
68
  893 450 918 961</t>
  </si>
  <si>
    <t>16 
 มิถุนายน 
 มิ.ย 
 2553 
 53 
500104
04
104
73
  200 628 681 816
73
  200 628 681 816</t>
  </si>
  <si>
    <t>1 
 มิถุนายน 
 มิ.ย 
 2553 
 53 
444874
74
874
81
  374 298 996 673
81
  374 298 996 673</t>
  </si>
  <si>
    <t>16 
 พฤษภาคม 
 พ.ค. 
 2553 
 53 
480012
12
012
12
  293 151 770 008
12
  293 151 770 008</t>
  </si>
  <si>
    <t>2 
 พฤษภาคม 
 พ.ค. 
 2553 
 53 
360371
71
371
06
  382 040 517 618
06
  382 040 517 618</t>
  </si>
  <si>
    <t>16 
 เมษายน 
 เม.ย. 
 2553 
 53 
211743
43
743
96
  811 744 154 285
96
  811 744 154 285</t>
  </si>
  <si>
    <t>1 
 เมษายน 
 เม.ย. 
 2553 
 53 
959517
17
517
22
  174 663 447 040
22
  174 663 447 040</t>
  </si>
  <si>
    <t>16 
 มีนาคม 
 มี.ค. 
 2553 
 53 
364222
22
222
97
  619 996 229 756
97
  619 996 229 756</t>
  </si>
  <si>
    <t>1 
 มีนาคม 
 มี.ค. 
 2553 
 53 
215227
27
227
97
  457 627 374 470
97
  457 627 374 470</t>
  </si>
  <si>
    <t>16 
 กุมภาพันธ์ 
 ก.พ. 
 2553 
 53 
133707
07
707
03
  137 026 362 985
03
  137 026 362 985</t>
  </si>
  <si>
    <t>1 
 กุมภาพันธ์ 
 ก.พ. 
 2553 
 53 
186312
12
312
14
  936 577 694 403
14
  936 577 694 403</t>
  </si>
  <si>
    <t>16 
 มกราคม 
 ม.ค. 
 2553 
 53 
073577
77
577
67
  413 459 781 646
67
  413 459 781 646</t>
  </si>
  <si>
    <t>30 
 ธันวาคม 
 ธ.ค. 
 2552 
 52 
994304
04
304
87
  993 337 419 598
87
  993 337 419 598</t>
  </si>
  <si>
    <t>16 
 ธันวาคม 
 ธ.ค. 
 2552 
 52 
685141
41
141
05
  694 775 524 142
05
  694 775 524 142</t>
  </si>
  <si>
    <t>1 
 ธันวาคม 
 ธ.ค. 
 2552 
 52 
776980
80
980
59
  937 188 412 252
59
  937 188 412 252</t>
  </si>
  <si>
    <t>16 
 พฤศจิกายน 
 พ.ย. 
 2552 
 52 
055986
86
986
58
  299 952 072 536
58
  299 952 072 536</t>
  </si>
  <si>
    <t>1 
 พฤศจิกายน 
 พ.ย. 
 2552 
 52 
689140
40
140
85
  366 923 642 465
85
  366 923 642 465</t>
  </si>
  <si>
    <t>16 
 ตุลาคม 
 ต.ค. 
 2552 
 52 
258487
87
487
00
  174 135 226 122
00
  174 135 226 122</t>
  </si>
  <si>
    <t>1 
 ตุลาคม 
 ต.ค. 
 2552 
 52 
169387
87
387
06
  249 435 714 255
06
  249 435 714 255</t>
  </si>
  <si>
    <t>16 
 กันยายน 
 ก.ย. 
 2552 
 52 
202912
12
912
48
  200 353 539 166
48
  200 353 539 166</t>
  </si>
  <si>
    <t>1 
 กันยายน 
 ก.ย. 
 2552 
 52 
015865
65
865
32
  435 447 446 924
32
  435 447 446 924</t>
  </si>
  <si>
    <t>16 
 สิงหาคม 
 ส.ค. 
 2552 
 52 
462933
33
933
96
  843 292 577 658
96
  843 292 577 658</t>
  </si>
  <si>
    <t>1 
 สิงหาคม 
 ส.ค. 
 2552 
 52 
154986
86
986
92
  688 239 421 374
92
  688 239 421 374</t>
  </si>
  <si>
    <t>16 
 กรกฎาคม 
 ก.ค. 
 2552 
 52 
000816
16
816
94
  005 177 356 836
94
  005 177 356 836</t>
  </si>
  <si>
    <t>1 
 กรกฎาคม 
 ก.ค. 
 2552 
 52 
207542
42
542
66
  233 107 799 385
66
  233 107 799 385</t>
  </si>
  <si>
    <t>16 
 มิถุนายน 
 มิ.ย 
 2552 
 52 
930456
56
456
15
  125 044 954 179
15
  125 044 954 179</t>
  </si>
  <si>
    <t>1 
 มิถุนายน 
 มิ.ย 
 2552 
 52 
777661
61
661
26
  242 097 240 642
26
  242 097 240 642</t>
  </si>
  <si>
    <t>16 
 พฤษภาคม 
 พ.ค. 
 2552 
 52 
111411
11
411
54
  368 838 362 892
54
  368 838 362 892</t>
  </si>
  <si>
    <t>2 
 พฤษภาคม 
 พ.ค. 
 2552 
 52 
294452
52
452
11
  222 549 947 301
11
  222 549 947 301</t>
  </si>
  <si>
    <t>16 
 เมษายน 
 เม.ย. 
 2552 
 52 
368415
15
415
33
  954 179 007 570
33
  954 179 007 570</t>
  </si>
  <si>
    <t>1 
 เมษายน 
 เม.ย. 
 2552 
 52 
816578
78
578
50
  572 363 113 044
50
  572 363 113 044</t>
  </si>
  <si>
    <t>16 
 มีนาคม 
 มี.ค. 
 2552 
 52 
268812
12
812
36
  228 929 424 063
36
  228 929 424 063</t>
  </si>
  <si>
    <t>1 
 มีนาคม 
 มี.ค. 
 2552 
 52 
553091
91
091
67
  224 238 665 295
67
  224 238 665 295</t>
  </si>
  <si>
    <t>16 
 กุมภาพันธ์ 
 ก.พ. 
 2552 
 52 
038730
30
730
93
  961 939 115 434
93
  961 939 115 434</t>
  </si>
  <si>
    <t>1 
 กุมภาพันธ์ 
 ก.พ. 
 2552 
 52 
534533
33
533
69
  660 777 015 427
69
  660 777 015 427</t>
  </si>
  <si>
    <t>16 
 มกราคม 
 ม.ค. 
 2552 
 52 
743212
12
212
25
  266 800 842 885
25
  266 800 842 885</t>
  </si>
  <si>
    <t>30 
 ธันวาคม 
 ธ.ค. 
 2551 
 51 
218596
96
596
22
  094 197 831 984
22
  094 197 831 984</t>
  </si>
  <si>
    <t>16 
 ธันวาคม 
 ธ.ค. 
 2551 
 51 
074114
14
114
25
  305 715 803 959
25
  305 715 803 959</t>
  </si>
  <si>
    <t>1 
 ธันวาคม 
 ธ.ค. 
 2551 
 51 
205434
34
434
05
  013 260 617 957
05
  013 260 617 957</t>
  </si>
  <si>
    <t>16 
 พฤศจิกายน 
 พ.ย. 
 2551 
 51 
002612
12
612
20
  068 589 824 877
20
  068 589 824 877</t>
  </si>
  <si>
    <t>1 
 พฤศจิกายน 
 พ.ย. 
 2551 
 51 
272028
28
028
76
  285 333 421 929
76
  285 333 421 929</t>
  </si>
  <si>
    <t>16 
 ตุลาคม 
 ต.ค. 
 2551 
 51 
431277
77
277
98
  324 526 644 648
98
  324 526 644 648</t>
  </si>
  <si>
    <t>1 
 ตุลาคม 
 ต.ค. 
 2551 
 51 
882911
11
911
67
  204 302 311 395
67
  204 302 311 395</t>
  </si>
  <si>
    <t>16 
 กันยายน 
 ก.ย. 
 2551 
 51 
012377
77
377
56
  378 534 557 691
56
  378 534 557 691</t>
  </si>
  <si>
    <t>1 
 กันยายน 
 ก.ย. 
 2551 
 51 
695993
93
993
09
  027 206 413 904
09
  027 206 413 904</t>
  </si>
  <si>
    <t>16 
 สิงหาคม 
 ส.ค. 
 2551 
 51 
380377
77
377
36
  161 445 457 744
36
  161 445 457 744</t>
  </si>
  <si>
    <t>1 
 สิงหาคม 
 ส.ค. 
 2551 
 51 
850348
48
348
11
  236 386 408 913
11
  236 386 408 913</t>
  </si>
  <si>
    <t>16 
 กรกฎาคม 
 ก.ค. 
 2551 
 51 
257374
74
374
41
  344 401 486 576
41
  344 401 486 576</t>
  </si>
  <si>
    <t>1 
 กรกฎาคม 
 ก.ค. 
 2551 
 51 
943671
71
671
50
  096 287 490 523
50
  096 287 490 523</t>
  </si>
  <si>
    <t>16 
 มิถุนายน 
 มิ.ย 
 2551 
 51 
729111
11
111
75
  339 345 639 870
75
  339 345 639 870</t>
  </si>
  <si>
    <t>1 
 มิถุนายน 
 มิ.ย 
 2551 
 51 
414875
75
875
35
  370 666 747 916
35
  370 666 747 916</t>
  </si>
  <si>
    <t>16 
 พฤษภาคม 
 พ.ค. 
 2551 
 51 
329231
31
231
69
  193 120 355 214
69
  193 120 355 214</t>
  </si>
  <si>
    <t>2 
 พฤษภาคม 
 พ.ค. 
 2551 
 51 
453011
11
011
62
  001 133 001 792
62
  001 133 001 792</t>
  </si>
  <si>
    <t>16 
 เมษายน 
 เม.ย. 
 2551 
 51 
982800
00
800
64
  802 584 043 008
64
  802 584 043 008</t>
  </si>
  <si>
    <t>1 
 เมษายน 
 เม.ย. 
 2551 
 51 
012653
53
653
71
  124 195 200 586
71
  124 195 200 586</t>
  </si>
  <si>
    <t>16 
 มีนาคม 
 มี.ค. 
 2551 
 51 
074946
46
946
33
  077 974 085 158
33
  077 974 085 158</t>
  </si>
  <si>
    <t>1 
 มีนาคม 
 มี.ค. 
 2551 
 51 
936685
85
685
05
  056 085 371 691
05
  056 085 371 691</t>
  </si>
  <si>
    <t>16 
 กุมภาพันธ์ 
 ก.พ. 
 2551 
 51 
137054
54
054
80
  344 512 630 892
80
  344 512 630 892</t>
  </si>
  <si>
    <t>1 
 กุมภาพันธ์ 
 ก.พ. 
 2551 
 51 
212684
84
684
26
  311 472 732 796
26
  311 472 732 796</t>
  </si>
  <si>
    <t>16 
 มกราคม 
 ม.ค. 
 2551 
 51 
556010
10
010
81
  413 548 942 965
81
  413 548 942 965</t>
  </si>
  <si>
    <t>30 
 ธันวาคม 
 ธ.ค. 
 2550 
 50 
595411
11
411
81
  267 490 741 787
81
  267 490 741 787</t>
  </si>
  <si>
    <t>16 
 ธันวาคม 
 ธ.ค. 
 2550 
 50 
513501
01
501
96
  425 432 460 702
96
  425 432 460 702</t>
  </si>
  <si>
    <t>1 
 ธันวาคม 
 ธ.ค. 
 2550 
 50 
113410
10
410
18
  418 485 627 659
18
  418 485 627 659</t>
  </si>
  <si>
    <t>16 
 พฤศจิกายน 
 พ.ย. 
 2550 
 50 
562481
81
481
73
  130 198 752 844
73
  130 198 752 844</t>
  </si>
  <si>
    <t>1 
 พฤศจิกายน 
 พ.ย. 
 2550 
 50 
927907
07
907
88
  213 277 524 648
88
  213 277 524 648</t>
  </si>
  <si>
    <t>16 
 ตุลาคม 
 ต.ค. 
 2550 
 50 
032988
88
988
48
  158 663 685 846
48
  158 663 685 846</t>
  </si>
  <si>
    <t>1 
 ตุลาคม 
 ต.ค. 
 2550 
 50 
430667
67
667
76
  090 104 126 667
76
  090 104 126 667</t>
  </si>
  <si>
    <t>16 
 กันยายน 
 ก.ย. 
 2550 
 50 
499336
36
336
45
  247 273 604 608
45
  247 273 604 608</t>
  </si>
  <si>
    <t>1 
 กันยายน 
 ก.ย. 
 2550 
 50 
331810
10
810
69
  293 505 518 520
69
  293 505 518 520</t>
  </si>
  <si>
    <t>16 
 สิงหาคม 
 ส.ค. 
 2550 
 50 
476207
07
207
93
  234 236 312 424
93
  234 236 312 424</t>
  </si>
  <si>
    <t>1 
 สิงหาคม 
 ส.ค. 
 2550 
 50 
429924
24
924
29
  006 048 885 962
29
  006 048 885 962</t>
  </si>
  <si>
    <t>16 
 กรกฎาคม 
 ก.ค. 
 2550 
 50 
527384
84
384
77
  105 183 334 947
77
  105 183 334 947</t>
  </si>
  <si>
    <t>1 
 กรกฎาคม 
 ก.ค. 
 2550 
 50 
565151
51
151
76
  146 287 638 949
76
  146 287 638 949</t>
  </si>
  <si>
    <t>16 
 มิถุนายน 
 มิ.ย 
 2550 
 50 
393194
94
194
41
  989 907 424 589
41
  989 907 424 589</t>
  </si>
  <si>
    <t>1 
 มิถุนายน 
 มิ.ย 
 2550 
 50 
836393
93
393
05
  739 242 523 433
05
  739 242 523 433</t>
  </si>
  <si>
    <t>16 
 พฤษภาคม 
 พ.ค. 
 2550 
 50 
232897
97
897
25
  924 858 751 585
25
  924 858 751 585</t>
  </si>
  <si>
    <t>2 
 พฤษภาคม 
 พ.ค. 
 2550 
 50 
430374
74
374
81
  553 442 881 729
81
  553 442 881 729</t>
  </si>
  <si>
    <t>16 
 เมษายน 
 เม.ย. 
 2550 
 50 
405105
05
105
63
  013 987 866 522
63
  013 987 866 522</t>
  </si>
  <si>
    <t>1 
 เมษายน 
 เม.ย. 
 2550 
 50 
622780
80
780
93
  677 794 814 022
93
  677 794 814 022</t>
  </si>
  <si>
    <t>16 
 มีนาคม 
 มี.ค. 
 2550 
 50 
876763
63
763
85
  191 001 906 350
85
  191 001 906 350</t>
  </si>
  <si>
    <t>1 
 มีนาคม 
 มี.ค. 
 2550 
 50 
742425
25
425
61
  949 294 942 801
61
  949 294 942 801</t>
  </si>
  <si>
    <t>16 
 กุมภาพันธ์ 
 ก.พ. 
 2550 
 50 
277859
59
859
95
  625 607 979 384
95
  625 607 979 384</t>
  </si>
  <si>
    <t>1 
 กุมภาพันธ์ 
 ก.พ. 
 2550 
 50 
769925
25
925
56
  893 239 287 865
56
  893 239 287 865</t>
  </si>
  <si>
    <t>16 
 มกราคม 
 ม.ค. 
 2550 
 50 
838739
39
739
55
  293 263 845 803
55
  293 263 845 803</t>
  </si>
  <si>
    <t>30 
 ธันวาคม 
 ธ.ค. 
 2549 
 49 
778584
84
584
07
  811 403 164 971
07
  811 403 164 971</t>
  </si>
  <si>
    <t>16 
 ธันวาคม 
 ธ.ค. 
 2549 
 49 
147977
77
977
45
  439 694 647 197
45
  439 694 647 197</t>
  </si>
  <si>
    <t>1 
 ธันวาคม 
 ธ.ค. 
 2549 
 49 
270052
52
052
12
  621 462 091 236
12
  621 462 091 236</t>
  </si>
  <si>
    <t>16 
 พฤศจิกายน 
 พ.ย. 
 2549 
 49 
562856
56
856
94
  508 307 680 347
94
  508 307 680 347</t>
  </si>
  <si>
    <t>1 
 พฤศจิกายน 
 พ.ย. 
 2549 
 49 
910957
57
957
29
  647 739 137 905
29
  647 739 137 905</t>
  </si>
  <si>
    <t>16 
 ตุลาคม 
 ต.ค. 
 2549 
 49 
264825
25
825
58
  903 092 358 832
58
  903 092 358 832</t>
  </si>
  <si>
    <t>1 
 ตุลาคม 
 ต.ค. 
 2549 
 49 
952335
35
335
92
  007 804 879 951
92
  007 804 879 951</t>
  </si>
  <si>
    <t>16 
 กันยายน 
 ก.ย. 
 2549 
 49 
217948
48
948
41
  916 290 864 121
41
  916 290 864 121</t>
  </si>
  <si>
    <t>1 
 กันยายน 
 ก.ย. 
 2549 
 49 
381761
61
761
44
  600 693 093 626
44
  600 693 093 626</t>
  </si>
  <si>
    <t>16 
 สิงหาคม 
 ส.ค. 
 2549 
 49 
977486
86
486
91
  221 305 230 103
91
  221 305 230 103</t>
  </si>
  <si>
    <t>1 
 สิงหาคม 
 ส.ค. 
 2549 
 49 
238654
54
654
88
  847 005 817 487
88
  847 005 817 487</t>
  </si>
  <si>
    <t>16 
 กรกฎาคม 
 ก.ค. 
 2549 
 49 
512434
34
434
48
  989 098 518 432
48
  989 098 518 432</t>
  </si>
  <si>
    <t>1 
 กรกฎาคม 
 ก.ค. 
 2549 
 49 
952890
90
890
65
  126 183 017 839
65
  126 183 017 839</t>
  </si>
  <si>
    <t>16 
 มิถุนายน 
 มิ.ย 
 2549 
 49 
100935
35
935
17
  381 410 595 250
17
  381 410 595 250</t>
  </si>
  <si>
    <t>1 
 มิถุนายน 
 มิ.ย 
 2549 
 49 
810850
50
850
99
  526 149 382 664
99
  526 149 382 664</t>
  </si>
  <si>
    <t>16 
 พฤษภาคม 
 พ.ค. 
 2549 
 49 
100344
44
344
71
  386 463 811 696
71
  386 463 811 696</t>
  </si>
  <si>
    <t>2 
 พฤษภาคม 
 พ.ค. 
 2549 
 49 
024554
54
554
27
  006 438 082 117
27
  006 438 082 117</t>
  </si>
  <si>
    <t>16 
 เมษายน 
 เม.ย. 
 2549 
 49 
038564
64
564
49
  210 442 769 877
49
  210 442 769 877</t>
  </si>
  <si>
    <t>1 
 เมษายน 
 เม.ย. 
 2549 
 49 
738365
65
365
95
  064 955 301 522
95
  064 955 301 522</t>
  </si>
  <si>
    <t>16 
 มีนาคม 
 มี.ค. 
 2549 
 49 
936177
77
177
30
  486 185 205 320
30
  486 185 205 320</t>
  </si>
  <si>
    <t>1 
 มีนาคม 
 มี.ค. 
 2549 
 49 
582473
73
473
43
  586 801 108 914
43
  586 801 108 914</t>
  </si>
  <si>
    <t>16 
 กุมภาพันธ์ 
 ก.พ. 
 2549 
 49 
317009
09
009
66
  784 240 135 280
66
  784 240 135 280</t>
  </si>
  <si>
    <t>1 
 กุมภาพันธ์ 
 ก.พ. 
 2549 
 49 
412729
29
729
87
  915 720 149 384
87
  915 720 149 384</t>
  </si>
  <si>
    <t>16 
 มกราคม 
 ม.ค. 
 2549 
 49 
432747
47
747
79
  222 789 965 200
79
  222 789 965 200</t>
  </si>
  <si>
    <t>30 
 ธันวาคม 
 ธ.ค. 
 2548 
 48 
492955
55
955
94
  066 308 742 150
94
  066 308 742 150</t>
  </si>
  <si>
    <t>16 
 ธันวาคม 
 ธ.ค. 
 2548 
 48 
449565
65
565
86
  802 162 958 994
86
  802 162 958 994</t>
  </si>
  <si>
    <t>1 
 ธันวาคม 
 ธ.ค. 
 2548 
 48 
388551
51
551
17
  072 764 027 770
17
  072 764 027 770</t>
  </si>
  <si>
    <t>16 
 พฤศจิกายน 
 พ.ย. 
 2548 
 48 
742518
18
518
80
  502 741 887 137
80
  502 741 887 137</t>
  </si>
  <si>
    <t>1 
 พฤศจิกายน 
 พ.ย. 
 2548 
 48 
970577
77
577
98
  171 375 009 216
98
  171 375 009 216</t>
  </si>
  <si>
    <t>16 
 ตุลาคม 
 ต.ค. 
 2548 
 48 
041072
72
072
71
  346 913 410 269
71
  346 913 410 269</t>
  </si>
  <si>
    <t>1 
 ตุลาคม 
 ต.ค. 
 2548 
 48 
766482
82
482
24
  766 551 792 275
24
  766 551 792 275</t>
  </si>
  <si>
    <t>16 
 กันยายน 
 ก.ย. 
 2548 
 48 
214768
68
768
10
  498 282 124 057
10
  498 282 124 057</t>
  </si>
  <si>
    <t>1 
 กันยายน 
 ก.ย. 
 2548 
 48 
316933
33
933
17
  123 338 969 047
17
  123 338 969 047</t>
  </si>
  <si>
    <t>16 
 สิงหาคม 
 ส.ค. 
 2548 
 48 
475560
60
560
68
  272 844 103 915
68
  272 844 103 915</t>
  </si>
  <si>
    <t>1 
 สิงหาคม 
 ส.ค. 
 2548 
 48 
961633
33
633
26
  055 152 386 272
26
  055 152 386 272</t>
  </si>
  <si>
    <t>16 
 กรกฎาคม 
 ก.ค. 
 2548 
 48 
477452
52
452
13
  757 150 460 642
13
  757 150 460 642</t>
  </si>
  <si>
    <t>1 
 กรกฎาคม 
 ก.ค. 
 2548 
 48 
009554
54
554
87
  798 427 641 244
87
  798 427 641 244</t>
  </si>
  <si>
    <t>16 
 มิถุนายน 
 มิ.ย 
 2548 
 48 
793070
70
070
44
  806 021 074 605
44
  806 021 074 605</t>
  </si>
  <si>
    <t>1 
 มิถุนายน 
 มิ.ย 
 2548 
 48 
176893
93
893
35
  176 579 616 405
35
  176 579 616 405</t>
  </si>
  <si>
    <t>16 
 พฤษภาคม 
 พ.ค. 
 2548 
 48 
867134
34
134
97
  376 648 465 693
97
  376 648 465 693</t>
  </si>
  <si>
    <t>2 
 พฤษภาคม 
 พ.ค. 
 2548 
 48 
772467
67
467
43
  017 383 815 073
43
  017 383 815 073</t>
  </si>
  <si>
    <t>16 
 เมษายน 
 เม.ย. 
 2548 
 48 
119327
27
327
10
  081 968 346 627
10
  081 968 346 627</t>
  </si>
  <si>
    <t>1 
 เมษายน 
 เม.ย. 
 2548 
 48 
815753
53
753
69
  482 381 224 807
69
  482 381 224 807</t>
  </si>
  <si>
    <t>16 
 มีนาคม 
 มี.ค. 
 2548 
 48 
196345
45
345
03
  073 601 783 394
03
  073 601 783 394</t>
  </si>
  <si>
    <t>1 
 มีนาคม 
 มี.ค. 
 2548 
 48 
800751
51
751
93
  681 714 998 669
93
  681 714 998 669</t>
  </si>
  <si>
    <t>16 
 กุมภาพันธ์ 
 ก.พ. 
 2548 
 48 
816422
22
422
53
  086 356 192 065
53
  086 356 192 065</t>
  </si>
  <si>
    <t>1 
 กุมภาพันธ์ 
 ก.พ. 
 2548 
 48 
540054
54
054
34
  389 180 863 571
34
  389 180 863 571</t>
  </si>
  <si>
    <t>16 
 มกราคม 
 ม.ค. 
 2548 
 48 
335022
22
022
08
  689 291 039 479
08
  689 291 039 479</t>
  </si>
  <si>
    <t>30 
 ธันวาคม 
 ธ.ค. 
 2547 
 47 
168858
58
858
28
  221 603 627 179
28
  221 603 627 179</t>
  </si>
  <si>
    <t>16 
 ธันวาคม 
 ธ.ค. 
 2547 
 47 
479372
72
372
17
  288 075 999 183
17
  288 075 999 183</t>
  </si>
  <si>
    <t>1 
 ธันวาคม 
 ธ.ค. 
 2547 
 47 
504658
58
658
69
  139 014 984 691
69
  139 014 984 691</t>
  </si>
  <si>
    <t>16 
 พฤศจิกายน 
 พ.ย. 
 2547 
 47 
754622
22
622
64
  918 019 744 904
64
  918 019 744 904</t>
  </si>
  <si>
    <t>1 
 พฤศจิกายน 
 พ.ย. 
 2547 
 47 
185966
66
966
23
  862 137 745 661
23
  862 137 745 661</t>
  </si>
  <si>
    <t>16 
 ตุลาคม 
 ต.ค. 
 2547 
 47 
355858
58
858
62
  162 200 438 890
62
  162 200 438 890</t>
  </si>
  <si>
    <t>1 
 ตุลาคม 
 ต.ค. 
 2547 
 47 
110866
66
866
66
  200 547 781 806
66
  200 547 781 806</t>
  </si>
  <si>
    <t>16 
 กันยายน 
 ก.ย. 
 2547 
 47 
923373
73
373
59
  295 888 774 867
59
  295 888 774 867</t>
  </si>
  <si>
    <t>1 
 กันยายน 
 ก.ย. 
 2547 
 47 
096597
97
597
70
  709 929 014 456
70
  709 929 014 456</t>
  </si>
  <si>
    <t>16 
 สิงหาคม 
 ส.ค. 
 2547 
 47 
335921
21
921
59
  114 082 559 288
59
  114 082 559 288</t>
  </si>
  <si>
    <t>2 
 สิงหาคม 
 ส.ค. 
 2547 
 47 
868990
90
990
45
  956 811 510 377
45
  956 811 510 377</t>
  </si>
  <si>
    <t>16 
 กรกฎาคม 
 ก.ค. 
 2547 
 47 
205588
88
588
25
  696 726 461 154
25
  696 726 461 154</t>
  </si>
  <si>
    <t>1 
 กรกฎาคม 
 ก.ค. 
 2547 
 47 
312471
71
471
66
  313 598 664 261
66
  313 598 664 261</t>
  </si>
  <si>
    <t>16 
 มิถุนายน 
 มิ.ย 
 2547 
 47 
208713
13
713
87
  414 911 459 986
87
  414 911 459 986</t>
  </si>
  <si>
    <t>1 
 มิถุนายน 
 มิ.ย 
 2547 
 47 
614144
44
144
72
  990 776 425 992
72
  990 776 425 992</t>
  </si>
  <si>
    <t>16 
 พฤษภาคม 
 พ.ค. 
 2547 
 47 
589207
07
207
13
  492 992 526 253
13
  492 992 526 253</t>
  </si>
  <si>
    <t>2 
 พฤษภาคม 
 พ.ค. 
 2547 
 47 
653403
03
403
91
  385 550 822 101
91
  385 550 822 101</t>
  </si>
  <si>
    <t>16 
 เมษายน 
 เม.ย. 
 2547 
 47 
705832
32
832
12
  008 966 634 721
12
  008 966 634 721</t>
  </si>
  <si>
    <t>1 
 เมษายน 
 เม.ย. 
 2547 
 47 
196391
91
391
62
  808 918 257 851
62
  808 918 257 851</t>
  </si>
  <si>
    <t>16 
 มีนาคม 
 มี.ค. 
 2547 
 47 
615366
66
366
69
  779 094 478 830
69
  779 094 478 830</t>
  </si>
  <si>
    <t>1 
 มีนาคม 
 มี.ค. 
 2547 
 47 
697483
83
483
50
  610 510 759 206
50
  610 510 759 206</t>
  </si>
  <si>
    <t>16 
 กุมภาพันธ์ 
 ก.พ. 
 2547 
 47 
698002
02
002
00
  877 309 798 072
00
  877 309 798 072</t>
  </si>
  <si>
    <t>1 
 กุมภาพันธ์ 
 ก.พ. 
 2547 
 47 
216822
22
822
77
  361 242 769 765
77
  361 242 769 765</t>
  </si>
  <si>
    <t>16 
 มกราคม 
 ม.ค. 
 2547 
 47 
731342
42
342
96
  025 357 926 391
96
  025 357 926 391</t>
  </si>
  <si>
    <t>30 
 ธันวาคม 
 ธ.ค. 
 2546 
 46 
739447
47
447
64
  654 435 743 216
64
  654 435 743 216</t>
  </si>
  <si>
    <t>16 
 ธันวาคม 
 ธ.ค. 
 2546 
 46 
177947
47
947
87
  676 847 735 571
87
  676 847 735 571</t>
  </si>
  <si>
    <t>1 
 ธันวาคม 
 ธ.ค. 
 2546 
 46 
991307
07
307
78
  945 719 559 217
78
  945 719 559 217</t>
  </si>
  <si>
    <t>16 
 พฤศจิกายน 
 พ.ย. 
 2546 
 46 
238511
11
511
68
  155 767 594 474
68
  155 767 594 474</t>
  </si>
  <si>
    <t>1 
 พฤศจิกายน 
 พ.ย. 
 2546 
 46 
941438
38
438
47
  866 156 216 264
47
  866 156 216 264</t>
  </si>
  <si>
    <t>16 
 ตุลาคม 
 ต.ค. 
 2546 
 46 
305500
00
500
03
  109 012 084 470
03
  109 012 084 470</t>
  </si>
  <si>
    <t>1 
 ตุลาคม 
 ต.ค. 
 2546 
 46 
912040
40
040
43
  407 100 379 563
43
  407 100 379 563</t>
  </si>
  <si>
    <t>16 
 กันยายน 
 ก.ย. 
 2546 
 46 
600589
89
589
53
  909 356 996 494
53
  909 356 996 494</t>
  </si>
  <si>
    <t>1 
 กันยายน 
 ก.ย. 
 2546 
 46 
187813
13
813
92
  661 918 793 249
92
  661 918 793 249</t>
  </si>
  <si>
    <t>16 
 สิงหาคม 
 ส.ค. 
 2546 
 46 
354771
71
771
00
  496 271 206 624
00
  496 271 206 624</t>
  </si>
  <si>
    <t>1 
 สิงหาคม 
 ส.ค. 
 2546 
 46 
766098
98
098
91
  733 856 007 460
91
  733 856 007 460</t>
  </si>
  <si>
    <t>16 
 กรกฎาคม 
 ก.ค. 
 2546 
 46 
679545
45
545
75
  049 589 281 363
75
  049 589 281 363</t>
  </si>
  <si>
    <t>1 
 กรกฎาคม 
 ก.ค. 
 2546 
 46 
461414
14
414
91
  151 878 395 282
91
  151 878 395 282</t>
  </si>
  <si>
    <t>16 
 มิถุนายน 
 มิ.ย 
 2546 
 46 
389872
72
872
29
  605 995 922 006
29
  605 995 922 006</t>
  </si>
  <si>
    <t>1 
 มิถุนายน 
 มิ.ย 
 2546 
 46 
766066
66
066
36
  083 523 354 686
36
  083 523 354 686</t>
  </si>
  <si>
    <t>16 
 พฤษภาคม 
 พ.ค. 
 2546 
 46 
552784
84
784
20
  608 048 699 362
20
  608 048 699 362</t>
  </si>
  <si>
    <t>2 
 พฤษภาคม 
 พ.ค. 
 2546 
 46 
135603
03
603
12
  498 870 386 522
12
  498 870 386 522</t>
  </si>
  <si>
    <t>16 
 เมษายน 
 เม.ย. 
 2546 
 46 
892525
25
525
21
  933 906 796 823
21
  933 906 796 823</t>
  </si>
  <si>
    <t>1 
 เมษายน 
 เม.ย. 
 2546 
 46 
933164
64
164
86
  467 863 732 902
86
  467 863 732 902</t>
  </si>
  <si>
    <t>16 
 มีนาคม 
 มี.ค. 
 2546 
 46 
653062
62
062
64
  820 208 702 038
64
  820 208 702 038</t>
  </si>
  <si>
    <t>1 
 มีนาคม 
 มี.ค. 
 2546 
 46 
441022
22
022
42
  322 026 707 628
42
  322 026 707 628</t>
  </si>
  <si>
    <t>17 
 กุมภาพันธ์ 
 ก.พ. 
 2546 
 46 
455578
78
578
61
  805 496 980 857
61
  805 496 980 857</t>
  </si>
  <si>
    <t>1 
 กุมภาพันธ์ 
 ก.พ. 
 2546 
 46 
456370
70
370
94
  661 429 806 229
94
  661 429 806 229</t>
  </si>
  <si>
    <t>16 
 มกราคม 
 ม.ค. 
 2546 
 46 
977085
85
085
06
  441 535 519 262
06
  441 535 519 262</t>
  </si>
  <si>
    <t>30 
 ธันวาคม 
 ธ.ค. 
 2545 
 45 
895196
96
196
95
  191 116 689 609
95
  191 116 689 609</t>
  </si>
  <si>
    <t>16 
 ธันวาคม 
 ธ.ค. 
 2545 
 45 
019682
82
682
67
  616 312 075 849
67
  616 312 075 849</t>
  </si>
  <si>
    <t>1 
 ธันวาคม 
 ธ.ค. 
 2545 
 45 
968422
22
422
37
  298 088 337 809
37
  298 088 337 809</t>
  </si>
  <si>
    <t>16 
 พฤศจิกายน 
 พ.ย. 
 2545 
 45 
915344
44
344
55
  191 843 789 906
55
  191 843 789 906</t>
  </si>
  <si>
    <t>1 
 พฤศจิกายน 
 พ.ย. 
 2545 
 45 
505498
98
498
25
  341 297 747 383
25
  341 297 747 383</t>
  </si>
  <si>
    <t>16 
 ตุลาคม 
 ต.ค. 
 2545 
 45 
428641
41
641
51
  150 401 244 177
51
  150 401 244 177</t>
  </si>
  <si>
    <t>1 
 ตุลาคม 
 ต.ค. 
 2545 
 45 
802505
05
505
72
  864 567 358 189
72
  864 567 358 189</t>
  </si>
  <si>
    <t>16 
 กันยายน 
 ก.ย. 
 2545 
 45 
156050
50
050
85
  056 889 823 169
85
  056 889 823 169</t>
  </si>
  <si>
    <t>1 
 กันยายน 
 ก.ย. 
 2545 
 45 
994200
00
200
51
  126 799 046 395
51
  126 799 046 395</t>
  </si>
  <si>
    <t>16 
 สิงหาคม 
 ส.ค. 
 2545 
 45 
120108
08
108
57
  705 173 953 147
57
  705 173 953 147</t>
  </si>
  <si>
    <t>1 
 สิงหาคม 
 ส.ค. 
 2545 
 45 
493438
38
438
88
  269 645 544 529
88
  269 645 544 529</t>
  </si>
  <si>
    <t>16 
 กรกฎาคม 
 ก.ค. 
 2545 
 45 
340264
64
264
69
  304 632 539 034
69
  304 632 539 034</t>
  </si>
  <si>
    <t>1 
 กรกฎาคม 
 ก.ค. 
 2545 
 45 
481447
47
447
24
  195 517 763 802
24
  195 517 763 802</t>
  </si>
  <si>
    <t>16 
 มิถุนายน 
 มิ.ย 
 2545 
 45 
073261
61
261
07
  472 156 662 845
07
  472 156 662 845</t>
  </si>
  <si>
    <t>1 
 มิถุนายน 
 มิ.ย 
 2545 
 45 
161149
49
149
02
  879 643 328 485
02
  879 643 328 485</t>
  </si>
  <si>
    <t>16 
 พฤษภาคม 
 พ.ค. 
 2545 
 45 
598714
14
714
76
  765 725 394 508
76
  765 725 394 508</t>
  </si>
  <si>
    <t>2 
 พฤษภาคม 
 พ.ค. 
 2545 
 45 
590664
64
664
56
  764 739 695 503
56
  764 739 695 503</t>
  </si>
  <si>
    <t>16 
 เมษายน 
 เม.ย. 
 2545 
 45 
522630
30
630
37
  586 949 997 085
37
  586 949 997 085</t>
  </si>
  <si>
    <t>1 
 เมษายน 
 เม.ย. 
 2545 
 45 
990543
43
543
57
  971 430 225 456
57
  971 430 225 456</t>
  </si>
  <si>
    <t>16 
 มีนาคม 
 มี.ค. 
 2545 
 45 
659152
52
152
04
  370 066 707 943
04
  370 066 707 943</t>
  </si>
  <si>
    <t>1 
 มีนาคม 
 มี.ค. 
 2545 
 45 
805590
90
590
55
  748 715 434 856
55
  748 715 434 856</t>
  </si>
  <si>
    <t>16 
 กุมภาพันธ์ 
 ก.พ. 
 2545 
 45 
330853
53
853
92
  167 820 088 769
92
  167 820 088 769</t>
  </si>
  <si>
    <t>1 
 กุมภาพันธ์ 
 ก.พ. 
 2545 
 45 
633270
70
270
40
  956 414 621 859
40
  956 414 621 859</t>
  </si>
  <si>
    <t>16 
 มกราคม 
 ม.ค. 
 2545 
 45 
709670
70
670
14
  895 116 434 109
14
  895 116 434 109</t>
  </si>
  <si>
    <t>30 
 ธันวาคม 
 ธ.ค. 
 2544 
 44 
729367
67
367
64
  873 974 611 107
64
  873 974 611 107</t>
  </si>
  <si>
    <t>16 
 ธันวาคม 
 ธ.ค. 
 2544 
 44 
224675
75
675
19
  887 538 363 902
19
  887 538 363 902</t>
  </si>
  <si>
    <t>1 
 ธันวาคม 
 ธ.ค. 
 2544 
 44 
737022
22
022
49
  713 461 773 925
49
  713 461 773 925</t>
  </si>
  <si>
    <t>16 
 พฤศจิกายน 
 พ.ย. 
 2544 
 44 
685706
06
706
74
  339 976 600 275
74
  339 976 600 275</t>
  </si>
  <si>
    <t>1 
 พฤศจิกายน 
 พ.ย. 
 2544 
 44 
683472
72
472
52
  392 081 694 431
52
  392 081 694 431</t>
  </si>
  <si>
    <t>16 
 ตุลาคม 
 ต.ค. 
 2544 
 44 
975005
05
005
48
  070 626 110 670
48
  070 626 110 670</t>
  </si>
  <si>
    <t>1 
 ตุลาคม 
 ต.ค. 
 2544 
 44 
104154
54
154
15
  827 303 287 058
15
  827 303 287 058</t>
  </si>
  <si>
    <t>16 
 กันยายน 
 ก.ย. 
 2544 
 44 
616426
26
426
82
  995 806 291 089
82
  995 806 291 089</t>
  </si>
  <si>
    <t>1 
 กันยายน 
 ก.ย. 
 2544 
 44 
119067
67
067
14
  145 294 218 532
14
  145 294 218 532</t>
  </si>
  <si>
    <t>16 
 สิงหาคม 
 ส.ค. 
 2544 
 44 
690135
35
135
10
  217 717 900 588
10
  217 717 900 588</t>
  </si>
  <si>
    <t>1 
 สิงหาคม 
 ส.ค. 
 2544 
 44 
180597
97
597
11
  602 086 864 848
11
  602 086 864 848</t>
  </si>
  <si>
    <t>16 
 กรกฎาคม 
 ก.ค. 
 2544 
 44 
820715
15
715
50
  250 171 282 767
50
  250 171 282 767</t>
  </si>
  <si>
    <t>1 
 กรกฎาคม 
 ก.ค. 
 2544 
 44 
107987
87
987
34
  364 296 985 546
34
  364 296 985 546</t>
  </si>
  <si>
    <t>16 
 มิถุนายน 
 มิ.ย 
 2544 
 44 
762394
94
394
75
  550 395 606 922
75
  550 395 606 922</t>
  </si>
  <si>
    <t>1 
 มิถุนายน 
 มิ.ย 
 2544 
 44 
113311
11
311
80
  490 983 310 920
80
  490 983 310 920</t>
  </si>
  <si>
    <t>16 
 พฤษภาคม 
 พ.ค. 
 2544 
 44 
091982
82
982
61
  437 507 055 080
61
  437 507 055 080</t>
  </si>
  <si>
    <t>2 
 พฤษภาคม 
 พ.ค. 
 2544 
 44 
205095
95
095
64
  980 543 294 099
64
  980 543 294 099</t>
  </si>
  <si>
    <t>16 
 เมษายน 
 เม.ย. 
 2544 
 44 
140843
43
843
28
  031 952 800 378
28
  031 952 800 378</t>
  </si>
  <si>
    <t>1 
 เมษายน 
 เม.ย. 
 2544 
 44 
640998
98
998
49
  600 061 407 877
49
  600 061 407 877</t>
  </si>
  <si>
    <t>16 
 มีนาคม 
 มี.ค. 
 2544 
 44 
633616
16
616
45
  400 773 903 350
45
  400 773 903 350</t>
  </si>
  <si>
    <t>1 
 มีนาคม 
 มี.ค. 
 2544 
 44 
836537
37
537
85
  356 147 292 380
85
  356 147 292 380</t>
  </si>
  <si>
    <t>16 
 กุมภาพันธ์ 
 ก.พ. 
 2544 
 44 
621267
67
267
47
  155 275 673 305
47
  155 275 673 305</t>
  </si>
  <si>
    <t>1 
 กุมภาพันธ์ 
 ก.พ. 
 2544 
 44 
454703
03
703
13
  089 437 245 063
13
  089 437 245 063</t>
  </si>
  <si>
    <t>16 
 มกราคม 
 ม.ค. 
 2544 
 44 
737016
16
016
36
  358 515 778 035
36
  358 515 778 035</t>
  </si>
  <si>
    <t>30 
 ธันวาคม 
 ธ.ค. 
 2543 
 43 
119451
51
451
31
  600 763 985 357
31
  600 763 985 357</t>
  </si>
  <si>
    <t>16 
 ธันวาคม 
 ธ.ค. 
 2543 
 43 
969676
76
676
91
  555 267 313 605
91
  555 267 313 605</t>
  </si>
  <si>
    <t>1 
 ธันวาคม 
 ธ.ค. 
 2543 
 43 
887956
56
956
56
  454 664 170 933
56
  454 664 170 933</t>
  </si>
  <si>
    <t>16 
 พฤศจิกายน 
 พ.ย. 
 2543 
 43 
565311
11
311
10
  494 381 044 304
10
  494 381 044 304</t>
  </si>
  <si>
    <t>1 
 พฤศจิกายน 
 พ.ย. 
 2543 
 43 
093182
82
182
90
  046 606 818 407
90
  046 606 818 407</t>
  </si>
  <si>
    <t>16 
 ตุลาคม 
 ต.ค. 
 2543 
 43 
620662
62
662
39
  276 607 133 372
39
  276 607 133 372</t>
  </si>
  <si>
    <t>1 
 ตุลาคม 
 ต.ค. 
 2543 
 43 
290582
82
582
26
  690 436 618 070
26
  690 436 618 070</t>
  </si>
  <si>
    <t>16 
 กันยายน 
 ก.ย. 
 2543 
 43 
046251
51
251
05
  933 806 860 230
05
  933 806 860 230</t>
  </si>
  <si>
    <t>1 
 กันยายน 
 ก.ย. 
 2543 
 43 
437367
67
367
52
  952 290 365 474
52
  952 290 365 474</t>
  </si>
  <si>
    <t>16 
 สิงหาคม 
 ส.ค. 
 2543 
 43 
459013
13
013
57
  087 378 155 120
57
  087 378 155 120</t>
  </si>
  <si>
    <t>1 
 สิงหาคม 
 ส.ค. 
 2543 
 43 
267540
40
540
18
  881 930 665 463
18
  881 930 665 463</t>
  </si>
  <si>
    <t>16 
 กรกฎาคม 
 ก.ค. 
 2543 
 43 
931342
42
342
43
  397 237 739 656
43
  397 237 739 656</t>
  </si>
  <si>
    <t>1 
 กรกฎาคม 
 ก.ค. 
 2543 
 43 
674071
71
071
29
  946 761 689 190
29
  946 761 689 190</t>
  </si>
  <si>
    <t>16 
 มิถุนายน 
 มิ.ย 
 2543 
 43 
825696
96
696
57
  592 832 311 771
57
  592 832 311 771</t>
  </si>
  <si>
    <t>1 
 มิถุนายน 
 มิ.ย 
 2543 
 43 
592761
61
761
16
  716 705 981 810
16
  716 705 981 810</t>
  </si>
  <si>
    <t>16 
 พฤษภาคม 
 พ.ค. 
 2543 
 43 
009315
15
315
56
  226 035 929 174
56
  226 035 929 174</t>
  </si>
  <si>
    <t>2 
 พฤษภาคม 
 พ.ค. 
 2543 
 43 
070715
15
715
20
  422 287 979 740
20
  422 287 979 740</t>
  </si>
  <si>
    <t>16 
 เมษายน 
 เม.ย. 
 2543 
 43 
836777
77
777
63
  950 273 131 362
63
  950 273 131 362</t>
  </si>
  <si>
    <t>1 
 เมษายน 
 เม.ย. 
 2543 
 43 
963948
48
948
99
  477 535 511 018
99
  477 535 511 018</t>
  </si>
  <si>
    <t>16 
 มีนาคม 
 มี.ค. 
 2543 
 43 
164311
11
311
65
  009 460 071 326
65
  009 460 071 326</t>
  </si>
  <si>
    <t>1 
 มีนาคม 
 มี.ค. 
 2543 
 43 
997833
33
833
63
  817 250 627 416
63
  817 250 627 416</t>
  </si>
  <si>
    <t>16 
 กุมภาพันธ์ 
 ก.พ. 
 2543 
 43 
729816
16
816
91
  631 916 618 181
91
  631 916 618 181</t>
  </si>
  <si>
    <t>1 
 กุมภาพันธ์ 
 ก.พ. 
 2543 
 43 
530213
13
213
85
  109 926 094 597
85
  109 926 094 597</t>
  </si>
  <si>
    <t>16 
 มกราคม 
 ม.ค. 
 2543 
 43 
442183
83
183
82
  540 950 269 847
82
  540 950 269 847</t>
  </si>
  <si>
    <t>30 
 ธันวาคม 
 ธ.ค. 
 2542 
 42 
051108
08
108
03
  061 263 540 301
03
  061 263 540 301</t>
  </si>
  <si>
    <t>16 
 ธันวาคม 
 ธ.ค. 
 2542 
 42 
139853
53
853
30
  131 688 143 656
30
  131 688 143 656</t>
  </si>
  <si>
    <t>1 
 ธันวาคม 
 ธ.ค. 
 2542 
 42 
669281
81
281
79
  952 896 999 999
79
  952 896 999 999</t>
  </si>
  <si>
    <t>16 
 พฤศจิกายน 
 พ.ย. 
 2542 
 42 
764354
54
354
14
  978 723 324 293
14
  978 723 324 293</t>
  </si>
  <si>
    <t>1 
 พฤศจิกายน 
 พ.ย. 
 2542 
 42 
561335
35
335
03
  655 882 570 141
03
  655 882 570 141</t>
  </si>
  <si>
    <t>16 
 ตุลาคม 
 ต.ค. 
 2542 
 42 
410227
27
227
28
  468 304 750 467
28
  468 304 750 467</t>
  </si>
  <si>
    <t>1 
 ตุลาคม 
 ต.ค. 
 2542 
 42 
830676
76
676
80
  287 215 167 234
80
  287 215 167 234</t>
  </si>
  <si>
    <t>16 
 กันยายน 
 ก.ย. 
 2542 
 42 
807506
06
506
46
  593 268 283 734
46
  593 268 283 734</t>
  </si>
  <si>
    <t>1 
 กันยายน 
 ก.ย. 
 2542 
 42 
591344
44
344
33
  261 237 275 861
33
  261 237 275 861</t>
  </si>
  <si>
    <t>16 
 สิงหาคม 
 ส.ค. 
 2542 
 42 
340998
98
998
65
  696 333 371 111
65
  696 333 371 111</t>
  </si>
  <si>
    <t>1 
 สิงหาคม 
 ส.ค. 
 2542 
 42 
056860
60
860
98
  688 064 303 994
98
  688 064 303 994</t>
  </si>
  <si>
    <t>16 
 กรกฎาคม 
 ก.ค. 
 2542 
 42 
070416
16
416
03
  138 349 343 004
03
  138 349 343 004</t>
  </si>
  <si>
    <t>1 
 กรกฎาคม 
 ก.ค. 
 2542 
 42 
386441
41
441
67
  152 987 001 211
67
  152 987 001 211</t>
  </si>
  <si>
    <t>16 
 มิถุนายน 
 มิ.ย 
 2542 
 42 
278794
94
794
63
  917 422 859 742
63
  917 422 859 742</t>
  </si>
  <si>
    <t>1 
 มิถุนายน 
 มิ.ย 
 2542 
 42 
077626
26
626
08
  606 177 951 340
08
  606 177 951 340</t>
  </si>
  <si>
    <t>16 
 พฤษภาคม 
 พ.ค. 
 2542 
 42 
618818
18
818
16
  843 074 884 870
16
  843 074 884 870</t>
  </si>
  <si>
    <t>2 
 พฤษภาคม 
 พ.ค. 
 2542 
 42 
691483
83
483
45
  686 003 715 184
45
  686 003 715 184</t>
  </si>
  <si>
    <t>16 
 เมษายน 
 เม.ย. 
 2542 
 42 
625094
94
094
35
  394 432 067 859
35
  394 432 067 859</t>
  </si>
  <si>
    <t>1 
 เมษายน 
 เม.ย. 
 2542 
 42 
479957
57
957
92
  713 471 858 670
92
  713 471 858 670</t>
  </si>
  <si>
    <t>16 
 มีนาคม 
 มี.ค. 
 2542 
 42 
577278
78
278
63
  089 418 606 415
63
  089 418 606 415</t>
  </si>
  <si>
    <t>2 
 มีนาคม 
 มี.ค. 
 2542 
 42 
660214
14
214
58
  645 612 927 479
58
  645 612 927 479</t>
  </si>
  <si>
    <t>16 
 กุมภาพันธ์ 
 ก.พ. 
 2542 
 42 
307213
13
213
41
  456 091 404 782
41
  456 091 404 782</t>
  </si>
  <si>
    <t>1 
 กุมภาพันธ์ 
 ก.พ. 
 2542 
 42 
342860
60
860
69
  361 048 735 752
69
  361 048 735 752</t>
  </si>
  <si>
    <t>16 
 มกราคม 
 ม.ค. 
 2542 
 42 
190611
11
611
13
  186 543 854 976
13
  186 543 854 976</t>
  </si>
  <si>
    <t>30 
 ธันวาคม 
 ธ.ค. 
 2541 
 41 
464147
47
147
50
  778 094 924 983
50
  778 094 924 983</t>
  </si>
  <si>
    <t>16 
 ธันวาคม 
 ธ.ค. 
 2541 
 41 
181813
13
813
55
  306 175 498 560
55
  306 175 498 560</t>
  </si>
  <si>
    <t>1 
 ธันวาคม 
 ธ.ค. 
 2541 
 41 
836569
69
569
58
  115 075 944 200
58
  115 075 944 200</t>
  </si>
  <si>
    <t>16 
 พฤศจิกายน 
 พ.ย. 
 2541 
 41 
270744
44
744
20
  480 763 785 794
20
  480 763 785 794</t>
  </si>
  <si>
    <t>1 
 พฤศจิกายน 
 พ.ย. 
 2541 
 41 
920846
46
846
29
  081 316 044 289
29
  081 316 044 289</t>
  </si>
  <si>
    <t>16 
 ตุลาคม 
 ต.ค. 
 2541 
 41 
261080
80
080
74
  461 935 755 695
74
  461 935 755 695</t>
  </si>
  <si>
    <t>1 
 ตุลาคม 
 ต.ค. 
 2541 
 41 
987844
44
844
18
  806 286 728 470
18
  806 286 728 470</t>
  </si>
  <si>
    <t>16 
 กันยายน 
 ก.ย. 
 2541 
 41 
065720
20
720
65
  782 584 401 311
65
  782 584 401 311</t>
  </si>
  <si>
    <t>1 
 กันยายน 
 ก.ย. 
 2541 
 41 
872795
95
795
96
  316 042 551 060
96
  316 042 551 060</t>
  </si>
  <si>
    <t>16 
 สิงหาคม 
 ส.ค. 
 2541 
 41 
081784
84
784
91
  724 464 644 677
91
  724 464 644 677</t>
  </si>
  <si>
    <t>1 
 สิงหาคม 
 ส.ค. 
 2541 
 41 
748493
93
493
22
  015 001 771 862
22
  015 001 771 862</t>
  </si>
  <si>
    <t>16 
 กรกฎาคม 
 ก.ค. 
 2541 
 41 
599991
91
991
52
  012 401 904 935
52
  012 401 904 935</t>
  </si>
  <si>
    <t>1 
 กรกฎาคม 
 ก.ค. 
 2541 
 41 
595123
23
123
65
  076 101 606 314
65
  076 101 606 314</t>
  </si>
  <si>
    <t>16 
 มิถุนายน 
 มิ.ย 
 2541 
 41 
858076
76
076
19
  235 316 219 533
19
  235 316 219 533</t>
  </si>
  <si>
    <t>1 
 มิถุนายน 
 มิ.ย 
 2541 
 41 
820088
88
088
67
  014 649 781 530
67
  014 649 781 530</t>
  </si>
  <si>
    <t>16 
 พฤษภาคม 
 พ.ค. 
 2541 
 41 
840043
43
043
63
  984 258 981 950
63
  984 258 981 950</t>
  </si>
  <si>
    <t>2 
 พฤษภาคม 
 พ.ค. 
 2541 
 41 
663807
07
807
72
  802 946 143 325
72
  802 946 143 325</t>
  </si>
  <si>
    <t>16 
 เมษายน 
 เม.ย. 
 2541 
 41 
146573
73
573
17
  202 153 705 664
17
  202 153 705 664</t>
  </si>
  <si>
    <t>1 
 เมษายน 
 เม.ย. 
 2541 
 41 
496930
30
930
66
  454 563 882 786
66
  454 563 882 786</t>
  </si>
  <si>
    <t>16 
 มีนาคม 
 มี.ค. 
 2541 
 41 
572701
01
701
79
  260 852 943 506
79
  260 852 943 506</t>
  </si>
  <si>
    <t>1 
 มีนาคม 
 มี.ค. 
 2541 
 41 
236864
64
864
74
  867 285 127 562
74
  867 285 127 562</t>
  </si>
  <si>
    <t>16 
 กุมภาพันธ์ 
 ก.พ. 
 2541 
 41 
612897
97
897
69
  460 234 356 213
69
  460 234 356 213</t>
  </si>
  <si>
    <t>1 
 กุมภาพันธ์ 
 ก.พ. 
 2541 
 41 
665959
59
959
48
  381 685 788 941
48
  381 685 788 941</t>
  </si>
  <si>
    <t>16 
 มกราคม 
 ม.ค. 
 2541 
 41 
947195
95
195
34
  425 185 833 792
34
  425 185 833 792</t>
  </si>
  <si>
    <t>30 
 ธันวาคม 
 ธ.ค. 
 2540 
 40 
675704
04
704
65
  044 327 977 788
65
  044 327 977 788</t>
  </si>
  <si>
    <t>16 
 ธันวาคม 
 ธ.ค. 
 2540 
 40 
294240
40
240
71
  975 762 142 408
71
  975 762 142 408</t>
  </si>
  <si>
    <t>1 
 ธันวาคม 
 ธ.ค. 
 2540 
 40 
241559
59
559
86
  392 982 677 168
86
  392 982 677 168</t>
  </si>
  <si>
    <t>16 
 พฤศจิกายน 
 พ.ย. 
 2540 
 40 
875462
62
462
99
  539 573 730 038
99
  539 573 730 038</t>
  </si>
  <si>
    <t>1 
 พฤศจิกายน 
 พ.ย. 
 2540 
 40 
974201
01
201
39
  830 877 283 064
39
  830 877 283 064</t>
  </si>
  <si>
    <t>16 
 ตุลาคม 
 ต.ค. 
 2540 
 40 
405124
24
124
98
  280 356 459 125
98
  280 356 459 125</t>
  </si>
  <si>
    <t>1 
 ตุลาคม 
 ต.ค. 
 2540 
 40 
444413
13
413
24
  808 689 746 698
24
  808 689 746 698</t>
  </si>
  <si>
    <t>16 
 กันยายน 
 ก.ย. 
 2540 
 40 
527514
14
514
98
  251 335 687 935
98
  251 335 687 935</t>
  </si>
  <si>
    <t>1 
 กันยายน 
 ก.ย. 
 2540 
 40 
083537
37
537
59
  132 319 658 716
59
  132 319 658 716</t>
  </si>
  <si>
    <t>16 
 สิงหาคม 
 ส.ค. 
 2540 
 40 
156967
67
967
30
  235 957 596 569
30
  235 957 596 569</t>
  </si>
  <si>
    <t>1 
 สิงหาคม 
 ส.ค. 
 2540 
 40 
054272
72
272
31
  797 145 414 440
31
  797 145 414 440</t>
  </si>
  <si>
    <t>16 
 กรกฎาคม 
 ก.ค. 
 2540 
 40 
509691
91
691
67
  982 623 750 944
67
  982 623 750 944</t>
  </si>
  <si>
    <t>1 
 กรกฎาคม 
 ก.ค. 
 2540 
 40 
676573
73
573
11
  909 620 412 092
11
  909 620 412 092</t>
  </si>
  <si>
    <t>16 
 มิถุนายน 
 มิ.ย 
 2540 
 40 
537146
46
146
61
  635 769 982 504
61
  635 769 982 504</t>
  </si>
  <si>
    <t>1 
 มิถุนายน 
 มิ.ย 
 2540 
 40 
643997
97
997
24
  507 918 784 060
24
  507 918 784 060</t>
  </si>
  <si>
    <t>16 
 พฤษภาคม 
 พ.ค. 
 2540 
 40 
088067
67
067
52
  510 621 896 769
52
  510 621 896 769</t>
  </si>
  <si>
    <t>2 
 พฤษภาคม 
 พ.ค. 
 2540 
 40 
388437
37
437
38
  025 656 056 728
38
  025 656 056 728</t>
  </si>
  <si>
    <t>16 
 เมษายน 
 เม.ย. 
 2540 
 40 
551450
50
450
92
  654 165 279 085
92
  654 165 279 085</t>
  </si>
  <si>
    <t>1 
 เมษายน 
 เม.ย. 
 2540 
 40 
617629
29
629
52
  426 162 880 015
52
  426 162 880 015</t>
  </si>
  <si>
    <t>16 
 มีนาคม 
 มี.ค. 
 2540 
 40 
100474
74
474
36
  444 822 705 214
36
  444 822 705 214</t>
  </si>
  <si>
    <t>1 
 มีนาคม 
 มี.ค. 
 2540 
 40 
976779
79
779
98
  148 414 791 364
98
  148 414 791 364</t>
  </si>
  <si>
    <t>16 
 กุมภาพันธ์ 
 ก.พ. 
 2540 
 40 
499884
84
884
94
  716 247 533 315
94
  716 247 533 315</t>
  </si>
  <si>
    <t>1 
 กุมภาพันธ์ 
 ก.พ. 
 2540 
 40 
750792
92
792
57
  402 771 703 079
57
  402 771 703 079</t>
  </si>
  <si>
    <t>16 
 มกราคม 
 ม.ค. 
 2540 
 40 
151995
95
995
47
  612 257 020 381
47
  612 257 020 381</t>
  </si>
  <si>
    <t>30 
 ธันวาคม 
 ธ.ค. 
 2539 
 39 
879454
54
454
26
  879 314 158 584
26
  879 314 158 584</t>
  </si>
  <si>
    <t>16 
 ธันวาคม 
 ธ.ค. 
 2539 
 39 
593856
56
856
44
  381 755 608 438
44
  381 755 608 438</t>
  </si>
  <si>
    <t>1 
 ธันวาคม 
 ธ.ค. 
 2539 
 39 
179528
28
528
66
  822 365 920 566
66
  822 365 920 566</t>
  </si>
  <si>
    <t>16 
 พฤศจิกายน 
 พ.ย. 
 2539 
 39 
951088
88
088
21
  168 349 580 577
21
  168 349 580 577</t>
  </si>
  <si>
    <t>1 
 พฤศจิกายน 
 พ.ย. 
 2539 
 39 
512694
94
694
24
  290 432 255 964
24
  290 432 255 964</t>
  </si>
  <si>
    <t>16 
 ตุลาคม 
 ต.ค. 
 2539 
 39 
198019
19
019
18
  082 270 865 824
18
  082 270 865 824</t>
  </si>
  <si>
    <t>1 
 ตุลาคม 
 ต.ค. 
 2539 
 39 
947788
88
788
97
  089 166 544 484
97
  089 166 544 484</t>
  </si>
  <si>
    <t>16 
 กันยายน 
 ก.ย. 
 2539 
 39 
814368
68
368
59
  889 818 976 400
59
  889 818 976 400</t>
  </si>
  <si>
    <t>1 
 กันยายน 
 ก.ย. 
 2539 
 39 
470136
36
136
02
  392 666 927 501
02
  392 666 927 501</t>
  </si>
  <si>
    <t>16 
 สิงหาคม 
 ส.ค. 
 2539 
 39 
352768
68
768
19
  389 932 609 875
19
  389 932 609 875</t>
  </si>
  <si>
    <t>1 
 สิงหาคม 
 ส.ค. 
 2539 
 39 
151091
91
091
61
  646 650 833 669
61
  646 650 833 669</t>
  </si>
  <si>
    <t>16 
 กรกฎาคม 
 ก.ค. 
 2539 
 39 
332687
87
687
91
  771 547 281 010
91
  771 547 281 010</t>
  </si>
  <si>
    <t>1 
 กรกฎาคม 
 ก.ค. 
 2539 
 39 
625379
79
379
76
  666 298 094 543
76
  666 298 094 543</t>
  </si>
  <si>
    <t>16 
 มิถุนายน 
 มิ.ย 
 2539 
 39 
318311
11
311
21
  649 118 735 916
21
  649 118 735 916</t>
  </si>
  <si>
    <t>1 
 มิถุนายน 
 มิ.ย 
 2539 
 39 
869656
56
656
81
  422 126 961 584
81
  422 126 961 584</t>
  </si>
  <si>
    <t>17 
 พฤษภาคม 
 พ.ค. 
 2539 
 39 
978140
40
140
75
  321 443 718 523
75
  321 443 718 523</t>
  </si>
  <si>
    <t>2 
 พฤษภาคม 
 พ.ค. 
 2539 
 39 
247351
51
351
54
  175 234 661 978
54
  175 234 661 978</t>
  </si>
  <si>
    <t>16 
 เมษายน 
 เม.ย. 
 2539 
 39 
049584
84
584
77
  435 222 155 052
77
  435 222 155 052</t>
  </si>
  <si>
    <t>1 
 เมษายน 
 เม.ย. 
 2539 
 39 
660765
65
765
90
  701 338 839 278
90
  701 338 839 278</t>
  </si>
  <si>
    <t>16 
 มีนาคม 
 มี.ค. 
 2539 
 39 
019128
28
128
27
  673 796 694 526
27
  673 796 694 526</t>
  </si>
  <si>
    <t>1 
 มีนาคม 
 มี.ค. 
 2539 
 39 
304855
55
855
72
  760 664 443 945
72
  760 664 443 945</t>
  </si>
  <si>
    <t>16 
 กุมภาพันธ์ 
 ก.พ. 
 2539 
 39 
681455
55
455
49
  977 664 428 779
49
  977 664 428 779</t>
  </si>
  <si>
    <t>1 
 กุมภาพันธ์ 
 ก.พ. 
 2539 
 39 
256556
56
556
26
  906 705 549 994
26
  906 705 549 994</t>
  </si>
  <si>
    <t>16 
 มกราคม 
 ม.ค. 
 2539 
 39 
318302
02
302
21
  882 444 661 971
21
  882 444 661 971</t>
  </si>
  <si>
    <t>30 
 ธันวาคม 
 ธ.ค. 
 2538 
 38 
327686
86
686
04
  748 456 145 928
04
  748 456 145 928</t>
  </si>
  <si>
    <t>16 
 ธันวาคม 
 ธ.ค. 
 2538 
 38 
952808
08
808
68
  732 540 639 064
68
  732 540 639 064</t>
  </si>
  <si>
    <t>1 
 ธันวาคม 
 ธ.ค. 
 2538 
 38 
714426
26
426
74
  516 427 387 073
74
  516 427 387 073</t>
  </si>
  <si>
    <t>16 
 พฤศจิกายน 
 พ.ย. 
 2538 
 38 
239422
22
422
85
  078 883 776 756
85
  078 883 776 756</t>
  </si>
  <si>
    <t>1 
 พฤศจิกายน 
 พ.ย. 
 2538 
 38 
282069
69
069
07
  962 564 194 393
07
  962 564 194 393</t>
  </si>
  <si>
    <t>16 
 ตุลาคม 
 ต.ค. 
 2538 
 38 
322154
54
154
86
  924 192 716 233
86
  924 192 716 233</t>
  </si>
  <si>
    <t>1 
 ตุลาคม 
 ต.ค. 
 2538 
 38 
317092
92
092
76
  139 819 088 296
76
  139 819 088 296</t>
  </si>
  <si>
    <t>16 
 กันยายน 
 ก.ย. 
 2538 
 38 
876454
54
454
51
  558 297 582 802
51
  558 297 582 802</t>
  </si>
  <si>
    <t>1 
 กันยายน 
 ก.ย. 
 2538 
 38 
620837
37
837
83
  693 872 255 644
83
  693 872 255 644</t>
  </si>
  <si>
    <t>16 
 สิงหาคม 
 ส.ค. 
 2538 
 38 
265333
33
333
51
  235 455 618 342
51
  235 455 618 342</t>
  </si>
  <si>
    <t>1 
 สิงหาคม 
 ส.ค. 
 2538 
 38 
464819
19
819
59
  070 274 669 293
59
  070 274 669 293</t>
  </si>
  <si>
    <t>16 
 กรกฎาคม 
 ก.ค. 
 2538 
 38 
248122
22
122
96
  571 085 303 758
96
  571 085 303 758</t>
  </si>
  <si>
    <t>1 
 กรกฎาคม 
 ก.ค. 
 2538 
 38 
939901
01
901
19
  428 940 667 879
19
  428 940 667 879</t>
  </si>
  <si>
    <t>16 
 มิถุนายน 
 มิ.ย 
 2538 
 38 
046698
98
698
82
  678 785 507 393
82
  678 785 507 393</t>
  </si>
  <si>
    <t>1 
 มิถุนายน 
 มิ.ย 
 2538 
 38 
105615
15
615
17
  374 735 168 688
17
  374 735 168 688</t>
  </si>
  <si>
    <t>17 
 พฤษภาคม 
 พ.ค. 
 2538 
 38 
220381
81
381
55
  460 597 511 488
55
  460 597 511 488</t>
  </si>
  <si>
    <t>2 
 พฤษภาคม 
 พ.ค. 
 2538 
 38 
504692
92
692
88
  304 886 268 273
88
  304 886 268 273</t>
  </si>
  <si>
    <t>16 
 เมษายน 
 เม.ย. 
 2538 
 38 
053581
81
581
99
  560 968 681 376
99
  560 968 681 376</t>
  </si>
  <si>
    <t>1 
 เมษายน 
 เม.ย. 
 2538 
 38 
427039
39
039
06
  254 926 674 978
06
  254 926 674 978</t>
  </si>
  <si>
    <t>16 
 มีนาคม 
 มี.ค. 
 2538 
 38 
646847
47
847
67
  225 044 091 220
67
  225 044 091 220</t>
  </si>
  <si>
    <t>1 
 มีนาคม 
 มี.ค. 
 2538 
 38 
411454
54
454
71
  034 019 022 152
71
  034 019 022 152</t>
  </si>
  <si>
    <t>16 
 กุมภาพันธ์ 
 ก.พ. 
 2538 
 38 
869070
70
070
95
  828 597 462 126
95
  828 597 462 126</t>
  </si>
  <si>
    <t>1 
 กุมภาพันธ์ 
 ก.พ. 
 2538 
 38 
198162
62
162
48
  195 087 805 574
48
  195 087 805 574</t>
  </si>
  <si>
    <t>16 
 มกราคม 
 ม.ค. 
 2538 
 38 
922388
88
388
40
  186 667 253 002
40
  186 667 253 002</t>
  </si>
  <si>
    <t>30 
 ธันวาคม 
 ธ.ค. 
 2537 
 37 
6284069
69
069
90
  798 713 339 744
90
  798 713 339 744</t>
  </si>
  <si>
    <t>16 
 ธันวาคม 
 ธ.ค. 
 2537 
 37 
5100040
40
040
50
  654 129 766 544
50
  654 129 766 544</t>
  </si>
  <si>
    <t>1 
 ธันวาคม 
 ธ.ค. 
 2537 
 37 
6832681
81
681
02
  342 923 448 043
02
  342 923 448 043</t>
  </si>
  <si>
    <t>16 
 พฤศจิกายน 
 พ.ย. 
 2537 
 37 
6095849
49
849
82
  504 902 225 816
82
  504 902 225 816</t>
  </si>
  <si>
    <t>1 
 พฤศจิกายน 
 พ.ย. 
 2537 
 37 
1676779
79
779
76
  110 365 096 840
76
  110 365 096 840</t>
  </si>
  <si>
    <t>16 
 ตุลาคม 
 ต.ค. 
 2537 
 37 
7583048
48
048
79
  165 294 428 024
79
  165 294 428 024</t>
  </si>
  <si>
    <t>1 
 ตุลาคม 
 ต.ค. 
 2537 
 37 
7128442
42
442
23
  623 251 229 243
23
  623 251 229 243</t>
  </si>
  <si>
    <t>16 
 กันยายน 
 ก.ย. 
 2537 
 37 
4781931
31
931
88
  046 255 164 886
88
  046 255 164 886</t>
  </si>
  <si>
    <t>1 
 กันยายน 
 ก.ย. 
 2537 
 37 
6220893
93
893
67
  891 718 949 701
67
  891 718 949 701</t>
  </si>
  <si>
    <t>16 
 สิงหาคม 
 ส.ค. 
 2537 
 37 
6504760
60
760
28
  303 724 897 677
28
  303 724 897 677</t>
  </si>
  <si>
    <t>1 
 สิงหาคม 
 ส.ค. 
 2537 
 37 
3114057
57
057
85
  396 149 026 758
85
  396 149 026 758</t>
  </si>
  <si>
    <t>16 
 กรกฎาคม 
 ก.ค. 
 2537 
 37 
5962891
91
891
74
  424 686 628 622
74
  424 686 628 622</t>
  </si>
  <si>
    <t>1 
 กรกฎาคม 
 ก.ค. 
 2537 
 37 
6568267
67
267
39
  372 902 868 445
39
  372 902 868 445</t>
  </si>
  <si>
    <t>16 
 มิถุนายน 
 มิ.ย 
 2537 
 37 
1947355
55
355
53
  302 583 524 669
53
  302 583 524 669</t>
  </si>
  <si>
    <t>1 
 มิถุนายน 
 มิ.ย 
 2537 
 37 
3560804
04
804
17
  474 564 989 164
17
  474 564 989 164</t>
  </si>
  <si>
    <t>16 
 พฤษภาคม 
 พ.ค. 
 2537 
 37 
2071764
64
764
29
  093 544 535 746
29
  093 544 535 746</t>
  </si>
  <si>
    <t>2 
 พฤษภาคม 
 พ.ค. 
 2537 
 37 
3072877
77
877
69
  535 317 170 521
69
  535 317 170 521</t>
  </si>
  <si>
    <t>16 
 เมษายน 
 เม.ย. 
 2537 
 37 
7893913
13
913
21
  785 982 151 594
21
  785 982 151 594</t>
  </si>
  <si>
    <t>1 
 เมษายน 
 เม.ย. 
 2537 
 37 
4269815
15
815
29
  675 035 704 868
29
  675 035 704 868</t>
  </si>
  <si>
    <t>16 
 มีนาคม 
 มี.ค. 
 2537 
 37 
1723336
36
336
19
  382 166 515 185
19
  382 166 515 185</t>
  </si>
  <si>
    <t>1 
 มีนาคม 
 มี.ค. 
 2537 
 37 
3373731
31
731
41
  082 631 008 820
41
  082 631 008 820</t>
  </si>
  <si>
    <t>16 
 กุมภาพันธ์ 
 ก.พ. 
 2537 
 37 
7679044
44
044
76
  943 520 753 486
76
  943 520 753 486</t>
  </si>
  <si>
    <t>1 
 กุมภาพันธ์ 
 ก.พ. 
 2537 
 37 
5984685
85
685
05
  173 746 268 396
05
  173 746 268 396</t>
  </si>
  <si>
    <t>16 
 มกราคม 
 ม.ค. 
 2537 
 37 
4791270
70
270
23
  873 237 845 708
23
  873 237 845 708</t>
  </si>
  <si>
    <t>30 
 ธันวาคม 
 ธ.ค. 
 2536 
 36 
2669189
89
189
72
  874 902 069 037
72
  874 902 069 037</t>
  </si>
  <si>
    <t>16 
 ธันวาคม 
 ธ.ค. 
 2536 
 36 
4043500
00
500
69
  646 156 478 253
69
  646 156 478 253</t>
  </si>
  <si>
    <t>1 
 ธันวาคม 
 ธ.ค. 
 2536 
 36 
3670638
38
638
98
  294 139 959 608
98
  294 139 959 608</t>
  </si>
  <si>
    <t>16 
 พฤศจิกายน 
 พ.ย. 
 2536 
 36 
7515123
23
123
82
  410 507 184 112
82
  410 507 184 112</t>
  </si>
  <si>
    <t>1 
 พฤศจิกายน 
 พ.ย. 
 2536 
 36 
3908940
40
940
94
  701 103 895 626
94
  701 103 895 626</t>
  </si>
  <si>
    <t>16 
 ตุลาคม 
 ต.ค. 
 2536 
 36 
7611764
64
764
58
  254 216 684 566
58
  254 216 684 566</t>
  </si>
  <si>
    <t>1 
 ตุลาคม 
 ต.ค. 
 2536 
 36 
3415973
73
973
26
  489 401 928 682
26
  489 401 928 682</t>
  </si>
  <si>
    <t>16 
 กันยายน 
 ก.ย. 
 2536 
 36 
4286755
55
755
11
  296 963 890 504
11
  296 963 890 504</t>
  </si>
  <si>
    <t>1 
 กันยายน 
 ก.ย. 
 2536 
 36 
2812096
96
096
00
  738 227 181 218
00
  738 227 181 218</t>
  </si>
  <si>
    <t>16 
 สิงหาคม 
 ส.ค. 
 2536 
 36 
4088644
44
644
86
  030 260 200 033
86
  030 260 200 033</t>
  </si>
  <si>
    <t>1 
 สิงหาคม 
 ส.ค. 
 2536 
 36 
4137744
44
744
06
  273 778 446 905
06
  273 778 446 905</t>
  </si>
  <si>
    <t>16 
 กรกฎาคม 
 ก.ค. 
 2536 
 36 
5686061
61
061
21
  865 873 702 818
21
  865 873 702 818</t>
  </si>
  <si>
    <t>1 
 กรกฎาคม 
 ก.ค. 
 2536 
 36 
3820203
03
203
29
  729 189 206 213
29
  729 189 206 213</t>
  </si>
  <si>
    <t>16 
 มิถุนายน 
 มิ.ย 
 2536 
 36 
2119871
71
871
39
  146 955 961 223
39
  146 955 961 223</t>
  </si>
  <si>
    <t>1 
 มิถุนายน 
 มิ.ย 
 2536 
 36 
3488477
77
477
61
  813 645 011 815
61
  813 645 011 815</t>
  </si>
  <si>
    <t>16 
 พฤษภาคม 
 พ.ค. 
 2536 
 36 
1633983
83
983
53
  109 740 812 606
53
  109 740 812 606</t>
  </si>
  <si>
    <t>2 
 พฤษภาคม 
 พ.ค. 
 2536 
 36 
7749508
08
508
99
  532 916 661 783
99
  532 916 661 783</t>
  </si>
  <si>
    <t>16 
 เมษายน 
 เม.ย. 
 2536 
 36 
5632018
18
018
09
  265 995 970 200
09
  265 995 970 200</t>
  </si>
  <si>
    <t>1 
 เมษายน 
 เม.ย. 
 2536 
 36 
5825558
58
558
89
  859 255 060 217
89
  859 255 060 217</t>
  </si>
  <si>
    <t>16 
 มีนาคม 
 มี.ค. 
 2536 
 36 
7680699
99
699
98
  554 547 731 509
98
  554 547 731 509</t>
  </si>
  <si>
    <t>1 
 มีนาคม 
 มี.ค. 
 2536 
 36 
4006281
81
281
19
  449 968 065 492
19
  449 968 065 492</t>
  </si>
  <si>
    <t>16 
 กุมภาพันธ์ 
 ก.พ. 
 2536 
 36 
7549455
55
455
41
  165 031 850 034
41
  165 031 850 034</t>
  </si>
  <si>
    <t>1 
 กุมภาพันธ์ 
 ก.พ. 
 2536 
 36 
7459337
37
337
21
  171 767 507 986
21
  171 767 507 986</t>
  </si>
  <si>
    <t>16 
 มกราคม 
 ม.ค. 
 2536 
 36 
5423816
16
816
25
  419 335 947 620
25
  419 335 947 620</t>
  </si>
  <si>
    <t>30 
 ธันวาคม 
 ธ.ค. 
 2535 
 35 
6662150
50
150
23
  510 563 810 795
23
  510 563 810 795</t>
  </si>
  <si>
    <t>16 
 ธันวาคม 
 ธ.ค. 
 2535 
 35 
4826531
31
531
92
  945 601 383 851
92
  945 601 383 851</t>
  </si>
  <si>
    <t>1 
 ธันวาคม 
 ธ.ค. 
 2535 
 35 
7120927
27
927
65
  019 406 153 063
65
  019 406 153 063</t>
  </si>
  <si>
    <t>16 
 พฤศจิกายน 
 พ.ย. 
 2535 
 35 
3685682
82
682
45
  223 632 049 295
45
  223 632 049 295</t>
  </si>
  <si>
    <t>1 
 พฤศจิกายน 
 พ.ย. 
 2535 
 35 
6267821
21
821
35	
  879 263 789 046
35	
  879 263 789 046</t>
  </si>
  <si>
    <t>16 
 ตุลาคม 
 ต.ค. 
 2535 
 35 
3576993
93
993
79
  412 312 037 964
79
  412 312 037 964</t>
  </si>
  <si>
    <t>1 
 ตุลาคม 
 ต.ค. 
 2535 
 35 
6379578
78
578
71
  752 765 654 300
71
  752 765 654 300</t>
  </si>
  <si>
    <t>16 
 กันยายน 
 ก.ย. 
 2535 
 35 
6874108
08
108
88
  221 127 030 623
88
  221 127 030 623</t>
  </si>
  <si>
    <t>1 
 กันยายน 
 ก.ย. 
 2535 
 35 
1446615
15
615
68
  060 307 125 056
68
  060 307 125 056</t>
  </si>
  <si>
    <t>16 
 สิงหาคม 
 ส.ค. 
 2535 
 35 
6234607
07
607
91
  978 251 422 151
91
  978 251 422 151</t>
  </si>
  <si>
    <t>1 
 สิงหาคม 
 ส.ค. 
 2535 
 35 
6697778
78
778
86
  712 935 593 575
86
  712 935 593 575</t>
  </si>
  <si>
    <t>16 
 กรกฎาคม 
 ก.ค. 
 2535 
 35 
7954430
30
430
87
  492 324 756 339
87
  492 324 756 339</t>
  </si>
  <si>
    <t>1 
 กรกฎาคม 
 ก.ค. 
 2535 
 35 
5119968
68
968
56
  999 813 561 702
56
  999 813 561 702</t>
  </si>
  <si>
    <t>16 
 มิถุนายน 
 มิ.ย 
 2535 
 35 
5569432
32
432
92
  392 880 914 221
92
  392 880 914 221</t>
  </si>
  <si>
    <t>1 
 มิถุนายน 
 มิ.ย 
 2535 
 35 
5184191
91
191
29
  169 351 245 729
29
  169 351 245 729</t>
  </si>
  <si>
    <t>16 
 พฤษภาคม 
 พ.ค. 
 2535 
 35 
2827496
96
496
59
  333 738 246 890
59
  333 738 246 890</t>
  </si>
  <si>
    <t>2 
 พฤษภาคม 
 พ.ค. 
 2535 
 35 
5765397
97
397
86
  079 444 732 104
86
  079 444 732 104</t>
  </si>
  <si>
    <t>16 
 เมษายน 
 เม.ย. 
 2535 
 35 
2699374
74
374
10
  836 662 139 325
10
  836 662 139 325</t>
  </si>
  <si>
    <t>1 
 เมษายน 
 เม.ย. 
 2535 
 35 
2244704
04
704
03
  624 863 013 242
03
  624 863 013 242</t>
  </si>
  <si>
    <t>16 
 มีนาคม 
 มี.ค. 
 2535 
 35 
1218353
53
353
48
  004 578 543 737
48
  004 578 543 737</t>
  </si>
  <si>
    <t>1 
 มีนาคม 
 มี.ค. 
 2535 
 35 
7291524
24
524
60
  870 902 024 231
60
  870 902 024 231</t>
  </si>
  <si>
    <t>16 
 กุมภาพันธ์ 
 ก.พ. 
 2535 
 35 
1868701
01
701
94
  641 849 349 599
94
  641 849 349 599</t>
  </si>
  <si>
    <t>1 
 กุมภาพันธ์ 
 ก.พ. 
 2535 
 35 
5986924
24
924
63
  936 952 683 944
63
  936 952 683 944</t>
  </si>
  <si>
    <t>16 
 มกราคม 
 ม.ค. 
 2535 
 35 
1149428
28
428
18
  034 543 672 132
18
  034 543 672 132</t>
  </si>
  <si>
    <t>30 
 ธันวาคม 
 ธ.ค. 
 2534 
 34 
3208301
01
301
76
  318 087 182 917
76
  318 087 182 917</t>
  </si>
  <si>
    <t>16 
 ธันวาคม 
 ธ.ค. 
 2534 
 34 
7241436
36
436
88
  613 667 717 597
88
  613 667 717 597</t>
  </si>
  <si>
    <t>1 
 ธันวาคม 
 ธ.ค. 
 2534 
 34 
1470741
41
741
05
  540 794 006 602
05
  540 794 006 602</t>
  </si>
  <si>
    <t>16 
 พฤศจิกายน 
 พ.ย. 
 2534 
 34 
4373528
28
528
08
  979 477 937 643
08
  979 477 937 643</t>
  </si>
  <si>
    <t>1 
 พฤศจิกายน 
 พ.ย. 
 2534 
 34 
7894285
85
285
78
  516 537 183 272
78
  516 537 183 272</t>
  </si>
  <si>
    <t>16 
 ตุลาคม 
 ต.ค. 
 2534 
 34 
2078202
02
202
38
  585 566 338 314
38
  585 566 338 314</t>
  </si>
  <si>
    <t>1 
 ตุลาคม 
 ต.ค. 
 2534 
 34 
2730444
44
444
96
  978 318 977 928
96
  978 318 977 928</t>
  </si>
  <si>
    <t>16 
 กันยายน 
 ก.ย. 
 2534 
 34 
4790449
49
449
18
  114 298 220 381
18
  114 298 220 381</t>
  </si>
  <si>
    <t>1 
 กันยายน 
 ก.ย. 
 2534 
 34 
6700430
30
430
49
  081 237 661 119
49
  081 237 661 119</t>
  </si>
  <si>
    <t>16 
 สิงหาคม 
 ส.ค. 
 2534 
 34 
3746551
51
551
89
  845 377 044 182
89
  845 377 044 182</t>
  </si>
  <si>
    <t>1 
 สิงหาคม 
 ส.ค. 
 2534 
 34 
6580541
41
541
11
  459 509 753 947
11
  459 509 753 947</t>
  </si>
  <si>
    <t>16 
 กรกฎาคม 
 ก.ค. 
 2534 
 34 
1671946
46
946
62
  822 846 951 882
62
  822 846 951 882</t>
  </si>
  <si>
    <t>1 
 กรกฎาคม 
 ก.ค. 
 2534 
 34 
4441724
24
724
58
  771 134 196 766
58
  771 134 196 766</t>
  </si>
  <si>
    <t>16 
 มิถุนายน 
 มิ.ย 
 2534 
 34 
5364632
32
632
91
  370 785 761 268
91
  370 785 761 268</t>
  </si>
  <si>
    <t>1 
 มิถุนายน 
 มิ.ย 
 2534 
 34 
2496376
76
376
77
  318 303 485 804
77
  318 303 485 804</t>
  </si>
  <si>
    <t>16 
 พฤษภาคม 
 พ.ค. 
 2534 
 34 
2532303
03
303
63
  931 269 688 802
63
  931 269 688 802</t>
  </si>
  <si>
    <t>2 
 พฤษภาคม 
 พ.ค. 
 2534 
 34 
4222124
24
124
63
  536 296 630 836
63
  536 296 630 836</t>
  </si>
  <si>
    <t>16 
 เมษายน 
 เม.ย. 
 2534 
 34 
4824037
37
037
57
  565 711 970 206
57
  565 711 970 206</t>
  </si>
  <si>
    <t>1 
 เมษายน 
 เม.ย. 
 2534 
 34 
1606864
64
864
03
  819 416 103 008
03
  819 416 103 008</t>
  </si>
  <si>
    <t>16 
 มีนาคม 
 มี.ค. 
 2534 
 34 
5891641
41
641
59
  540 715 527 866
59
  540 715 527 866</t>
  </si>
  <si>
    <t>1 
 มีนาคม 
 มี.ค. 
 2534 
 34 
4598076
76
076
72
  950 783 676 928
72
  950 783 676 928</t>
  </si>
  <si>
    <t>16 
 กุมภาพันธ์ 
 ก.พ. 
 2534 
 34 
3223780
80
780
33
  992 658 242 596
33
  992 658 242 596</t>
  </si>
  <si>
    <t>1 
 กุมภาพันธ์ 
 ก.พ. 
 2534 
 34 
5396496
96
496
75
  079 455 458 087
75
  079 455 458 087</t>
  </si>
  <si>
    <t>16 
 มกราคม 
 ม.ค. 
 2534 
 34 
5328736
36
736
29
  649 645 225 388
29
  649 645 225 388</t>
  </si>
  <si>
    <t>30 
 ธันวาคม 
 ธ.ค. 
 2533 
 33 
2190949
49
949
05
  516 367 330 962
05
  516 367 330 962</t>
  </si>
  <si>
    <t>16 
 ธันวาคม 
 ธ.ค. 
 2533 
 33 
4407799
99
799
21
  708 359 171 238
21
  708 359 171 238</t>
  </si>
  <si>
    <t>1 
 ธันวาคม 
 ธ.ค. 
 2533 
 33 
4771944
44
944
88
  237 586 692 444
88
  237 586 692 444</t>
  </si>
  <si>
    <t>16 
 พฤศจิกายน 
 พ.ย. 
 2533 
 33 
1226536
36
536
06
  426 020 721 050
06
  426 020 721 050</t>
  </si>
  <si>
    <t>1 
 พฤศจิกายน 
 พ.ย. 
 2533 
 33 
4380230
30
230
82
  694 516 619 829
82
  694 516 619 829</t>
  </si>
  <si>
    <t>16 
 ตุลาคม 
 ต.ค. 
 2533 
 33 
5626303
03
303
56
  351 928 923 431
56
  351 928 923 431</t>
  </si>
  <si>
    <t>1 
 ตุลาคม 
 ต.ค. 
 2533 
 33 
5738808
08
808
37
  043 977 058 748
37
  043 977 058 748</t>
  </si>
  <si>
    <t>16 
 กันยายน 
 ก.ย. 
 2533 
 33 
5202390
90
390
55
  461 211 085 747
55
  461 211 085 747</t>
  </si>
  <si>
    <t>1 
 กันยายน 
 ก.ย. 
 2533 
 33 
1622380
80
380
83
  862 938 161 639
83
  862 938 161 639</t>
  </si>
  <si>
    <t>16 
 สิงหาคม 
 ส.ค. 
 2533 
 33 
1671935
35
935
43
  325 746 361 644
43
  325 746 361 644</t>
  </si>
  <si>
    <t>1 
 สิงหาคม 
 ส.ค. 
 2533 
 33 
1867185
85
185
92
  579 070 973 445
92
  579 070 973 445</t>
  </si>
  <si>
    <t>16 
 กรกฎาคม 
 ก.ค. 
 2533 
 33 
3814178
78
178
11
  342 619 112 770
11
  342 619 112 770</t>
  </si>
  <si>
    <t>1 
 กรกฎาคม 
 ก.ค. 
 2533 
 33 
1076835
35
835
43
  043 641 038 295
43
  043 641 038 295</t>
  </si>
  <si>
    <t>16 
 มิถุนายน 
 มิ.ย 
 2533 
 33 
3530344
44
344
65
  878 144 198 371
65
  878 144 198 371</t>
  </si>
  <si>
    <t>1 
 มิถุนายน 
 มิ.ย 
 2533 
 33 
2355474
74
474
72
  118 115 227 492
72
  118 115 227 492</t>
  </si>
  <si>
    <t>16 
 พฤษภาคม 
 พ.ค. 
 2533 
 33 
5071272
72
272
34
  565 815 942 465
34
  565 815 942 465</t>
  </si>
  <si>
    <t>2 
 พฤษภาคม 
 พ.ค. 
 2533 
 33 
5898868
68
868
01
  186 644 668 078
01
  186 644 668 078</t>
  </si>
  <si>
    <t>16 
 เมษายน 
 เม.ย. 
 2533 
 33 
5092890
90
890
84
  664 059 912 489
84
  664 059 912 489</t>
  </si>
  <si>
    <t>1 
 เมษายน 
 เม.ย. 
 2533 
 33 
4734251
51
251
39
  301 637 195 717
39
  301 637 195 717</t>
  </si>
  <si>
    <t>16 
 มีนาคม 
 มี.ค. 
 2533 
 33 
3240205
05
205
88
  443 275 775 559
88
  443 275 775 559</t>
  </si>
  <si>
    <t>1 
 มีนาคม 
 มี.ค. 
 2533 
 33 
4968902
02
902
15
  624 452 087 567
15
  624 452 087 567</t>
  </si>
  <si>
    <t>16 
 กุมภาพันธ์ 
 ก.พ. 
 2533 
 33 
3732892
92
892
01
  889 596 386 601
01
  889 596 386 601</t>
  </si>
  <si>
    <t>1 
 กุมภาพันธ์ 
 ก.พ. 
 2533 
 33 
1078496
96
496
82
  756 481 259 104
82
  756 481 259 104</t>
  </si>
  <si>
    <t>16 
 มกราคม 
 ม.ค. 
 2533 
 33 
3992239
39
239
97
  898 234 288 284
97
  898 234 288 284</t>
  </si>
  <si>
    <t>Column2</t>
  </si>
  <si>
    <t>1 กุมภาพันธ์ ก.พ. 2568 68 558700 00 700 51 285 418 685 824 51 285 418 685 824</t>
  </si>
  <si>
    <t>17 มกราคม ม.ค. 2568 68 807779 79 779 23 699 961 448 477 23 699 961 448 477</t>
  </si>
  <si>
    <t>2 มกราคม ม.ค. 2568 68 730209 09 209 51 065 446 297 376 51 065 446 297 376</t>
  </si>
  <si>
    <t>16 ธันวาคม ธ.ค. 2567 67 097863 63 863 21 290 742 339 881 21 290 742 339 881</t>
  </si>
  <si>
    <t>1 ธันวาคม ธ.ค. 2567 67 669843 43 843 61 559 626 098 654 61 559 626 098 654</t>
  </si>
  <si>
    <t>16 พฤศจิกายน พ.ย. 2567 67 187221 21 221 38 036 923 547 980 38 036 923 547 980</t>
  </si>
  <si>
    <t>1 พฤศจิกายน พ.ย. 2567 67 536044 44 044 32 174 225 063 231 32 174 225 063 231</t>
  </si>
  <si>
    <t>16 ตุลาคม ต.ค. 2567 67 482962 62 962 00 561 648 493 919 00 561 648 493 919</t>
  </si>
  <si>
    <t>1 ตุลาคม ต.ค. 2567 67 718665 65 665 59 053 812 079 566 59 053 812 079 566</t>
  </si>
  <si>
    <t>16 กันยายน ก.ย. 2567 67 608662 62 662 37 230 904 008 408 37 230 904 008 408</t>
  </si>
  <si>
    <t>1 กันยายน ก.ย. 2567 67 199606 06 606 94 173 220 094 388 94 173 220 094 388</t>
  </si>
  <si>
    <t>16 สิงหาคม ส.ค. 2567 67 095867 67 867 28 212 334 697 728 28 212 334 697 728</t>
  </si>
  <si>
    <t>1 สิงหาคม ส.ค. 2567 67 407041 41 041 46 408 579 070 622 46 408 579 070 622</t>
  </si>
  <si>
    <t>16 กรกฎาคม ก.ค. 2567 67 367336 36 336 21 011 331 421 618 21 011 331 421 618</t>
  </si>
  <si>
    <t>1 กรกฎาคม ก.ค. 2567 67 434503 03 503 89 839 975 647 778 89 839 975 647 778</t>
  </si>
  <si>
    <t>16 มิถุนายน มิ.ย 2567 67 518504 04 504 31 016 428 426 447 31 016 428 426 447</t>
  </si>
  <si>
    <t>1 มิถุนายน มิ.ย 2567 67 530593 93 593 42 194 364 421 734 42 194 364 421 734</t>
  </si>
  <si>
    <t>16 พฤษภาคม พ.ค. 2567 67 205690 90 690 60 747 885 070 137 60 747 885 070 137</t>
  </si>
  <si>
    <t>2 พฤษภาคม พ.ค. 2567 67 980116 16 116 17 104 763 634 833 17 104 763 634 833</t>
  </si>
  <si>
    <t>16 เมษายน เม.ย. 2567 67 943598 98 598 79 727 729 154 200 79 727 729 154 200</t>
  </si>
  <si>
    <t>1 เมษายน เม.ย. 2567 67 803481 81 481 90 122 809 559 947 90 122 809 559 947</t>
  </si>
  <si>
    <t>16 มีนาคม มี.ค. 2567 67 997626 26 626 78 509 571 329 794 78 509 571 329 794</t>
  </si>
  <si>
    <t>1 มีนาคม มี.ค. 2567 67 253603 03 603 79 900 975 382 703 79 900 975 382 703</t>
  </si>
  <si>
    <t>16 กุมภาพันธ์ ก.พ. 2567 67 941395 95 395 43 056 330 375 587 43 056 330 375 587</t>
  </si>
  <si>
    <t>1 กุมภาพันธ์ ก.พ. 2567 67 607063 63 063 09 454 943 544 591 09 454 943 544 591</t>
  </si>
  <si>
    <t>17 มกราคม ม.ค. 2567 67 105979 79 979 61 429 931 196 635 61 429 931 196 635</t>
  </si>
  <si>
    <t>30 ธันวาคม ธ.ค. 2566 66 625544 44 544 89 600 648 456 882 89 600 648 456 882</t>
  </si>
  <si>
    <t>16 ธันวาคม ธ.ค. 2566 66 356757 57 757 85 058 410 584 964 85 058 410 584 964</t>
  </si>
  <si>
    <t>1 ธันวาคม ธ.ค. 2566 66 251097 97 097 91 055 265 092 280 91 055 265 092 280</t>
  </si>
  <si>
    <t>16 พฤศจิกายน พ.ย. 2566 66 557990 90 990 14 346 412 778 961 14 346 412 778 961</t>
  </si>
  <si>
    <t>1 พฤศจิกายน พ.ย. 2566 66 743951 51 951 63 335 913 019 349 63 335 913 019 349</t>
  </si>
  <si>
    <t>16 ตุลาคม ต.ค. 2566 66 931446 46 446 44 167 398 272 970 44 167 398 272 970</t>
  </si>
  <si>
    <t>1 ตุลาคม ต.ค. 2566 66 727202 02 202 66 324 355 426 615 66 324 355 426 615</t>
  </si>
  <si>
    <t>16 กันยายน ก.ย. 2566 66 320812 12 812 46 037 699 057 344 46 037 699 057 344</t>
  </si>
  <si>
    <t>1 กันยายน ก.ย. 2566 66 915478 78 478 91 521 596 291 692 91 521 596 291 692</t>
  </si>
  <si>
    <t>16 สิงหาคม ส.ค. 2566 66 471782 82 782 67 431 739 737 742 67 431 739 737 742</t>
  </si>
  <si>
    <t>31 กรกฎาคม ก.ค. 2566 66 260453 53 453 11 268 708 387 601 11 268 708 387 601</t>
  </si>
  <si>
    <t>16 กรกฎาคม ก.ค. 2566 66 169530 30 530 62 261 384 066 780 62 261 384 066 780</t>
  </si>
  <si>
    <t>1 กรกฎาคม ก.ค. 2566 66 922605 05 605 16 281 867 491 947 16 281 867 491 947</t>
  </si>
  <si>
    <t>16 มิถุนายน มิ.ย 2566 66 264872 72 872 30 519 628 202 874 30 519 628 202 874</t>
  </si>
  <si>
    <t>1 มิถุนายน มิ.ย 2566 66 125272 72 272 09 000 681 386 971 09 000 681 386 971</t>
  </si>
  <si>
    <t>16 พฤษภาคม พ.ค. 2566 66 132903 03 903 99 678 739 693 731 99 678 739 693 731</t>
  </si>
  <si>
    <t>2 พฤษภาคม พ.ค. 2566 66 843019 19 019 65 500 780 187 269 65 500 780 187 269</t>
  </si>
  <si>
    <t>16 เมษายน เม.ย. 2566 66 984906 06 906 71 670 678 551 797 71 670 678 551 797</t>
  </si>
  <si>
    <t>1 เมษายน เม.ย. 2566 66 087907 07 907 99 111 914 290 698 99 111 914 290 698</t>
  </si>
  <si>
    <t>16 มีนาคม มี.ค. 2566 66 025873 73 873 73 420 800 355 544 73 420 800 355 544</t>
  </si>
  <si>
    <t>1 มีนาคม มี.ค. 2566 66 417652 52 652 55 577 919 748 984 55 577 919 748 984</t>
  </si>
  <si>
    <t>16 กุมภาพันธ์ ก.พ. 2566 66 590417 17 417 80 195 664 377 523 80 195 664 377 523</t>
  </si>
  <si>
    <t>1 กุมภาพันธ์ ก.พ. 2566 66 297411 11 411 92 181 789 101 664 92 181 789 101 664</t>
  </si>
  <si>
    <t>17 มกราคม ม.ค. 2566 66 812519 19 519 47 389 443 564 849 47 389 443 564 849</t>
  </si>
  <si>
    <t>30 ธันวาคม ธ.ค. 2565 65 157196 96 196 58 007 522 250 425 58 007 522 250 425</t>
  </si>
  <si>
    <t>16 ธันวาคม ธ.ค. 2565 65 845093 93 093 14 411 912 593 855 14 411 912 593 855</t>
  </si>
  <si>
    <t>1 ธันวาคม ธ.ค. 2565 65 375805 05 805 08 170 786 409 421 08 170 786 409 421</t>
  </si>
  <si>
    <t>16 พฤศจิกายน พ.ย. 2565 65 121789 89 789 64 532 722 157 973 64 532 722 157 973</t>
  </si>
  <si>
    <t>1 พฤศจิกายน พ.ย. 2565 65 913106 06 106 70 722 839 343 922 70 722 839 343 922</t>
  </si>
  <si>
    <t>16 ตุลาคม ต.ค. 2565 65 613106 06 106 15 037 158 606 799 15 037 158 606 799</t>
  </si>
  <si>
    <t>1 ตุลาคม ต.ค. 2565 65 484669 69 669 50 206 996 194 278 50 206 996 194 278</t>
  </si>
  <si>
    <t>16 กันยายน ก.ย. 2565 65 943703 03 703 75 540 971 432 631 75 540 971 432 631</t>
  </si>
  <si>
    <t>1 กันยายน ก.ย. 2565 65 929332 32 332 83 298 725 210 604 83 298 725 210 604</t>
  </si>
  <si>
    <t>16 สิงหาคม ส.ค. 2565 65 331583 83 583 42 271 300 284 876 42 271 300 284 876</t>
  </si>
  <si>
    <t>1 สิงหาคม ส.ค. 2565 65 436594 94 594 14 266 893 282 447 14 266 893 282 447</t>
  </si>
  <si>
    <t>16 กรกฎาคม ก.ค. 2565 65 620405 05 405 53 159 834 061 279 53 159 834 061 279</t>
  </si>
  <si>
    <t>1 กรกฎาคม ก.ค. 2565 65 981417 17 417 61 242 287 002 542 61 242 287 002 542</t>
  </si>
  <si>
    <t>16 มิถุนายน มิ.ย 2565 65 361807 07 807 92 285 549 106 228 92 285 549 106 228</t>
  </si>
  <si>
    <t>1 มิถุนายน มิ.ย 2565 65 319196 96 196 02 679 817 213 652 02 679 817 213 652</t>
  </si>
  <si>
    <t>16 พฤษภาคม พ.ค. 2565 65 155012 12 012 06 247 736 236 540 06 247 736 236 540</t>
  </si>
  <si>
    <t>2 พฤษภาคม พ.ค. 2565 65 658642 42 642 09 518 778 041 325 09 518 778 041 325</t>
  </si>
  <si>
    <t>16 เมษายน เม.ย. 2565 65 395919 19 919 58 289 859 413 508 58 289 859 413 508</t>
  </si>
  <si>
    <t>1 เมษายน เม.ย. 2565 65 970618 18 618 10 391 738 578 870 10 391 738 578 870</t>
  </si>
  <si>
    <t>16 มีนาคม มี.ค. 2565 65 737867 67 867 03 349 985 788 989 03 349 985 788 989</t>
  </si>
  <si>
    <t>1 มีนาคม มี.ค. 2565 65 061905 05 905 07 236 834 234 691 07 236 834 234 691</t>
  </si>
  <si>
    <t>17 กุมภาพันธ์ ก.พ. 2565 65 098597 97 597 57 085 644 592 816 57 085 644 592 816</t>
  </si>
  <si>
    <t>1 กุมภาพันธ์ ก.พ. 2565 65 944308 08 308 30 061 942 485 509 30 061 942 485 509</t>
  </si>
  <si>
    <t>17 มกราคม ม.ค. 2565 65 880159 59 159 92 731 786 119 529 92 731 786 119 529</t>
  </si>
  <si>
    <t>30 ธันวาคม ธ.ค. 2564 64 819068 68 068 36 591 979 419 547 36 591 979 419 547</t>
  </si>
  <si>
    <t>16 ธันวาคม ธ.ค. 2564 64 639235 35 235 83 097 629 476 522 83 097 629 476 522</t>
  </si>
  <si>
    <t>1 ธันวาคม ธ.ค. 2564 64 077258 58 258 82 739 740 401 485 82 739 740 401 485</t>
  </si>
  <si>
    <t>16 พฤศจิกายน พ.ย. 2564 64 032761 61 761 57 471 648 245 844 57 471 648 245 844</t>
  </si>
  <si>
    <t>1 พฤศจิกายน พ.ย. 2564 64 045037 37 037 95 247 458 331 755 95 247 458 331 755</t>
  </si>
  <si>
    <t>16 ตุลาคม ต.ค. 2564 64 386372 72 372 38 602 964 295 798 38 602 964 295 798</t>
  </si>
  <si>
    <t>1 ตุลาคม ต.ค. 2564 64 578171 71 171 83 285 361 379 449 83 285 361 379 449</t>
  </si>
  <si>
    <t>16 กันยายน ก.ย. 2564 64 070935 35 935 90 609 817 007 379 90 609 817 007 379</t>
  </si>
  <si>
    <t>1 กันยายน ก.ย. 2564 64 114475 75 475 79 278 302 123 458 79 278 302 123 458</t>
  </si>
  <si>
    <t>16 สิงหาคม ส.ค. 2564 64 046750 50 750 23 421 666 160 355 23 421 666 160 355</t>
  </si>
  <si>
    <t>1 สิงหาคม ส.ค. 2564 64 910261 61 261 69 103 307 004 785 69 103 307 004 785</t>
  </si>
  <si>
    <t>16 กรกฎาคม ก.ค. 2564 64 556725 25 725 70 058 174 233 927 70 058 174 233 927</t>
  </si>
  <si>
    <t>1 กรกฎาคม ก.ค. 2564 64 713517 17 517 29 073 794 414 511 29 073 794 414 511</t>
  </si>
  <si>
    <t>16 มิถุนายน มิ.ย 2564 64 691861 61 861 17 007 054 447 668 17 007 054 447 668</t>
  </si>
  <si>
    <t>1 มิถุนายน มิ.ย 2564 64 292972 72 972 45 193 620 723 978 45 193 620 723 978</t>
  </si>
  <si>
    <t>16 พฤษภาคม พ.ค. 2564 64 684579 79 579 14 615 843 276 970 14 615 843 276 970</t>
  </si>
  <si>
    <t>2 พฤษภาคม พ.ค. 2564 64 501272 72 272 18 018 306 129 498 18 018 306 129 498</t>
  </si>
  <si>
    <t>16 เมษายน เม.ย. 2564 64 100787 87 787 56 013 143 264 478 56 013 143 264 478</t>
  </si>
  <si>
    <t>1 เมษายน เม.ย. 2564 64 472270 70 270 05 283 755 393 577 05 283 755 393 577</t>
  </si>
  <si>
    <t>16 มีนาคม มี.ค. 2564 64 890422 22 422 19 036 902 256 396 19 036 902 256 396</t>
  </si>
  <si>
    <t>1 มีนาคม มี.ค. 2564 64 835538 38 538 73 290 838 051 806 73 290 838 051 806</t>
  </si>
  <si>
    <t>16 กุมภาพันธ์ ก.พ. 2564 64 424603 03 603 39 318 861 057 817 39 318 861 057 817</t>
  </si>
  <si>
    <t>1 กุมภาพันธ์ ก.พ. 2564 64 912307 07 307 97 248 605 282 651 97 248 605 282 651</t>
  </si>
  <si>
    <t>17 มกราคม ม.ค. 2564 64 384395 95 395 15 367 653 566 878 15 367 653 566 878</t>
  </si>
  <si>
    <t>30 ธันวาคม ธ.ค. 2563 63 803628 28 628 19 336 804 321 924 19 336 804 321 924</t>
  </si>
  <si>
    <t>16 ธันวาคม ธ.ค. 2563 63 201303 03 303 70 377 828 072 517 70 377 828 072 517</t>
  </si>
  <si>
    <t>1 ธันวาคม ธ.ค. 2563 63 100994 94 994 84 093 776 834 984 84 093 776 834 984</t>
  </si>
  <si>
    <t>16 พฤศจิกายน พ.ย. 2563 63 972661 61 661 46 368 741 208 255 46 368 741 208 255</t>
  </si>
  <si>
    <t>1 พฤศจิกายน พ.ย. 2563 63 506404 04 404 40 154 598 062 245 40 154 598 062 245</t>
  </si>
  <si>
    <t>16 ตุลาคม ต.ค. 2563 63 286051 51 051 38 189 464 045 980 38 189 464 045 980</t>
  </si>
  <si>
    <t>1 ตุลาคม ต.ค. 2563 63 837893 93 893 59 594 757 110 595 59 594 757 110 595</t>
  </si>
  <si>
    <t>16 กันยายน ก.ย. 2563 63 244083 83 083 57 127 220 623 853 57 127 220 623 853</t>
  </si>
  <si>
    <t>1 กันยายน ก.ย. 2563 63 999997 97 997 98 636 725 342 957 98 636 725 342 957</t>
  </si>
  <si>
    <t>16 สิงหาคม ส.ค. 2563 63 945811 11 811 88 614 712 364 733 88 614 712 364 733</t>
  </si>
  <si>
    <t>1 สิงหาคม ส.ค. 2563 63 569391 91 391 92 575 931 578 809 92 575 931 578 809</t>
  </si>
  <si>
    <t>16 กรกฎาคม ก.ค. 2563 63 873286 86 286 53 510 533 494 682 53 510 533 494 682</t>
  </si>
  <si>
    <t>1 กรกฎาคม ก.ค. 2563 63 347258 58 258 83 095 362 094 307 83 095 362 094 307</t>
  </si>
  <si>
    <t>16 มิถุนายน มิ.ย 2563 63 516967 67 967 64 876 882 565 625 64 876 882 565 625</t>
  </si>
  <si>
    <t>1 มิถุนายน มิ.ย 2563 63 831567 67 567 24 264 489 562 582 24 264 489 562 582</t>
  </si>
  <si>
    <t>1 เมษายน เม.ย. 2563 63 051095 95 095 22 285 430 191 364 22 285 430 191 364</t>
  </si>
  <si>
    <t>16 มีนาคม มี.ค. 2563 63 503446 46 446 77 258 726 404 661 77 258 726 404 661</t>
  </si>
  <si>
    <t>1 มีนาคม มี.ค. 2563 63 875938 38 938 98 294 328 597 780 98 294 328 597 780</t>
  </si>
  <si>
    <t>16 กุมภาพันธ์ ก.พ. 2563 63 781403 03 403 94 515 952 030 918 94 515 952 030 918</t>
  </si>
  <si>
    <t>1 กุมภาพันธ์ ก.พ. 2563 63 589227 27 227 06 259 552 375 927 06 259 552 375 927</t>
  </si>
  <si>
    <t>17 มกราคม ม.ค. 2563 63 491774 74 774 68 004 132 379 595 68 004 132 379 595</t>
  </si>
  <si>
    <t>30 ธันวาคม ธ.ค. 2562 62 510541 41 541 81 116 382 140 250 81 116 382 140 250</t>
  </si>
  <si>
    <t>16 ธันวาคม ธ.ค. 2562 62 529924 24 924 97 043 138 555 665 97 043 138 555 665</t>
  </si>
  <si>
    <t>1 ธันวาคม ธ.ค. 2562 62 453522 22 522 81 261 617 013 457 81 261 617 013 457</t>
  </si>
  <si>
    <t>16 พฤศจิกายน พ.ย. 2562 62 017223 23 223 32 164 640 085 194 32 164 640 085 194</t>
  </si>
  <si>
    <t>1 พฤศจิกายน พ.ย. 2562 62 967375 75 375 79 323 806 021 206 79 323 806 021 206</t>
  </si>
  <si>
    <t>16 ตุลาคม ต.ค. 2562 62 812564 64 564 15 255 625 132 598 15 255 625 132 598</t>
  </si>
  <si>
    <t>1 ตุลาคม ต.ค. 2562 62 691197 97 197 59 392 920 606 797 59 392 920 606 797</t>
  </si>
  <si>
    <t>16 กันยายน ก.ย. 2562 62 340388 88 388 85 733 947 925 939 85 733 947 925 939</t>
  </si>
  <si>
    <t>1 กันยายน ก.ย. 2562 62 798787 87 787 20 210 847 274 439 20 210 847 274 439</t>
  </si>
  <si>
    <t>16 สิงหาคม ส.ค. 2562 62 775476 76 476 89 149 912 563 580 89 149 912 563 580</t>
  </si>
  <si>
    <t>1 สิงหาคม ส.ค. 2562 62 387006 06 006 58 135 983 562 795 58 135 983 562 795</t>
  </si>
  <si>
    <t>15 กรกฎาคม ก.ค. 2562 62 369765 65 765 88 355 901 113 556 88 355 901 113 556</t>
  </si>
  <si>
    <t>1 กรกฎาคม ก.ค. 2562 62 943647 47 647 86 239 864 006 375 86 239 864 006 375</t>
  </si>
  <si>
    <t>16 มิถุนายน มิ.ย 2562 62 174055 55 055 29 625 884 127 800 29 625 884 127 800</t>
  </si>
  <si>
    <t>1 มิถุนายน มิ.ย 2562 62 516461 61 461 46 589 713 215 560 46 589 713 215 560</t>
  </si>
  <si>
    <t>16 พฤษภาคม พ.ค. 2562 62 962526 26 526 71 669 949 018 828 71 669 949 018 828</t>
  </si>
  <si>
    <t>2 พฤษภาคม พ.ค. 2562 62 061324 24 324 25 043 476 374 699 25 043 476 374 699</t>
  </si>
  <si>
    <t>16 เมษายน เม.ย. 2562 62 570331 31 331 23 512 930 966 968 23 512 930 966 968</t>
  </si>
  <si>
    <t>1 เมษายน เม.ย. 2562 62 109767 67 767 52 888 959 403 975 52 888 959 403 975</t>
  </si>
  <si>
    <t>16 มีนาคม มี.ค. 2562 62 724628 28 628 64 148 883 154 877 64 148 883 154 877</t>
  </si>
  <si>
    <t>1 มีนาคม มี.ค. 2562 62 345650 50 650 65 137 999 830 837 65 137 999 830 837</t>
  </si>
  <si>
    <t>16 กุมภาพันธ์ ก.พ. 2562 62 074824 24 824 56 881 910 612 879 56 881 910 612 879</t>
  </si>
  <si>
    <t>1 กุมภาพันธ์ ก.พ. 2562 62 967134 34 134 04 643 779 197 948 04 643 779 197 948</t>
  </si>
  <si>
    <t>17 มกราคม ม.ค. 2562 62 197079 79 079 65 206 412 127 660 65 206 412 127 660</t>
  </si>
  <si>
    <t>30 ธันวาคม ธ.ค. 2561 61 735867 67 867 02 031 913 701 884 02 031 913 701 884</t>
  </si>
  <si>
    <t>16 ธันวาคม ธ.ค. 2561 61 356564 64 564 62 480 948 297 369 62 480 948 297 369</t>
  </si>
  <si>
    <t>1 ธันวาคม ธ.ค. 2561 61 021840 40 840 67 045 307 561 988 67 045 307 561 988</t>
  </si>
  <si>
    <t>16 พฤศจิกายน พ.ย. 2561 61 989903 03 903 16 471 930 140 876 16 471 930 140 876</t>
  </si>
  <si>
    <t>1 พฤศจิกายน พ.ย. 2561 61 149840 40 840 58 384 576 046 509 58 384 576 046 509</t>
  </si>
  <si>
    <t>16 ตุลาคม ต.ค. 2561 61 200515 15 515 93 186 392 192 212 93 186 392 192 212</t>
  </si>
  <si>
    <t>1 ตุลาคม ต.ค. 2561 61 452643 43 643 99 594 726 561 810 99 594 726 561 810</t>
  </si>
  <si>
    <t>16 กันยายน ก.ย. 2561 61 149760 60 760 79 323 539 155 297 79 323 539 155 297</t>
  </si>
  <si>
    <t>1 กันยายน ก.ย. 2561 61 734510 10 510 26 464 512 097 202 26 464 512 097 202</t>
  </si>
  <si>
    <t>16 สิงหาคม ส.ค. 2561 61 586117 17 117 10 340 670 591 815 10 340 670 591 815</t>
  </si>
  <si>
    <t>1 สิงหาคม ส.ค. 2561 61 386602 02 602 78 832 903 549 726 78 832 903 549 726</t>
  </si>
  <si>
    <t>16 กรกฎาคม ก.ค. 2561 61 596324 24 324 27 403 530 138 362 27 403 530 138 362</t>
  </si>
  <si>
    <t>1 กรกฎาคม ก.ค. 2561 61 963623 23 623 83 429 901 210 217 83 429 901 210 217</t>
  </si>
  <si>
    <t>16 มิถุนายน มิ.ย 2561 61 223131 31 131 46 432 507 132 868 46 432 507 132 868</t>
  </si>
  <si>
    <t>1 มิถุนายน มิ.ย 2561 61 988117 17 117 95 310 553 248 650 95 310 553 248 650</t>
  </si>
  <si>
    <t>16 พฤษภาคม พ.ค. 2561 61 075629 29 629 20 130 357 047 506 20 130 357 047 506</t>
  </si>
  <si>
    <t>2 พฤษภาคม พ.ค. 2561 61 248038 38 038 85 527 980 225 602 85 527 980 225 602</t>
  </si>
  <si>
    <t>16 เมษายน เม.ย. 2561 61 739229 29 229 60 273 654 076 526 60 273 654 076 526</t>
  </si>
  <si>
    <t>1 เมษายน เม.ย. 2561 61 412073 73 073 85 131 787 638 924 85 131 787 638 924</t>
  </si>
  <si>
    <t>16 มีนาคม มี.ค. 2561 61 218559 59 559 82 064 720 205 489 82 064 720 205 489</t>
  </si>
  <si>
    <t>2 มีนาคม มี.ค. 2561 61 759415 15 415 29 318 870 589 723 29 318 870 589 723</t>
  </si>
  <si>
    <t>16 กุมภาพันธ์ ก.พ. 2561 61 309915 15 915 39 007 388 230 748 39 007 388 230 748</t>
  </si>
  <si>
    <t>1 กุมภาพันธ์ ก.พ. 2561 61 026853 53 853 31 106 947 181 519 31 106 947 181 519</t>
  </si>
  <si>
    <t>17 มกราคม ม.ค. 2561 61 203823 23 823 50 624 799 236 397 50 624 799 236 397</t>
  </si>
  <si>
    <t>30 ธันวาคม ธ.ค. 2560 60 911234 34 234 98 373 495 504 953 98 373 495 504 953</t>
  </si>
  <si>
    <t>16 ธันวาคม ธ.ค. 2560 60 955596 96 596 89 616 836 290 938 89 616 836 290 938</t>
  </si>
  <si>
    <t>1 ธันวาคม ธ.ค. 2560 60 451005 05 005 33 303 626 257 601 33 303 626 257 601</t>
  </si>
  <si>
    <t>16 พฤศจิกายน พ.ย. 2560 60 292391 91 391 98 831 961 477 628 98 831 961 477 628</t>
  </si>
  <si>
    <t>1 พฤศจิกายน พ.ย. 2560 60 533726 26 726 85 165 425 036 485 85 165 425 036 485</t>
  </si>
  <si>
    <t>16 ตุลาคม ต.ค. 2560 60 413494 94 494 86 180 971 128 287 86 180 971 128 287</t>
  </si>
  <si>
    <t>1 ตุลาคม ต.ค. 2560 60 880714 14 714 52 611 726 462 952 52 611 726 462 952</t>
  </si>
  <si>
    <t>16 กันยายน ก.ย. 2560 60 170143 43 143 71 172 647 340 388 71 172 647 340 388</t>
  </si>
  <si>
    <t>1 กันยายน ก.ย. 2560 60 143224 24 224 65 345 679 195 278 65 345 679 195 278</t>
  </si>
  <si>
    <t>16 สิงหาคม ส.ค. 2560 60 715431 31 431 37 115 302 253 945 37 115 302 253 945</t>
  </si>
  <si>
    <t>1 สิงหาคม ส.ค. 2560 60 756519 19 519 36 061 386 787 989 36 061 386 787 989</t>
  </si>
  <si>
    <t>16 กรกฎาคม ก.ค. 2560 60 820327 27 327 87 584 835 390 823 87 584 835 390 823</t>
  </si>
  <si>
    <t>1 กรกฎาคม ก.ค. 2560 60 112360 60 360 26 226 489 005 688 26 226 489 005 688</t>
  </si>
  <si>
    <t>16 มิถุนายน มิ.ย 2560 60 943142 42 142 47 626 878 373 740 47 626 878 373 740</t>
  </si>
  <si>
    <t>1 มิถุนายน มิ.ย 2560 60 053630 30 630 61 121 218 581 881 61 121 218 581 881</t>
  </si>
  <si>
    <t>16 พฤษภาคม พ.ค. 2560 60 454891 91 891 53 008 396 490 603 53 008 396 490 603</t>
  </si>
  <si>
    <t>2 พฤษภาคม พ.ค. 2560 60 008656 56 656 35 573 949 773 923 35 573 949 773 923</t>
  </si>
  <si>
    <t>16 เมษายน เม.ย. 2560 60 816729 29 729 40 766 973 241 807 40 766 973 241 807</t>
  </si>
  <si>
    <t>1 เมษายน เม.ย. 2560 60 392785 85 785 80 020 057 500 709 80 020 057 500 709</t>
  </si>
  <si>
    <t>16 มีนาคม มี.ค. 2560 60 273863 63 863 92 324 918 694 941 92 324 918 694 941</t>
  </si>
  <si>
    <t>1 มีนาคม มี.ค. 2560 60 978453 53 453 78 450 560 052 577 78 450 560 052 577</t>
  </si>
  <si>
    <t>16 กุมภาพันธ์ ก.พ. 2560 60 229116 16 116 14 128 464 375 953 14 128 464 375 953</t>
  </si>
  <si>
    <t>1 กุมภาพันธ์ ก.พ. 2560 60 054672 72 672 42 066 807 426 628 42 066 807 426 628</t>
  </si>
  <si>
    <t>17 มกราคม ม.ค. 2560 60 145157 57 157 25 511 663 516 836 25 511 663 516 836</t>
  </si>
  <si>
    <t>30 ธันวาคม ธ.ค. 2559 59 377712 12 712 46 304 890 477 769 46 304 890 477 769</t>
  </si>
  <si>
    <t>16 ธันวาคม ธ.ค. 2559 59 435286 86 286 35 366 596 199 716 35 366 596 199 716</t>
  </si>
  <si>
    <t>1 ธันวาคม ธ.ค. 2559 59 086069 69 069 77 513 873 148 450 77 513 873 148 450</t>
  </si>
  <si>
    <t>16 พฤศจิกายน พ.ย. 2559 59 858383 83 383 44 040 682 558 570 44 040 682 558 570</t>
  </si>
  <si>
    <t>1 พฤศจิกายน พ.ย. 2559 59 785438 38 438 86 824 976 038 752 86 824 976 038 752</t>
  </si>
  <si>
    <t>16 ตุลาคม ต.ค. 2559 59 571947 47 947 98 692 885 032 587 98 692 885 032 587</t>
  </si>
  <si>
    <t>1 ตุลาคม ต.ค. 2559 59 887102 02 102 33 194 280 017 458 33 194 280 017 458</t>
  </si>
  <si>
    <t>16 กันยายน ก.ย. 2559 59 240650 50 650 42 493 583 043 160 42 493 583 043 160</t>
  </si>
  <si>
    <t>1 กันยายน ก.ย. 2559 59 638684 84 684 62 334 335 630 669 62 334 335 630 669</t>
  </si>
  <si>
    <t>16 สิงหาคม ส.ค. 2559 59 254004 04 004 33 366 966 596 631 33 366 966 596 631</t>
  </si>
  <si>
    <t>1 สิงหาคม ส.ค. 2559 59 272932 32 932 57 538 983 472 871 57 538 983 472 871</t>
  </si>
  <si>
    <t>16 กรกฎาคม ก.ค. 2559 59 449764 64 764 55 552 734 158 925 55 552 734 158 925</t>
  </si>
  <si>
    <t>1 กรกฎาคม ก.ค. 2559 59 082460 60 460 53 169 609 173 302 53 169 609 173 302</t>
  </si>
  <si>
    <t>16 มิถุนายน มิ.ย 2559 59 073816 16 816 79 251 804 321 749 79 251 804 321 749</t>
  </si>
  <si>
    <t>1 มิถุนายน มิ.ย 2559 59 511825 25 825 14 111 775 880 937 14 111 775 880 937</t>
  </si>
  <si>
    <t>16 พฤษภาคม พ.ค. 2559 59 141737 37 737 98 382 975 087 268 98 382 975 087 268</t>
  </si>
  <si>
    <t>2 พฤษภาคม พ.ค. 2559 59 399459 59 459 02 238 403 046 671 02 238 403 046 671</t>
  </si>
  <si>
    <t>16 เมษายน เม.ย. 2559 59 221609 09 609 87 008 228 507 523 87 008 228 507 523</t>
  </si>
  <si>
    <t>1 เมษายน เม.ย. 2559 59 066720 20 720 92 390 546 285 852 92 390 546 285 852</t>
  </si>
  <si>
    <t>16 มีนาคม มี.ค. 2559 59 134918 18 918 32 855 877 004 973 32 855 877 004 973</t>
  </si>
  <si>
    <t>1 มีนาคม มี.ค. 2559 59 439686 86 686 06 426 530 155 743 06 426 530 155 743</t>
  </si>
  <si>
    <t>16 กุมภาพันธ์ ก.พ. 2559 59 356364 64 364 98 312 699 309 535 98 312 699 309 535</t>
  </si>
  <si>
    <t>1 กุมภาพันธ์ ก.พ. 2559 59 927800 00 800 09 625 999 054 076 09 625 999 054 076</t>
  </si>
  <si>
    <t>17 มกราคม ม.ค. 2559 59 304371 71 371 50 031 532 743 786 50 031 532 743 786</t>
  </si>
  <si>
    <t>30 ธันวาคม ธ.ค. 2558 58 008217 17 217 02 246 264 596 895 02 246 264 596 895</t>
  </si>
  <si>
    <t>17 ธันวาคม ธ.ค. 2558 58 930255 55 255 08 140 250 094 638 08 140 250 094 638</t>
  </si>
  <si>
    <t>1 ธันวาคม ธ.ค. 2558 58 915350 50 350 78 238 181 714 175 78 238 181 714 175</t>
  </si>
  <si>
    <t>16 พฤศจิกายน พ.ย. 2558 58 795283 83 283 03 241 028 643 802 03 241 028 643 802</t>
  </si>
  <si>
    <t>1 พฤศจิกายน พ.ย. 2558 58 361211 11 211 45 106 757 166 473 45 106 757 166 473</t>
  </si>
  <si>
    <t>16 ตุลาคม ต.ค. 2558 58 968630 30 630 62 457 134 412 054 62 457 134 412 054</t>
  </si>
  <si>
    <t>1 ตุลาคม ต.ค. 2558 58 594825 25 825 07 175 918 440 799 07 175 918 440 799</t>
  </si>
  <si>
    <t>16 กันยายน ก.ย. 2558 58 743148 48 148 06 435 209 375 084 06 435 209 375 084</t>
  </si>
  <si>
    <t>1 กันยายน ก.ย. 2558 58 021094 94 094 89 260 403 068 819 89 260 403 068 819</t>
  </si>
  <si>
    <t>16 สิงหาคม ส.ค. 2558 58 033363 63 363 40 781 227 624 648 40 781 227 624 648</t>
  </si>
  <si>
    <t>1 สิงหาคม ส.ค. 2558 58 518677 77 677 53 333 598 648 889 53 333 598 648 889</t>
  </si>
  <si>
    <t>16 กรกฎาคม ก.ค. 2558 58 121507 07 507 49 761 461 830 294 49 761 461 830 294</t>
  </si>
  <si>
    <t>1 กรกฎาคม ก.ค. 2558 58 759049 49 049 26 565 814 081 567 26 565 814 081 567</t>
  </si>
  <si>
    <t>16 มิถุนายน มิ.ย 2558 58 644742 42 742 05 429 253 386 532 05 429 253 386 532</t>
  </si>
  <si>
    <t>2 มิถุนายน มิ.ย 2558 58 388881 81 881 65 314 700 876 969 65 314 700 876 969</t>
  </si>
  <si>
    <t>16 พฤษภาคม พ.ค. 2558 58 011421 21 421 38 799 484 851 928 38 799 484 851 928</t>
  </si>
  <si>
    <t>2 พฤษภาคม พ.ค. 2558 58 543466 66 466 30 818 163 366 195 30 818 163 366 195</t>
  </si>
  <si>
    <t>16 เมษายน เม.ย. 2558 58 506260 60 260 38 101 164 495 973 38 101 164 495 973</t>
  </si>
  <si>
    <t>1 เมษายน เม.ย. 2558 58 605704 04 704 70 558 962 557 861 70 558 962 557 861</t>
  </si>
  <si>
    <t>16 มีนาคม มี.ค. 2558 58 048151 51 151 92 339 622 623 757 92 339 622 623 757</t>
  </si>
  <si>
    <t>1 มีนาคม มี.ค. 2558 58 240237 37 237 34 498 031 857 008 34 498 031 857 008</t>
  </si>
  <si>
    <t>16 กุมภาพันธ์ ก.พ. 2558 58 001864 64 864 90 843 103 825 392 90 843 103 825 392</t>
  </si>
  <si>
    <t>1 กุมภาพันธ์ ก.พ. 2558 58 155537 37 537 79 083 286 813 008 79 083 286 813 008</t>
  </si>
  <si>
    <t>16 มกราคม ม.ค. 2558 58 244351 51 351 74 068 398 595 877 74 068 398 595 877</t>
  </si>
  <si>
    <t>30 ธันวาคม ธ.ค. 2557 57 461704 04 704 57 853 982 535 950 57 853 982 535 950</t>
  </si>
  <si>
    <t>16 ธันวาคม ธ.ค. 2557 57 948354 54 354 90 080 763 775 901 90 080 763 775 901</t>
  </si>
  <si>
    <t>1 ธันวาคม ธ.ค. 2557 57 480449 49 449 11 820 380 580 161 11 820 380 580 161</t>
  </si>
  <si>
    <t>16 พฤศจิกายน พ.ย. 2557 57 479804 04 804 25 179 422 480 709 25 179 422 480 709</t>
  </si>
  <si>
    <t>1 พฤศจิกายน พ.ย. 2557 57 206608 08 608 44 607 203 855 979 44 607 203 855 979</t>
  </si>
  <si>
    <t>16 ตุลาคม ต.ค. 2557 57 656409 09 409 94 647 784 848 910 94 647 784 848 910</t>
  </si>
  <si>
    <t>1 ตุลาคม ต.ค. 2557 57 375615 15 615 44 251 086 159 520 44 251 086 159 520</t>
  </si>
  <si>
    <t>16 กันยายน ก.ย. 2557 57 772269 69 269 35 112 257 342 790 35 112 257 342 790</t>
  </si>
  <si>
    <t>1 กันยายน ก.ย. 2557 57 856763 63 763 22 308 912 477 490 22 308 912 477 490</t>
  </si>
  <si>
    <t>16 สิงหาคม ส.ค. 2557 57 662842 42 842 91 639 912 187 633 91 639 912 187 633</t>
  </si>
  <si>
    <t>1 สิงหาคม ส.ค. 2557 57 766391 91 391 82 349 576 623 637 82 349 576 623 637</t>
  </si>
  <si>
    <t>16 กรกฎาคม ก.ค. 2557 57 468728 28 728 45 104 944 117 205 45 104 944 117 205</t>
  </si>
  <si>
    <t>1 กรกฎาคม ก.ค. 2557 57 378477 77 477 39 123 271 441 864 39 123 271 441 864</t>
  </si>
  <si>
    <t>16 มิถุนายน มิ.ย 2557 57 673920 20 920 95 158 140 639 576 95 158 140 639 576</t>
  </si>
  <si>
    <t>1 มิถุนายน มิ.ย 2557 57 781198 98 198 18 160 324 409 636 18 160 324 409 636</t>
  </si>
  <si>
    <t>16 พฤษภาคม พ.ค. 2557 57 087523 23 523 20 150 505 112 246 20 150 505 112 246</t>
  </si>
  <si>
    <t>2 พฤษภาคม พ.ค. 2557 57 103297 97 297 52 143 158 673 797 52 143 158 673 797</t>
  </si>
  <si>
    <t>16 เมษายน เม.ย. 2557 57 153406 06 406 26 344 013 355 634 26 344 013 355 634</t>
  </si>
  <si>
    <t>1 เมษายน เม.ย. 2557 57 028866 66 866 95 186 499 835 938 95 186 499 835 938</t>
  </si>
  <si>
    <t>16 มีนาคม มี.ค. 2557 57 531404 04 404 79 250 305 400 904 79 250 305 400 904</t>
  </si>
  <si>
    <t>1 มีนาคม มี.ค. 2557 57 906318 18 318 35 116 537 753 798 35 116 537 753 798</t>
  </si>
  <si>
    <t>16 กุมภาพันธ์ ก.พ. 2557 57 384245 45 245 01 397 530 074 521 01 397 530 074 521</t>
  </si>
  <si>
    <t>1 กุมภาพันธ์ ก.พ. 2557 57 180149 49 149 95 406 492 888 976 95 406 492 888 976</t>
  </si>
  <si>
    <t>16 มกราคม ม.ค. 2557 57 306902 02 902 52 242 077 149 510 52 242 077 149 510</t>
  </si>
  <si>
    <t>30 ธันวาคม ธ.ค. 2556 56 561072 72 072 48 513 750 503 275 48 513 750 503 275</t>
  </si>
  <si>
    <t>16 ธันวาคม ธ.ค. 2556 56 341767 67 767 79 111 228 742 826 79 111 228 742 826</t>
  </si>
  <si>
    <t>1 ธันวาคม ธ.ค. 2556 56 168795 95 795 27 734 766 074 980 27 734 766 074 980</t>
  </si>
  <si>
    <t>16 พฤศจิกายน พ.ย. 2556 56 806925 25 925 28 069 304 672 753 28 069 304 672 753</t>
  </si>
  <si>
    <t>1 พฤศจิกายน พ.ย. 2556 56 739804 04 804 47 502 020 256 173 47 502 020 256 173</t>
  </si>
  <si>
    <t>16 ตุลาคม ต.ค. 2556 56 963289 89 289 60 402 529 876 952 60 402 529 876 952</t>
  </si>
  <si>
    <t>1 ตุลาคม ต.ค. 2556 56 647882 82 882 14 576 324 650 028 14 576 324 650 028</t>
  </si>
  <si>
    <t>16 กันยายน ก.ย. 2556 56 562684 84 684 63 056 235 574 754 63 056 235 574 754</t>
  </si>
  <si>
    <t>1 กันยายน ก.ย. 2556 56 548123 23 123 05 281 570 800 045 05 281 570 800 045</t>
  </si>
  <si>
    <t>16 สิงหาคม ส.ค. 2556 56 321327 27 327 20 417 945 448 201 20 417 945 448 201</t>
  </si>
  <si>
    <t>1 สิงหาคม ส.ค. 2556 56 356435 35 435 82 880 451 718 329 82 880 451 718 329</t>
  </si>
  <si>
    <t>16 กรกฎาคม ก.ค. 2556 56 566996 96 996 86 352 210 584 526 86 352 210 584 526</t>
  </si>
  <si>
    <t>1 กรกฎาคม ก.ค. 2556 56 646905 05 905 51 075 284 903 904 51 075 284 903 904</t>
  </si>
  <si>
    <t>16 มิถุนายน มิ.ย 2556 56 289673 73 673 69 390 098 114 502 69 390 098 114 502</t>
  </si>
  <si>
    <t>1 มิถุนายน มิ.ย 2556 56 935489 89 489 90 480 713 716 768 90 480 713 716 768</t>
  </si>
  <si>
    <t>16 พฤษภาคม พ.ค. 2556 56 687125 25 125 56 034 261 390 945 56 034 261 390 945</t>
  </si>
  <si>
    <t>2 พฤษภาคม พ.ค. 2556 56 603458 58 458 07 272 359 516 830 07 272 359 516 830</t>
  </si>
  <si>
    <t>16 เมษายน เม.ย. 2556 56 843846 46 846 86 834 862 906 828 86 834 862 906 828</t>
  </si>
  <si>
    <t>1 เมษายน เม.ย. 2556 56 571688 88 688 53 170 430 670 725 53 170 430 670 725</t>
  </si>
  <si>
    <t>16 มีนาคม มี.ค. 2556 56 968433 33 433 52 860 959 175 529 52 860 959 175 529</t>
  </si>
  <si>
    <t>1 มีนาคม มี.ค. 2556 56 976241 41 241 37 972 721 133 775 37 972 721 133 775</t>
  </si>
  <si>
    <t>16 กุมภาพันธ์ ก.พ. 2556 56 368257 57 257 09 657 708 109 386 09 657 708 109 386</t>
  </si>
  <si>
    <t>1 กุมภาพันธ์ ก.พ. 2556 56 565566 66 566 66 452 695 641 782 66 452 695 641 782</t>
  </si>
  <si>
    <t>16 มกราคม ม.ค. 2556 56 820981 81 981 08 555 196 374 334 08 555 196 374 334</t>
  </si>
  <si>
    <t>30 ธันวาคม ธ.ค. 2555 55 302358 58 358 00 589 864 126 832 00 589 864 126 832</t>
  </si>
  <si>
    <t>16 ธันวาคม ธ.ค. 2555 55 529524 24 524 72 734 745 778 008 72 734 745 778 008</t>
  </si>
  <si>
    <t>1 ธันวาคม ธ.ค. 2555 55 110443 43 443 43 434 553 489 303 43 434 553 489 303</t>
  </si>
  <si>
    <t>16 พฤศจิกายน พ.ย. 2555 55 639500 00 500 15 576 560 804 627 15 576 560 804 627</t>
  </si>
  <si>
    <t>1 พฤศจิกายน พ.ย. 2555 55 524694 94 694 63 217 188 285 338 63 217 188 285 338</t>
  </si>
  <si>
    <t>16 ตุลาคม ต.ค. 2555 55 281343 43 343 28 152 089 396 868 28 152 089 396 868</t>
  </si>
  <si>
    <t>1 ตุลาคม ต.ค. 2555 55 124025 25 025 58 940 554 291 873 58 940 554 291 873</t>
  </si>
  <si>
    <t>16 กันยายน ก.ย. 2555 55 540143 43 143 79 242 752 123 770 79 242 752 123 770</t>
  </si>
  <si>
    <t>1 กันยายน ก.ย. 2555 55 329997 97 997 07 736 598 148 639 07 736 598 148 639</t>
  </si>
  <si>
    <t>16 สิงหาคม ส.ค. 2555 55 683877 77 877 28 032 612 775 730 28 032 612 775 730</t>
  </si>
  <si>
    <t>1 สิงหาคม ส.ค. 2555 55 895590 90 590 50 820 599 796 745 50 820 599 796 745</t>
  </si>
  <si>
    <t>16 กรกฎาคม ก.ค. 2555 55 904050 50 050 11 897 224 159 042 11 897 224 159 042</t>
  </si>
  <si>
    <t>1 กรกฎาคม ก.ค. 2555 55 915900 00 900 60 715 656 530 611 60 715 656 530 611</t>
  </si>
  <si>
    <t>16 มิถุนายน มิ.ย 2555 55 159373 73 373 51 238 790 479 547 51 238 790 479 547</t>
  </si>
  <si>
    <t>1 มิถุนายน มิ.ย 2555 55 882727 27 727 38 606 576 895 399 38 606 576 895 399</t>
  </si>
  <si>
    <t>16 พฤษภาคม พ.ค. 2555 55 814418 18 418 31 504 309 902 101 31 504 309 902 101</t>
  </si>
  <si>
    <t>2 พฤษภาคม พ.ค. 2555 55 889501 01 501 29 589 597 426 468 29 589 597 426 468</t>
  </si>
  <si>
    <t>16 เมษายน เม.ย. 2555 55 583470 70 470 62 216 088 722 754 62 216 088 722 754</t>
  </si>
  <si>
    <t>1 เมษายน เม.ย. 2555 55 257562 62 562 69 581 074 616 332 69 581 074 616 332</t>
  </si>
  <si>
    <t>16 มีนาคม มี.ค. 2555 55 607064 64 064 08 606 333 573 350 08 606 333 573 350</t>
  </si>
  <si>
    <t>1 มีนาคม มี.ค. 2555 55 222518 18 518 79 295 135 711 199 79 295 135 711 199</t>
  </si>
  <si>
    <t>16 กุมภาพันธ์ ก.พ. 2555 55 648684 84 684 18 906 214 111 420 18 906 214 111 420</t>
  </si>
  <si>
    <t>1 กุมภาพันธ์ ก.พ. 2555 55 320605 05 605 32 749 426 498 598 32 749 426 498 598</t>
  </si>
  <si>
    <t>16 มกราคม ม.ค. 2555 55 451445 45 445 81 328 150 941 639 81 328 150 941 639</t>
  </si>
  <si>
    <t>30 ธันวาคม ธ.ค. 2554 54 526402 02 402 65 168 026 541 597 65 168 026 541 597</t>
  </si>
  <si>
    <t>16 ธันวาคม ธ.ค. 2554 54 884178 78 178 21 784 235 651 295 21 784 235 651 295</t>
  </si>
  <si>
    <t>1 ธันวาคม ธ.ค. 2554 54 408147 47 147 02 922 253 857 739 02 922 253 857 739</t>
  </si>
  <si>
    <t>16 พฤศจิกายน พ.ย. 2554 54 997777 77 777 57 425 551 406 993 57 425 551 406 993</t>
  </si>
  <si>
    <t>1 พฤศจิกายน พ.ย. 2554 54 805540 40 540 54 771 380 065 221 54 771 380 065 221</t>
  </si>
  <si>
    <t>16 ตุลาคม ต.ค. 2554 54 955756 56 756 83 991 057 329 507 83 991 057 329 507</t>
  </si>
  <si>
    <t>1 ตุลาคม ต.ค. 2554 54 511052 52 052 15 957 104 189 499 15 957 104 189 499</t>
  </si>
  <si>
    <t>16 กันยายน ก.ย. 2554 54 731198 98 198 28 384 645 812 589 28 384 645 812 589</t>
  </si>
  <si>
    <t>1 กันยายน ก.ย. 2554 54 724533 33 533 85 847 021 533 821 85 847 021 533 821</t>
  </si>
  <si>
    <t>16 สิงหาคม ส.ค. 2554 54 536960 60 960 62 814 345 074 005 62 814 345 074 005</t>
  </si>
  <si>
    <t>1 สิงหาคม ส.ค. 2554 54 218756 56 756 12 703 583 660 221 12 703 583 660 221</t>
  </si>
  <si>
    <t>16 กรกฎาคม ก.ค. 2554 54 116556 56 556 12 227 052 534 609 12 227 052 534 609</t>
  </si>
  <si>
    <t>1 กรกฎาคม ก.ค. 2554 54 622953 53 953 51 390 160 780 463 51 390 160 780 463</t>
  </si>
  <si>
    <t>16 มิถุนายน มิ.ย 2554 54 351276 76 276 88 486 167 162 582 88 486 167 162 582</t>
  </si>
  <si>
    <t>1 มิถุนายน มิ.ย 2554 54 562370 70 370 46 656 346 801 556 46 656 346 801 556</t>
  </si>
  <si>
    <t>16 พฤษภาคม พ.ค. 2554 54 406417 17 417 05 700 044 071 889 05 700 044 071 889</t>
  </si>
  <si>
    <t>2 พฤษภาคม พ.ค. 2554 54 054136 36 136 85 421 945 133 524 85 421 945 133 524</t>
  </si>
  <si>
    <t>16 เมษายน เม.ย. 2554 54 825988 88 988 44 263 213 397 593 44 263 213 397 593</t>
  </si>
  <si>
    <t>1 เมษายน เม.ย. 2554 54 814931 31 931 01 723 584 040 036 01 723 584 040 036</t>
  </si>
  <si>
    <t>16 มีนาคม มี.ค. 2554 54 593331 31 331 96 209 945 463 737 96 209 945 463 737</t>
  </si>
  <si>
    <t>1 มีนาคม มี.ค. 2554 54 656037 37 037 97 544 357 926 396 97 544 357 926 396</t>
  </si>
  <si>
    <t>16 กุมภาพันธ์ ก.พ. 2554 54 481746 46 746 27 535 510 384 388 27 535 510 384 388</t>
  </si>
  <si>
    <t>1 กุมภาพันธ์ ก.พ. 2554 54 610089 89 089 55 596 361 121 432 55 596 361 121 432</t>
  </si>
  <si>
    <t>16 มกราคม ม.ค. 2554 54 281062 62 062 23 227 185 758 546 23 227 185 758 546</t>
  </si>
  <si>
    <t>30 ธันวาคม ธ.ค. 2553 53 884112 12 112 49 936 153 186 933 49 936 153 186 933</t>
  </si>
  <si>
    <t>16 ธันวาคม ธ.ค. 2553 53 334380 80 380 24 529 315 533 306 24 529 315 533 306</t>
  </si>
  <si>
    <t>1 ธันวาคม ธ.ค. 2553 53 181752 52 752 09 664 470 474 086 09 664 470 474 086</t>
  </si>
  <si>
    <t>16 พฤศจิกายน พ.ย. 2553 53 813993 93 993 43 763 979 907 129 43 763 979 907 129</t>
  </si>
  <si>
    <t>1 พฤศจิกายน พ.ย. 2553 53 191100 00 100 59 653 968 801 739 59 653 968 801 739</t>
  </si>
  <si>
    <t>16 ตุลาคม ต.ค. 2553 53 621377 77 377 42 310 518 385 872 42 310 518 385 872</t>
  </si>
  <si>
    <t>1 ตุลาคม ต.ค. 2553 53 488372 72 372 02 091 996 003 246 02 091 996 003 246</t>
  </si>
  <si>
    <t>16 กันยายน ก.ย. 2553 53 017422 22 422 66 103 316 431 075 66 103 316 431 075</t>
  </si>
  <si>
    <t>1 กันยายน ก.ย. 2553 53 354656 56 656 11 784 570 656 096 11 784 570 656 096</t>
  </si>
  <si>
    <t>16 สิงหาคม ส.ค. 2553 53 911097 97 097 64 986 578 448 689 64 986 578 448 689</t>
  </si>
  <si>
    <t>1 สิงหาคม ส.ค. 2553 53 210008 08 008 10 769 182 727 191 10 769 182 727 191</t>
  </si>
  <si>
    <t>16 กรกฎาคม ก.ค. 2553 53 180387 87 387 34 309 219 572 024 34 309 219 572 024</t>
  </si>
  <si>
    <t>1 กรกฎาคม ก.ค. 2553 53 480239 39 239 68 893 450 918 961 68 893 450 918 961</t>
  </si>
  <si>
    <t>16 มิถุนายน มิ.ย 2553 53 500104 04 104 73 200 628 681 816 73 200 628 681 816</t>
  </si>
  <si>
    <t>1 มิถุนายน มิ.ย 2553 53 444874 74 874 81 374 298 996 673 81 374 298 996 673</t>
  </si>
  <si>
    <t>16 พฤษภาคม พ.ค. 2553 53 480012 12 012 12 293 151 770 008 12 293 151 770 008</t>
  </si>
  <si>
    <t>2 พฤษภาคม พ.ค. 2553 53 360371 71 371 06 382 040 517 618 06 382 040 517 618</t>
  </si>
  <si>
    <t>16 เมษายน เม.ย. 2553 53 211743 43 743 96 811 744 154 285 96 811 744 154 285</t>
  </si>
  <si>
    <t>1 เมษายน เม.ย. 2553 53 959517 17 517 22 174 663 447 040 22 174 663 447 040</t>
  </si>
  <si>
    <t>16 มีนาคม มี.ค. 2553 53 364222 22 222 97 619 996 229 756 97 619 996 229 756</t>
  </si>
  <si>
    <t>1 มีนาคม มี.ค. 2553 53 215227 27 227 97 457 627 374 470 97 457 627 374 470</t>
  </si>
  <si>
    <t>16 กุมภาพันธ์ ก.พ. 2553 53 133707 07 707 03 137 026 362 985 03 137 026 362 985</t>
  </si>
  <si>
    <t>1 กุมภาพันธ์ ก.พ. 2553 53 186312 12 312 14 936 577 694 403 14 936 577 694 403</t>
  </si>
  <si>
    <t>16 มกราคม ม.ค. 2553 53 073577 77 577 67 413 459 781 646 67 413 459 781 646</t>
  </si>
  <si>
    <t>30 ธันวาคม ธ.ค. 2552 52 994304 04 304 87 993 337 419 598 87 993 337 419 598</t>
  </si>
  <si>
    <t>16 ธันวาคม ธ.ค. 2552 52 685141 41 141 05 694 775 524 142 05 694 775 524 142</t>
  </si>
  <si>
    <t>1 ธันวาคม ธ.ค. 2552 52 776980 80 980 59 937 188 412 252 59 937 188 412 252</t>
  </si>
  <si>
    <t>16 พฤศจิกายน พ.ย. 2552 52 055986 86 986 58 299 952 072 536 58 299 952 072 536</t>
  </si>
  <si>
    <t>1 พฤศจิกายน พ.ย. 2552 52 689140 40 140 85 366 923 642 465 85 366 923 642 465</t>
  </si>
  <si>
    <t>16 ตุลาคม ต.ค. 2552 52 258487 87 487 00 174 135 226 122 00 174 135 226 122</t>
  </si>
  <si>
    <t>1 ตุลาคม ต.ค. 2552 52 169387 87 387 06 249 435 714 255 06 249 435 714 255</t>
  </si>
  <si>
    <t>16 กันยายน ก.ย. 2552 52 202912 12 912 48 200 353 539 166 48 200 353 539 166</t>
  </si>
  <si>
    <t>1 กันยายน ก.ย. 2552 52 015865 65 865 32 435 447 446 924 32 435 447 446 924</t>
  </si>
  <si>
    <t>16 สิงหาคม ส.ค. 2552 52 462933 33 933 96 843 292 577 658 96 843 292 577 658</t>
  </si>
  <si>
    <t>1 สิงหาคม ส.ค. 2552 52 154986 86 986 92 688 239 421 374 92 688 239 421 374</t>
  </si>
  <si>
    <t>16 กรกฎาคม ก.ค. 2552 52 000816 16 816 94 005 177 356 836 94 005 177 356 836</t>
  </si>
  <si>
    <t>1 กรกฎาคม ก.ค. 2552 52 207542 42 542 66 233 107 799 385 66 233 107 799 385</t>
  </si>
  <si>
    <t>16 มิถุนายน มิ.ย 2552 52 930456 56 456 15 125 044 954 179 15 125 044 954 179</t>
  </si>
  <si>
    <t>1 มิถุนายน มิ.ย 2552 52 777661 61 661 26 242 097 240 642 26 242 097 240 642</t>
  </si>
  <si>
    <t>16 พฤษภาคม พ.ค. 2552 52 111411 11 411 54 368 838 362 892 54 368 838 362 892</t>
  </si>
  <si>
    <t>2 พฤษภาคม พ.ค. 2552 52 294452 52 452 11 222 549 947 301 11 222 549 947 301</t>
  </si>
  <si>
    <t>16 เมษายน เม.ย. 2552 52 368415 15 415 33 954 179 007 570 33 954 179 007 570</t>
  </si>
  <si>
    <t>1 เมษายน เม.ย. 2552 52 816578 78 578 50 572 363 113 044 50 572 363 113 044</t>
  </si>
  <si>
    <t>16 มีนาคม มี.ค. 2552 52 268812 12 812 36 228 929 424 063 36 228 929 424 063</t>
  </si>
  <si>
    <t>1 มีนาคม มี.ค. 2552 52 553091 91 091 67 224 238 665 295 67 224 238 665 295</t>
  </si>
  <si>
    <t>16 กุมภาพันธ์ ก.พ. 2552 52 038730 30 730 93 961 939 115 434 93 961 939 115 434</t>
  </si>
  <si>
    <t>1 กุมภาพันธ์ ก.พ. 2552 52 534533 33 533 69 660 777 015 427 69 660 777 015 427</t>
  </si>
  <si>
    <t>16 มกราคม ม.ค. 2552 52 743212 12 212 25 266 800 842 885 25 266 800 842 885</t>
  </si>
  <si>
    <t>30 ธันวาคม ธ.ค. 2551 51 218596 96 596 22 094 197 831 984 22 094 197 831 984</t>
  </si>
  <si>
    <t>16 ธันวาคม ธ.ค. 2551 51 074114 14 114 25 305 715 803 959 25 305 715 803 959</t>
  </si>
  <si>
    <t>1 ธันวาคม ธ.ค. 2551 51 205434 34 434 05 013 260 617 957 05 013 260 617 957</t>
  </si>
  <si>
    <t>16 พฤศจิกายน พ.ย. 2551 51 002612 12 612 20 068 589 824 877 20 068 589 824 877</t>
  </si>
  <si>
    <t>1 พฤศจิกายน พ.ย. 2551 51 272028 28 028 76 285 333 421 929 76 285 333 421 929</t>
  </si>
  <si>
    <t>16 ตุลาคม ต.ค. 2551 51 431277 77 277 98 324 526 644 648 98 324 526 644 648</t>
  </si>
  <si>
    <t>1 ตุลาคม ต.ค. 2551 51 882911 11 911 67 204 302 311 395 67 204 302 311 395</t>
  </si>
  <si>
    <t>16 กันยายน ก.ย. 2551 51 012377 77 377 56 378 534 557 691 56 378 534 557 691</t>
  </si>
  <si>
    <t>1 กันยายน ก.ย. 2551 51 695993 93 993 09 027 206 413 904 09 027 206 413 904</t>
  </si>
  <si>
    <t>16 สิงหาคม ส.ค. 2551 51 380377 77 377 36 161 445 457 744 36 161 445 457 744</t>
  </si>
  <si>
    <t>1 สิงหาคม ส.ค. 2551 51 850348 48 348 11 236 386 408 913 11 236 386 408 913</t>
  </si>
  <si>
    <t>16 กรกฎาคม ก.ค. 2551 51 257374 74 374 41 344 401 486 576 41 344 401 486 576</t>
  </si>
  <si>
    <t>1 กรกฎาคม ก.ค. 2551 51 943671 71 671 50 096 287 490 523 50 096 287 490 523</t>
  </si>
  <si>
    <t>16 มิถุนายน มิ.ย 2551 51 729111 11 111 75 339 345 639 870 75 339 345 639 870</t>
  </si>
  <si>
    <t>1 มิถุนายน มิ.ย 2551 51 414875 75 875 35 370 666 747 916 35 370 666 747 916</t>
  </si>
  <si>
    <t>16 พฤษภาคม พ.ค. 2551 51 329231 31 231 69 193 120 355 214 69 193 120 355 214</t>
  </si>
  <si>
    <t>2 พฤษภาคม พ.ค. 2551 51 453011 11 011 62 001 133 001 792 62 001 133 001 792</t>
  </si>
  <si>
    <t>16 เมษายน เม.ย. 2551 51 982800 00 800 64 802 584 043 008 64 802 584 043 008</t>
  </si>
  <si>
    <t>1 เมษายน เม.ย. 2551 51 012653 53 653 71 124 195 200 586 71 124 195 200 586</t>
  </si>
  <si>
    <t>16 มีนาคม มี.ค. 2551 51 074946 46 946 33 077 974 085 158 33 077 974 085 158</t>
  </si>
  <si>
    <t>1 มีนาคม มี.ค. 2551 51 936685 85 685 05 056 085 371 691 05 056 085 371 691</t>
  </si>
  <si>
    <t>16 กุมภาพันธ์ ก.พ. 2551 51 137054 54 054 80 344 512 630 892 80 344 512 630 892</t>
  </si>
  <si>
    <t>1 กุมภาพันธ์ ก.พ. 2551 51 212684 84 684 26 311 472 732 796 26 311 472 732 796</t>
  </si>
  <si>
    <t>16 มกราคม ม.ค. 2551 51 556010 10 010 81 413 548 942 965 81 413 548 942 965</t>
  </si>
  <si>
    <t>30 ธันวาคม ธ.ค. 2550 50 595411 11 411 81 267 490 741 787 81 267 490 741 787</t>
  </si>
  <si>
    <t>16 ธันวาคม ธ.ค. 2550 50 513501 01 501 96 425 432 460 702 96 425 432 460 702</t>
  </si>
  <si>
    <t>1 ธันวาคม ธ.ค. 2550 50 113410 10 410 18 418 485 627 659 18 418 485 627 659</t>
  </si>
  <si>
    <t>16 พฤศจิกายน พ.ย. 2550 50 562481 81 481 73 130 198 752 844 73 130 198 752 844</t>
  </si>
  <si>
    <t>1 พฤศจิกายน พ.ย. 2550 50 927907 07 907 88 213 277 524 648 88 213 277 524 648</t>
  </si>
  <si>
    <t>16 ตุลาคม ต.ค. 2550 50 032988 88 988 48 158 663 685 846 48 158 663 685 846</t>
  </si>
  <si>
    <t>1 ตุลาคม ต.ค. 2550 50 430667 67 667 76 090 104 126 667 76 090 104 126 667</t>
  </si>
  <si>
    <t>16 กันยายน ก.ย. 2550 50 499336 36 336 45 247 273 604 608 45 247 273 604 608</t>
  </si>
  <si>
    <t>1 กันยายน ก.ย. 2550 50 331810 10 810 69 293 505 518 520 69 293 505 518 520</t>
  </si>
  <si>
    <t>16 สิงหาคม ส.ค. 2550 50 476207 07 207 93 234 236 312 424 93 234 236 312 424</t>
  </si>
  <si>
    <t>1 สิงหาคม ส.ค. 2550 50 429924 24 924 29 006 048 885 962 29 006 048 885 962</t>
  </si>
  <si>
    <t>16 กรกฎาคม ก.ค. 2550 50 527384 84 384 77 105 183 334 947 77 105 183 334 947</t>
  </si>
  <si>
    <t>1 กรกฎาคม ก.ค. 2550 50 565151 51 151 76 146 287 638 949 76 146 287 638 949</t>
  </si>
  <si>
    <t>16 มิถุนายน มิ.ย 2550 50 393194 94 194 41 989 907 424 589 41 989 907 424 589</t>
  </si>
  <si>
    <t>1 มิถุนายน มิ.ย 2550 50 836393 93 393 05 739 242 523 433 05 739 242 523 433</t>
  </si>
  <si>
    <t>16 พฤษภาคม พ.ค. 2550 50 232897 97 897 25 924 858 751 585 25 924 858 751 585</t>
  </si>
  <si>
    <t>2 พฤษภาคม พ.ค. 2550 50 430374 74 374 81 553 442 881 729 81 553 442 881 729</t>
  </si>
  <si>
    <t>16 เมษายน เม.ย. 2550 50 405105 05 105 63 013 987 866 522 63 013 987 866 522</t>
  </si>
  <si>
    <t>1 เมษายน เม.ย. 2550 50 622780 80 780 93 677 794 814 022 93 677 794 814 022</t>
  </si>
  <si>
    <t>16 มีนาคม มี.ค. 2550 50 876763 63 763 85 191 001 906 350 85 191 001 906 350</t>
  </si>
  <si>
    <t>1 มีนาคม มี.ค. 2550 50 742425 25 425 61 949 294 942 801 61 949 294 942 801</t>
  </si>
  <si>
    <t>16 กุมภาพันธ์ ก.พ. 2550 50 277859 59 859 95 625 607 979 384 95 625 607 979 384</t>
  </si>
  <si>
    <t>1 กุมภาพันธ์ ก.พ. 2550 50 769925 25 925 56 893 239 287 865 56 893 239 287 865</t>
  </si>
  <si>
    <t>16 มกราคม ม.ค. 2550 50 838739 39 739 55 293 263 845 803 55 293 263 845 803</t>
  </si>
  <si>
    <t>30 ธันวาคม ธ.ค. 2549 49 778584 84 584 07 811 403 164 971 07 811 403 164 971</t>
  </si>
  <si>
    <t>16 ธันวาคม ธ.ค. 2549 49 147977 77 977 45 439 694 647 197 45 439 694 647 197</t>
  </si>
  <si>
    <t>1 ธันวาคม ธ.ค. 2549 49 270052 52 052 12 621 462 091 236 12 621 462 091 236</t>
  </si>
  <si>
    <t>16 พฤศจิกายน พ.ย. 2549 49 562856 56 856 94 508 307 680 347 94 508 307 680 347</t>
  </si>
  <si>
    <t>1 พฤศจิกายน พ.ย. 2549 49 910957 57 957 29 647 739 137 905 29 647 739 137 905</t>
  </si>
  <si>
    <t>16 ตุลาคม ต.ค. 2549 49 264825 25 825 58 903 092 358 832 58 903 092 358 832</t>
  </si>
  <si>
    <t>1 ตุลาคม ต.ค. 2549 49 952335 35 335 92 007 804 879 951 92 007 804 879 951</t>
  </si>
  <si>
    <t>16 กันยายน ก.ย. 2549 49 217948 48 948 41 916 290 864 121 41 916 290 864 121</t>
  </si>
  <si>
    <t>1 กันยายน ก.ย. 2549 49 381761 61 761 44 600 693 093 626 44 600 693 093 626</t>
  </si>
  <si>
    <t>16 สิงหาคม ส.ค. 2549 49 977486 86 486 91 221 305 230 103 91 221 305 230 103</t>
  </si>
  <si>
    <t>1 สิงหาคม ส.ค. 2549 49 238654 54 654 88 847 005 817 487 88 847 005 817 487</t>
  </si>
  <si>
    <t>16 กรกฎาคม ก.ค. 2549 49 512434 34 434 48 989 098 518 432 48 989 098 518 432</t>
  </si>
  <si>
    <t>1 กรกฎาคม ก.ค. 2549 49 952890 90 890 65 126 183 017 839 65 126 183 017 839</t>
  </si>
  <si>
    <t>16 มิถุนายน มิ.ย 2549 49 100935 35 935 17 381 410 595 250 17 381 410 595 250</t>
  </si>
  <si>
    <t>1 มิถุนายน มิ.ย 2549 49 810850 50 850 99 526 149 382 664 99 526 149 382 664</t>
  </si>
  <si>
    <t>16 พฤษภาคม พ.ค. 2549 49 100344 44 344 71 386 463 811 696 71 386 463 811 696</t>
  </si>
  <si>
    <t>2 พฤษภาคม พ.ค. 2549 49 024554 54 554 27 006 438 082 117 27 006 438 082 117</t>
  </si>
  <si>
    <t>16 เมษายน เม.ย. 2549 49 038564 64 564 49 210 442 769 877 49 210 442 769 877</t>
  </si>
  <si>
    <t>1 เมษายน เม.ย. 2549 49 738365 65 365 95 064 955 301 522 95 064 955 301 522</t>
  </si>
  <si>
    <t>16 มีนาคม มี.ค. 2549 49 936177 77 177 30 486 185 205 320 30 486 185 205 320</t>
  </si>
  <si>
    <t>1 มีนาคม มี.ค. 2549 49 582473 73 473 43 586 801 108 914 43 586 801 108 914</t>
  </si>
  <si>
    <t>16 กุมภาพันธ์ ก.พ. 2549 49 317009 09 009 66 784 240 135 280 66 784 240 135 280</t>
  </si>
  <si>
    <t>1 กุมภาพันธ์ ก.พ. 2549 49 412729 29 729 87 915 720 149 384 87 915 720 149 384</t>
  </si>
  <si>
    <t>16 มกราคม ม.ค. 2549 49 432747 47 747 79 222 789 965 200 79 222 789 965 200</t>
  </si>
  <si>
    <t>30 ธันวาคม ธ.ค. 2548 48 492955 55 955 94 066 308 742 150 94 066 308 742 150</t>
  </si>
  <si>
    <t>16 ธันวาคม ธ.ค. 2548 48 449565 65 565 86 802 162 958 994 86 802 162 958 994</t>
  </si>
  <si>
    <t>1 ธันวาคม ธ.ค. 2548 48 388551 51 551 17 072 764 027 770 17 072 764 027 770</t>
  </si>
  <si>
    <t>16 พฤศจิกายน พ.ย. 2548 48 742518 18 518 80 502 741 887 137 80 502 741 887 137</t>
  </si>
  <si>
    <t>1 พฤศจิกายน พ.ย. 2548 48 970577 77 577 98 171 375 009 216 98 171 375 009 216</t>
  </si>
  <si>
    <t>16 ตุลาคม ต.ค. 2548 48 041072 72 072 71 346 913 410 269 71 346 913 410 269</t>
  </si>
  <si>
    <t>1 ตุลาคม ต.ค. 2548 48 766482 82 482 24 766 551 792 275 24 766 551 792 275</t>
  </si>
  <si>
    <t>16 กันยายน ก.ย. 2548 48 214768 68 768 10 498 282 124 057 10 498 282 124 057</t>
  </si>
  <si>
    <t>1 กันยายน ก.ย. 2548 48 316933 33 933 17 123 338 969 047 17 123 338 969 047</t>
  </si>
  <si>
    <t>16 สิงหาคม ส.ค. 2548 48 475560 60 560 68 272 844 103 915 68 272 844 103 915</t>
  </si>
  <si>
    <t>1 สิงหาคม ส.ค. 2548 48 961633 33 633 26 055 152 386 272 26 055 152 386 272</t>
  </si>
  <si>
    <t>16 กรกฎาคม ก.ค. 2548 48 477452 52 452 13 757 150 460 642 13 757 150 460 642</t>
  </si>
  <si>
    <t>1 กรกฎาคม ก.ค. 2548 48 009554 54 554 87 798 427 641 244 87 798 427 641 244</t>
  </si>
  <si>
    <t>16 มิถุนายน มิ.ย 2548 48 793070 70 070 44 806 021 074 605 44 806 021 074 605</t>
  </si>
  <si>
    <t>1 มิถุนายน มิ.ย 2548 48 176893 93 893 35 176 579 616 405 35 176 579 616 405</t>
  </si>
  <si>
    <t>16 พฤษภาคม พ.ค. 2548 48 867134 34 134 97 376 648 465 693 97 376 648 465 693</t>
  </si>
  <si>
    <t>2 พฤษภาคม พ.ค. 2548 48 772467 67 467 43 017 383 815 073 43 017 383 815 073</t>
  </si>
  <si>
    <t>16 เมษายน เม.ย. 2548 48 119327 27 327 10 081 968 346 627 10 081 968 346 627</t>
  </si>
  <si>
    <t>1 เมษายน เม.ย. 2548 48 815753 53 753 69 482 381 224 807 69 482 381 224 807</t>
  </si>
  <si>
    <t>16 มีนาคม มี.ค. 2548 48 196345 45 345 03 073 601 783 394 03 073 601 783 394</t>
  </si>
  <si>
    <t>1 มีนาคม มี.ค. 2548 48 800751 51 751 93 681 714 998 669 93 681 714 998 669</t>
  </si>
  <si>
    <t>16 กุมภาพันธ์ ก.พ. 2548 48 816422 22 422 53 086 356 192 065 53 086 356 192 065</t>
  </si>
  <si>
    <t>1 กุมภาพันธ์ ก.พ. 2548 48 540054 54 054 34 389 180 863 571 34 389 180 863 571</t>
  </si>
  <si>
    <t>16 มกราคม ม.ค. 2548 48 335022 22 022 08 689 291 039 479 08 689 291 039 479</t>
  </si>
  <si>
    <t>30 ธันวาคม ธ.ค. 2547 47 168858 58 858 28 221 603 627 179 28 221 603 627 179</t>
  </si>
  <si>
    <t>16 ธันวาคม ธ.ค. 2547 47 479372 72 372 17 288 075 999 183 17 288 075 999 183</t>
  </si>
  <si>
    <t>1 ธันวาคม ธ.ค. 2547 47 504658 58 658 69 139 014 984 691 69 139 014 984 691</t>
  </si>
  <si>
    <t>16 พฤศจิกายน พ.ย. 2547 47 754622 22 622 64 918 019 744 904 64 918 019 744 904</t>
  </si>
  <si>
    <t>1 พฤศจิกายน พ.ย. 2547 47 185966 66 966 23 862 137 745 661 23 862 137 745 661</t>
  </si>
  <si>
    <t>16 ตุลาคม ต.ค. 2547 47 355858 58 858 62 162 200 438 890 62 162 200 438 890</t>
  </si>
  <si>
    <t>1 ตุลาคม ต.ค. 2547 47 110866 66 866 66 200 547 781 806 66 200 547 781 806</t>
  </si>
  <si>
    <t>16 กันยายน ก.ย. 2547 47 923373 73 373 59 295 888 774 867 59 295 888 774 867</t>
  </si>
  <si>
    <t>1 กันยายน ก.ย. 2547 47 096597 97 597 70 709 929 014 456 70 709 929 014 456</t>
  </si>
  <si>
    <t>16 สิงหาคม ส.ค. 2547 47 335921 21 921 59 114 082 559 288 59 114 082 559 288</t>
  </si>
  <si>
    <t>2 สิงหาคม ส.ค. 2547 47 868990 90 990 45 956 811 510 377 45 956 811 510 377</t>
  </si>
  <si>
    <t>16 กรกฎาคม ก.ค. 2547 47 205588 88 588 25 696 726 461 154 25 696 726 461 154</t>
  </si>
  <si>
    <t>1 กรกฎาคม ก.ค. 2547 47 312471 71 471 66 313 598 664 261 66 313 598 664 261</t>
  </si>
  <si>
    <t>16 มิถุนายน มิ.ย 2547 47 208713 13 713 87 414 911 459 986 87 414 911 459 986</t>
  </si>
  <si>
    <t>1 มิถุนายน มิ.ย 2547 47 614144 44 144 72 990 776 425 992 72 990 776 425 992</t>
  </si>
  <si>
    <t>16 พฤษภาคม พ.ค. 2547 47 589207 07 207 13 492 992 526 253 13 492 992 526 253</t>
  </si>
  <si>
    <t>2 พฤษภาคม พ.ค. 2547 47 653403 03 403 91 385 550 822 101 91 385 550 822 101</t>
  </si>
  <si>
    <t>16 เมษายน เม.ย. 2547 47 705832 32 832 12 008 966 634 721 12 008 966 634 721</t>
  </si>
  <si>
    <t>1 เมษายน เม.ย. 2547 47 196391 91 391 62 808 918 257 851 62 808 918 257 851</t>
  </si>
  <si>
    <t>16 มีนาคม มี.ค. 2547 47 615366 66 366 69 779 094 478 830 69 779 094 478 830</t>
  </si>
  <si>
    <t>1 มีนาคม มี.ค. 2547 47 697483 83 483 50 610 510 759 206 50 610 510 759 206</t>
  </si>
  <si>
    <t>16 กุมภาพันธ์ ก.พ. 2547 47 698002 02 002 00 877 309 798 072 00 877 309 798 072</t>
  </si>
  <si>
    <t>1 กุมภาพันธ์ ก.พ. 2547 47 216822 22 822 77 361 242 769 765 77 361 242 769 765</t>
  </si>
  <si>
    <t>16 มกราคม ม.ค. 2547 47 731342 42 342 96 025 357 926 391 96 025 357 926 391</t>
  </si>
  <si>
    <t>30 ธันวาคม ธ.ค. 2546 46 739447 47 447 64 654 435 743 216 64 654 435 743 216</t>
  </si>
  <si>
    <t>16 ธันวาคม ธ.ค. 2546 46 177947 47 947 87 676 847 735 571 87 676 847 735 571</t>
  </si>
  <si>
    <t>1 ธันวาคม ธ.ค. 2546 46 991307 07 307 78 945 719 559 217 78 945 719 559 217</t>
  </si>
  <si>
    <t>16 พฤศจิกายน พ.ย. 2546 46 238511 11 511 68 155 767 594 474 68 155 767 594 474</t>
  </si>
  <si>
    <t>1 พฤศจิกายน พ.ย. 2546 46 941438 38 438 47 866 156 216 264 47 866 156 216 264</t>
  </si>
  <si>
    <t>16 ตุลาคม ต.ค. 2546 46 305500 00 500 03 109 012 084 470 03 109 012 084 470</t>
  </si>
  <si>
    <t>1 ตุลาคม ต.ค. 2546 46 912040 40 040 43 407 100 379 563 43 407 100 379 563</t>
  </si>
  <si>
    <t>16 กันยายน ก.ย. 2546 46 600589 89 589 53 909 356 996 494 53 909 356 996 494</t>
  </si>
  <si>
    <t>1 กันยายน ก.ย. 2546 46 187813 13 813 92 661 918 793 249 92 661 918 793 249</t>
  </si>
  <si>
    <t>16 สิงหาคม ส.ค. 2546 46 354771 71 771 00 496 271 206 624 00 496 271 206 624</t>
  </si>
  <si>
    <t>1 สิงหาคม ส.ค. 2546 46 766098 98 098 91 733 856 007 460 91 733 856 007 460</t>
  </si>
  <si>
    <t>16 กรกฎาคม ก.ค. 2546 46 679545 45 545 75 049 589 281 363 75 049 589 281 363</t>
  </si>
  <si>
    <t>1 กรกฎาคม ก.ค. 2546 46 461414 14 414 91 151 878 395 282 91 151 878 395 282</t>
  </si>
  <si>
    <t>16 มิถุนายน มิ.ย 2546 46 389872 72 872 29 605 995 922 006 29 605 995 922 006</t>
  </si>
  <si>
    <t>1 มิถุนายน มิ.ย 2546 46 766066 66 066 36 083 523 354 686 36 083 523 354 686</t>
  </si>
  <si>
    <t>16 พฤษภาคม พ.ค. 2546 46 552784 84 784 20 608 048 699 362 20 608 048 699 362</t>
  </si>
  <si>
    <t>2 พฤษภาคม พ.ค. 2546 46 135603 03 603 12 498 870 386 522 12 498 870 386 522</t>
  </si>
  <si>
    <t>16 เมษายน เม.ย. 2546 46 892525 25 525 21 933 906 796 823 21 933 906 796 823</t>
  </si>
  <si>
    <t>1 เมษายน เม.ย. 2546 46 933164 64 164 86 467 863 732 902 86 467 863 732 902</t>
  </si>
  <si>
    <t>16 มีนาคม มี.ค. 2546 46 653062 62 062 64 820 208 702 038 64 820 208 702 038</t>
  </si>
  <si>
    <t>1 มีนาคม มี.ค. 2546 46 441022 22 022 42 322 026 707 628 42 322 026 707 628</t>
  </si>
  <si>
    <t>17 กุมภาพันธ์ ก.พ. 2546 46 455578 78 578 61 805 496 980 857 61 805 496 980 857</t>
  </si>
  <si>
    <t>1 กุมภาพันธ์ ก.พ. 2546 46 456370 70 370 94 661 429 806 229 94 661 429 806 229</t>
  </si>
  <si>
    <t>16 มกราคม ม.ค. 2546 46 977085 85 085 06 441 535 519 262 06 441 535 519 262</t>
  </si>
  <si>
    <t>30 ธันวาคม ธ.ค. 2545 45 895196 96 196 95 191 116 689 609 95 191 116 689 609</t>
  </si>
  <si>
    <t>16 ธันวาคม ธ.ค. 2545 45 019682 82 682 67 616 312 075 849 67 616 312 075 849</t>
  </si>
  <si>
    <t>1 ธันวาคม ธ.ค. 2545 45 968422 22 422 37 298 088 337 809 37 298 088 337 809</t>
  </si>
  <si>
    <t>16 พฤศจิกายน พ.ย. 2545 45 915344 44 344 55 191 843 789 906 55 191 843 789 906</t>
  </si>
  <si>
    <t>1 พฤศจิกายน พ.ย. 2545 45 505498 98 498 25 341 297 747 383 25 341 297 747 383</t>
  </si>
  <si>
    <t>16 ตุลาคม ต.ค. 2545 45 428641 41 641 51 150 401 244 177 51 150 401 244 177</t>
  </si>
  <si>
    <t>1 ตุลาคม ต.ค. 2545 45 802505 05 505 72 864 567 358 189 72 864 567 358 189</t>
  </si>
  <si>
    <t>16 กันยายน ก.ย. 2545 45 156050 50 050 85 056 889 823 169 85 056 889 823 169</t>
  </si>
  <si>
    <t>1 กันยายน ก.ย. 2545 45 994200 00 200 51 126 799 046 395 51 126 799 046 395</t>
  </si>
  <si>
    <t>16 สิงหาคม ส.ค. 2545 45 120108 08 108 57 705 173 953 147 57 705 173 953 147</t>
  </si>
  <si>
    <t>1 สิงหาคม ส.ค. 2545 45 493438 38 438 88 269 645 544 529 88 269 645 544 529</t>
  </si>
  <si>
    <t>16 กรกฎาคม ก.ค. 2545 45 340264 64 264 69 304 632 539 034 69 304 632 539 034</t>
  </si>
  <si>
    <t>1 กรกฎาคม ก.ค. 2545 45 481447 47 447 24 195 517 763 802 24 195 517 763 802</t>
  </si>
  <si>
    <t>16 มิถุนายน มิ.ย 2545 45 073261 61 261 07 472 156 662 845 07 472 156 662 845</t>
  </si>
  <si>
    <t>1 มิถุนายน มิ.ย 2545 45 161149 49 149 02 879 643 328 485 02 879 643 328 485</t>
  </si>
  <si>
    <t>16 พฤษภาคม พ.ค. 2545 45 598714 14 714 76 765 725 394 508 76 765 725 394 508</t>
  </si>
  <si>
    <t>2 พฤษภาคม พ.ค. 2545 45 590664 64 664 56 764 739 695 503 56 764 739 695 503</t>
  </si>
  <si>
    <t>16 เมษายน เม.ย. 2545 45 522630 30 630 37 586 949 997 085 37 586 949 997 085</t>
  </si>
  <si>
    <t>1 เมษายน เม.ย. 2545 45 990543 43 543 57 971 430 225 456 57 971 430 225 456</t>
  </si>
  <si>
    <t>16 มีนาคม มี.ค. 2545 45 659152 52 152 04 370 066 707 943 04 370 066 707 943</t>
  </si>
  <si>
    <t>1 มีนาคม มี.ค. 2545 45 805590 90 590 55 748 715 434 856 55 748 715 434 856</t>
  </si>
  <si>
    <t>16 กุมภาพันธ์ ก.พ. 2545 45 330853 53 853 92 167 820 088 769 92 167 820 088 769</t>
  </si>
  <si>
    <t>1 กุมภาพันธ์ ก.พ. 2545 45 633270 70 270 40 956 414 621 859 40 956 414 621 859</t>
  </si>
  <si>
    <t>16 มกราคม ม.ค. 2545 45 709670 70 670 14 895 116 434 109 14 895 116 434 109</t>
  </si>
  <si>
    <t>30 ธันวาคม ธ.ค. 2544 44 729367 67 367 64 873 974 611 107 64 873 974 611 107</t>
  </si>
  <si>
    <t>16 ธันวาคม ธ.ค. 2544 44 224675 75 675 19 887 538 363 902 19 887 538 363 902</t>
  </si>
  <si>
    <t>1 ธันวาคม ธ.ค. 2544 44 737022 22 022 49 713 461 773 925 49 713 461 773 925</t>
  </si>
  <si>
    <t>16 พฤศจิกายน พ.ย. 2544 44 685706 06 706 74 339 976 600 275 74 339 976 600 275</t>
  </si>
  <si>
    <t>1 พฤศจิกายน พ.ย. 2544 44 683472 72 472 52 392 081 694 431 52 392 081 694 431</t>
  </si>
  <si>
    <t>16 ตุลาคม ต.ค. 2544 44 975005 05 005 48 070 626 110 670 48 070 626 110 670</t>
  </si>
  <si>
    <t>1 ตุลาคม ต.ค. 2544 44 104154 54 154 15 827 303 287 058 15 827 303 287 058</t>
  </si>
  <si>
    <t>16 กันยายน ก.ย. 2544 44 616426 26 426 82 995 806 291 089 82 995 806 291 089</t>
  </si>
  <si>
    <t>1 กันยายน ก.ย. 2544 44 119067 67 067 14 145 294 218 532 14 145 294 218 532</t>
  </si>
  <si>
    <t>16 สิงหาคม ส.ค. 2544 44 690135 35 135 10 217 717 900 588 10 217 717 900 588</t>
  </si>
  <si>
    <t>1 สิงหาคม ส.ค. 2544 44 180597 97 597 11 602 086 864 848 11 602 086 864 848</t>
  </si>
  <si>
    <t>16 กรกฎาคม ก.ค. 2544 44 820715 15 715 50 250 171 282 767 50 250 171 282 767</t>
  </si>
  <si>
    <t>1 กรกฎาคม ก.ค. 2544 44 107987 87 987 34 364 296 985 546 34 364 296 985 546</t>
  </si>
  <si>
    <t>16 มิถุนายน มิ.ย 2544 44 762394 94 394 75 550 395 606 922 75 550 395 606 922</t>
  </si>
  <si>
    <t>1 มิถุนายน มิ.ย 2544 44 113311 11 311 80 490 983 310 920 80 490 983 310 920</t>
  </si>
  <si>
    <t>16 พฤษภาคม พ.ค. 2544 44 091982 82 982 61 437 507 055 080 61 437 507 055 080</t>
  </si>
  <si>
    <t>2 พฤษภาคม พ.ค. 2544 44 205095 95 095 64 980 543 294 099 64 980 543 294 099</t>
  </si>
  <si>
    <t>16 เมษายน เม.ย. 2544 44 140843 43 843 28 031 952 800 378 28 031 952 800 378</t>
  </si>
  <si>
    <t>1 เมษายน เม.ย. 2544 44 640998 98 998 49 600 061 407 877 49 600 061 407 877</t>
  </si>
  <si>
    <t>16 มีนาคม มี.ค. 2544 44 633616 16 616 45 400 773 903 350 45 400 773 903 350</t>
  </si>
  <si>
    <t>1 มีนาคม มี.ค. 2544 44 836537 37 537 85 356 147 292 380 85 356 147 292 380</t>
  </si>
  <si>
    <t>16 กุมภาพันธ์ ก.พ. 2544 44 621267 67 267 47 155 275 673 305 47 155 275 673 305</t>
  </si>
  <si>
    <t>1 กุมภาพันธ์ ก.พ. 2544 44 454703 03 703 13 089 437 245 063 13 089 437 245 063</t>
  </si>
  <si>
    <t>16 มกราคม ม.ค. 2544 44 737016 16 016 36 358 515 778 035 36 358 515 778 035</t>
  </si>
  <si>
    <t>30 ธันวาคม ธ.ค. 2543 43 119451 51 451 31 600 763 985 357 31 600 763 985 357</t>
  </si>
  <si>
    <t>16 ธันวาคม ธ.ค. 2543 43 969676 76 676 91 555 267 313 605 91 555 267 313 605</t>
  </si>
  <si>
    <t>1 ธันวาคม ธ.ค. 2543 43 887956 56 956 56 454 664 170 933 56 454 664 170 933</t>
  </si>
  <si>
    <t>16 พฤศจิกายน พ.ย. 2543 43 565311 11 311 10 494 381 044 304 10 494 381 044 304</t>
  </si>
  <si>
    <t>1 พฤศจิกายน พ.ย. 2543 43 093182 82 182 90 046 606 818 407 90 046 606 818 407</t>
  </si>
  <si>
    <t>16 ตุลาคม ต.ค. 2543 43 620662 62 662 39 276 607 133 372 39 276 607 133 372</t>
  </si>
  <si>
    <t>1 ตุลาคม ต.ค. 2543 43 290582 82 582 26 690 436 618 070 26 690 436 618 070</t>
  </si>
  <si>
    <t>16 กันยายน ก.ย. 2543 43 046251 51 251 05 933 806 860 230 05 933 806 860 230</t>
  </si>
  <si>
    <t>1 กันยายน ก.ย. 2543 43 437367 67 367 52 952 290 365 474 52 952 290 365 474</t>
  </si>
  <si>
    <t>16 สิงหาคม ส.ค. 2543 43 459013 13 013 57 087 378 155 120 57 087 378 155 120</t>
  </si>
  <si>
    <t>1 สิงหาคม ส.ค. 2543 43 267540 40 540 18 881 930 665 463 18 881 930 665 463</t>
  </si>
  <si>
    <t>16 กรกฎาคม ก.ค. 2543 43 931342 42 342 43 397 237 739 656 43 397 237 739 656</t>
  </si>
  <si>
    <t>1 กรกฎาคม ก.ค. 2543 43 674071 71 071 29 946 761 689 190 29 946 761 689 190</t>
  </si>
  <si>
    <t>16 มิถุนายน มิ.ย 2543 43 825696 96 696 57 592 832 311 771 57 592 832 311 771</t>
  </si>
  <si>
    <t>1 มิถุนายน มิ.ย 2543 43 592761 61 761 16 716 705 981 810 16 716 705 981 810</t>
  </si>
  <si>
    <t>16 พฤษภาคม พ.ค. 2543 43 009315 15 315 56 226 035 929 174 56 226 035 929 174</t>
  </si>
  <si>
    <t>2 พฤษภาคม พ.ค. 2543 43 070715 15 715 20 422 287 979 740 20 422 287 979 740</t>
  </si>
  <si>
    <t>16 เมษายน เม.ย. 2543 43 836777 77 777 63 950 273 131 362 63 950 273 131 362</t>
  </si>
  <si>
    <t>1 เมษายน เม.ย. 2543 43 963948 48 948 99 477 535 511 018 99 477 535 511 018</t>
  </si>
  <si>
    <t>16 มีนาคม มี.ค. 2543 43 164311 11 311 65 009 460 071 326 65 009 460 071 326</t>
  </si>
  <si>
    <t>1 มีนาคม มี.ค. 2543 43 997833 33 833 63 817 250 627 416 63 817 250 627 416</t>
  </si>
  <si>
    <t>16 กุมภาพันธ์ ก.พ. 2543 43 729816 16 816 91 631 916 618 181 91 631 916 618 181</t>
  </si>
  <si>
    <t>1 กุมภาพันธ์ ก.พ. 2543 43 530213 13 213 85 109 926 094 597 85 109 926 094 597</t>
  </si>
  <si>
    <t>16 มกราคม ม.ค. 2543 43 442183 83 183 82 540 950 269 847 82 540 950 269 847</t>
  </si>
  <si>
    <t>30 ธันวาคม ธ.ค. 2542 42 051108 08 108 03 061 263 540 301 03 061 263 540 301</t>
  </si>
  <si>
    <t>16 ธันวาคม ธ.ค. 2542 42 139853 53 853 30 131 688 143 656 30 131 688 143 656</t>
  </si>
  <si>
    <t>1 ธันวาคม ธ.ค. 2542 42 669281 81 281 79 952 896 999 999 79 952 896 999 999</t>
  </si>
  <si>
    <t>16 พฤศจิกายน พ.ย. 2542 42 764354 54 354 14 978 723 324 293 14 978 723 324 293</t>
  </si>
  <si>
    <t>1 พฤศจิกายน พ.ย. 2542 42 561335 35 335 03 655 882 570 141 03 655 882 570 141</t>
  </si>
  <si>
    <t>16 ตุลาคม ต.ค. 2542 42 410227 27 227 28 468 304 750 467 28 468 304 750 467</t>
  </si>
  <si>
    <t>1 ตุลาคม ต.ค. 2542 42 830676 76 676 80 287 215 167 234 80 287 215 167 234</t>
  </si>
  <si>
    <t>16 กันยายน ก.ย. 2542 42 807506 06 506 46 593 268 283 734 46 593 268 283 734</t>
  </si>
  <si>
    <t>1 กันยายน ก.ย. 2542 42 591344 44 344 33 261 237 275 861 33 261 237 275 861</t>
  </si>
  <si>
    <t>16 สิงหาคม ส.ค. 2542 42 340998 98 998 65 696 333 371 111 65 696 333 371 111</t>
  </si>
  <si>
    <t>1 สิงหาคม ส.ค. 2542 42 056860 60 860 98 688 064 303 994 98 688 064 303 994</t>
  </si>
  <si>
    <t>16 กรกฎาคม ก.ค. 2542 42 070416 16 416 03 138 349 343 004 03 138 349 343 004</t>
  </si>
  <si>
    <t>1 กรกฎาคม ก.ค. 2542 42 386441 41 441 67 152 987 001 211 67 152 987 001 211</t>
  </si>
  <si>
    <t>16 มิถุนายน มิ.ย 2542 42 278794 94 794 63 917 422 859 742 63 917 422 859 742</t>
  </si>
  <si>
    <t>1 มิถุนายน มิ.ย 2542 42 077626 26 626 08 606 177 951 340 08 606 177 951 340</t>
  </si>
  <si>
    <t>16 พฤษภาคม พ.ค. 2542 42 618818 18 818 16 843 074 884 870 16 843 074 884 870</t>
  </si>
  <si>
    <t>2 พฤษภาคม พ.ค. 2542 42 691483 83 483 45 686 003 715 184 45 686 003 715 184</t>
  </si>
  <si>
    <t>16 เมษายน เม.ย. 2542 42 625094 94 094 35 394 432 067 859 35 394 432 067 859</t>
  </si>
  <si>
    <t>1 เมษายน เม.ย. 2542 42 479957 57 957 92 713 471 858 670 92 713 471 858 670</t>
  </si>
  <si>
    <t>16 มีนาคม มี.ค. 2542 42 577278 78 278 63 089 418 606 415 63 089 418 606 415</t>
  </si>
  <si>
    <t>2 มีนาคม มี.ค. 2542 42 660214 14 214 58 645 612 927 479 58 645 612 927 479</t>
  </si>
  <si>
    <t>16 กุมภาพันธ์ ก.พ. 2542 42 307213 13 213 41 456 091 404 782 41 456 091 404 782</t>
  </si>
  <si>
    <t>1 กุมภาพันธ์ ก.พ. 2542 42 342860 60 860 69 361 048 735 752 69 361 048 735 752</t>
  </si>
  <si>
    <t>16 มกราคม ม.ค. 2542 42 190611 11 611 13 186 543 854 976 13 186 543 854 976</t>
  </si>
  <si>
    <t>30 ธันวาคม ธ.ค. 2541 41 464147 47 147 50 778 094 924 983 50 778 094 924 983</t>
  </si>
  <si>
    <t>16 ธันวาคม ธ.ค. 2541 41 181813 13 813 55 306 175 498 560 55 306 175 498 560</t>
  </si>
  <si>
    <t>1 ธันวาคม ธ.ค. 2541 41 836569 69 569 58 115 075 944 200 58 115 075 944 200</t>
  </si>
  <si>
    <t>16 พฤศจิกายน พ.ย. 2541 41 270744 44 744 20 480 763 785 794 20 480 763 785 794</t>
  </si>
  <si>
    <t>1 พฤศจิกายน พ.ย. 2541 41 920846 46 846 29 081 316 044 289 29 081 316 044 289</t>
  </si>
  <si>
    <t>16 ตุลาคม ต.ค. 2541 41 261080 80 080 74 461 935 755 695 74 461 935 755 695</t>
  </si>
  <si>
    <t>1 ตุลาคม ต.ค. 2541 41 987844 44 844 18 806 286 728 470 18 806 286 728 470</t>
  </si>
  <si>
    <t>16 กันยายน ก.ย. 2541 41 065720 20 720 65 782 584 401 311 65 782 584 401 311</t>
  </si>
  <si>
    <t>1 กันยายน ก.ย. 2541 41 872795 95 795 96 316 042 551 060 96 316 042 551 060</t>
  </si>
  <si>
    <t>16 สิงหาคม ส.ค. 2541 41 081784 84 784 91 724 464 644 677 91 724 464 644 677</t>
  </si>
  <si>
    <t>1 สิงหาคม ส.ค. 2541 41 748493 93 493 22 015 001 771 862 22 015 001 771 862</t>
  </si>
  <si>
    <t>16 กรกฎาคม ก.ค. 2541 41 599991 91 991 52 012 401 904 935 52 012 401 904 935</t>
  </si>
  <si>
    <t>1 กรกฎาคม ก.ค. 2541 41 595123 23 123 65 076 101 606 314 65 076 101 606 314</t>
  </si>
  <si>
    <t>16 มิถุนายน มิ.ย 2541 41 858076 76 076 19 235 316 219 533 19 235 316 219 533</t>
  </si>
  <si>
    <t>1 มิถุนายน มิ.ย 2541 41 820088 88 088 67 014 649 781 530 67 014 649 781 530</t>
  </si>
  <si>
    <t>16 พฤษภาคม พ.ค. 2541 41 840043 43 043 63 984 258 981 950 63 984 258 981 950</t>
  </si>
  <si>
    <t>2 พฤษภาคม พ.ค. 2541 41 663807 07 807 72 802 946 143 325 72 802 946 143 325</t>
  </si>
  <si>
    <t>16 เมษายน เม.ย. 2541 41 146573 73 573 17 202 153 705 664 17 202 153 705 664</t>
  </si>
  <si>
    <t>1 เมษายน เม.ย. 2541 41 496930 30 930 66 454 563 882 786 66 454 563 882 786</t>
  </si>
  <si>
    <t>16 มีนาคม มี.ค. 2541 41 572701 01 701 79 260 852 943 506 79 260 852 943 506</t>
  </si>
  <si>
    <t>1 มีนาคม มี.ค. 2541 41 236864 64 864 74 867 285 127 562 74 867 285 127 562</t>
  </si>
  <si>
    <t>16 กุมภาพันธ์ ก.พ. 2541 41 612897 97 897 69 460 234 356 213 69 460 234 356 213</t>
  </si>
  <si>
    <t>1 กุมภาพันธ์ ก.พ. 2541 41 665959 59 959 48 381 685 788 941 48 381 685 788 941</t>
  </si>
  <si>
    <t>16 มกราคม ม.ค. 2541 41 947195 95 195 34 425 185 833 792 34 425 185 833 792</t>
  </si>
  <si>
    <t>30 ธันวาคม ธ.ค. 2540 40 675704 04 704 65 044 327 977 788 65 044 327 977 788</t>
  </si>
  <si>
    <t>16 ธันวาคม ธ.ค. 2540 40 294240 40 240 71 975 762 142 408 71 975 762 142 408</t>
  </si>
  <si>
    <t>1 ธันวาคม ธ.ค. 2540 40 241559 59 559 86 392 982 677 168 86 392 982 677 168</t>
  </si>
  <si>
    <t>16 พฤศจิกายน พ.ย. 2540 40 875462 62 462 99 539 573 730 038 99 539 573 730 038</t>
  </si>
  <si>
    <t>1 พฤศจิกายน พ.ย. 2540 40 974201 01 201 39 830 877 283 064 39 830 877 283 064</t>
  </si>
  <si>
    <t>16 ตุลาคม ต.ค. 2540 40 405124 24 124 98 280 356 459 125 98 280 356 459 125</t>
  </si>
  <si>
    <t>1 ตุลาคม ต.ค. 2540 40 444413 13 413 24 808 689 746 698 24 808 689 746 698</t>
  </si>
  <si>
    <t>16 กันยายน ก.ย. 2540 40 527514 14 514 98 251 335 687 935 98 251 335 687 935</t>
  </si>
  <si>
    <t>1 กันยายน ก.ย. 2540 40 083537 37 537 59 132 319 658 716 59 132 319 658 716</t>
  </si>
  <si>
    <t>16 สิงหาคม ส.ค. 2540 40 156967 67 967 30 235 957 596 569 30 235 957 596 569</t>
  </si>
  <si>
    <t>1 สิงหาคม ส.ค. 2540 40 054272 72 272 31 797 145 414 440 31 797 145 414 440</t>
  </si>
  <si>
    <t>16 กรกฎาคม ก.ค. 2540 40 509691 91 691 67 982 623 750 944 67 982 623 750 944</t>
  </si>
  <si>
    <t>1 กรกฎาคม ก.ค. 2540 40 676573 73 573 11 909 620 412 092 11 909 620 412 092</t>
  </si>
  <si>
    <t>16 มิถุนายน มิ.ย 2540 40 537146 46 146 61 635 769 982 504 61 635 769 982 504</t>
  </si>
  <si>
    <t>1 มิถุนายน มิ.ย 2540 40 643997 97 997 24 507 918 784 060 24 507 918 784 060</t>
  </si>
  <si>
    <t>16 พฤษภาคม พ.ค. 2540 40 088067 67 067 52 510 621 896 769 52 510 621 896 769</t>
  </si>
  <si>
    <t>2 พฤษภาคม พ.ค. 2540 40 388437 37 437 38 025 656 056 728 38 025 656 056 728</t>
  </si>
  <si>
    <t>16 เมษายน เม.ย. 2540 40 551450 50 450 92 654 165 279 085 92 654 165 279 085</t>
  </si>
  <si>
    <t>1 เมษายน เม.ย. 2540 40 617629 29 629 52 426 162 880 015 52 426 162 880 015</t>
  </si>
  <si>
    <t>16 มีนาคม มี.ค. 2540 40 100474 74 474 36 444 822 705 214 36 444 822 705 214</t>
  </si>
  <si>
    <t>1 มีนาคม มี.ค. 2540 40 976779 79 779 98 148 414 791 364 98 148 414 791 364</t>
  </si>
  <si>
    <t>16 กุมภาพันธ์ ก.พ. 2540 40 499884 84 884 94 716 247 533 315 94 716 247 533 315</t>
  </si>
  <si>
    <t>1 กุมภาพันธ์ ก.พ. 2540 40 750792 92 792 57 402 771 703 079 57 402 771 703 079</t>
  </si>
  <si>
    <t>16 มกราคม ม.ค. 2540 40 151995 95 995 47 612 257 020 381 47 612 257 020 381</t>
  </si>
  <si>
    <t>30 ธันวาคม ธ.ค. 2539 39 879454 54 454 26 879 314 158 584 26 879 314 158 584</t>
  </si>
  <si>
    <t>16 ธันวาคม ธ.ค. 2539 39 593856 56 856 44 381 755 608 438 44 381 755 608 438</t>
  </si>
  <si>
    <t>1 ธันวาคม ธ.ค. 2539 39 179528 28 528 66 822 365 920 566 66 822 365 920 566</t>
  </si>
  <si>
    <t>16 พฤศจิกายน พ.ย. 2539 39 951088 88 088 21 168 349 580 577 21 168 349 580 577</t>
  </si>
  <si>
    <t>1 พฤศจิกายน พ.ย. 2539 39 512694 94 694 24 290 432 255 964 24 290 432 255 964</t>
  </si>
  <si>
    <t>16 ตุลาคม ต.ค. 2539 39 198019 19 019 18 082 270 865 824 18 082 270 865 824</t>
  </si>
  <si>
    <t>1 ตุลาคม ต.ค. 2539 39 947788 88 788 97 089 166 544 484 97 089 166 544 484</t>
  </si>
  <si>
    <t>16 กันยายน ก.ย. 2539 39 814368 68 368 59 889 818 976 400 59 889 818 976 400</t>
  </si>
  <si>
    <t>1 กันยายน ก.ย. 2539 39 470136 36 136 02 392 666 927 501 02 392 666 927 501</t>
  </si>
  <si>
    <t>16 สิงหาคม ส.ค. 2539 39 352768 68 768 19 389 932 609 875 19 389 932 609 875</t>
  </si>
  <si>
    <t>1 สิงหาคม ส.ค. 2539 39 151091 91 091 61 646 650 833 669 61 646 650 833 669</t>
  </si>
  <si>
    <t>16 กรกฎาคม ก.ค. 2539 39 332687 87 687 91 771 547 281 010 91 771 547 281 010</t>
  </si>
  <si>
    <t>1 กรกฎาคม ก.ค. 2539 39 625379 79 379 76 666 298 094 543 76 666 298 094 543</t>
  </si>
  <si>
    <t>16 มิถุนายน มิ.ย 2539 39 318311 11 311 21 649 118 735 916 21 649 118 735 916</t>
  </si>
  <si>
    <t>1 มิถุนายน มิ.ย 2539 39 869656 56 656 81 422 126 961 584 81 422 126 961 584</t>
  </si>
  <si>
    <t>17 พฤษภาคม พ.ค. 2539 39 978140 40 140 75 321 443 718 523 75 321 443 718 523</t>
  </si>
  <si>
    <t>2 พฤษภาคม พ.ค. 2539 39 247351 51 351 54 175 234 661 978 54 175 234 661 978</t>
  </si>
  <si>
    <t>16 เมษายน เม.ย. 2539 39 049584 84 584 77 435 222 155 052 77 435 222 155 052</t>
  </si>
  <si>
    <t>1 เมษายน เม.ย. 2539 39 660765 65 765 90 701 338 839 278 90 701 338 839 278</t>
  </si>
  <si>
    <t>16 มีนาคม มี.ค. 2539 39 019128 28 128 27 673 796 694 526 27 673 796 694 526</t>
  </si>
  <si>
    <t>1 มีนาคม มี.ค. 2539 39 304855 55 855 72 760 664 443 945 72 760 664 443 945</t>
  </si>
  <si>
    <t>16 กุมภาพันธ์ ก.พ. 2539 39 681455 55 455 49 977 664 428 779 49 977 664 428 779</t>
  </si>
  <si>
    <t>1 กุมภาพันธ์ ก.พ. 2539 39 256556 56 556 26 906 705 549 994 26 906 705 549 994</t>
  </si>
  <si>
    <t>16 มกราคม ม.ค. 2539 39 318302 02 302 21 882 444 661 971 21 882 444 661 971</t>
  </si>
  <si>
    <t>30 ธันวาคม ธ.ค. 2538 38 327686 86 686 04 748 456 145 928 04 748 456 145 928</t>
  </si>
  <si>
    <t>16 ธันวาคม ธ.ค. 2538 38 952808 08 808 68 732 540 639 064 68 732 540 639 064</t>
  </si>
  <si>
    <t>1 ธันวาคม ธ.ค. 2538 38 714426 26 426 74 516 427 387 073 74 516 427 387 073</t>
  </si>
  <si>
    <t>16 พฤศจิกายน พ.ย. 2538 38 239422 22 422 85 078 883 776 756 85 078 883 776 756</t>
  </si>
  <si>
    <t>1 พฤศจิกายน พ.ย. 2538 38 282069 69 069 07 962 564 194 393 07 962 564 194 393</t>
  </si>
  <si>
    <t>16 ตุลาคม ต.ค. 2538 38 322154 54 154 86 924 192 716 233 86 924 192 716 233</t>
  </si>
  <si>
    <t>1 ตุลาคม ต.ค. 2538 38 317092 92 092 76 139 819 088 296 76 139 819 088 296</t>
  </si>
  <si>
    <t>16 กันยายน ก.ย. 2538 38 876454 54 454 51 558 297 582 802 51 558 297 582 802</t>
  </si>
  <si>
    <t>1 กันยายน ก.ย. 2538 38 620837 37 837 83 693 872 255 644 83 693 872 255 644</t>
  </si>
  <si>
    <t>16 สิงหาคม ส.ค. 2538 38 265333 33 333 51 235 455 618 342 51 235 455 618 342</t>
  </si>
  <si>
    <t>1 สิงหาคม ส.ค. 2538 38 464819 19 819 59 070 274 669 293 59 070 274 669 293</t>
  </si>
  <si>
    <t>16 กรกฎาคม ก.ค. 2538 38 248122 22 122 96 571 085 303 758 96 571 085 303 758</t>
  </si>
  <si>
    <t>1 กรกฎาคม ก.ค. 2538 38 939901 01 901 19 428 940 667 879 19 428 940 667 879</t>
  </si>
  <si>
    <t>16 มิถุนายน มิ.ย 2538 38 046698 98 698 82 678 785 507 393 82 678 785 507 393</t>
  </si>
  <si>
    <t>1 มิถุนายน มิ.ย 2538 38 105615 15 615 17 374 735 168 688 17 374 735 168 688</t>
  </si>
  <si>
    <t>17 พฤษภาคม พ.ค. 2538 38 220381 81 381 55 460 597 511 488 55 460 597 511 488</t>
  </si>
  <si>
    <t>2 พฤษภาคม พ.ค. 2538 38 504692 92 692 88 304 886 268 273 88 304 886 268 273</t>
  </si>
  <si>
    <t>16 เมษายน เม.ย. 2538 38 053581 81 581 99 560 968 681 376 99 560 968 681 376</t>
  </si>
  <si>
    <t>1 เมษายน เม.ย. 2538 38 427039 39 039 06 254 926 674 978 06 254 926 674 978</t>
  </si>
  <si>
    <t>16 มีนาคม มี.ค. 2538 38 646847 47 847 67 225 044 091 220 67 225 044 091 220</t>
  </si>
  <si>
    <t>1 มีนาคม มี.ค. 2538 38 411454 54 454 71 034 019 022 152 71 034 019 022 152</t>
  </si>
  <si>
    <t>16 กุมภาพันธ์ ก.พ. 2538 38 869070 70 070 95 828 597 462 126 95 828 597 462 126</t>
  </si>
  <si>
    <t>1 กุมภาพันธ์ ก.พ. 2538 38 198162 62 162 48 195 087 805 574 48 195 087 805 574</t>
  </si>
  <si>
    <t>16 มกราคม ม.ค. 2538 38 922388 88 388 40 186 667 253 002 40 186 667 253 002</t>
  </si>
  <si>
    <t>30 ธันวาคม ธ.ค. 2537 37 6284069 69 069 90 798 713 339 744 90 798 713 339 744</t>
  </si>
  <si>
    <t>16 ธันวาคม ธ.ค. 2537 37 5100040 40 040 50 654 129 766 544 50 654 129 766 544</t>
  </si>
  <si>
    <t>1 ธันวาคม ธ.ค. 2537 37 6832681 81 681 02 342 923 448 043 02 342 923 448 043</t>
  </si>
  <si>
    <t>16 พฤศจิกายน พ.ย. 2537 37 6095849 49 849 82 504 902 225 816 82 504 902 225 816</t>
  </si>
  <si>
    <t>1 พฤศจิกายน พ.ย. 2537 37 1676779 79 779 76 110 365 096 840 76 110 365 096 840</t>
  </si>
  <si>
    <t>16 ตุลาคม ต.ค. 2537 37 7583048 48 048 79 165 294 428 024 79 165 294 428 024</t>
  </si>
  <si>
    <t>1 ตุลาคม ต.ค. 2537 37 7128442 42 442 23 623 251 229 243 23 623 251 229 243</t>
  </si>
  <si>
    <t>16 กันยายน ก.ย. 2537 37 4781931 31 931 88 046 255 164 886 88 046 255 164 886</t>
  </si>
  <si>
    <t>1 กันยายน ก.ย. 2537 37 6220893 93 893 67 891 718 949 701 67 891 718 949 701</t>
  </si>
  <si>
    <t>16 สิงหาคม ส.ค. 2537 37 6504760 60 760 28 303 724 897 677 28 303 724 897 677</t>
  </si>
  <si>
    <t>1 สิงหาคม ส.ค. 2537 37 3114057 57 057 85 396 149 026 758 85 396 149 026 758</t>
  </si>
  <si>
    <t>16 กรกฎาคม ก.ค. 2537 37 5962891 91 891 74 424 686 628 622 74 424 686 628 622</t>
  </si>
  <si>
    <t>1 กรกฎาคม ก.ค. 2537 37 6568267 67 267 39 372 902 868 445 39 372 902 868 445</t>
  </si>
  <si>
    <t>16 มิถุนายน มิ.ย 2537 37 1947355 55 355 53 302 583 524 669 53 302 583 524 669</t>
  </si>
  <si>
    <t>1 มิถุนายน มิ.ย 2537 37 3560804 04 804 17 474 564 989 164 17 474 564 989 164</t>
  </si>
  <si>
    <t>16 พฤษภาคม พ.ค. 2537 37 2071764 64 764 29 093 544 535 746 29 093 544 535 746</t>
  </si>
  <si>
    <t>2 พฤษภาคม พ.ค. 2537 37 3072877 77 877 69 535 317 170 521 69 535 317 170 521</t>
  </si>
  <si>
    <t>16 เมษายน เม.ย. 2537 37 7893913 13 913 21 785 982 151 594 21 785 982 151 594</t>
  </si>
  <si>
    <t>1 เมษายน เม.ย. 2537 37 4269815 15 815 29 675 035 704 868 29 675 035 704 868</t>
  </si>
  <si>
    <t>16 มีนาคม มี.ค. 2537 37 1723336 36 336 19 382 166 515 185 19 382 166 515 185</t>
  </si>
  <si>
    <t>1 มีนาคม มี.ค. 2537 37 3373731 31 731 41 082 631 008 820 41 082 631 008 820</t>
  </si>
  <si>
    <t>16 กุมภาพันธ์ ก.พ. 2537 37 7679044 44 044 76 943 520 753 486 76 943 520 753 486</t>
  </si>
  <si>
    <t>1 กุมภาพันธ์ ก.พ. 2537 37 5984685 85 685 05 173 746 268 396 05 173 746 268 396</t>
  </si>
  <si>
    <t>16 มกราคม ม.ค. 2537 37 4791270 70 270 23 873 237 845 708 23 873 237 845 708</t>
  </si>
  <si>
    <t>30 ธันวาคม ธ.ค. 2536 36 2669189 89 189 72 874 902 069 037 72 874 902 069 037</t>
  </si>
  <si>
    <t>16 ธันวาคม ธ.ค. 2536 36 4043500 00 500 69 646 156 478 253 69 646 156 478 253</t>
  </si>
  <si>
    <t>1 ธันวาคม ธ.ค. 2536 36 3670638 38 638 98 294 139 959 608 98 294 139 959 608</t>
  </si>
  <si>
    <t>16 พฤศจิกายน พ.ย. 2536 36 7515123 23 123 82 410 507 184 112 82 410 507 184 112</t>
  </si>
  <si>
    <t>1 พฤศจิกายน พ.ย. 2536 36 3908940 40 940 94 701 103 895 626 94 701 103 895 626</t>
  </si>
  <si>
    <t>16 ตุลาคม ต.ค. 2536 36 7611764 64 764 58 254 216 684 566 58 254 216 684 566</t>
  </si>
  <si>
    <t>1 ตุลาคม ต.ค. 2536 36 3415973 73 973 26 489 401 928 682 26 489 401 928 682</t>
  </si>
  <si>
    <t>16 กันยายน ก.ย. 2536 36 4286755 55 755 11 296 963 890 504 11 296 963 890 504</t>
  </si>
  <si>
    <t>1 กันยายน ก.ย. 2536 36 2812096 96 096 00 738 227 181 218 00 738 227 181 218</t>
  </si>
  <si>
    <t>16 สิงหาคม ส.ค. 2536 36 4088644 44 644 86 030 260 200 033 86 030 260 200 033</t>
  </si>
  <si>
    <t>1 สิงหาคม ส.ค. 2536 36 4137744 44 744 06 273 778 446 905 06 273 778 446 905</t>
  </si>
  <si>
    <t>16 กรกฎาคม ก.ค. 2536 36 5686061 61 061 21 865 873 702 818 21 865 873 702 818</t>
  </si>
  <si>
    <t>1 กรกฎาคม ก.ค. 2536 36 3820203 03 203 29 729 189 206 213 29 729 189 206 213</t>
  </si>
  <si>
    <t>16 มิถุนายน มิ.ย 2536 36 2119871 71 871 39 146 955 961 223 39 146 955 961 223</t>
  </si>
  <si>
    <t>1 มิถุนายน มิ.ย 2536 36 3488477 77 477 61 813 645 011 815 61 813 645 011 815</t>
  </si>
  <si>
    <t>16 พฤษภาคม พ.ค. 2536 36 1633983 83 983 53 109 740 812 606 53 109 740 812 606</t>
  </si>
  <si>
    <t>2 พฤษภาคม พ.ค. 2536 36 7749508 08 508 99 532 916 661 783 99 532 916 661 783</t>
  </si>
  <si>
    <t>16 เมษายน เม.ย. 2536 36 5632018 18 018 09 265 995 970 200 09 265 995 970 200</t>
  </si>
  <si>
    <t>1 เมษายน เม.ย. 2536 36 5825558 58 558 89 859 255 060 217 89 859 255 060 217</t>
  </si>
  <si>
    <t>16 มีนาคม มี.ค. 2536 36 7680699 99 699 98 554 547 731 509 98 554 547 731 509</t>
  </si>
  <si>
    <t>1 มีนาคม มี.ค. 2536 36 4006281 81 281 19 449 968 065 492 19 449 968 065 492</t>
  </si>
  <si>
    <t>16 กุมภาพันธ์ ก.พ. 2536 36 7549455 55 455 41 165 031 850 034 41 165 031 850 034</t>
  </si>
  <si>
    <t>1 กุมภาพันธ์ ก.พ. 2536 36 7459337 37 337 21 171 767 507 986 21 171 767 507 986</t>
  </si>
  <si>
    <t>16 มกราคม ม.ค. 2536 36 5423816 16 816 25 419 335 947 620 25 419 335 947 620</t>
  </si>
  <si>
    <t>30 ธันวาคม ธ.ค. 2535 35 6662150 50 150 23 510 563 810 795 23 510 563 810 795</t>
  </si>
  <si>
    <t>16 ธันวาคม ธ.ค. 2535 35 4826531 31 531 92 945 601 383 851 92 945 601 383 851</t>
  </si>
  <si>
    <t>1 ธันวาคม ธ.ค. 2535 35 7120927 27 927 65 019 406 153 063 65 019 406 153 063</t>
  </si>
  <si>
    <t>16 พฤศจิกายน พ.ย. 2535 35 3685682 82 682 45 223 632 049 295 45 223 632 049 295</t>
  </si>
  <si>
    <t>1 พฤศจิกายน พ.ย. 2535 35 6267821 21 821 35	 879 263 789 046 35	 879 263 789 046</t>
  </si>
  <si>
    <t>16 ตุลาคม ต.ค. 2535 35 3576993 93 993 79 412 312 037 964 79 412 312 037 964</t>
  </si>
  <si>
    <t>1 ตุลาคม ต.ค. 2535 35 6379578 78 578 71 752 765 654 300 71 752 765 654 300</t>
  </si>
  <si>
    <t>16 กันยายน ก.ย. 2535 35 6874108 08 108 88 221 127 030 623 88 221 127 030 623</t>
  </si>
  <si>
    <t>1 กันยายน ก.ย. 2535 35 1446615 15 615 68 060 307 125 056 68 060 307 125 056</t>
  </si>
  <si>
    <t>16 สิงหาคม ส.ค. 2535 35 6234607 07 607 91 978 251 422 151 91 978 251 422 151</t>
  </si>
  <si>
    <t>1 สิงหาคม ส.ค. 2535 35 6697778 78 778 86 712 935 593 575 86 712 935 593 575</t>
  </si>
  <si>
    <t>16 กรกฎาคม ก.ค. 2535 35 7954430 30 430 87 492 324 756 339 87 492 324 756 339</t>
  </si>
  <si>
    <t>1 กรกฎาคม ก.ค. 2535 35 5119968 68 968 56 999 813 561 702 56 999 813 561 702</t>
  </si>
  <si>
    <t>16 มิถุนายน มิ.ย 2535 35 5569432 32 432 92 392 880 914 221 92 392 880 914 221</t>
  </si>
  <si>
    <t>1 มิถุนายน มิ.ย 2535 35 5184191 91 191 29 169 351 245 729 29 169 351 245 729</t>
  </si>
  <si>
    <t>16 พฤษภาคม พ.ค. 2535 35 2827496 96 496 59 333 738 246 890 59 333 738 246 890</t>
  </si>
  <si>
    <t>2 พฤษภาคม พ.ค. 2535 35 5765397 97 397 86 079 444 732 104 86 079 444 732 104</t>
  </si>
  <si>
    <t>16 เมษายน เม.ย. 2535 35 2699374 74 374 10 836 662 139 325 10 836 662 139 325</t>
  </si>
  <si>
    <t>1 เมษายน เม.ย. 2535 35 2244704 04 704 03 624 863 013 242 03 624 863 013 242</t>
  </si>
  <si>
    <t>16 มีนาคม มี.ค. 2535 35 1218353 53 353 48 004 578 543 737 48 004 578 543 737</t>
  </si>
  <si>
    <t>1 มีนาคม มี.ค. 2535 35 7291524 24 524 60 870 902 024 231 60 870 902 024 231</t>
  </si>
  <si>
    <t>16 กุมภาพันธ์ ก.พ. 2535 35 1868701 01 701 94 641 849 349 599 94 641 849 349 599</t>
  </si>
  <si>
    <t>1 กุมภาพันธ์ ก.พ. 2535 35 5986924 24 924 63 936 952 683 944 63 936 952 683 944</t>
  </si>
  <si>
    <t>16 มกราคม ม.ค. 2535 35 1149428 28 428 18 034 543 672 132 18 034 543 672 132</t>
  </si>
  <si>
    <t>30 ธันวาคม ธ.ค. 2534 34 3208301 01 301 76 318 087 182 917 76 318 087 182 917</t>
  </si>
  <si>
    <t>16 ธันวาคม ธ.ค. 2534 34 7241436 36 436 88 613 667 717 597 88 613 667 717 597</t>
  </si>
  <si>
    <t>1 ธันวาคม ธ.ค. 2534 34 1470741 41 741 05 540 794 006 602 05 540 794 006 602</t>
  </si>
  <si>
    <t>16 พฤศจิกายน พ.ย. 2534 34 4373528 28 528 08 979 477 937 643 08 979 477 937 643</t>
  </si>
  <si>
    <t>1 พฤศจิกายน พ.ย. 2534 34 7894285 85 285 78 516 537 183 272 78 516 537 183 272</t>
  </si>
  <si>
    <t>16 ตุลาคม ต.ค. 2534 34 2078202 02 202 38 585 566 338 314 38 585 566 338 314</t>
  </si>
  <si>
    <t>1 ตุลาคม ต.ค. 2534 34 2730444 44 444 96 978 318 977 928 96 978 318 977 928</t>
  </si>
  <si>
    <t>16 กันยายน ก.ย. 2534 34 4790449 49 449 18 114 298 220 381 18 114 298 220 381</t>
  </si>
  <si>
    <t>1 กันยายน ก.ย. 2534 34 6700430 30 430 49 081 237 661 119 49 081 237 661 119</t>
  </si>
  <si>
    <t>16 สิงหาคม ส.ค. 2534 34 3746551 51 551 89 845 377 044 182 89 845 377 044 182</t>
  </si>
  <si>
    <t>1 สิงหาคม ส.ค. 2534 34 6580541 41 541 11 459 509 753 947 11 459 509 753 947</t>
  </si>
  <si>
    <t>16 กรกฎาคม ก.ค. 2534 34 1671946 46 946 62 822 846 951 882 62 822 846 951 882</t>
  </si>
  <si>
    <t>1 กรกฎาคม ก.ค. 2534 34 4441724 24 724 58 771 134 196 766 58 771 134 196 766</t>
  </si>
  <si>
    <t>16 มิถุนายน มิ.ย 2534 34 5364632 32 632 91 370 785 761 268 91 370 785 761 268</t>
  </si>
  <si>
    <t>1 มิถุนายน มิ.ย 2534 34 2496376 76 376 77 318 303 485 804 77 318 303 485 804</t>
  </si>
  <si>
    <t>16 พฤษภาคม พ.ค. 2534 34 2532303 03 303 63 931 269 688 802 63 931 269 688 802</t>
  </si>
  <si>
    <t>2 พฤษภาคม พ.ค. 2534 34 4222124 24 124 63 536 296 630 836 63 536 296 630 836</t>
  </si>
  <si>
    <t>16 เมษายน เม.ย. 2534 34 4824037 37 037 57 565 711 970 206 57 565 711 970 206</t>
  </si>
  <si>
    <t>1 เมษายน เม.ย. 2534 34 1606864 64 864 03 819 416 103 008 03 819 416 103 008</t>
  </si>
  <si>
    <t>16 มีนาคม มี.ค. 2534 34 5891641 41 641 59 540 715 527 866 59 540 715 527 866</t>
  </si>
  <si>
    <t>1 มีนาคม มี.ค. 2534 34 4598076 76 076 72 950 783 676 928 72 950 783 676 928</t>
  </si>
  <si>
    <t>16 กุมภาพันธ์ ก.พ. 2534 34 3223780 80 780 33 992 658 242 596 33 992 658 242 596</t>
  </si>
  <si>
    <t>1 กุมภาพันธ์ ก.พ. 2534 34 5396496 96 496 75 079 455 458 087 75 079 455 458 087</t>
  </si>
  <si>
    <t>16 มกราคม ม.ค. 2534 34 5328736 36 736 29 649 645 225 388 29 649 645 225 388</t>
  </si>
  <si>
    <t>30 ธันวาคม ธ.ค. 2533 33 2190949 49 949 05 516 367 330 962 05 516 367 330 962</t>
  </si>
  <si>
    <t>16 ธันวาคม ธ.ค. 2533 33 4407799 99 799 21 708 359 171 238 21 708 359 171 238</t>
  </si>
  <si>
    <t>1 ธันวาคม ธ.ค. 2533 33 4771944 44 944 88 237 586 692 444 88 237 586 692 444</t>
  </si>
  <si>
    <t>16 พฤศจิกายน พ.ย. 2533 33 1226536 36 536 06 426 020 721 050 06 426 020 721 050</t>
  </si>
  <si>
    <t>1 พฤศจิกายน พ.ย. 2533 33 4380230 30 230 82 694 516 619 829 82 694 516 619 829</t>
  </si>
  <si>
    <t>16 ตุลาคม ต.ค. 2533 33 5626303 03 303 56 351 928 923 431 56 351 928 923 431</t>
  </si>
  <si>
    <t>1 ตุลาคม ต.ค. 2533 33 5738808 08 808 37 043 977 058 748 37 043 977 058 748</t>
  </si>
  <si>
    <t>16 กันยายน ก.ย. 2533 33 5202390 90 390 55 461 211 085 747 55 461 211 085 747</t>
  </si>
  <si>
    <t>1 กันยายน ก.ย. 2533 33 1622380 80 380 83 862 938 161 639 83 862 938 161 639</t>
  </si>
  <si>
    <t>16 สิงหาคม ส.ค. 2533 33 1671935 35 935 43 325 746 361 644 43 325 746 361 644</t>
  </si>
  <si>
    <t>1 สิงหาคม ส.ค. 2533 33 1867185 85 185 92 579 070 973 445 92 579 070 973 445</t>
  </si>
  <si>
    <t>16 กรกฎาคม ก.ค. 2533 33 3814178 78 178 11 342 619 112 770 11 342 619 112 770</t>
  </si>
  <si>
    <t>1 กรกฎาคม ก.ค. 2533 33 1076835 35 835 43 043 641 038 295 43 043 641 038 295</t>
  </si>
  <si>
    <t>16 มิถุนายน มิ.ย 2533 33 3530344 44 344 65 878 144 198 371 65 878 144 198 371</t>
  </si>
  <si>
    <t>1 มิถุนายน มิ.ย 2533 33 2355474 74 474 72 118 115 227 492 72 118 115 227 492</t>
  </si>
  <si>
    <t>16 พฤษภาคม พ.ค. 2533 33 5071272 72 272 34 565 815 942 465 34 565 815 942 465</t>
  </si>
  <si>
    <t>2 พฤษภาคม พ.ค. 2533 33 5898868 68 868 01 186 644 668 078 01 186 644 668 078</t>
  </si>
  <si>
    <t>16 เมษายน เม.ย. 2533 33 5092890 90 890 84 664 059 912 489 84 664 059 912 489</t>
  </si>
  <si>
    <t>1 เมษายน เม.ย. 2533 33 4734251 51 251 39 301 637 195 717 39 301 637 195 717</t>
  </si>
  <si>
    <t>16 มีนาคม มี.ค. 2533 33 3240205 05 205 88 443 275 775 559 88 443 275 775 559</t>
  </si>
  <si>
    <t>1 มีนาคม มี.ค. 2533 33 4968902 02 902 15 624 452 087 567 15 624 452 087 567</t>
  </si>
  <si>
    <t>16 กุมภาพันธ์ ก.พ. 2533 33 3732892 92 892 01 889 596 386 601 01 889 596 386 601</t>
  </si>
  <si>
    <t>1 กุมภาพันธ์ ก.พ. 2533 33 1078496 96 496 82 756 481 259 104 82 756 481 259 104</t>
  </si>
  <si>
    <t>16 มกราคม ม.ค. 2533 33 3992239 39 239 97 898 234 288 284 97 898 234 288 284</t>
  </si>
  <si>
    <t>กุมภาพันธ์</t>
  </si>
  <si>
    <t>ก.พ.</t>
  </si>
  <si>
    <t>มกราคม</t>
  </si>
  <si>
    <t>ม.ค.</t>
  </si>
  <si>
    <t>ธันวาคม</t>
  </si>
  <si>
    <t>ธ.ค.</t>
  </si>
  <si>
    <t>พฤศจิกายน</t>
  </si>
  <si>
    <t>พ.ย.</t>
  </si>
  <si>
    <t>ตุลาคม</t>
  </si>
  <si>
    <t>ต.ค.</t>
  </si>
  <si>
    <t>กันยายน</t>
  </si>
  <si>
    <t>ก.ย.</t>
  </si>
  <si>
    <t>สิงหาคม</t>
  </si>
  <si>
    <t>ส.ค.</t>
  </si>
  <si>
    <t>กรกฎาคม</t>
  </si>
  <si>
    <t>ก.ค.</t>
  </si>
  <si>
    <t>มิถุนายน</t>
  </si>
  <si>
    <t>มิ.ย</t>
  </si>
  <si>
    <t>พฤษภาคม</t>
  </si>
  <si>
    <t>พ.ค.</t>
  </si>
  <si>
    <t>เมษายน</t>
  </si>
  <si>
    <t>เม.ย.</t>
  </si>
  <si>
    <t>มีนาคม</t>
  </si>
  <si>
    <t>มี.ค.</t>
  </si>
  <si>
    <t xml:space="preserve">35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</si>
</sst>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5B15211-4E4A-4CBF-A5C1-4FE758DF36F6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19BB0BD-2D08-4C20-84B4-16855873A8B9}" name="Table_35" displayName="Table_35" ref="A1:B840" tableType="queryTable" totalsRowShown="0">
  <autoFilter ref="A1:B840" xr:uid="{019BB0BD-2D08-4C20-84B4-16855873A8B9}"/>
  <tableColumns count="2">
    <tableColumn id="1" xr3:uid="{17FF94E8-B118-4298-BCE3-04CB25E95C3C}" uniqueName="1" name="Column1" queryTableFieldId="1" dataDxfId="1"/>
    <tableColumn id="2" xr3:uid="{AA3798CF-0A80-4327-AECB-ED0338106C7E}" uniqueName="2" name="Column2" queryTableFieldId="2" dataDxfId="0">
      <calculatedColumnFormula>TRIM(SUBSTITUTE(Table_35[[#This Row],[Column1]],CHAR(10)," "))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7ABD-374F-4949-83E4-161177640635}">
  <dimension ref="A1:U840"/>
  <sheetViews>
    <sheetView tabSelected="1" workbookViewId="0">
      <selection activeCell="E1" sqref="E1"/>
    </sheetView>
  </sheetViews>
  <sheetFormatPr defaultRowHeight="15" x14ac:dyDescent="0.25"/>
  <cols>
    <col min="1" max="1" width="78" bestFit="1" customWidth="1"/>
  </cols>
  <sheetData>
    <row r="1" spans="1:21" x14ac:dyDescent="0.25">
      <c r="A1" t="s">
        <v>0</v>
      </c>
      <c r="B1" t="s">
        <v>840</v>
      </c>
      <c r="C1" t="s">
        <v>840</v>
      </c>
      <c r="D1" t="s">
        <v>840</v>
      </c>
    </row>
    <row r="2" spans="1:21" x14ac:dyDescent="0.25">
      <c r="A2" t="s">
        <v>1</v>
      </c>
      <c r="B2" s="1" t="str">
        <f>TRIM(SUBSTITUTE(Table_35[[#This Row],[Column1]],CHAR(10)," "))</f>
        <v>1 กุมภาพันธ์ ก.พ. 2568 68 558700 00 700 51 285 418 685 824 51 285 418 685 824</v>
      </c>
      <c r="C2" t="s">
        <v>841</v>
      </c>
      <c r="D2">
        <v>1</v>
      </c>
      <c r="E2" t="s">
        <v>1680</v>
      </c>
      <c r="F2" t="s">
        <v>1681</v>
      </c>
      <c r="G2">
        <v>2568</v>
      </c>
      <c r="H2">
        <v>68</v>
      </c>
      <c r="I2">
        <v>558700</v>
      </c>
      <c r="J2">
        <v>0</v>
      </c>
      <c r="K2">
        <v>700</v>
      </c>
      <c r="L2">
        <v>51</v>
      </c>
      <c r="M2">
        <v>285</v>
      </c>
      <c r="N2">
        <v>418</v>
      </c>
      <c r="O2">
        <v>685</v>
      </c>
      <c r="P2">
        <v>824</v>
      </c>
      <c r="Q2">
        <v>51</v>
      </c>
      <c r="R2">
        <v>285</v>
      </c>
      <c r="S2">
        <v>418</v>
      </c>
      <c r="T2">
        <v>685</v>
      </c>
      <c r="U2">
        <v>824</v>
      </c>
    </row>
    <row r="3" spans="1:21" x14ac:dyDescent="0.25">
      <c r="A3" t="s">
        <v>2</v>
      </c>
      <c r="B3" s="1" t="str">
        <f>TRIM(SUBSTITUTE(Table_35[[#This Row],[Column1]],CHAR(10)," "))</f>
        <v>17 มกราคม ม.ค. 2568 68 807779 79 779 23 699 961 448 477 23 699 961 448 477</v>
      </c>
      <c r="C3" t="s">
        <v>842</v>
      </c>
      <c r="D3">
        <v>17</v>
      </c>
      <c r="E3" t="s">
        <v>1682</v>
      </c>
      <c r="F3" t="s">
        <v>1683</v>
      </c>
      <c r="G3">
        <v>2568</v>
      </c>
      <c r="H3">
        <v>68</v>
      </c>
      <c r="I3">
        <v>807779</v>
      </c>
      <c r="J3">
        <v>79</v>
      </c>
      <c r="K3">
        <v>779</v>
      </c>
      <c r="L3">
        <v>23</v>
      </c>
      <c r="M3">
        <v>699</v>
      </c>
      <c r="N3">
        <v>961</v>
      </c>
      <c r="O3">
        <v>448</v>
      </c>
      <c r="P3">
        <v>477</v>
      </c>
      <c r="Q3">
        <v>23</v>
      </c>
      <c r="R3">
        <v>699</v>
      </c>
      <c r="S3">
        <v>961</v>
      </c>
      <c r="T3">
        <v>448</v>
      </c>
      <c r="U3">
        <v>477</v>
      </c>
    </row>
    <row r="4" spans="1:21" x14ac:dyDescent="0.25">
      <c r="A4" t="s">
        <v>3</v>
      </c>
      <c r="B4" s="1" t="str">
        <f>TRIM(SUBSTITUTE(Table_35[[#This Row],[Column1]],CHAR(10)," "))</f>
        <v>2 มกราคม ม.ค. 2568 68 730209 09 209 51 065 446 297 376 51 065 446 297 376</v>
      </c>
      <c r="C4" t="s">
        <v>843</v>
      </c>
      <c r="D4">
        <v>2</v>
      </c>
      <c r="E4" t="s">
        <v>1682</v>
      </c>
      <c r="F4" t="s">
        <v>1683</v>
      </c>
      <c r="G4">
        <v>2568</v>
      </c>
      <c r="H4">
        <v>68</v>
      </c>
      <c r="I4">
        <v>730209</v>
      </c>
      <c r="J4">
        <v>9</v>
      </c>
      <c r="K4">
        <v>209</v>
      </c>
      <c r="L4">
        <v>51</v>
      </c>
      <c r="M4">
        <v>65</v>
      </c>
      <c r="N4">
        <v>446</v>
      </c>
      <c r="O4">
        <v>297</v>
      </c>
      <c r="P4">
        <v>376</v>
      </c>
      <c r="Q4">
        <v>51</v>
      </c>
      <c r="R4">
        <v>65</v>
      </c>
      <c r="S4">
        <v>446</v>
      </c>
      <c r="T4">
        <v>297</v>
      </c>
      <c r="U4">
        <v>376</v>
      </c>
    </row>
    <row r="5" spans="1:21" x14ac:dyDescent="0.25">
      <c r="A5" t="s">
        <v>4</v>
      </c>
      <c r="B5" s="1" t="str">
        <f>TRIM(SUBSTITUTE(Table_35[[#This Row],[Column1]],CHAR(10)," "))</f>
        <v>16 ธันวาคม ธ.ค. 2567 67 097863 63 863 21 290 742 339 881 21 290 742 339 881</v>
      </c>
      <c r="C5" t="s">
        <v>844</v>
      </c>
      <c r="D5">
        <v>16</v>
      </c>
      <c r="E5" t="s">
        <v>1684</v>
      </c>
      <c r="F5" t="s">
        <v>1685</v>
      </c>
      <c r="G5">
        <v>2567</v>
      </c>
      <c r="H5">
        <v>67</v>
      </c>
      <c r="I5">
        <v>97863</v>
      </c>
      <c r="J5">
        <v>63</v>
      </c>
      <c r="K5">
        <v>863</v>
      </c>
      <c r="L5">
        <v>21</v>
      </c>
      <c r="M5">
        <v>290</v>
      </c>
      <c r="N5">
        <v>742</v>
      </c>
      <c r="O5">
        <v>339</v>
      </c>
      <c r="P5">
        <v>881</v>
      </c>
      <c r="Q5">
        <v>21</v>
      </c>
      <c r="R5">
        <v>290</v>
      </c>
      <c r="S5">
        <v>742</v>
      </c>
      <c r="T5">
        <v>339</v>
      </c>
      <c r="U5">
        <v>881</v>
      </c>
    </row>
    <row r="6" spans="1:21" x14ac:dyDescent="0.25">
      <c r="A6" t="s">
        <v>5</v>
      </c>
      <c r="B6" s="1" t="str">
        <f>TRIM(SUBSTITUTE(Table_35[[#This Row],[Column1]],CHAR(10)," "))</f>
        <v>1 ธันวาคม ธ.ค. 2567 67 669843 43 843 61 559 626 098 654 61 559 626 098 654</v>
      </c>
      <c r="C6" t="s">
        <v>845</v>
      </c>
      <c r="D6">
        <v>1</v>
      </c>
      <c r="E6" t="s">
        <v>1684</v>
      </c>
      <c r="F6" t="s">
        <v>1685</v>
      </c>
      <c r="G6">
        <v>2567</v>
      </c>
      <c r="H6">
        <v>67</v>
      </c>
      <c r="I6">
        <v>669843</v>
      </c>
      <c r="J6">
        <v>43</v>
      </c>
      <c r="K6">
        <v>843</v>
      </c>
      <c r="L6">
        <v>61</v>
      </c>
      <c r="M6">
        <v>559</v>
      </c>
      <c r="N6">
        <v>626</v>
      </c>
      <c r="O6">
        <v>98</v>
      </c>
      <c r="P6">
        <v>654</v>
      </c>
      <c r="Q6">
        <v>61</v>
      </c>
      <c r="R6">
        <v>559</v>
      </c>
      <c r="S6">
        <v>626</v>
      </c>
      <c r="T6">
        <v>98</v>
      </c>
      <c r="U6">
        <v>654</v>
      </c>
    </row>
    <row r="7" spans="1:21" x14ac:dyDescent="0.25">
      <c r="A7" t="s">
        <v>6</v>
      </c>
      <c r="B7" s="1" t="str">
        <f>TRIM(SUBSTITUTE(Table_35[[#This Row],[Column1]],CHAR(10)," "))</f>
        <v>16 พฤศจิกายน พ.ย. 2567 67 187221 21 221 38 036 923 547 980 38 036 923 547 980</v>
      </c>
      <c r="C7" t="s">
        <v>846</v>
      </c>
      <c r="D7">
        <v>16</v>
      </c>
      <c r="E7" t="s">
        <v>1686</v>
      </c>
      <c r="F7" t="s">
        <v>1687</v>
      </c>
      <c r="G7">
        <v>2567</v>
      </c>
      <c r="H7">
        <v>67</v>
      </c>
      <c r="I7">
        <v>187221</v>
      </c>
      <c r="J7">
        <v>21</v>
      </c>
      <c r="K7">
        <v>221</v>
      </c>
      <c r="L7">
        <v>38</v>
      </c>
      <c r="M7">
        <v>36</v>
      </c>
      <c r="N7">
        <v>923</v>
      </c>
      <c r="O7">
        <v>547</v>
      </c>
      <c r="P7">
        <v>980</v>
      </c>
      <c r="Q7">
        <v>38</v>
      </c>
      <c r="R7">
        <v>36</v>
      </c>
      <c r="S7">
        <v>923</v>
      </c>
      <c r="T7">
        <v>547</v>
      </c>
      <c r="U7">
        <v>980</v>
      </c>
    </row>
    <row r="8" spans="1:21" x14ac:dyDescent="0.25">
      <c r="A8" t="s">
        <v>7</v>
      </c>
      <c r="B8" s="1" t="str">
        <f>TRIM(SUBSTITUTE(Table_35[[#This Row],[Column1]],CHAR(10)," "))</f>
        <v>1 พฤศจิกายน พ.ย. 2567 67 536044 44 044 32 174 225 063 231 32 174 225 063 231</v>
      </c>
      <c r="C8" t="s">
        <v>847</v>
      </c>
      <c r="D8">
        <v>1</v>
      </c>
      <c r="E8" t="s">
        <v>1686</v>
      </c>
      <c r="F8" t="s">
        <v>1687</v>
      </c>
      <c r="G8">
        <v>2567</v>
      </c>
      <c r="H8">
        <v>67</v>
      </c>
      <c r="I8">
        <v>536044</v>
      </c>
      <c r="J8">
        <v>44</v>
      </c>
      <c r="K8">
        <v>44</v>
      </c>
      <c r="L8">
        <v>32</v>
      </c>
      <c r="M8">
        <v>174</v>
      </c>
      <c r="N8">
        <v>225</v>
      </c>
      <c r="O8">
        <v>63</v>
      </c>
      <c r="P8">
        <v>231</v>
      </c>
      <c r="Q8">
        <v>32</v>
      </c>
      <c r="R8">
        <v>174</v>
      </c>
      <c r="S8">
        <v>225</v>
      </c>
      <c r="T8">
        <v>63</v>
      </c>
      <c r="U8">
        <v>231</v>
      </c>
    </row>
    <row r="9" spans="1:21" x14ac:dyDescent="0.25">
      <c r="A9" t="s">
        <v>8</v>
      </c>
      <c r="B9" s="1" t="str">
        <f>TRIM(SUBSTITUTE(Table_35[[#This Row],[Column1]],CHAR(10)," "))</f>
        <v>16 ตุลาคม ต.ค. 2567 67 482962 62 962 00 561 648 493 919 00 561 648 493 919</v>
      </c>
      <c r="C9" t="s">
        <v>848</v>
      </c>
      <c r="D9">
        <v>16</v>
      </c>
      <c r="E9" t="s">
        <v>1688</v>
      </c>
      <c r="F9" t="s">
        <v>1689</v>
      </c>
      <c r="G9">
        <v>2567</v>
      </c>
      <c r="H9">
        <v>67</v>
      </c>
      <c r="I9">
        <v>482962</v>
      </c>
      <c r="J9">
        <v>62</v>
      </c>
      <c r="K9">
        <v>962</v>
      </c>
      <c r="L9">
        <v>0</v>
      </c>
      <c r="M9">
        <v>561</v>
      </c>
      <c r="N9">
        <v>648</v>
      </c>
      <c r="O9">
        <v>493</v>
      </c>
      <c r="P9">
        <v>919</v>
      </c>
      <c r="Q9">
        <v>0</v>
      </c>
      <c r="R9">
        <v>561</v>
      </c>
      <c r="S9">
        <v>648</v>
      </c>
      <c r="T9">
        <v>493</v>
      </c>
      <c r="U9">
        <v>919</v>
      </c>
    </row>
    <row r="10" spans="1:21" x14ac:dyDescent="0.25">
      <c r="A10" t="s">
        <v>9</v>
      </c>
      <c r="B10" s="1" t="str">
        <f>TRIM(SUBSTITUTE(Table_35[[#This Row],[Column1]],CHAR(10)," "))</f>
        <v>1 ตุลาคม ต.ค. 2567 67 718665 65 665 59 053 812 079 566 59 053 812 079 566</v>
      </c>
      <c r="C10" t="s">
        <v>849</v>
      </c>
      <c r="D10">
        <v>1</v>
      </c>
      <c r="E10" t="s">
        <v>1688</v>
      </c>
      <c r="F10" t="s">
        <v>1689</v>
      </c>
      <c r="G10">
        <v>2567</v>
      </c>
      <c r="H10">
        <v>67</v>
      </c>
      <c r="I10">
        <v>718665</v>
      </c>
      <c r="J10">
        <v>65</v>
      </c>
      <c r="K10">
        <v>665</v>
      </c>
      <c r="L10">
        <v>59</v>
      </c>
      <c r="M10">
        <v>53</v>
      </c>
      <c r="N10">
        <v>812</v>
      </c>
      <c r="O10">
        <v>79</v>
      </c>
      <c r="P10">
        <v>566</v>
      </c>
      <c r="Q10">
        <v>59</v>
      </c>
      <c r="R10">
        <v>53</v>
      </c>
      <c r="S10">
        <v>812</v>
      </c>
      <c r="T10">
        <v>79</v>
      </c>
      <c r="U10">
        <v>566</v>
      </c>
    </row>
    <row r="11" spans="1:21" x14ac:dyDescent="0.25">
      <c r="A11" t="s">
        <v>10</v>
      </c>
      <c r="B11" s="1" t="str">
        <f>TRIM(SUBSTITUTE(Table_35[[#This Row],[Column1]],CHAR(10)," "))</f>
        <v>16 กันยายน ก.ย. 2567 67 608662 62 662 37 230 904 008 408 37 230 904 008 408</v>
      </c>
      <c r="C11" t="s">
        <v>850</v>
      </c>
      <c r="D11">
        <v>16</v>
      </c>
      <c r="E11" t="s">
        <v>1690</v>
      </c>
      <c r="F11" t="s">
        <v>1691</v>
      </c>
      <c r="G11">
        <v>2567</v>
      </c>
      <c r="H11">
        <v>67</v>
      </c>
      <c r="I11">
        <v>608662</v>
      </c>
      <c r="J11">
        <v>62</v>
      </c>
      <c r="K11">
        <v>662</v>
      </c>
      <c r="L11">
        <v>37</v>
      </c>
      <c r="M11">
        <v>230</v>
      </c>
      <c r="N11">
        <v>904</v>
      </c>
      <c r="O11">
        <v>8</v>
      </c>
      <c r="P11">
        <v>408</v>
      </c>
      <c r="Q11">
        <v>37</v>
      </c>
      <c r="R11">
        <v>230</v>
      </c>
      <c r="S11">
        <v>904</v>
      </c>
      <c r="T11">
        <v>8</v>
      </c>
      <c r="U11">
        <v>408</v>
      </c>
    </row>
    <row r="12" spans="1:21" x14ac:dyDescent="0.25">
      <c r="A12" t="s">
        <v>11</v>
      </c>
      <c r="B12" s="1" t="str">
        <f>TRIM(SUBSTITUTE(Table_35[[#This Row],[Column1]],CHAR(10)," "))</f>
        <v>1 กันยายน ก.ย. 2567 67 199606 06 606 94 173 220 094 388 94 173 220 094 388</v>
      </c>
      <c r="C12" t="s">
        <v>851</v>
      </c>
      <c r="D12">
        <v>1</v>
      </c>
      <c r="E12" t="s">
        <v>1690</v>
      </c>
      <c r="F12" t="s">
        <v>1691</v>
      </c>
      <c r="G12">
        <v>2567</v>
      </c>
      <c r="H12">
        <v>67</v>
      </c>
      <c r="I12">
        <v>199606</v>
      </c>
      <c r="J12">
        <v>6</v>
      </c>
      <c r="K12">
        <v>606</v>
      </c>
      <c r="L12">
        <v>94</v>
      </c>
      <c r="M12">
        <v>173</v>
      </c>
      <c r="N12">
        <v>220</v>
      </c>
      <c r="O12">
        <v>94</v>
      </c>
      <c r="P12">
        <v>388</v>
      </c>
      <c r="Q12">
        <v>94</v>
      </c>
      <c r="R12">
        <v>173</v>
      </c>
      <c r="S12">
        <v>220</v>
      </c>
      <c r="T12">
        <v>94</v>
      </c>
      <c r="U12">
        <v>388</v>
      </c>
    </row>
    <row r="13" spans="1:21" x14ac:dyDescent="0.25">
      <c r="A13" t="s">
        <v>12</v>
      </c>
      <c r="B13" s="1" t="str">
        <f>TRIM(SUBSTITUTE(Table_35[[#This Row],[Column1]],CHAR(10)," "))</f>
        <v>16 สิงหาคม ส.ค. 2567 67 095867 67 867 28 212 334 697 728 28 212 334 697 728</v>
      </c>
      <c r="C13" t="s">
        <v>852</v>
      </c>
      <c r="D13">
        <v>16</v>
      </c>
      <c r="E13" t="s">
        <v>1692</v>
      </c>
      <c r="F13" t="s">
        <v>1693</v>
      </c>
      <c r="G13">
        <v>2567</v>
      </c>
      <c r="H13">
        <v>67</v>
      </c>
      <c r="I13">
        <v>95867</v>
      </c>
      <c r="J13">
        <v>67</v>
      </c>
      <c r="K13">
        <v>867</v>
      </c>
      <c r="L13">
        <v>28</v>
      </c>
      <c r="M13">
        <v>212</v>
      </c>
      <c r="N13">
        <v>334</v>
      </c>
      <c r="O13">
        <v>697</v>
      </c>
      <c r="P13">
        <v>728</v>
      </c>
      <c r="Q13">
        <v>28</v>
      </c>
      <c r="R13">
        <v>212</v>
      </c>
      <c r="S13">
        <v>334</v>
      </c>
      <c r="T13">
        <v>697</v>
      </c>
      <c r="U13">
        <v>728</v>
      </c>
    </row>
    <row r="14" spans="1:21" x14ac:dyDescent="0.25">
      <c r="A14" t="s">
        <v>13</v>
      </c>
      <c r="B14" s="1" t="str">
        <f>TRIM(SUBSTITUTE(Table_35[[#This Row],[Column1]],CHAR(10)," "))</f>
        <v>1 สิงหาคม ส.ค. 2567 67 407041 41 041 46 408 579 070 622 46 408 579 070 622</v>
      </c>
      <c r="C14" t="s">
        <v>853</v>
      </c>
      <c r="D14">
        <v>1</v>
      </c>
      <c r="E14" t="s">
        <v>1692</v>
      </c>
      <c r="F14" t="s">
        <v>1693</v>
      </c>
      <c r="G14">
        <v>2567</v>
      </c>
      <c r="H14">
        <v>67</v>
      </c>
      <c r="I14">
        <v>407041</v>
      </c>
      <c r="J14">
        <v>41</v>
      </c>
      <c r="K14">
        <v>41</v>
      </c>
      <c r="L14">
        <v>46</v>
      </c>
      <c r="M14">
        <v>408</v>
      </c>
      <c r="N14">
        <v>579</v>
      </c>
      <c r="O14">
        <v>70</v>
      </c>
      <c r="P14">
        <v>622</v>
      </c>
      <c r="Q14">
        <v>46</v>
      </c>
      <c r="R14">
        <v>408</v>
      </c>
      <c r="S14">
        <v>579</v>
      </c>
      <c r="T14">
        <v>70</v>
      </c>
      <c r="U14">
        <v>622</v>
      </c>
    </row>
    <row r="15" spans="1:21" x14ac:dyDescent="0.25">
      <c r="A15" t="s">
        <v>14</v>
      </c>
      <c r="B15" s="1" t="str">
        <f>TRIM(SUBSTITUTE(Table_35[[#This Row],[Column1]],CHAR(10)," "))</f>
        <v>16 กรกฎาคม ก.ค. 2567 67 367336 36 336 21 011 331 421 618 21 011 331 421 618</v>
      </c>
      <c r="C15" t="s">
        <v>854</v>
      </c>
      <c r="D15">
        <v>16</v>
      </c>
      <c r="E15" t="s">
        <v>1694</v>
      </c>
      <c r="F15" t="s">
        <v>1695</v>
      </c>
      <c r="G15">
        <v>2567</v>
      </c>
      <c r="H15">
        <v>67</v>
      </c>
      <c r="I15">
        <v>367336</v>
      </c>
      <c r="J15">
        <v>36</v>
      </c>
      <c r="K15">
        <v>336</v>
      </c>
      <c r="L15">
        <v>21</v>
      </c>
      <c r="M15">
        <v>11</v>
      </c>
      <c r="N15">
        <v>331</v>
      </c>
      <c r="O15">
        <v>421</v>
      </c>
      <c r="P15">
        <v>618</v>
      </c>
      <c r="Q15">
        <v>21</v>
      </c>
      <c r="R15">
        <v>11</v>
      </c>
      <c r="S15">
        <v>331</v>
      </c>
      <c r="T15">
        <v>421</v>
      </c>
      <c r="U15">
        <v>618</v>
      </c>
    </row>
    <row r="16" spans="1:21" x14ac:dyDescent="0.25">
      <c r="A16" t="s">
        <v>15</v>
      </c>
      <c r="B16" s="1" t="str">
        <f>TRIM(SUBSTITUTE(Table_35[[#This Row],[Column1]],CHAR(10)," "))</f>
        <v>1 กรกฎาคม ก.ค. 2567 67 434503 03 503 89 839 975 647 778 89 839 975 647 778</v>
      </c>
      <c r="C16" t="s">
        <v>855</v>
      </c>
      <c r="D16">
        <v>1</v>
      </c>
      <c r="E16" t="s">
        <v>1694</v>
      </c>
      <c r="F16" t="s">
        <v>1695</v>
      </c>
      <c r="G16">
        <v>2567</v>
      </c>
      <c r="H16">
        <v>67</v>
      </c>
      <c r="I16">
        <v>434503</v>
      </c>
      <c r="J16">
        <v>3</v>
      </c>
      <c r="K16">
        <v>503</v>
      </c>
      <c r="L16">
        <v>89</v>
      </c>
      <c r="M16">
        <v>839</v>
      </c>
      <c r="N16">
        <v>975</v>
      </c>
      <c r="O16">
        <v>647</v>
      </c>
      <c r="P16">
        <v>778</v>
      </c>
      <c r="Q16">
        <v>89</v>
      </c>
      <c r="R16">
        <v>839</v>
      </c>
      <c r="S16">
        <v>975</v>
      </c>
      <c r="T16">
        <v>647</v>
      </c>
      <c r="U16">
        <v>778</v>
      </c>
    </row>
    <row r="17" spans="1:21" x14ac:dyDescent="0.25">
      <c r="A17" t="s">
        <v>16</v>
      </c>
      <c r="B17" s="1" t="str">
        <f>TRIM(SUBSTITUTE(Table_35[[#This Row],[Column1]],CHAR(10)," "))</f>
        <v>16 มิถุนายน มิ.ย 2567 67 518504 04 504 31 016 428 426 447 31 016 428 426 447</v>
      </c>
      <c r="C17" t="s">
        <v>856</v>
      </c>
      <c r="D17">
        <v>16</v>
      </c>
      <c r="E17" t="s">
        <v>1696</v>
      </c>
      <c r="F17" t="s">
        <v>1697</v>
      </c>
      <c r="G17">
        <v>2567</v>
      </c>
      <c r="H17">
        <v>67</v>
      </c>
      <c r="I17">
        <v>518504</v>
      </c>
      <c r="J17">
        <v>4</v>
      </c>
      <c r="K17">
        <v>504</v>
      </c>
      <c r="L17">
        <v>31</v>
      </c>
      <c r="M17">
        <v>16</v>
      </c>
      <c r="N17">
        <v>428</v>
      </c>
      <c r="O17">
        <v>426</v>
      </c>
      <c r="P17">
        <v>447</v>
      </c>
      <c r="Q17">
        <v>31</v>
      </c>
      <c r="R17">
        <v>16</v>
      </c>
      <c r="S17">
        <v>428</v>
      </c>
      <c r="T17">
        <v>426</v>
      </c>
      <c r="U17">
        <v>447</v>
      </c>
    </row>
    <row r="18" spans="1:21" x14ac:dyDescent="0.25">
      <c r="A18" t="s">
        <v>17</v>
      </c>
      <c r="B18" s="1" t="str">
        <f>TRIM(SUBSTITUTE(Table_35[[#This Row],[Column1]],CHAR(10)," "))</f>
        <v>1 มิถุนายน มิ.ย 2567 67 530593 93 593 42 194 364 421 734 42 194 364 421 734</v>
      </c>
      <c r="C18" t="s">
        <v>857</v>
      </c>
      <c r="D18">
        <v>1</v>
      </c>
      <c r="E18" t="s">
        <v>1696</v>
      </c>
      <c r="F18" t="s">
        <v>1697</v>
      </c>
      <c r="G18">
        <v>2567</v>
      </c>
      <c r="H18">
        <v>67</v>
      </c>
      <c r="I18">
        <v>530593</v>
      </c>
      <c r="J18">
        <v>93</v>
      </c>
      <c r="K18">
        <v>593</v>
      </c>
      <c r="L18">
        <v>42</v>
      </c>
      <c r="M18">
        <v>194</v>
      </c>
      <c r="N18">
        <v>364</v>
      </c>
      <c r="O18">
        <v>421</v>
      </c>
      <c r="P18">
        <v>734</v>
      </c>
      <c r="Q18">
        <v>42</v>
      </c>
      <c r="R18">
        <v>194</v>
      </c>
      <c r="S18">
        <v>364</v>
      </c>
      <c r="T18">
        <v>421</v>
      </c>
      <c r="U18">
        <v>734</v>
      </c>
    </row>
    <row r="19" spans="1:21" x14ac:dyDescent="0.25">
      <c r="A19" t="s">
        <v>18</v>
      </c>
      <c r="B19" s="1" t="str">
        <f>TRIM(SUBSTITUTE(Table_35[[#This Row],[Column1]],CHAR(10)," "))</f>
        <v>16 พฤษภาคม พ.ค. 2567 67 205690 90 690 60 747 885 070 137 60 747 885 070 137</v>
      </c>
      <c r="C19" t="s">
        <v>858</v>
      </c>
      <c r="D19">
        <v>16</v>
      </c>
      <c r="E19" t="s">
        <v>1698</v>
      </c>
      <c r="F19" t="s">
        <v>1699</v>
      </c>
      <c r="G19">
        <v>2567</v>
      </c>
      <c r="H19">
        <v>67</v>
      </c>
      <c r="I19">
        <v>205690</v>
      </c>
      <c r="J19">
        <v>90</v>
      </c>
      <c r="K19">
        <v>690</v>
      </c>
      <c r="L19">
        <v>60</v>
      </c>
      <c r="M19">
        <v>747</v>
      </c>
      <c r="N19">
        <v>885</v>
      </c>
      <c r="O19">
        <v>70</v>
      </c>
      <c r="P19">
        <v>137</v>
      </c>
      <c r="Q19">
        <v>60</v>
      </c>
      <c r="R19">
        <v>747</v>
      </c>
      <c r="S19">
        <v>885</v>
      </c>
      <c r="T19">
        <v>70</v>
      </c>
      <c r="U19">
        <v>137</v>
      </c>
    </row>
    <row r="20" spans="1:21" x14ac:dyDescent="0.25">
      <c r="A20" t="s">
        <v>19</v>
      </c>
      <c r="B20" s="1" t="str">
        <f>TRIM(SUBSTITUTE(Table_35[[#This Row],[Column1]],CHAR(10)," "))</f>
        <v>2 พฤษภาคม พ.ค. 2567 67 980116 16 116 17 104 763 634 833 17 104 763 634 833</v>
      </c>
      <c r="C20" t="s">
        <v>859</v>
      </c>
      <c r="D20">
        <v>2</v>
      </c>
      <c r="E20" t="s">
        <v>1698</v>
      </c>
      <c r="F20" t="s">
        <v>1699</v>
      </c>
      <c r="G20">
        <v>2567</v>
      </c>
      <c r="H20">
        <v>67</v>
      </c>
      <c r="I20">
        <v>980116</v>
      </c>
      <c r="J20">
        <v>16</v>
      </c>
      <c r="K20">
        <v>116</v>
      </c>
      <c r="L20">
        <v>17</v>
      </c>
      <c r="M20">
        <v>104</v>
      </c>
      <c r="N20">
        <v>763</v>
      </c>
      <c r="O20">
        <v>634</v>
      </c>
      <c r="P20">
        <v>833</v>
      </c>
      <c r="Q20">
        <v>17</v>
      </c>
      <c r="R20">
        <v>104</v>
      </c>
      <c r="S20">
        <v>763</v>
      </c>
      <c r="T20">
        <v>634</v>
      </c>
      <c r="U20">
        <v>833</v>
      </c>
    </row>
    <row r="21" spans="1:21" x14ac:dyDescent="0.25">
      <c r="A21" t="s">
        <v>20</v>
      </c>
      <c r="B21" s="1" t="str">
        <f>TRIM(SUBSTITUTE(Table_35[[#This Row],[Column1]],CHAR(10)," "))</f>
        <v>16 เมษายน เม.ย. 2567 67 943598 98 598 79 727 729 154 200 79 727 729 154 200</v>
      </c>
      <c r="C21" t="s">
        <v>860</v>
      </c>
      <c r="D21">
        <v>16</v>
      </c>
      <c r="E21" t="s">
        <v>1700</v>
      </c>
      <c r="F21" t="s">
        <v>1701</v>
      </c>
      <c r="G21">
        <v>2567</v>
      </c>
      <c r="H21">
        <v>67</v>
      </c>
      <c r="I21">
        <v>943598</v>
      </c>
      <c r="J21">
        <v>98</v>
      </c>
      <c r="K21">
        <v>598</v>
      </c>
      <c r="L21">
        <v>79</v>
      </c>
      <c r="M21">
        <v>727</v>
      </c>
      <c r="N21">
        <v>729</v>
      </c>
      <c r="O21">
        <v>154</v>
      </c>
      <c r="P21">
        <v>200</v>
      </c>
      <c r="Q21">
        <v>79</v>
      </c>
      <c r="R21">
        <v>727</v>
      </c>
      <c r="S21">
        <v>729</v>
      </c>
      <c r="T21">
        <v>154</v>
      </c>
      <c r="U21">
        <v>200</v>
      </c>
    </row>
    <row r="22" spans="1:21" x14ac:dyDescent="0.25">
      <c r="A22" t="s">
        <v>21</v>
      </c>
      <c r="B22" s="1" t="str">
        <f>TRIM(SUBSTITUTE(Table_35[[#This Row],[Column1]],CHAR(10)," "))</f>
        <v>1 เมษายน เม.ย. 2567 67 803481 81 481 90 122 809 559 947 90 122 809 559 947</v>
      </c>
      <c r="C22" t="s">
        <v>861</v>
      </c>
      <c r="D22">
        <v>1</v>
      </c>
      <c r="E22" t="s">
        <v>1700</v>
      </c>
      <c r="F22" t="s">
        <v>1701</v>
      </c>
      <c r="G22">
        <v>2567</v>
      </c>
      <c r="H22">
        <v>67</v>
      </c>
      <c r="I22">
        <v>803481</v>
      </c>
      <c r="J22">
        <v>81</v>
      </c>
      <c r="K22">
        <v>481</v>
      </c>
      <c r="L22">
        <v>90</v>
      </c>
      <c r="M22">
        <v>122</v>
      </c>
      <c r="N22">
        <v>809</v>
      </c>
      <c r="O22">
        <v>559</v>
      </c>
      <c r="P22">
        <v>947</v>
      </c>
      <c r="Q22">
        <v>90</v>
      </c>
      <c r="R22">
        <v>122</v>
      </c>
      <c r="S22">
        <v>809</v>
      </c>
      <c r="T22">
        <v>559</v>
      </c>
      <c r="U22">
        <v>947</v>
      </c>
    </row>
    <row r="23" spans="1:21" x14ac:dyDescent="0.25">
      <c r="A23" t="s">
        <v>22</v>
      </c>
      <c r="B23" s="1" t="str">
        <f>TRIM(SUBSTITUTE(Table_35[[#This Row],[Column1]],CHAR(10)," "))</f>
        <v>16 มีนาคม มี.ค. 2567 67 997626 26 626 78 509 571 329 794 78 509 571 329 794</v>
      </c>
      <c r="C23" t="s">
        <v>862</v>
      </c>
      <c r="D23">
        <v>16</v>
      </c>
      <c r="E23" t="s">
        <v>1702</v>
      </c>
      <c r="F23" t="s">
        <v>1703</v>
      </c>
      <c r="G23">
        <v>2567</v>
      </c>
      <c r="H23">
        <v>67</v>
      </c>
      <c r="I23">
        <v>997626</v>
      </c>
      <c r="J23">
        <v>26</v>
      </c>
      <c r="K23">
        <v>626</v>
      </c>
      <c r="L23">
        <v>78</v>
      </c>
      <c r="M23">
        <v>509</v>
      </c>
      <c r="N23">
        <v>571</v>
      </c>
      <c r="O23">
        <v>329</v>
      </c>
      <c r="P23">
        <v>794</v>
      </c>
      <c r="Q23">
        <v>78</v>
      </c>
      <c r="R23">
        <v>509</v>
      </c>
      <c r="S23">
        <v>571</v>
      </c>
      <c r="T23">
        <v>329</v>
      </c>
      <c r="U23">
        <v>794</v>
      </c>
    </row>
    <row r="24" spans="1:21" x14ac:dyDescent="0.25">
      <c r="A24" t="s">
        <v>23</v>
      </c>
      <c r="B24" s="1" t="str">
        <f>TRIM(SUBSTITUTE(Table_35[[#This Row],[Column1]],CHAR(10)," "))</f>
        <v>1 มีนาคม มี.ค. 2567 67 253603 03 603 79 900 975 382 703 79 900 975 382 703</v>
      </c>
      <c r="C24" t="s">
        <v>863</v>
      </c>
      <c r="D24">
        <v>1</v>
      </c>
      <c r="E24" t="s">
        <v>1702</v>
      </c>
      <c r="F24" t="s">
        <v>1703</v>
      </c>
      <c r="G24">
        <v>2567</v>
      </c>
      <c r="H24">
        <v>67</v>
      </c>
      <c r="I24">
        <v>253603</v>
      </c>
      <c r="J24">
        <v>3</v>
      </c>
      <c r="K24">
        <v>603</v>
      </c>
      <c r="L24">
        <v>79</v>
      </c>
      <c r="M24">
        <v>900</v>
      </c>
      <c r="N24">
        <v>975</v>
      </c>
      <c r="O24">
        <v>382</v>
      </c>
      <c r="P24">
        <v>703</v>
      </c>
      <c r="Q24">
        <v>79</v>
      </c>
      <c r="R24">
        <v>900</v>
      </c>
      <c r="S24">
        <v>975</v>
      </c>
      <c r="T24">
        <v>382</v>
      </c>
      <c r="U24">
        <v>703</v>
      </c>
    </row>
    <row r="25" spans="1:21" x14ac:dyDescent="0.25">
      <c r="A25" t="s">
        <v>24</v>
      </c>
      <c r="B25" s="1" t="str">
        <f>TRIM(SUBSTITUTE(Table_35[[#This Row],[Column1]],CHAR(10)," "))</f>
        <v>16 กุมภาพันธ์ ก.พ. 2567 67 941395 95 395 43 056 330 375 587 43 056 330 375 587</v>
      </c>
      <c r="C25" t="s">
        <v>864</v>
      </c>
      <c r="D25">
        <v>16</v>
      </c>
      <c r="E25" t="s">
        <v>1680</v>
      </c>
      <c r="F25" t="s">
        <v>1681</v>
      </c>
      <c r="G25">
        <v>2567</v>
      </c>
      <c r="H25">
        <v>67</v>
      </c>
      <c r="I25">
        <v>941395</v>
      </c>
      <c r="J25">
        <v>95</v>
      </c>
      <c r="K25">
        <v>395</v>
      </c>
      <c r="L25">
        <v>43</v>
      </c>
      <c r="M25">
        <v>56</v>
      </c>
      <c r="N25">
        <v>330</v>
      </c>
      <c r="O25">
        <v>375</v>
      </c>
      <c r="P25">
        <v>587</v>
      </c>
      <c r="Q25">
        <v>43</v>
      </c>
      <c r="R25">
        <v>56</v>
      </c>
      <c r="S25">
        <v>330</v>
      </c>
      <c r="T25">
        <v>375</v>
      </c>
      <c r="U25">
        <v>587</v>
      </c>
    </row>
    <row r="26" spans="1:21" x14ac:dyDescent="0.25">
      <c r="A26" t="s">
        <v>25</v>
      </c>
      <c r="B26" s="1" t="str">
        <f>TRIM(SUBSTITUTE(Table_35[[#This Row],[Column1]],CHAR(10)," "))</f>
        <v>1 กุมภาพันธ์ ก.พ. 2567 67 607063 63 063 09 454 943 544 591 09 454 943 544 591</v>
      </c>
      <c r="C26" t="s">
        <v>865</v>
      </c>
      <c r="D26">
        <v>1</v>
      </c>
      <c r="E26" t="s">
        <v>1680</v>
      </c>
      <c r="F26" t="s">
        <v>1681</v>
      </c>
      <c r="G26">
        <v>2567</v>
      </c>
      <c r="H26">
        <v>67</v>
      </c>
      <c r="I26">
        <v>607063</v>
      </c>
      <c r="J26">
        <v>63</v>
      </c>
      <c r="K26">
        <v>63</v>
      </c>
      <c r="L26">
        <v>9</v>
      </c>
      <c r="M26">
        <v>454</v>
      </c>
      <c r="N26">
        <v>943</v>
      </c>
      <c r="O26">
        <v>544</v>
      </c>
      <c r="P26">
        <v>591</v>
      </c>
      <c r="Q26">
        <v>9</v>
      </c>
      <c r="R26">
        <v>454</v>
      </c>
      <c r="S26">
        <v>943</v>
      </c>
      <c r="T26">
        <v>544</v>
      </c>
      <c r="U26">
        <v>591</v>
      </c>
    </row>
    <row r="27" spans="1:21" x14ac:dyDescent="0.25">
      <c r="A27" t="s">
        <v>26</v>
      </c>
      <c r="B27" s="1" t="str">
        <f>TRIM(SUBSTITUTE(Table_35[[#This Row],[Column1]],CHAR(10)," "))</f>
        <v>17 มกราคม ม.ค. 2567 67 105979 79 979 61 429 931 196 635 61 429 931 196 635</v>
      </c>
      <c r="C27" t="s">
        <v>866</v>
      </c>
      <c r="D27">
        <v>17</v>
      </c>
      <c r="E27" t="s">
        <v>1682</v>
      </c>
      <c r="F27" t="s">
        <v>1683</v>
      </c>
      <c r="G27">
        <v>2567</v>
      </c>
      <c r="H27">
        <v>67</v>
      </c>
      <c r="I27">
        <v>105979</v>
      </c>
      <c r="J27">
        <v>79</v>
      </c>
      <c r="K27">
        <v>979</v>
      </c>
      <c r="L27">
        <v>61</v>
      </c>
      <c r="M27">
        <v>429</v>
      </c>
      <c r="N27">
        <v>931</v>
      </c>
      <c r="O27">
        <v>196</v>
      </c>
      <c r="P27">
        <v>635</v>
      </c>
      <c r="Q27">
        <v>61</v>
      </c>
      <c r="R27">
        <v>429</v>
      </c>
      <c r="S27">
        <v>931</v>
      </c>
      <c r="T27">
        <v>196</v>
      </c>
      <c r="U27">
        <v>635</v>
      </c>
    </row>
    <row r="28" spans="1:21" x14ac:dyDescent="0.25">
      <c r="A28" t="s">
        <v>27</v>
      </c>
      <c r="B28" s="1" t="str">
        <f>TRIM(SUBSTITUTE(Table_35[[#This Row],[Column1]],CHAR(10)," "))</f>
        <v>30 ธันวาคม ธ.ค. 2566 66 625544 44 544 89 600 648 456 882 89 600 648 456 882</v>
      </c>
      <c r="C28" t="s">
        <v>867</v>
      </c>
      <c r="D28">
        <v>30</v>
      </c>
      <c r="E28" t="s">
        <v>1684</v>
      </c>
      <c r="F28" t="s">
        <v>1685</v>
      </c>
      <c r="G28">
        <v>2566</v>
      </c>
      <c r="H28">
        <v>66</v>
      </c>
      <c r="I28">
        <v>625544</v>
      </c>
      <c r="J28">
        <v>44</v>
      </c>
      <c r="K28">
        <v>544</v>
      </c>
      <c r="L28">
        <v>89</v>
      </c>
      <c r="M28">
        <v>600</v>
      </c>
      <c r="N28">
        <v>648</v>
      </c>
      <c r="O28">
        <v>456</v>
      </c>
      <c r="P28">
        <v>882</v>
      </c>
      <c r="Q28">
        <v>89</v>
      </c>
      <c r="R28">
        <v>600</v>
      </c>
      <c r="S28">
        <v>648</v>
      </c>
      <c r="T28">
        <v>456</v>
      </c>
      <c r="U28">
        <v>882</v>
      </c>
    </row>
    <row r="29" spans="1:21" x14ac:dyDescent="0.25">
      <c r="A29" t="s">
        <v>28</v>
      </c>
      <c r="B29" s="1" t="str">
        <f>TRIM(SUBSTITUTE(Table_35[[#This Row],[Column1]],CHAR(10)," "))</f>
        <v>16 ธันวาคม ธ.ค. 2566 66 356757 57 757 85 058 410 584 964 85 058 410 584 964</v>
      </c>
      <c r="C29" t="s">
        <v>868</v>
      </c>
      <c r="D29">
        <v>16</v>
      </c>
      <c r="E29" t="s">
        <v>1684</v>
      </c>
      <c r="F29" t="s">
        <v>1685</v>
      </c>
      <c r="G29">
        <v>2566</v>
      </c>
      <c r="H29">
        <v>66</v>
      </c>
      <c r="I29">
        <v>356757</v>
      </c>
      <c r="J29">
        <v>57</v>
      </c>
      <c r="K29">
        <v>757</v>
      </c>
      <c r="L29">
        <v>85</v>
      </c>
      <c r="M29">
        <v>58</v>
      </c>
      <c r="N29">
        <v>410</v>
      </c>
      <c r="O29">
        <v>584</v>
      </c>
      <c r="P29">
        <v>964</v>
      </c>
      <c r="Q29">
        <v>85</v>
      </c>
      <c r="R29">
        <v>58</v>
      </c>
      <c r="S29">
        <v>410</v>
      </c>
      <c r="T29">
        <v>584</v>
      </c>
      <c r="U29">
        <v>964</v>
      </c>
    </row>
    <row r="30" spans="1:21" x14ac:dyDescent="0.25">
      <c r="A30" t="s">
        <v>29</v>
      </c>
      <c r="B30" s="1" t="str">
        <f>TRIM(SUBSTITUTE(Table_35[[#This Row],[Column1]],CHAR(10)," "))</f>
        <v>1 ธันวาคม ธ.ค. 2566 66 251097 97 097 91 055 265 092 280 91 055 265 092 280</v>
      </c>
      <c r="C30" t="s">
        <v>869</v>
      </c>
      <c r="D30">
        <v>1</v>
      </c>
      <c r="E30" t="s">
        <v>1684</v>
      </c>
      <c r="F30" t="s">
        <v>1685</v>
      </c>
      <c r="G30">
        <v>2566</v>
      </c>
      <c r="H30">
        <v>66</v>
      </c>
      <c r="I30">
        <v>251097</v>
      </c>
      <c r="J30">
        <v>97</v>
      </c>
      <c r="K30">
        <v>97</v>
      </c>
      <c r="L30">
        <v>91</v>
      </c>
      <c r="M30">
        <v>55</v>
      </c>
      <c r="N30">
        <v>265</v>
      </c>
      <c r="O30">
        <v>92</v>
      </c>
      <c r="P30">
        <v>280</v>
      </c>
      <c r="Q30">
        <v>91</v>
      </c>
      <c r="R30">
        <v>55</v>
      </c>
      <c r="S30">
        <v>265</v>
      </c>
      <c r="T30">
        <v>92</v>
      </c>
      <c r="U30">
        <v>280</v>
      </c>
    </row>
    <row r="31" spans="1:21" x14ac:dyDescent="0.25">
      <c r="A31" t="s">
        <v>30</v>
      </c>
      <c r="B31" s="1" t="str">
        <f>TRIM(SUBSTITUTE(Table_35[[#This Row],[Column1]],CHAR(10)," "))</f>
        <v>16 พฤศจิกายน พ.ย. 2566 66 557990 90 990 14 346 412 778 961 14 346 412 778 961</v>
      </c>
      <c r="C31" t="s">
        <v>870</v>
      </c>
      <c r="D31">
        <v>16</v>
      </c>
      <c r="E31" t="s">
        <v>1686</v>
      </c>
      <c r="F31" t="s">
        <v>1687</v>
      </c>
      <c r="G31">
        <v>2566</v>
      </c>
      <c r="H31">
        <v>66</v>
      </c>
      <c r="I31">
        <v>557990</v>
      </c>
      <c r="J31">
        <v>90</v>
      </c>
      <c r="K31">
        <v>990</v>
      </c>
      <c r="L31">
        <v>14</v>
      </c>
      <c r="M31">
        <v>346</v>
      </c>
      <c r="N31">
        <v>412</v>
      </c>
      <c r="O31">
        <v>778</v>
      </c>
      <c r="P31">
        <v>961</v>
      </c>
      <c r="Q31">
        <v>14</v>
      </c>
      <c r="R31">
        <v>346</v>
      </c>
      <c r="S31">
        <v>412</v>
      </c>
      <c r="T31">
        <v>778</v>
      </c>
      <c r="U31">
        <v>961</v>
      </c>
    </row>
    <row r="32" spans="1:21" x14ac:dyDescent="0.25">
      <c r="A32" t="s">
        <v>31</v>
      </c>
      <c r="B32" s="1" t="str">
        <f>TRIM(SUBSTITUTE(Table_35[[#This Row],[Column1]],CHAR(10)," "))</f>
        <v>1 พฤศจิกายน พ.ย. 2566 66 743951 51 951 63 335 913 019 349 63 335 913 019 349</v>
      </c>
      <c r="C32" t="s">
        <v>871</v>
      </c>
      <c r="D32">
        <v>1</v>
      </c>
      <c r="E32" t="s">
        <v>1686</v>
      </c>
      <c r="F32" t="s">
        <v>1687</v>
      </c>
      <c r="G32">
        <v>2566</v>
      </c>
      <c r="H32">
        <v>66</v>
      </c>
      <c r="I32">
        <v>743951</v>
      </c>
      <c r="J32">
        <v>51</v>
      </c>
      <c r="K32">
        <v>951</v>
      </c>
      <c r="L32">
        <v>63</v>
      </c>
      <c r="M32">
        <v>335</v>
      </c>
      <c r="N32">
        <v>913</v>
      </c>
      <c r="O32">
        <v>19</v>
      </c>
      <c r="P32">
        <v>349</v>
      </c>
      <c r="Q32">
        <v>63</v>
      </c>
      <c r="R32">
        <v>335</v>
      </c>
      <c r="S32">
        <v>913</v>
      </c>
      <c r="T32">
        <v>19</v>
      </c>
      <c r="U32">
        <v>349</v>
      </c>
    </row>
    <row r="33" spans="1:21" x14ac:dyDescent="0.25">
      <c r="A33" t="s">
        <v>32</v>
      </c>
      <c r="B33" s="1" t="str">
        <f>TRIM(SUBSTITUTE(Table_35[[#This Row],[Column1]],CHAR(10)," "))</f>
        <v>16 ตุลาคม ต.ค. 2566 66 931446 46 446 44 167 398 272 970 44 167 398 272 970</v>
      </c>
      <c r="C33" t="s">
        <v>872</v>
      </c>
      <c r="D33">
        <v>16</v>
      </c>
      <c r="E33" t="s">
        <v>1688</v>
      </c>
      <c r="F33" t="s">
        <v>1689</v>
      </c>
      <c r="G33">
        <v>2566</v>
      </c>
      <c r="H33">
        <v>66</v>
      </c>
      <c r="I33">
        <v>931446</v>
      </c>
      <c r="J33">
        <v>46</v>
      </c>
      <c r="K33">
        <v>446</v>
      </c>
      <c r="L33">
        <v>44</v>
      </c>
      <c r="M33">
        <v>167</v>
      </c>
      <c r="N33">
        <v>398</v>
      </c>
      <c r="O33">
        <v>272</v>
      </c>
      <c r="P33">
        <v>970</v>
      </c>
      <c r="Q33">
        <v>44</v>
      </c>
      <c r="R33">
        <v>167</v>
      </c>
      <c r="S33">
        <v>398</v>
      </c>
      <c r="T33">
        <v>272</v>
      </c>
      <c r="U33">
        <v>970</v>
      </c>
    </row>
    <row r="34" spans="1:21" x14ac:dyDescent="0.25">
      <c r="A34" t="s">
        <v>33</v>
      </c>
      <c r="B34" s="1" t="str">
        <f>TRIM(SUBSTITUTE(Table_35[[#This Row],[Column1]],CHAR(10)," "))</f>
        <v>1 ตุลาคม ต.ค. 2566 66 727202 02 202 66 324 355 426 615 66 324 355 426 615</v>
      </c>
      <c r="C34" t="s">
        <v>873</v>
      </c>
      <c r="D34">
        <v>1</v>
      </c>
      <c r="E34" t="s">
        <v>1688</v>
      </c>
      <c r="F34" t="s">
        <v>1689</v>
      </c>
      <c r="G34">
        <v>2566</v>
      </c>
      <c r="H34">
        <v>66</v>
      </c>
      <c r="I34">
        <v>727202</v>
      </c>
      <c r="J34">
        <v>2</v>
      </c>
      <c r="K34">
        <v>202</v>
      </c>
      <c r="L34">
        <v>66</v>
      </c>
      <c r="M34">
        <v>324</v>
      </c>
      <c r="N34">
        <v>355</v>
      </c>
      <c r="O34">
        <v>426</v>
      </c>
      <c r="P34">
        <v>615</v>
      </c>
      <c r="Q34">
        <v>66</v>
      </c>
      <c r="R34">
        <v>324</v>
      </c>
      <c r="S34">
        <v>355</v>
      </c>
      <c r="T34">
        <v>426</v>
      </c>
      <c r="U34">
        <v>615</v>
      </c>
    </row>
    <row r="35" spans="1:21" x14ac:dyDescent="0.25">
      <c r="A35" t="s">
        <v>34</v>
      </c>
      <c r="B35" s="1" t="str">
        <f>TRIM(SUBSTITUTE(Table_35[[#This Row],[Column1]],CHAR(10)," "))</f>
        <v>16 กันยายน ก.ย. 2566 66 320812 12 812 46 037 699 057 344 46 037 699 057 344</v>
      </c>
      <c r="C35" t="s">
        <v>874</v>
      </c>
      <c r="D35">
        <v>16</v>
      </c>
      <c r="E35" t="s">
        <v>1690</v>
      </c>
      <c r="F35" t="s">
        <v>1691</v>
      </c>
      <c r="G35">
        <v>2566</v>
      </c>
      <c r="H35">
        <v>66</v>
      </c>
      <c r="I35">
        <v>320812</v>
      </c>
      <c r="J35">
        <v>12</v>
      </c>
      <c r="K35">
        <v>812</v>
      </c>
      <c r="L35">
        <v>46</v>
      </c>
      <c r="M35">
        <v>37</v>
      </c>
      <c r="N35">
        <v>699</v>
      </c>
      <c r="O35">
        <v>57</v>
      </c>
      <c r="P35">
        <v>344</v>
      </c>
      <c r="Q35">
        <v>46</v>
      </c>
      <c r="R35">
        <v>37</v>
      </c>
      <c r="S35">
        <v>699</v>
      </c>
      <c r="T35">
        <v>57</v>
      </c>
      <c r="U35">
        <v>344</v>
      </c>
    </row>
    <row r="36" spans="1:21" x14ac:dyDescent="0.25">
      <c r="A36" t="s">
        <v>35</v>
      </c>
      <c r="B36" s="1" t="str">
        <f>TRIM(SUBSTITUTE(Table_35[[#This Row],[Column1]],CHAR(10)," "))</f>
        <v>1 กันยายน ก.ย. 2566 66 915478 78 478 91 521 596 291 692 91 521 596 291 692</v>
      </c>
      <c r="C36" t="s">
        <v>875</v>
      </c>
      <c r="D36">
        <v>1</v>
      </c>
      <c r="E36" t="s">
        <v>1690</v>
      </c>
      <c r="F36" t="s">
        <v>1691</v>
      </c>
      <c r="G36">
        <v>2566</v>
      </c>
      <c r="H36">
        <v>66</v>
      </c>
      <c r="I36">
        <v>915478</v>
      </c>
      <c r="J36">
        <v>78</v>
      </c>
      <c r="K36">
        <v>478</v>
      </c>
      <c r="L36">
        <v>91</v>
      </c>
      <c r="M36">
        <v>521</v>
      </c>
      <c r="N36">
        <v>596</v>
      </c>
      <c r="O36">
        <v>291</v>
      </c>
      <c r="P36">
        <v>692</v>
      </c>
      <c r="Q36">
        <v>91</v>
      </c>
      <c r="R36">
        <v>521</v>
      </c>
      <c r="S36">
        <v>596</v>
      </c>
      <c r="T36">
        <v>291</v>
      </c>
      <c r="U36">
        <v>692</v>
      </c>
    </row>
    <row r="37" spans="1:21" x14ac:dyDescent="0.25">
      <c r="A37" t="s">
        <v>36</v>
      </c>
      <c r="B37" s="1" t="str">
        <f>TRIM(SUBSTITUTE(Table_35[[#This Row],[Column1]],CHAR(10)," "))</f>
        <v>16 สิงหาคม ส.ค. 2566 66 471782 82 782 67 431 739 737 742 67 431 739 737 742</v>
      </c>
      <c r="C37" t="s">
        <v>876</v>
      </c>
      <c r="D37">
        <v>16</v>
      </c>
      <c r="E37" t="s">
        <v>1692</v>
      </c>
      <c r="F37" t="s">
        <v>1693</v>
      </c>
      <c r="G37">
        <v>2566</v>
      </c>
      <c r="H37">
        <v>66</v>
      </c>
      <c r="I37">
        <v>471782</v>
      </c>
      <c r="J37">
        <v>82</v>
      </c>
      <c r="K37">
        <v>782</v>
      </c>
      <c r="L37">
        <v>67</v>
      </c>
      <c r="M37">
        <v>431</v>
      </c>
      <c r="N37">
        <v>739</v>
      </c>
      <c r="O37">
        <v>737</v>
      </c>
      <c r="P37">
        <v>742</v>
      </c>
      <c r="Q37">
        <v>67</v>
      </c>
      <c r="R37">
        <v>431</v>
      </c>
      <c r="S37">
        <v>739</v>
      </c>
      <c r="T37">
        <v>737</v>
      </c>
      <c r="U37">
        <v>742</v>
      </c>
    </row>
    <row r="38" spans="1:21" x14ac:dyDescent="0.25">
      <c r="A38" t="s">
        <v>37</v>
      </c>
      <c r="B38" s="1" t="str">
        <f>TRIM(SUBSTITUTE(Table_35[[#This Row],[Column1]],CHAR(10)," "))</f>
        <v>31 กรกฎาคม ก.ค. 2566 66 260453 53 453 11 268 708 387 601 11 268 708 387 601</v>
      </c>
      <c r="C38" t="s">
        <v>877</v>
      </c>
      <c r="D38">
        <v>31</v>
      </c>
      <c r="E38" t="s">
        <v>1694</v>
      </c>
      <c r="F38" t="s">
        <v>1695</v>
      </c>
      <c r="G38">
        <v>2566</v>
      </c>
      <c r="H38">
        <v>66</v>
      </c>
      <c r="I38">
        <v>260453</v>
      </c>
      <c r="J38">
        <v>53</v>
      </c>
      <c r="K38">
        <v>453</v>
      </c>
      <c r="L38">
        <v>11</v>
      </c>
      <c r="M38">
        <v>268</v>
      </c>
      <c r="N38">
        <v>708</v>
      </c>
      <c r="O38">
        <v>387</v>
      </c>
      <c r="P38">
        <v>601</v>
      </c>
      <c r="Q38">
        <v>11</v>
      </c>
      <c r="R38">
        <v>268</v>
      </c>
      <c r="S38">
        <v>708</v>
      </c>
      <c r="T38">
        <v>387</v>
      </c>
      <c r="U38">
        <v>601</v>
      </c>
    </row>
    <row r="39" spans="1:21" x14ac:dyDescent="0.25">
      <c r="A39" t="s">
        <v>38</v>
      </c>
      <c r="B39" s="1" t="str">
        <f>TRIM(SUBSTITUTE(Table_35[[#This Row],[Column1]],CHAR(10)," "))</f>
        <v>16 กรกฎาคม ก.ค. 2566 66 169530 30 530 62 261 384 066 780 62 261 384 066 780</v>
      </c>
      <c r="C39" t="s">
        <v>878</v>
      </c>
      <c r="D39">
        <v>16</v>
      </c>
      <c r="E39" t="s">
        <v>1694</v>
      </c>
      <c r="F39" t="s">
        <v>1695</v>
      </c>
      <c r="G39">
        <v>2566</v>
      </c>
      <c r="H39">
        <v>66</v>
      </c>
      <c r="I39">
        <v>169530</v>
      </c>
      <c r="J39">
        <v>30</v>
      </c>
      <c r="K39">
        <v>530</v>
      </c>
      <c r="L39">
        <v>62</v>
      </c>
      <c r="M39">
        <v>261</v>
      </c>
      <c r="N39">
        <v>384</v>
      </c>
      <c r="O39">
        <v>66</v>
      </c>
      <c r="P39">
        <v>780</v>
      </c>
      <c r="Q39">
        <v>62</v>
      </c>
      <c r="R39">
        <v>261</v>
      </c>
      <c r="S39">
        <v>384</v>
      </c>
      <c r="T39">
        <v>66</v>
      </c>
      <c r="U39">
        <v>780</v>
      </c>
    </row>
    <row r="40" spans="1:21" x14ac:dyDescent="0.25">
      <c r="A40" t="s">
        <v>39</v>
      </c>
      <c r="B40" s="1" t="str">
        <f>TRIM(SUBSTITUTE(Table_35[[#This Row],[Column1]],CHAR(10)," "))</f>
        <v>1 กรกฎาคม ก.ค. 2566 66 922605 05 605 16 281 867 491 947 16 281 867 491 947</v>
      </c>
      <c r="C40" t="s">
        <v>879</v>
      </c>
      <c r="D40">
        <v>1</v>
      </c>
      <c r="E40" t="s">
        <v>1694</v>
      </c>
      <c r="F40" t="s">
        <v>1695</v>
      </c>
      <c r="G40">
        <v>2566</v>
      </c>
      <c r="H40">
        <v>66</v>
      </c>
      <c r="I40">
        <v>922605</v>
      </c>
      <c r="J40">
        <v>5</v>
      </c>
      <c r="K40">
        <v>605</v>
      </c>
      <c r="L40">
        <v>16</v>
      </c>
      <c r="M40">
        <v>281</v>
      </c>
      <c r="N40">
        <v>867</v>
      </c>
      <c r="O40">
        <v>491</v>
      </c>
      <c r="P40">
        <v>947</v>
      </c>
      <c r="Q40">
        <v>16</v>
      </c>
      <c r="R40">
        <v>281</v>
      </c>
      <c r="S40">
        <v>867</v>
      </c>
      <c r="T40">
        <v>491</v>
      </c>
      <c r="U40">
        <v>947</v>
      </c>
    </row>
    <row r="41" spans="1:21" x14ac:dyDescent="0.25">
      <c r="A41" t="s">
        <v>40</v>
      </c>
      <c r="B41" s="1" t="str">
        <f>TRIM(SUBSTITUTE(Table_35[[#This Row],[Column1]],CHAR(10)," "))</f>
        <v>16 มิถุนายน มิ.ย 2566 66 264872 72 872 30 519 628 202 874 30 519 628 202 874</v>
      </c>
      <c r="C41" t="s">
        <v>880</v>
      </c>
      <c r="D41">
        <v>16</v>
      </c>
      <c r="E41" t="s">
        <v>1696</v>
      </c>
      <c r="F41" t="s">
        <v>1697</v>
      </c>
      <c r="G41">
        <v>2566</v>
      </c>
      <c r="H41">
        <v>66</v>
      </c>
      <c r="I41">
        <v>264872</v>
      </c>
      <c r="J41">
        <v>72</v>
      </c>
      <c r="K41">
        <v>872</v>
      </c>
      <c r="L41">
        <v>30</v>
      </c>
      <c r="M41">
        <v>519</v>
      </c>
      <c r="N41">
        <v>628</v>
      </c>
      <c r="O41">
        <v>202</v>
      </c>
      <c r="P41">
        <v>874</v>
      </c>
      <c r="Q41">
        <v>30</v>
      </c>
      <c r="R41">
        <v>519</v>
      </c>
      <c r="S41">
        <v>628</v>
      </c>
      <c r="T41">
        <v>202</v>
      </c>
      <c r="U41">
        <v>874</v>
      </c>
    </row>
    <row r="42" spans="1:21" x14ac:dyDescent="0.25">
      <c r="A42" t="s">
        <v>41</v>
      </c>
      <c r="B42" s="1" t="str">
        <f>TRIM(SUBSTITUTE(Table_35[[#This Row],[Column1]],CHAR(10)," "))</f>
        <v>1 มิถุนายน มิ.ย 2566 66 125272 72 272 09 000 681 386 971 09 000 681 386 971</v>
      </c>
      <c r="C42" t="s">
        <v>881</v>
      </c>
      <c r="D42">
        <v>1</v>
      </c>
      <c r="E42" t="s">
        <v>1696</v>
      </c>
      <c r="F42" t="s">
        <v>1697</v>
      </c>
      <c r="G42">
        <v>2566</v>
      </c>
      <c r="H42">
        <v>66</v>
      </c>
      <c r="I42">
        <v>125272</v>
      </c>
      <c r="J42">
        <v>72</v>
      </c>
      <c r="K42">
        <v>272</v>
      </c>
      <c r="L42">
        <v>9</v>
      </c>
      <c r="M42">
        <v>0</v>
      </c>
      <c r="N42">
        <v>681</v>
      </c>
      <c r="O42">
        <v>386</v>
      </c>
      <c r="P42">
        <v>971</v>
      </c>
      <c r="Q42">
        <v>9</v>
      </c>
      <c r="R42">
        <v>0</v>
      </c>
      <c r="S42">
        <v>681</v>
      </c>
      <c r="T42">
        <v>386</v>
      </c>
      <c r="U42">
        <v>971</v>
      </c>
    </row>
    <row r="43" spans="1:21" x14ac:dyDescent="0.25">
      <c r="A43" t="s">
        <v>42</v>
      </c>
      <c r="B43" s="1" t="str">
        <f>TRIM(SUBSTITUTE(Table_35[[#This Row],[Column1]],CHAR(10)," "))</f>
        <v>16 พฤษภาคม พ.ค. 2566 66 132903 03 903 99 678 739 693 731 99 678 739 693 731</v>
      </c>
      <c r="C43" t="s">
        <v>882</v>
      </c>
      <c r="D43">
        <v>16</v>
      </c>
      <c r="E43" t="s">
        <v>1698</v>
      </c>
      <c r="F43" t="s">
        <v>1699</v>
      </c>
      <c r="G43">
        <v>2566</v>
      </c>
      <c r="H43">
        <v>66</v>
      </c>
      <c r="I43">
        <v>132903</v>
      </c>
      <c r="J43">
        <v>3</v>
      </c>
      <c r="K43">
        <v>903</v>
      </c>
      <c r="L43">
        <v>99</v>
      </c>
      <c r="M43">
        <v>678</v>
      </c>
      <c r="N43">
        <v>739</v>
      </c>
      <c r="O43">
        <v>693</v>
      </c>
      <c r="P43">
        <v>731</v>
      </c>
      <c r="Q43">
        <v>99</v>
      </c>
      <c r="R43">
        <v>678</v>
      </c>
      <c r="S43">
        <v>739</v>
      </c>
      <c r="T43">
        <v>693</v>
      </c>
      <c r="U43">
        <v>731</v>
      </c>
    </row>
    <row r="44" spans="1:21" x14ac:dyDescent="0.25">
      <c r="A44" t="s">
        <v>43</v>
      </c>
      <c r="B44" s="1" t="str">
        <f>TRIM(SUBSTITUTE(Table_35[[#This Row],[Column1]],CHAR(10)," "))</f>
        <v>2 พฤษภาคม พ.ค. 2566 66 843019 19 019 65 500 780 187 269 65 500 780 187 269</v>
      </c>
      <c r="C44" t="s">
        <v>883</v>
      </c>
      <c r="D44">
        <v>2</v>
      </c>
      <c r="E44" t="s">
        <v>1698</v>
      </c>
      <c r="F44" t="s">
        <v>1699</v>
      </c>
      <c r="G44">
        <v>2566</v>
      </c>
      <c r="H44">
        <v>66</v>
      </c>
      <c r="I44">
        <v>843019</v>
      </c>
      <c r="J44">
        <v>19</v>
      </c>
      <c r="K44">
        <v>19</v>
      </c>
      <c r="L44">
        <v>65</v>
      </c>
      <c r="M44">
        <v>500</v>
      </c>
      <c r="N44">
        <v>780</v>
      </c>
      <c r="O44">
        <v>187</v>
      </c>
      <c r="P44">
        <v>269</v>
      </c>
      <c r="Q44">
        <v>65</v>
      </c>
      <c r="R44">
        <v>500</v>
      </c>
      <c r="S44">
        <v>780</v>
      </c>
      <c r="T44">
        <v>187</v>
      </c>
      <c r="U44">
        <v>269</v>
      </c>
    </row>
    <row r="45" spans="1:21" x14ac:dyDescent="0.25">
      <c r="A45" t="s">
        <v>44</v>
      </c>
      <c r="B45" s="1" t="str">
        <f>TRIM(SUBSTITUTE(Table_35[[#This Row],[Column1]],CHAR(10)," "))</f>
        <v>16 เมษายน เม.ย. 2566 66 984906 06 906 71 670 678 551 797 71 670 678 551 797</v>
      </c>
      <c r="C45" t="s">
        <v>884</v>
      </c>
      <c r="D45">
        <v>16</v>
      </c>
      <c r="E45" t="s">
        <v>1700</v>
      </c>
      <c r="F45" t="s">
        <v>1701</v>
      </c>
      <c r="G45">
        <v>2566</v>
      </c>
      <c r="H45">
        <v>66</v>
      </c>
      <c r="I45">
        <v>984906</v>
      </c>
      <c r="J45">
        <v>6</v>
      </c>
      <c r="K45">
        <v>906</v>
      </c>
      <c r="L45">
        <v>71</v>
      </c>
      <c r="M45">
        <v>670</v>
      </c>
      <c r="N45">
        <v>678</v>
      </c>
      <c r="O45">
        <v>551</v>
      </c>
      <c r="P45">
        <v>797</v>
      </c>
      <c r="Q45">
        <v>71</v>
      </c>
      <c r="R45">
        <v>670</v>
      </c>
      <c r="S45">
        <v>678</v>
      </c>
      <c r="T45">
        <v>551</v>
      </c>
      <c r="U45">
        <v>797</v>
      </c>
    </row>
    <row r="46" spans="1:21" x14ac:dyDescent="0.25">
      <c r="A46" t="s">
        <v>45</v>
      </c>
      <c r="B46" s="1" t="str">
        <f>TRIM(SUBSTITUTE(Table_35[[#This Row],[Column1]],CHAR(10)," "))</f>
        <v>1 เมษายน เม.ย. 2566 66 087907 07 907 99 111 914 290 698 99 111 914 290 698</v>
      </c>
      <c r="C46" t="s">
        <v>885</v>
      </c>
      <c r="D46">
        <v>1</v>
      </c>
      <c r="E46" t="s">
        <v>1700</v>
      </c>
      <c r="F46" t="s">
        <v>1701</v>
      </c>
      <c r="G46">
        <v>2566</v>
      </c>
      <c r="H46">
        <v>66</v>
      </c>
      <c r="I46">
        <v>87907</v>
      </c>
      <c r="J46">
        <v>7</v>
      </c>
      <c r="K46">
        <v>907</v>
      </c>
      <c r="L46">
        <v>99</v>
      </c>
      <c r="M46">
        <v>111</v>
      </c>
      <c r="N46">
        <v>914</v>
      </c>
      <c r="O46">
        <v>290</v>
      </c>
      <c r="P46">
        <v>698</v>
      </c>
      <c r="Q46">
        <v>99</v>
      </c>
      <c r="R46">
        <v>111</v>
      </c>
      <c r="S46">
        <v>914</v>
      </c>
      <c r="T46">
        <v>290</v>
      </c>
      <c r="U46">
        <v>698</v>
      </c>
    </row>
    <row r="47" spans="1:21" x14ac:dyDescent="0.25">
      <c r="A47" t="s">
        <v>46</v>
      </c>
      <c r="B47" s="1" t="str">
        <f>TRIM(SUBSTITUTE(Table_35[[#This Row],[Column1]],CHAR(10)," "))</f>
        <v>16 มีนาคม มี.ค. 2566 66 025873 73 873 73 420 800 355 544 73 420 800 355 544</v>
      </c>
      <c r="C47" t="s">
        <v>886</v>
      </c>
      <c r="D47">
        <v>16</v>
      </c>
      <c r="E47" t="s">
        <v>1702</v>
      </c>
      <c r="F47" t="s">
        <v>1703</v>
      </c>
      <c r="G47">
        <v>2566</v>
      </c>
      <c r="H47">
        <v>66</v>
      </c>
      <c r="I47">
        <v>25873</v>
      </c>
      <c r="J47">
        <v>73</v>
      </c>
      <c r="K47">
        <v>873</v>
      </c>
      <c r="L47">
        <v>73</v>
      </c>
      <c r="M47">
        <v>420</v>
      </c>
      <c r="N47">
        <v>800</v>
      </c>
      <c r="O47">
        <v>355</v>
      </c>
      <c r="P47">
        <v>544</v>
      </c>
      <c r="Q47">
        <v>73</v>
      </c>
      <c r="R47">
        <v>420</v>
      </c>
      <c r="S47">
        <v>800</v>
      </c>
      <c r="T47">
        <v>355</v>
      </c>
      <c r="U47">
        <v>544</v>
      </c>
    </row>
    <row r="48" spans="1:21" x14ac:dyDescent="0.25">
      <c r="A48" t="s">
        <v>47</v>
      </c>
      <c r="B48" s="1" t="str">
        <f>TRIM(SUBSTITUTE(Table_35[[#This Row],[Column1]],CHAR(10)," "))</f>
        <v>1 มีนาคม มี.ค. 2566 66 417652 52 652 55 577 919 748 984 55 577 919 748 984</v>
      </c>
      <c r="C48" t="s">
        <v>887</v>
      </c>
      <c r="D48">
        <v>1</v>
      </c>
      <c r="E48" t="s">
        <v>1702</v>
      </c>
      <c r="F48" t="s">
        <v>1703</v>
      </c>
      <c r="G48">
        <v>2566</v>
      </c>
      <c r="H48">
        <v>66</v>
      </c>
      <c r="I48">
        <v>417652</v>
      </c>
      <c r="J48">
        <v>52</v>
      </c>
      <c r="K48">
        <v>652</v>
      </c>
      <c r="L48">
        <v>55</v>
      </c>
      <c r="M48">
        <v>577</v>
      </c>
      <c r="N48">
        <v>919</v>
      </c>
      <c r="O48">
        <v>748</v>
      </c>
      <c r="P48">
        <v>984</v>
      </c>
      <c r="Q48">
        <v>55</v>
      </c>
      <c r="R48">
        <v>577</v>
      </c>
      <c r="S48">
        <v>919</v>
      </c>
      <c r="T48">
        <v>748</v>
      </c>
      <c r="U48">
        <v>984</v>
      </c>
    </row>
    <row r="49" spans="1:21" x14ac:dyDescent="0.25">
      <c r="A49" t="s">
        <v>48</v>
      </c>
      <c r="B49" s="1" t="str">
        <f>TRIM(SUBSTITUTE(Table_35[[#This Row],[Column1]],CHAR(10)," "))</f>
        <v>16 กุมภาพันธ์ ก.พ. 2566 66 590417 17 417 80 195 664 377 523 80 195 664 377 523</v>
      </c>
      <c r="C49" t="s">
        <v>888</v>
      </c>
      <c r="D49">
        <v>16</v>
      </c>
      <c r="E49" t="s">
        <v>1680</v>
      </c>
      <c r="F49" t="s">
        <v>1681</v>
      </c>
      <c r="G49">
        <v>2566</v>
      </c>
      <c r="H49">
        <v>66</v>
      </c>
      <c r="I49">
        <v>590417</v>
      </c>
      <c r="J49">
        <v>17</v>
      </c>
      <c r="K49">
        <v>417</v>
      </c>
      <c r="L49">
        <v>80</v>
      </c>
      <c r="M49">
        <v>195</v>
      </c>
      <c r="N49">
        <v>664</v>
      </c>
      <c r="O49">
        <v>377</v>
      </c>
      <c r="P49">
        <v>523</v>
      </c>
      <c r="Q49">
        <v>80</v>
      </c>
      <c r="R49">
        <v>195</v>
      </c>
      <c r="S49">
        <v>664</v>
      </c>
      <c r="T49">
        <v>377</v>
      </c>
      <c r="U49">
        <v>523</v>
      </c>
    </row>
    <row r="50" spans="1:21" x14ac:dyDescent="0.25">
      <c r="A50" t="s">
        <v>49</v>
      </c>
      <c r="B50" s="1" t="str">
        <f>TRIM(SUBSTITUTE(Table_35[[#This Row],[Column1]],CHAR(10)," "))</f>
        <v>1 กุมภาพันธ์ ก.พ. 2566 66 297411 11 411 92 181 789 101 664 92 181 789 101 664</v>
      </c>
      <c r="C50" t="s">
        <v>889</v>
      </c>
      <c r="D50">
        <v>1</v>
      </c>
      <c r="E50" t="s">
        <v>1680</v>
      </c>
      <c r="F50" t="s">
        <v>1681</v>
      </c>
      <c r="G50">
        <v>2566</v>
      </c>
      <c r="H50">
        <v>66</v>
      </c>
      <c r="I50">
        <v>297411</v>
      </c>
      <c r="J50">
        <v>11</v>
      </c>
      <c r="K50">
        <v>411</v>
      </c>
      <c r="L50">
        <v>92</v>
      </c>
      <c r="M50">
        <v>181</v>
      </c>
      <c r="N50">
        <v>789</v>
      </c>
      <c r="O50">
        <v>101</v>
      </c>
      <c r="P50">
        <v>664</v>
      </c>
      <c r="Q50">
        <v>92</v>
      </c>
      <c r="R50">
        <v>181</v>
      </c>
      <c r="S50">
        <v>789</v>
      </c>
      <c r="T50">
        <v>101</v>
      </c>
      <c r="U50">
        <v>664</v>
      </c>
    </row>
    <row r="51" spans="1:21" x14ac:dyDescent="0.25">
      <c r="A51" t="s">
        <v>50</v>
      </c>
      <c r="B51" s="1" t="str">
        <f>TRIM(SUBSTITUTE(Table_35[[#This Row],[Column1]],CHAR(10)," "))</f>
        <v>17 มกราคม ม.ค. 2566 66 812519 19 519 47 389 443 564 849 47 389 443 564 849</v>
      </c>
      <c r="C51" t="s">
        <v>890</v>
      </c>
      <c r="D51">
        <v>17</v>
      </c>
      <c r="E51" t="s">
        <v>1682</v>
      </c>
      <c r="F51" t="s">
        <v>1683</v>
      </c>
      <c r="G51">
        <v>2566</v>
      </c>
      <c r="H51">
        <v>66</v>
      </c>
      <c r="I51">
        <v>812519</v>
      </c>
      <c r="J51">
        <v>19</v>
      </c>
      <c r="K51">
        <v>519</v>
      </c>
      <c r="L51">
        <v>47</v>
      </c>
      <c r="M51">
        <v>389</v>
      </c>
      <c r="N51">
        <v>443</v>
      </c>
      <c r="O51">
        <v>564</v>
      </c>
      <c r="P51">
        <v>849</v>
      </c>
      <c r="Q51">
        <v>47</v>
      </c>
      <c r="R51">
        <v>389</v>
      </c>
      <c r="S51">
        <v>443</v>
      </c>
      <c r="T51">
        <v>564</v>
      </c>
      <c r="U51">
        <v>849</v>
      </c>
    </row>
    <row r="52" spans="1:21" x14ac:dyDescent="0.25">
      <c r="A52" t="s">
        <v>51</v>
      </c>
      <c r="B52" s="1" t="str">
        <f>TRIM(SUBSTITUTE(Table_35[[#This Row],[Column1]],CHAR(10)," "))</f>
        <v>30 ธันวาคม ธ.ค. 2565 65 157196 96 196 58 007 522 250 425 58 007 522 250 425</v>
      </c>
      <c r="C52" t="s">
        <v>891</v>
      </c>
      <c r="D52">
        <v>30</v>
      </c>
      <c r="E52" t="s">
        <v>1684</v>
      </c>
      <c r="F52" t="s">
        <v>1685</v>
      </c>
      <c r="G52">
        <v>2565</v>
      </c>
      <c r="H52">
        <v>65</v>
      </c>
      <c r="I52">
        <v>157196</v>
      </c>
      <c r="J52">
        <v>96</v>
      </c>
      <c r="K52">
        <v>196</v>
      </c>
      <c r="L52">
        <v>58</v>
      </c>
      <c r="M52">
        <v>7</v>
      </c>
      <c r="N52">
        <v>522</v>
      </c>
      <c r="O52">
        <v>250</v>
      </c>
      <c r="P52">
        <v>425</v>
      </c>
      <c r="Q52">
        <v>58</v>
      </c>
      <c r="R52">
        <v>7</v>
      </c>
      <c r="S52">
        <v>522</v>
      </c>
      <c r="T52">
        <v>250</v>
      </c>
      <c r="U52">
        <v>425</v>
      </c>
    </row>
    <row r="53" spans="1:21" x14ac:dyDescent="0.25">
      <c r="A53" t="s">
        <v>52</v>
      </c>
      <c r="B53" s="1" t="str">
        <f>TRIM(SUBSTITUTE(Table_35[[#This Row],[Column1]],CHAR(10)," "))</f>
        <v>16 ธันวาคม ธ.ค. 2565 65 845093 93 093 14 411 912 593 855 14 411 912 593 855</v>
      </c>
      <c r="C53" t="s">
        <v>892</v>
      </c>
      <c r="D53">
        <v>16</v>
      </c>
      <c r="E53" t="s">
        <v>1684</v>
      </c>
      <c r="F53" t="s">
        <v>1685</v>
      </c>
      <c r="G53">
        <v>2565</v>
      </c>
      <c r="H53">
        <v>65</v>
      </c>
      <c r="I53">
        <v>845093</v>
      </c>
      <c r="J53">
        <v>93</v>
      </c>
      <c r="K53">
        <v>93</v>
      </c>
      <c r="L53">
        <v>14</v>
      </c>
      <c r="M53">
        <v>411</v>
      </c>
      <c r="N53">
        <v>912</v>
      </c>
      <c r="O53">
        <v>593</v>
      </c>
      <c r="P53">
        <v>855</v>
      </c>
      <c r="Q53">
        <v>14</v>
      </c>
      <c r="R53">
        <v>411</v>
      </c>
      <c r="S53">
        <v>912</v>
      </c>
      <c r="T53">
        <v>593</v>
      </c>
      <c r="U53">
        <v>855</v>
      </c>
    </row>
    <row r="54" spans="1:21" x14ac:dyDescent="0.25">
      <c r="A54" t="s">
        <v>53</v>
      </c>
      <c r="B54" s="1" t="str">
        <f>TRIM(SUBSTITUTE(Table_35[[#This Row],[Column1]],CHAR(10)," "))</f>
        <v>1 ธันวาคม ธ.ค. 2565 65 375805 05 805 08 170 786 409 421 08 170 786 409 421</v>
      </c>
      <c r="C54" t="s">
        <v>893</v>
      </c>
      <c r="D54">
        <v>1</v>
      </c>
      <c r="E54" t="s">
        <v>1684</v>
      </c>
      <c r="F54" t="s">
        <v>1685</v>
      </c>
      <c r="G54">
        <v>2565</v>
      </c>
      <c r="H54">
        <v>65</v>
      </c>
      <c r="I54">
        <v>375805</v>
      </c>
      <c r="J54">
        <v>5</v>
      </c>
      <c r="K54">
        <v>805</v>
      </c>
      <c r="L54">
        <v>8</v>
      </c>
      <c r="M54">
        <v>170</v>
      </c>
      <c r="N54">
        <v>786</v>
      </c>
      <c r="O54">
        <v>409</v>
      </c>
      <c r="P54">
        <v>421</v>
      </c>
      <c r="Q54">
        <v>8</v>
      </c>
      <c r="R54">
        <v>170</v>
      </c>
      <c r="S54">
        <v>786</v>
      </c>
      <c r="T54">
        <v>409</v>
      </c>
      <c r="U54">
        <v>421</v>
      </c>
    </row>
    <row r="55" spans="1:21" x14ac:dyDescent="0.25">
      <c r="A55" t="s">
        <v>54</v>
      </c>
      <c r="B55" s="1" t="str">
        <f>TRIM(SUBSTITUTE(Table_35[[#This Row],[Column1]],CHAR(10)," "))</f>
        <v>16 พฤศจิกายน พ.ย. 2565 65 121789 89 789 64 532 722 157 973 64 532 722 157 973</v>
      </c>
      <c r="C55" t="s">
        <v>894</v>
      </c>
      <c r="D55">
        <v>16</v>
      </c>
      <c r="E55" t="s">
        <v>1686</v>
      </c>
      <c r="F55" t="s">
        <v>1687</v>
      </c>
      <c r="G55">
        <v>2565</v>
      </c>
      <c r="H55">
        <v>65</v>
      </c>
      <c r="I55">
        <v>121789</v>
      </c>
      <c r="J55">
        <v>89</v>
      </c>
      <c r="K55">
        <v>789</v>
      </c>
      <c r="L55">
        <v>64</v>
      </c>
      <c r="M55">
        <v>532</v>
      </c>
      <c r="N55">
        <v>722</v>
      </c>
      <c r="O55">
        <v>157</v>
      </c>
      <c r="P55">
        <v>973</v>
      </c>
      <c r="Q55">
        <v>64</v>
      </c>
      <c r="R55">
        <v>532</v>
      </c>
      <c r="S55">
        <v>722</v>
      </c>
      <c r="T55">
        <v>157</v>
      </c>
      <c r="U55">
        <v>973</v>
      </c>
    </row>
    <row r="56" spans="1:21" x14ac:dyDescent="0.25">
      <c r="A56" t="s">
        <v>55</v>
      </c>
      <c r="B56" s="1" t="str">
        <f>TRIM(SUBSTITUTE(Table_35[[#This Row],[Column1]],CHAR(10)," "))</f>
        <v>1 พฤศจิกายน พ.ย. 2565 65 913106 06 106 70 722 839 343 922 70 722 839 343 922</v>
      </c>
      <c r="C56" t="s">
        <v>895</v>
      </c>
      <c r="D56">
        <v>1</v>
      </c>
      <c r="E56" t="s">
        <v>1686</v>
      </c>
      <c r="F56" t="s">
        <v>1687</v>
      </c>
      <c r="G56">
        <v>2565</v>
      </c>
      <c r="H56">
        <v>65</v>
      </c>
      <c r="I56">
        <v>913106</v>
      </c>
      <c r="J56">
        <v>6</v>
      </c>
      <c r="K56">
        <v>106</v>
      </c>
      <c r="L56">
        <v>70</v>
      </c>
      <c r="M56">
        <v>722</v>
      </c>
      <c r="N56">
        <v>839</v>
      </c>
      <c r="O56">
        <v>343</v>
      </c>
      <c r="P56">
        <v>922</v>
      </c>
      <c r="Q56">
        <v>70</v>
      </c>
      <c r="R56">
        <v>722</v>
      </c>
      <c r="S56">
        <v>839</v>
      </c>
      <c r="T56">
        <v>343</v>
      </c>
      <c r="U56">
        <v>922</v>
      </c>
    </row>
    <row r="57" spans="1:21" x14ac:dyDescent="0.25">
      <c r="A57" t="s">
        <v>56</v>
      </c>
      <c r="B57" s="1" t="str">
        <f>TRIM(SUBSTITUTE(Table_35[[#This Row],[Column1]],CHAR(10)," "))</f>
        <v>16 ตุลาคม ต.ค. 2565 65 613106 06 106 15 037 158 606 799 15 037 158 606 799</v>
      </c>
      <c r="C57" t="s">
        <v>896</v>
      </c>
      <c r="D57">
        <v>16</v>
      </c>
      <c r="E57" t="s">
        <v>1688</v>
      </c>
      <c r="F57" t="s">
        <v>1689</v>
      </c>
      <c r="G57">
        <v>2565</v>
      </c>
      <c r="H57">
        <v>65</v>
      </c>
      <c r="I57">
        <v>613106</v>
      </c>
      <c r="J57">
        <v>6</v>
      </c>
      <c r="K57">
        <v>106</v>
      </c>
      <c r="L57">
        <v>15</v>
      </c>
      <c r="M57">
        <v>37</v>
      </c>
      <c r="N57">
        <v>158</v>
      </c>
      <c r="O57">
        <v>606</v>
      </c>
      <c r="P57">
        <v>799</v>
      </c>
      <c r="Q57">
        <v>15</v>
      </c>
      <c r="R57">
        <v>37</v>
      </c>
      <c r="S57">
        <v>158</v>
      </c>
      <c r="T57">
        <v>606</v>
      </c>
      <c r="U57">
        <v>799</v>
      </c>
    </row>
    <row r="58" spans="1:21" x14ac:dyDescent="0.25">
      <c r="A58" t="s">
        <v>57</v>
      </c>
      <c r="B58" s="1" t="str">
        <f>TRIM(SUBSTITUTE(Table_35[[#This Row],[Column1]],CHAR(10)," "))</f>
        <v>1 ตุลาคม ต.ค. 2565 65 484669 69 669 50 206 996 194 278 50 206 996 194 278</v>
      </c>
      <c r="C58" t="s">
        <v>897</v>
      </c>
      <c r="D58">
        <v>1</v>
      </c>
      <c r="E58" t="s">
        <v>1688</v>
      </c>
      <c r="F58" t="s">
        <v>1689</v>
      </c>
      <c r="G58">
        <v>2565</v>
      </c>
      <c r="H58">
        <v>65</v>
      </c>
      <c r="I58">
        <v>484669</v>
      </c>
      <c r="J58">
        <v>69</v>
      </c>
      <c r="K58">
        <v>669</v>
      </c>
      <c r="L58">
        <v>50</v>
      </c>
      <c r="M58">
        <v>206</v>
      </c>
      <c r="N58">
        <v>996</v>
      </c>
      <c r="O58">
        <v>194</v>
      </c>
      <c r="P58">
        <v>278</v>
      </c>
      <c r="Q58">
        <v>50</v>
      </c>
      <c r="R58">
        <v>206</v>
      </c>
      <c r="S58">
        <v>996</v>
      </c>
      <c r="T58">
        <v>194</v>
      </c>
      <c r="U58">
        <v>278</v>
      </c>
    </row>
    <row r="59" spans="1:21" x14ac:dyDescent="0.25">
      <c r="A59" t="s">
        <v>58</v>
      </c>
      <c r="B59" s="1" t="str">
        <f>TRIM(SUBSTITUTE(Table_35[[#This Row],[Column1]],CHAR(10)," "))</f>
        <v>16 กันยายน ก.ย. 2565 65 943703 03 703 75 540 971 432 631 75 540 971 432 631</v>
      </c>
      <c r="C59" t="s">
        <v>898</v>
      </c>
      <c r="D59">
        <v>16</v>
      </c>
      <c r="E59" t="s">
        <v>1690</v>
      </c>
      <c r="F59" t="s">
        <v>1691</v>
      </c>
      <c r="G59">
        <v>2565</v>
      </c>
      <c r="H59">
        <v>65</v>
      </c>
      <c r="I59">
        <v>943703</v>
      </c>
      <c r="J59">
        <v>3</v>
      </c>
      <c r="K59">
        <v>703</v>
      </c>
      <c r="L59">
        <v>75</v>
      </c>
      <c r="M59">
        <v>540</v>
      </c>
      <c r="N59">
        <v>971</v>
      </c>
      <c r="O59">
        <v>432</v>
      </c>
      <c r="P59">
        <v>631</v>
      </c>
      <c r="Q59">
        <v>75</v>
      </c>
      <c r="R59">
        <v>540</v>
      </c>
      <c r="S59">
        <v>971</v>
      </c>
      <c r="T59">
        <v>432</v>
      </c>
      <c r="U59">
        <v>631</v>
      </c>
    </row>
    <row r="60" spans="1:21" x14ac:dyDescent="0.25">
      <c r="A60" t="s">
        <v>59</v>
      </c>
      <c r="B60" s="1" t="str">
        <f>TRIM(SUBSTITUTE(Table_35[[#This Row],[Column1]],CHAR(10)," "))</f>
        <v>1 กันยายน ก.ย. 2565 65 929332 32 332 83 298 725 210 604 83 298 725 210 604</v>
      </c>
      <c r="C60" t="s">
        <v>899</v>
      </c>
      <c r="D60">
        <v>1</v>
      </c>
      <c r="E60" t="s">
        <v>1690</v>
      </c>
      <c r="F60" t="s">
        <v>1691</v>
      </c>
      <c r="G60">
        <v>2565</v>
      </c>
      <c r="H60">
        <v>65</v>
      </c>
      <c r="I60">
        <v>929332</v>
      </c>
      <c r="J60">
        <v>32</v>
      </c>
      <c r="K60">
        <v>332</v>
      </c>
      <c r="L60">
        <v>83</v>
      </c>
      <c r="M60">
        <v>298</v>
      </c>
      <c r="N60">
        <v>725</v>
      </c>
      <c r="O60">
        <v>210</v>
      </c>
      <c r="P60">
        <v>604</v>
      </c>
      <c r="Q60">
        <v>83</v>
      </c>
      <c r="R60">
        <v>298</v>
      </c>
      <c r="S60">
        <v>725</v>
      </c>
      <c r="T60">
        <v>210</v>
      </c>
      <c r="U60">
        <v>604</v>
      </c>
    </row>
    <row r="61" spans="1:21" x14ac:dyDescent="0.25">
      <c r="A61" t="s">
        <v>60</v>
      </c>
      <c r="B61" s="1" t="str">
        <f>TRIM(SUBSTITUTE(Table_35[[#This Row],[Column1]],CHAR(10)," "))</f>
        <v>16 สิงหาคม ส.ค. 2565 65 331583 83 583 42 271 300 284 876 42 271 300 284 876</v>
      </c>
      <c r="C61" t="s">
        <v>900</v>
      </c>
      <c r="D61">
        <v>16</v>
      </c>
      <c r="E61" t="s">
        <v>1692</v>
      </c>
      <c r="F61" t="s">
        <v>1693</v>
      </c>
      <c r="G61">
        <v>2565</v>
      </c>
      <c r="H61">
        <v>65</v>
      </c>
      <c r="I61">
        <v>331583</v>
      </c>
      <c r="J61">
        <v>83</v>
      </c>
      <c r="K61">
        <v>583</v>
      </c>
      <c r="L61">
        <v>42</v>
      </c>
      <c r="M61">
        <v>271</v>
      </c>
      <c r="N61">
        <v>300</v>
      </c>
      <c r="O61">
        <v>284</v>
      </c>
      <c r="P61">
        <v>876</v>
      </c>
      <c r="Q61">
        <v>42</v>
      </c>
      <c r="R61">
        <v>271</v>
      </c>
      <c r="S61">
        <v>300</v>
      </c>
      <c r="T61">
        <v>284</v>
      </c>
      <c r="U61">
        <v>876</v>
      </c>
    </row>
    <row r="62" spans="1:21" x14ac:dyDescent="0.25">
      <c r="A62" t="s">
        <v>61</v>
      </c>
      <c r="B62" s="1" t="str">
        <f>TRIM(SUBSTITUTE(Table_35[[#This Row],[Column1]],CHAR(10)," "))</f>
        <v>1 สิงหาคม ส.ค. 2565 65 436594 94 594 14 266 893 282 447 14 266 893 282 447</v>
      </c>
      <c r="C62" t="s">
        <v>901</v>
      </c>
      <c r="D62">
        <v>1</v>
      </c>
      <c r="E62" t="s">
        <v>1692</v>
      </c>
      <c r="F62" t="s">
        <v>1693</v>
      </c>
      <c r="G62">
        <v>2565</v>
      </c>
      <c r="H62">
        <v>65</v>
      </c>
      <c r="I62">
        <v>436594</v>
      </c>
      <c r="J62">
        <v>94</v>
      </c>
      <c r="K62">
        <v>594</v>
      </c>
      <c r="L62">
        <v>14</v>
      </c>
      <c r="M62">
        <v>266</v>
      </c>
      <c r="N62">
        <v>893</v>
      </c>
      <c r="O62">
        <v>282</v>
      </c>
      <c r="P62">
        <v>447</v>
      </c>
      <c r="Q62">
        <v>14</v>
      </c>
      <c r="R62">
        <v>266</v>
      </c>
      <c r="S62">
        <v>893</v>
      </c>
      <c r="T62">
        <v>282</v>
      </c>
      <c r="U62">
        <v>447</v>
      </c>
    </row>
    <row r="63" spans="1:21" x14ac:dyDescent="0.25">
      <c r="A63" t="s">
        <v>62</v>
      </c>
      <c r="B63" s="1" t="str">
        <f>TRIM(SUBSTITUTE(Table_35[[#This Row],[Column1]],CHAR(10)," "))</f>
        <v>16 กรกฎาคม ก.ค. 2565 65 620405 05 405 53 159 834 061 279 53 159 834 061 279</v>
      </c>
      <c r="C63" t="s">
        <v>902</v>
      </c>
      <c r="D63">
        <v>16</v>
      </c>
      <c r="E63" t="s">
        <v>1694</v>
      </c>
      <c r="F63" t="s">
        <v>1695</v>
      </c>
      <c r="G63">
        <v>2565</v>
      </c>
      <c r="H63">
        <v>65</v>
      </c>
      <c r="I63">
        <v>620405</v>
      </c>
      <c r="J63">
        <v>5</v>
      </c>
      <c r="K63">
        <v>405</v>
      </c>
      <c r="L63">
        <v>53</v>
      </c>
      <c r="M63">
        <v>159</v>
      </c>
      <c r="N63">
        <v>834</v>
      </c>
      <c r="O63">
        <v>61</v>
      </c>
      <c r="P63">
        <v>279</v>
      </c>
      <c r="Q63">
        <v>53</v>
      </c>
      <c r="R63">
        <v>159</v>
      </c>
      <c r="S63">
        <v>834</v>
      </c>
      <c r="T63">
        <v>61</v>
      </c>
      <c r="U63">
        <v>279</v>
      </c>
    </row>
    <row r="64" spans="1:21" x14ac:dyDescent="0.25">
      <c r="A64" t="s">
        <v>63</v>
      </c>
      <c r="B64" s="1" t="str">
        <f>TRIM(SUBSTITUTE(Table_35[[#This Row],[Column1]],CHAR(10)," "))</f>
        <v>1 กรกฎาคม ก.ค. 2565 65 981417 17 417 61 242 287 002 542 61 242 287 002 542</v>
      </c>
      <c r="C64" t="s">
        <v>903</v>
      </c>
      <c r="D64">
        <v>1</v>
      </c>
      <c r="E64" t="s">
        <v>1694</v>
      </c>
      <c r="F64" t="s">
        <v>1695</v>
      </c>
      <c r="G64">
        <v>2565</v>
      </c>
      <c r="H64">
        <v>65</v>
      </c>
      <c r="I64">
        <v>981417</v>
      </c>
      <c r="J64">
        <v>17</v>
      </c>
      <c r="K64">
        <v>417</v>
      </c>
      <c r="L64">
        <v>61</v>
      </c>
      <c r="M64">
        <v>242</v>
      </c>
      <c r="N64">
        <v>287</v>
      </c>
      <c r="O64">
        <v>2</v>
      </c>
      <c r="P64">
        <v>542</v>
      </c>
      <c r="Q64">
        <v>61</v>
      </c>
      <c r="R64">
        <v>242</v>
      </c>
      <c r="S64">
        <v>287</v>
      </c>
      <c r="T64">
        <v>2</v>
      </c>
      <c r="U64">
        <v>542</v>
      </c>
    </row>
    <row r="65" spans="1:21" x14ac:dyDescent="0.25">
      <c r="A65" t="s">
        <v>64</v>
      </c>
      <c r="B65" s="1" t="str">
        <f>TRIM(SUBSTITUTE(Table_35[[#This Row],[Column1]],CHAR(10)," "))</f>
        <v>16 มิถุนายน มิ.ย 2565 65 361807 07 807 92 285 549 106 228 92 285 549 106 228</v>
      </c>
      <c r="C65" t="s">
        <v>904</v>
      </c>
      <c r="D65">
        <v>16</v>
      </c>
      <c r="E65" t="s">
        <v>1696</v>
      </c>
      <c r="F65" t="s">
        <v>1697</v>
      </c>
      <c r="G65">
        <v>2565</v>
      </c>
      <c r="H65">
        <v>65</v>
      </c>
      <c r="I65">
        <v>361807</v>
      </c>
      <c r="J65">
        <v>7</v>
      </c>
      <c r="K65">
        <v>807</v>
      </c>
      <c r="L65">
        <v>92</v>
      </c>
      <c r="M65">
        <v>285</v>
      </c>
      <c r="N65">
        <v>549</v>
      </c>
      <c r="O65">
        <v>106</v>
      </c>
      <c r="P65">
        <v>228</v>
      </c>
      <c r="Q65">
        <v>92</v>
      </c>
      <c r="R65">
        <v>285</v>
      </c>
      <c r="S65">
        <v>549</v>
      </c>
      <c r="T65">
        <v>106</v>
      </c>
      <c r="U65">
        <v>228</v>
      </c>
    </row>
    <row r="66" spans="1:21" x14ac:dyDescent="0.25">
      <c r="A66" t="s">
        <v>65</v>
      </c>
      <c r="B66" s="1" t="str">
        <f>TRIM(SUBSTITUTE(Table_35[[#This Row],[Column1]],CHAR(10)," "))</f>
        <v>1 มิถุนายน มิ.ย 2565 65 319196 96 196 02 679 817 213 652 02 679 817 213 652</v>
      </c>
      <c r="C66" t="s">
        <v>905</v>
      </c>
      <c r="D66">
        <v>1</v>
      </c>
      <c r="E66" t="s">
        <v>1696</v>
      </c>
      <c r="F66" t="s">
        <v>1697</v>
      </c>
      <c r="G66">
        <v>2565</v>
      </c>
      <c r="H66">
        <v>65</v>
      </c>
      <c r="I66">
        <v>319196</v>
      </c>
      <c r="J66">
        <v>96</v>
      </c>
      <c r="K66">
        <v>196</v>
      </c>
      <c r="L66">
        <v>2</v>
      </c>
      <c r="M66">
        <v>679</v>
      </c>
      <c r="N66">
        <v>817</v>
      </c>
      <c r="O66">
        <v>213</v>
      </c>
      <c r="P66">
        <v>652</v>
      </c>
      <c r="Q66">
        <v>2</v>
      </c>
      <c r="R66">
        <v>679</v>
      </c>
      <c r="S66">
        <v>817</v>
      </c>
      <c r="T66">
        <v>213</v>
      </c>
      <c r="U66">
        <v>652</v>
      </c>
    </row>
    <row r="67" spans="1:21" x14ac:dyDescent="0.25">
      <c r="A67" t="s">
        <v>66</v>
      </c>
      <c r="B67" s="1" t="str">
        <f>TRIM(SUBSTITUTE(Table_35[[#This Row],[Column1]],CHAR(10)," "))</f>
        <v>16 พฤษภาคม พ.ค. 2565 65 155012 12 012 06 247 736 236 540 06 247 736 236 540</v>
      </c>
      <c r="C67" t="s">
        <v>906</v>
      </c>
      <c r="D67">
        <v>16</v>
      </c>
      <c r="E67" t="s">
        <v>1698</v>
      </c>
      <c r="F67" t="s">
        <v>1699</v>
      </c>
      <c r="G67">
        <v>2565</v>
      </c>
      <c r="H67">
        <v>65</v>
      </c>
      <c r="I67">
        <v>155012</v>
      </c>
      <c r="J67">
        <v>12</v>
      </c>
      <c r="K67">
        <v>12</v>
      </c>
      <c r="L67">
        <v>6</v>
      </c>
      <c r="M67">
        <v>247</v>
      </c>
      <c r="N67">
        <v>736</v>
      </c>
      <c r="O67">
        <v>236</v>
      </c>
      <c r="P67">
        <v>540</v>
      </c>
      <c r="Q67">
        <v>6</v>
      </c>
      <c r="R67">
        <v>247</v>
      </c>
      <c r="S67">
        <v>736</v>
      </c>
      <c r="T67">
        <v>236</v>
      </c>
      <c r="U67">
        <v>540</v>
      </c>
    </row>
    <row r="68" spans="1:21" x14ac:dyDescent="0.25">
      <c r="A68" t="s">
        <v>67</v>
      </c>
      <c r="B68" s="1" t="str">
        <f>TRIM(SUBSTITUTE(Table_35[[#This Row],[Column1]],CHAR(10)," "))</f>
        <v>2 พฤษภาคม พ.ค. 2565 65 658642 42 642 09 518 778 041 325 09 518 778 041 325</v>
      </c>
      <c r="C68" t="s">
        <v>907</v>
      </c>
      <c r="D68">
        <v>2</v>
      </c>
      <c r="E68" t="s">
        <v>1698</v>
      </c>
      <c r="F68" t="s">
        <v>1699</v>
      </c>
      <c r="G68">
        <v>2565</v>
      </c>
      <c r="H68">
        <v>65</v>
      </c>
      <c r="I68">
        <v>658642</v>
      </c>
      <c r="J68">
        <v>42</v>
      </c>
      <c r="K68">
        <v>642</v>
      </c>
      <c r="L68">
        <v>9</v>
      </c>
      <c r="M68">
        <v>518</v>
      </c>
      <c r="N68">
        <v>778</v>
      </c>
      <c r="O68">
        <v>41</v>
      </c>
      <c r="P68">
        <v>325</v>
      </c>
      <c r="Q68">
        <v>9</v>
      </c>
      <c r="R68">
        <v>518</v>
      </c>
      <c r="S68">
        <v>778</v>
      </c>
      <c r="T68">
        <v>41</v>
      </c>
      <c r="U68">
        <v>325</v>
      </c>
    </row>
    <row r="69" spans="1:21" x14ac:dyDescent="0.25">
      <c r="A69" t="s">
        <v>68</v>
      </c>
      <c r="B69" s="1" t="str">
        <f>TRIM(SUBSTITUTE(Table_35[[#This Row],[Column1]],CHAR(10)," "))</f>
        <v>16 เมษายน เม.ย. 2565 65 395919 19 919 58 289 859 413 508 58 289 859 413 508</v>
      </c>
      <c r="C69" t="s">
        <v>908</v>
      </c>
      <c r="D69">
        <v>16</v>
      </c>
      <c r="E69" t="s">
        <v>1700</v>
      </c>
      <c r="F69" t="s">
        <v>1701</v>
      </c>
      <c r="G69">
        <v>2565</v>
      </c>
      <c r="H69">
        <v>65</v>
      </c>
      <c r="I69">
        <v>395919</v>
      </c>
      <c r="J69">
        <v>19</v>
      </c>
      <c r="K69">
        <v>919</v>
      </c>
      <c r="L69">
        <v>58</v>
      </c>
      <c r="M69">
        <v>289</v>
      </c>
      <c r="N69">
        <v>859</v>
      </c>
      <c r="O69">
        <v>413</v>
      </c>
      <c r="P69">
        <v>508</v>
      </c>
      <c r="Q69">
        <v>58</v>
      </c>
      <c r="R69">
        <v>289</v>
      </c>
      <c r="S69">
        <v>859</v>
      </c>
      <c r="T69">
        <v>413</v>
      </c>
      <c r="U69">
        <v>508</v>
      </c>
    </row>
    <row r="70" spans="1:21" x14ac:dyDescent="0.25">
      <c r="A70" t="s">
        <v>69</v>
      </c>
      <c r="B70" s="1" t="str">
        <f>TRIM(SUBSTITUTE(Table_35[[#This Row],[Column1]],CHAR(10)," "))</f>
        <v>1 เมษายน เม.ย. 2565 65 970618 18 618 10 391 738 578 870 10 391 738 578 870</v>
      </c>
      <c r="C70" t="s">
        <v>909</v>
      </c>
      <c r="D70">
        <v>1</v>
      </c>
      <c r="E70" t="s">
        <v>1700</v>
      </c>
      <c r="F70" t="s">
        <v>1701</v>
      </c>
      <c r="G70">
        <v>2565</v>
      </c>
      <c r="H70">
        <v>65</v>
      </c>
      <c r="I70">
        <v>970618</v>
      </c>
      <c r="J70">
        <v>18</v>
      </c>
      <c r="K70">
        <v>618</v>
      </c>
      <c r="L70">
        <v>10</v>
      </c>
      <c r="M70">
        <v>391</v>
      </c>
      <c r="N70">
        <v>738</v>
      </c>
      <c r="O70">
        <v>578</v>
      </c>
      <c r="P70">
        <v>870</v>
      </c>
      <c r="Q70">
        <v>10</v>
      </c>
      <c r="R70">
        <v>391</v>
      </c>
      <c r="S70">
        <v>738</v>
      </c>
      <c r="T70">
        <v>578</v>
      </c>
      <c r="U70">
        <v>870</v>
      </c>
    </row>
    <row r="71" spans="1:21" x14ac:dyDescent="0.25">
      <c r="A71" t="s">
        <v>70</v>
      </c>
      <c r="B71" s="1" t="str">
        <f>TRIM(SUBSTITUTE(Table_35[[#This Row],[Column1]],CHAR(10)," "))</f>
        <v>16 มีนาคม มี.ค. 2565 65 737867 67 867 03 349 985 788 989 03 349 985 788 989</v>
      </c>
      <c r="C71" t="s">
        <v>910</v>
      </c>
      <c r="D71">
        <v>16</v>
      </c>
      <c r="E71" t="s">
        <v>1702</v>
      </c>
      <c r="F71" t="s">
        <v>1703</v>
      </c>
      <c r="G71">
        <v>2565</v>
      </c>
      <c r="H71">
        <v>65</v>
      </c>
      <c r="I71">
        <v>737867</v>
      </c>
      <c r="J71">
        <v>67</v>
      </c>
      <c r="K71">
        <v>867</v>
      </c>
      <c r="L71">
        <v>3</v>
      </c>
      <c r="M71">
        <v>349</v>
      </c>
      <c r="N71">
        <v>985</v>
      </c>
      <c r="O71">
        <v>788</v>
      </c>
      <c r="P71">
        <v>989</v>
      </c>
      <c r="Q71">
        <v>3</v>
      </c>
      <c r="R71">
        <v>349</v>
      </c>
      <c r="S71">
        <v>985</v>
      </c>
      <c r="T71">
        <v>788</v>
      </c>
      <c r="U71">
        <v>989</v>
      </c>
    </row>
    <row r="72" spans="1:21" x14ac:dyDescent="0.25">
      <c r="A72" t="s">
        <v>71</v>
      </c>
      <c r="B72" s="1" t="str">
        <f>TRIM(SUBSTITUTE(Table_35[[#This Row],[Column1]],CHAR(10)," "))</f>
        <v>1 มีนาคม มี.ค. 2565 65 061905 05 905 07 236 834 234 691 07 236 834 234 691</v>
      </c>
      <c r="C72" t="s">
        <v>911</v>
      </c>
      <c r="D72">
        <v>1</v>
      </c>
      <c r="E72" t="s">
        <v>1702</v>
      </c>
      <c r="F72" t="s">
        <v>1703</v>
      </c>
      <c r="G72">
        <v>2565</v>
      </c>
      <c r="H72">
        <v>65</v>
      </c>
      <c r="I72">
        <v>61905</v>
      </c>
      <c r="J72">
        <v>5</v>
      </c>
      <c r="K72">
        <v>905</v>
      </c>
      <c r="L72">
        <v>7</v>
      </c>
      <c r="M72">
        <v>236</v>
      </c>
      <c r="N72">
        <v>834</v>
      </c>
      <c r="O72">
        <v>234</v>
      </c>
      <c r="P72">
        <v>691</v>
      </c>
      <c r="Q72">
        <v>7</v>
      </c>
      <c r="R72">
        <v>236</v>
      </c>
      <c r="S72">
        <v>834</v>
      </c>
      <c r="T72">
        <v>234</v>
      </c>
      <c r="U72">
        <v>691</v>
      </c>
    </row>
    <row r="73" spans="1:21" x14ac:dyDescent="0.25">
      <c r="A73" t="s">
        <v>72</v>
      </c>
      <c r="B73" s="1" t="str">
        <f>TRIM(SUBSTITUTE(Table_35[[#This Row],[Column1]],CHAR(10)," "))</f>
        <v>17 กุมภาพันธ์ ก.พ. 2565 65 098597 97 597 57 085 644 592 816 57 085 644 592 816</v>
      </c>
      <c r="C73" t="s">
        <v>912</v>
      </c>
      <c r="D73">
        <v>17</v>
      </c>
      <c r="E73" t="s">
        <v>1680</v>
      </c>
      <c r="F73" t="s">
        <v>1681</v>
      </c>
      <c r="G73">
        <v>2565</v>
      </c>
      <c r="H73">
        <v>65</v>
      </c>
      <c r="I73">
        <v>98597</v>
      </c>
      <c r="J73">
        <v>97</v>
      </c>
      <c r="K73">
        <v>597</v>
      </c>
      <c r="L73">
        <v>57</v>
      </c>
      <c r="M73">
        <v>85</v>
      </c>
      <c r="N73">
        <v>644</v>
      </c>
      <c r="O73">
        <v>592</v>
      </c>
      <c r="P73">
        <v>816</v>
      </c>
      <c r="Q73">
        <v>57</v>
      </c>
      <c r="R73">
        <v>85</v>
      </c>
      <c r="S73">
        <v>644</v>
      </c>
      <c r="T73">
        <v>592</v>
      </c>
      <c r="U73">
        <v>816</v>
      </c>
    </row>
    <row r="74" spans="1:21" x14ac:dyDescent="0.25">
      <c r="A74" t="s">
        <v>73</v>
      </c>
      <c r="B74" s="1" t="str">
        <f>TRIM(SUBSTITUTE(Table_35[[#This Row],[Column1]],CHAR(10)," "))</f>
        <v>1 กุมภาพันธ์ ก.พ. 2565 65 944308 08 308 30 061 942 485 509 30 061 942 485 509</v>
      </c>
      <c r="C74" t="s">
        <v>913</v>
      </c>
      <c r="D74">
        <v>1</v>
      </c>
      <c r="E74" t="s">
        <v>1680</v>
      </c>
      <c r="F74" t="s">
        <v>1681</v>
      </c>
      <c r="G74">
        <v>2565</v>
      </c>
      <c r="H74">
        <v>65</v>
      </c>
      <c r="I74">
        <v>944308</v>
      </c>
      <c r="J74">
        <v>8</v>
      </c>
      <c r="K74">
        <v>308</v>
      </c>
      <c r="L74">
        <v>30</v>
      </c>
      <c r="M74">
        <v>61</v>
      </c>
      <c r="N74">
        <v>942</v>
      </c>
      <c r="O74">
        <v>485</v>
      </c>
      <c r="P74">
        <v>509</v>
      </c>
      <c r="Q74">
        <v>30</v>
      </c>
      <c r="R74">
        <v>61</v>
      </c>
      <c r="S74">
        <v>942</v>
      </c>
      <c r="T74">
        <v>485</v>
      </c>
      <c r="U74">
        <v>509</v>
      </c>
    </row>
    <row r="75" spans="1:21" x14ac:dyDescent="0.25">
      <c r="A75" t="s">
        <v>74</v>
      </c>
      <c r="B75" s="1" t="str">
        <f>TRIM(SUBSTITUTE(Table_35[[#This Row],[Column1]],CHAR(10)," "))</f>
        <v>17 มกราคม ม.ค. 2565 65 880159 59 159 92 731 786 119 529 92 731 786 119 529</v>
      </c>
      <c r="C75" t="s">
        <v>914</v>
      </c>
      <c r="D75">
        <v>17</v>
      </c>
      <c r="E75" t="s">
        <v>1682</v>
      </c>
      <c r="F75" t="s">
        <v>1683</v>
      </c>
      <c r="G75">
        <v>2565</v>
      </c>
      <c r="H75">
        <v>65</v>
      </c>
      <c r="I75">
        <v>880159</v>
      </c>
      <c r="J75">
        <v>59</v>
      </c>
      <c r="K75">
        <v>159</v>
      </c>
      <c r="L75">
        <v>92</v>
      </c>
      <c r="M75">
        <v>731</v>
      </c>
      <c r="N75">
        <v>786</v>
      </c>
      <c r="O75">
        <v>119</v>
      </c>
      <c r="P75">
        <v>529</v>
      </c>
      <c r="Q75">
        <v>92</v>
      </c>
      <c r="R75">
        <v>731</v>
      </c>
      <c r="S75">
        <v>786</v>
      </c>
      <c r="T75">
        <v>119</v>
      </c>
      <c r="U75">
        <v>529</v>
      </c>
    </row>
    <row r="76" spans="1:21" x14ac:dyDescent="0.25">
      <c r="A76" t="s">
        <v>75</v>
      </c>
      <c r="B76" s="1" t="str">
        <f>TRIM(SUBSTITUTE(Table_35[[#This Row],[Column1]],CHAR(10)," "))</f>
        <v>30 ธันวาคม ธ.ค. 2564 64 819068 68 068 36 591 979 419 547 36 591 979 419 547</v>
      </c>
      <c r="C76" t="s">
        <v>915</v>
      </c>
      <c r="D76">
        <v>30</v>
      </c>
      <c r="E76" t="s">
        <v>1684</v>
      </c>
      <c r="F76" t="s">
        <v>1685</v>
      </c>
      <c r="G76">
        <v>2564</v>
      </c>
      <c r="H76">
        <v>64</v>
      </c>
      <c r="I76">
        <v>819068</v>
      </c>
      <c r="J76">
        <v>68</v>
      </c>
      <c r="K76">
        <v>68</v>
      </c>
      <c r="L76">
        <v>36</v>
      </c>
      <c r="M76">
        <v>591</v>
      </c>
      <c r="N76">
        <v>979</v>
      </c>
      <c r="O76">
        <v>419</v>
      </c>
      <c r="P76">
        <v>547</v>
      </c>
      <c r="Q76">
        <v>36</v>
      </c>
      <c r="R76">
        <v>591</v>
      </c>
      <c r="S76">
        <v>979</v>
      </c>
      <c r="T76">
        <v>419</v>
      </c>
      <c r="U76">
        <v>547</v>
      </c>
    </row>
    <row r="77" spans="1:21" x14ac:dyDescent="0.25">
      <c r="A77" t="s">
        <v>76</v>
      </c>
      <c r="B77" s="1" t="str">
        <f>TRIM(SUBSTITUTE(Table_35[[#This Row],[Column1]],CHAR(10)," "))</f>
        <v>16 ธันวาคม ธ.ค. 2564 64 639235 35 235 83 097 629 476 522 83 097 629 476 522</v>
      </c>
      <c r="C77" t="s">
        <v>916</v>
      </c>
      <c r="D77">
        <v>16</v>
      </c>
      <c r="E77" t="s">
        <v>1684</v>
      </c>
      <c r="F77" t="s">
        <v>1685</v>
      </c>
      <c r="G77">
        <v>2564</v>
      </c>
      <c r="H77">
        <v>64</v>
      </c>
      <c r="I77">
        <v>639235</v>
      </c>
      <c r="J77">
        <v>35</v>
      </c>
      <c r="K77">
        <v>235</v>
      </c>
      <c r="L77">
        <v>83</v>
      </c>
      <c r="M77">
        <v>97</v>
      </c>
      <c r="N77">
        <v>629</v>
      </c>
      <c r="O77">
        <v>476</v>
      </c>
      <c r="P77">
        <v>522</v>
      </c>
      <c r="Q77">
        <v>83</v>
      </c>
      <c r="R77">
        <v>97</v>
      </c>
      <c r="S77">
        <v>629</v>
      </c>
      <c r="T77">
        <v>476</v>
      </c>
      <c r="U77">
        <v>522</v>
      </c>
    </row>
    <row r="78" spans="1:21" x14ac:dyDescent="0.25">
      <c r="A78" t="s">
        <v>77</v>
      </c>
      <c r="B78" s="1" t="str">
        <f>TRIM(SUBSTITUTE(Table_35[[#This Row],[Column1]],CHAR(10)," "))</f>
        <v>1 ธันวาคม ธ.ค. 2564 64 077258 58 258 82 739 740 401 485 82 739 740 401 485</v>
      </c>
      <c r="C78" t="s">
        <v>917</v>
      </c>
      <c r="D78">
        <v>1</v>
      </c>
      <c r="E78" t="s">
        <v>1684</v>
      </c>
      <c r="F78" t="s">
        <v>1685</v>
      </c>
      <c r="G78">
        <v>2564</v>
      </c>
      <c r="H78">
        <v>64</v>
      </c>
      <c r="I78">
        <v>77258</v>
      </c>
      <c r="J78">
        <v>58</v>
      </c>
      <c r="K78">
        <v>258</v>
      </c>
      <c r="L78">
        <v>82</v>
      </c>
      <c r="M78">
        <v>739</v>
      </c>
      <c r="N78">
        <v>740</v>
      </c>
      <c r="O78">
        <v>401</v>
      </c>
      <c r="P78">
        <v>485</v>
      </c>
      <c r="Q78">
        <v>82</v>
      </c>
      <c r="R78">
        <v>739</v>
      </c>
      <c r="S78">
        <v>740</v>
      </c>
      <c r="T78">
        <v>401</v>
      </c>
      <c r="U78">
        <v>485</v>
      </c>
    </row>
    <row r="79" spans="1:21" x14ac:dyDescent="0.25">
      <c r="A79" t="s">
        <v>78</v>
      </c>
      <c r="B79" s="1" t="str">
        <f>TRIM(SUBSTITUTE(Table_35[[#This Row],[Column1]],CHAR(10)," "))</f>
        <v>16 พฤศจิกายน พ.ย. 2564 64 032761 61 761 57 471 648 245 844 57 471 648 245 844</v>
      </c>
      <c r="C79" t="s">
        <v>918</v>
      </c>
      <c r="D79">
        <v>16</v>
      </c>
      <c r="E79" t="s">
        <v>1686</v>
      </c>
      <c r="F79" t="s">
        <v>1687</v>
      </c>
      <c r="G79">
        <v>2564</v>
      </c>
      <c r="H79">
        <v>64</v>
      </c>
      <c r="I79">
        <v>32761</v>
      </c>
      <c r="J79">
        <v>61</v>
      </c>
      <c r="K79">
        <v>761</v>
      </c>
      <c r="L79">
        <v>57</v>
      </c>
      <c r="M79">
        <v>471</v>
      </c>
      <c r="N79">
        <v>648</v>
      </c>
      <c r="O79">
        <v>245</v>
      </c>
      <c r="P79">
        <v>844</v>
      </c>
      <c r="Q79">
        <v>57</v>
      </c>
      <c r="R79">
        <v>471</v>
      </c>
      <c r="S79">
        <v>648</v>
      </c>
      <c r="T79">
        <v>245</v>
      </c>
      <c r="U79">
        <v>844</v>
      </c>
    </row>
    <row r="80" spans="1:21" x14ac:dyDescent="0.25">
      <c r="A80" t="s">
        <v>79</v>
      </c>
      <c r="B80" s="1" t="str">
        <f>TRIM(SUBSTITUTE(Table_35[[#This Row],[Column1]],CHAR(10)," "))</f>
        <v>1 พฤศจิกายน พ.ย. 2564 64 045037 37 037 95 247 458 331 755 95 247 458 331 755</v>
      </c>
      <c r="C80" t="s">
        <v>919</v>
      </c>
      <c r="D80">
        <v>1</v>
      </c>
      <c r="E80" t="s">
        <v>1686</v>
      </c>
      <c r="F80" t="s">
        <v>1687</v>
      </c>
      <c r="G80">
        <v>2564</v>
      </c>
      <c r="H80">
        <v>64</v>
      </c>
      <c r="I80">
        <v>45037</v>
      </c>
      <c r="J80">
        <v>37</v>
      </c>
      <c r="K80">
        <v>37</v>
      </c>
      <c r="L80">
        <v>95</v>
      </c>
      <c r="M80">
        <v>247</v>
      </c>
      <c r="N80">
        <v>458</v>
      </c>
      <c r="O80">
        <v>331</v>
      </c>
      <c r="P80">
        <v>755</v>
      </c>
      <c r="Q80">
        <v>95</v>
      </c>
      <c r="R80">
        <v>247</v>
      </c>
      <c r="S80">
        <v>458</v>
      </c>
      <c r="T80">
        <v>331</v>
      </c>
      <c r="U80">
        <v>755</v>
      </c>
    </row>
    <row r="81" spans="1:21" x14ac:dyDescent="0.25">
      <c r="A81" t="s">
        <v>80</v>
      </c>
      <c r="B81" s="1" t="str">
        <f>TRIM(SUBSTITUTE(Table_35[[#This Row],[Column1]],CHAR(10)," "))</f>
        <v>16 ตุลาคม ต.ค. 2564 64 386372 72 372 38 602 964 295 798 38 602 964 295 798</v>
      </c>
      <c r="C81" t="s">
        <v>920</v>
      </c>
      <c r="D81">
        <v>16</v>
      </c>
      <c r="E81" t="s">
        <v>1688</v>
      </c>
      <c r="F81" t="s">
        <v>1689</v>
      </c>
      <c r="G81">
        <v>2564</v>
      </c>
      <c r="H81">
        <v>64</v>
      </c>
      <c r="I81">
        <v>386372</v>
      </c>
      <c r="J81">
        <v>72</v>
      </c>
      <c r="K81">
        <v>372</v>
      </c>
      <c r="L81">
        <v>38</v>
      </c>
      <c r="M81">
        <v>602</v>
      </c>
      <c r="N81">
        <v>964</v>
      </c>
      <c r="O81">
        <v>295</v>
      </c>
      <c r="P81">
        <v>798</v>
      </c>
      <c r="Q81">
        <v>38</v>
      </c>
      <c r="R81">
        <v>602</v>
      </c>
      <c r="S81">
        <v>964</v>
      </c>
      <c r="T81">
        <v>295</v>
      </c>
      <c r="U81">
        <v>798</v>
      </c>
    </row>
    <row r="82" spans="1:21" x14ac:dyDescent="0.25">
      <c r="A82" t="s">
        <v>81</v>
      </c>
      <c r="B82" s="1" t="str">
        <f>TRIM(SUBSTITUTE(Table_35[[#This Row],[Column1]],CHAR(10)," "))</f>
        <v>1 ตุลาคม ต.ค. 2564 64 578171 71 171 83 285 361 379 449 83 285 361 379 449</v>
      </c>
      <c r="C82" t="s">
        <v>921</v>
      </c>
      <c r="D82">
        <v>1</v>
      </c>
      <c r="E82" t="s">
        <v>1688</v>
      </c>
      <c r="F82" t="s">
        <v>1689</v>
      </c>
      <c r="G82">
        <v>2564</v>
      </c>
      <c r="H82">
        <v>64</v>
      </c>
      <c r="I82">
        <v>578171</v>
      </c>
      <c r="J82">
        <v>71</v>
      </c>
      <c r="K82">
        <v>171</v>
      </c>
      <c r="L82">
        <v>83</v>
      </c>
      <c r="M82">
        <v>285</v>
      </c>
      <c r="N82">
        <v>361</v>
      </c>
      <c r="O82">
        <v>379</v>
      </c>
      <c r="P82">
        <v>449</v>
      </c>
      <c r="Q82">
        <v>83</v>
      </c>
      <c r="R82">
        <v>285</v>
      </c>
      <c r="S82">
        <v>361</v>
      </c>
      <c r="T82">
        <v>379</v>
      </c>
      <c r="U82">
        <v>449</v>
      </c>
    </row>
    <row r="83" spans="1:21" x14ac:dyDescent="0.25">
      <c r="A83" t="s">
        <v>82</v>
      </c>
      <c r="B83" s="1" t="str">
        <f>TRIM(SUBSTITUTE(Table_35[[#This Row],[Column1]],CHAR(10)," "))</f>
        <v>16 กันยายน ก.ย. 2564 64 070935 35 935 90 609 817 007 379 90 609 817 007 379</v>
      </c>
      <c r="C83" t="s">
        <v>922</v>
      </c>
      <c r="D83">
        <v>16</v>
      </c>
      <c r="E83" t="s">
        <v>1690</v>
      </c>
      <c r="F83" t="s">
        <v>1691</v>
      </c>
      <c r="G83">
        <v>2564</v>
      </c>
      <c r="H83">
        <v>64</v>
      </c>
      <c r="I83">
        <v>70935</v>
      </c>
      <c r="J83">
        <v>35</v>
      </c>
      <c r="K83">
        <v>935</v>
      </c>
      <c r="L83">
        <v>90</v>
      </c>
      <c r="M83">
        <v>609</v>
      </c>
      <c r="N83">
        <v>817</v>
      </c>
      <c r="O83">
        <v>7</v>
      </c>
      <c r="P83">
        <v>379</v>
      </c>
      <c r="Q83">
        <v>90</v>
      </c>
      <c r="R83">
        <v>609</v>
      </c>
      <c r="S83">
        <v>817</v>
      </c>
      <c r="T83">
        <v>7</v>
      </c>
      <c r="U83">
        <v>379</v>
      </c>
    </row>
    <row r="84" spans="1:21" x14ac:dyDescent="0.25">
      <c r="A84" t="s">
        <v>83</v>
      </c>
      <c r="B84" s="1" t="str">
        <f>TRIM(SUBSTITUTE(Table_35[[#This Row],[Column1]],CHAR(10)," "))</f>
        <v>1 กันยายน ก.ย. 2564 64 114475 75 475 79 278 302 123 458 79 278 302 123 458</v>
      </c>
      <c r="C84" t="s">
        <v>923</v>
      </c>
      <c r="D84">
        <v>1</v>
      </c>
      <c r="E84" t="s">
        <v>1690</v>
      </c>
      <c r="F84" t="s">
        <v>1691</v>
      </c>
      <c r="G84">
        <v>2564</v>
      </c>
      <c r="H84">
        <v>64</v>
      </c>
      <c r="I84">
        <v>114475</v>
      </c>
      <c r="J84">
        <v>75</v>
      </c>
      <c r="K84">
        <v>475</v>
      </c>
      <c r="L84">
        <v>79</v>
      </c>
      <c r="M84">
        <v>278</v>
      </c>
      <c r="N84">
        <v>302</v>
      </c>
      <c r="O84">
        <v>123</v>
      </c>
      <c r="P84">
        <v>458</v>
      </c>
      <c r="Q84">
        <v>79</v>
      </c>
      <c r="R84">
        <v>278</v>
      </c>
      <c r="S84">
        <v>302</v>
      </c>
      <c r="T84">
        <v>123</v>
      </c>
      <c r="U84">
        <v>458</v>
      </c>
    </row>
    <row r="85" spans="1:21" x14ac:dyDescent="0.25">
      <c r="A85" t="s">
        <v>84</v>
      </c>
      <c r="B85" s="1" t="str">
        <f>TRIM(SUBSTITUTE(Table_35[[#This Row],[Column1]],CHAR(10)," "))</f>
        <v>16 สิงหาคม ส.ค. 2564 64 046750 50 750 23 421 666 160 355 23 421 666 160 355</v>
      </c>
      <c r="C85" t="s">
        <v>924</v>
      </c>
      <c r="D85">
        <v>16</v>
      </c>
      <c r="E85" t="s">
        <v>1692</v>
      </c>
      <c r="F85" t="s">
        <v>1693</v>
      </c>
      <c r="G85">
        <v>2564</v>
      </c>
      <c r="H85">
        <v>64</v>
      </c>
      <c r="I85">
        <v>46750</v>
      </c>
      <c r="J85">
        <v>50</v>
      </c>
      <c r="K85">
        <v>750</v>
      </c>
      <c r="L85">
        <v>23</v>
      </c>
      <c r="M85">
        <v>421</v>
      </c>
      <c r="N85">
        <v>666</v>
      </c>
      <c r="O85">
        <v>160</v>
      </c>
      <c r="P85">
        <v>355</v>
      </c>
      <c r="Q85">
        <v>23</v>
      </c>
      <c r="R85">
        <v>421</v>
      </c>
      <c r="S85">
        <v>666</v>
      </c>
      <c r="T85">
        <v>160</v>
      </c>
      <c r="U85">
        <v>355</v>
      </c>
    </row>
    <row r="86" spans="1:21" x14ac:dyDescent="0.25">
      <c r="A86" t="s">
        <v>85</v>
      </c>
      <c r="B86" s="1" t="str">
        <f>TRIM(SUBSTITUTE(Table_35[[#This Row],[Column1]],CHAR(10)," "))</f>
        <v>1 สิงหาคม ส.ค. 2564 64 910261 61 261 69 103 307 004 785 69 103 307 004 785</v>
      </c>
      <c r="C86" t="s">
        <v>925</v>
      </c>
      <c r="D86">
        <v>1</v>
      </c>
      <c r="E86" t="s">
        <v>1692</v>
      </c>
      <c r="F86" t="s">
        <v>1693</v>
      </c>
      <c r="G86">
        <v>2564</v>
      </c>
      <c r="H86">
        <v>64</v>
      </c>
      <c r="I86">
        <v>910261</v>
      </c>
      <c r="J86">
        <v>61</v>
      </c>
      <c r="K86">
        <v>261</v>
      </c>
      <c r="L86">
        <v>69</v>
      </c>
      <c r="M86">
        <v>103</v>
      </c>
      <c r="N86">
        <v>307</v>
      </c>
      <c r="O86">
        <v>4</v>
      </c>
      <c r="P86">
        <v>785</v>
      </c>
      <c r="Q86">
        <v>69</v>
      </c>
      <c r="R86">
        <v>103</v>
      </c>
      <c r="S86">
        <v>307</v>
      </c>
      <c r="T86">
        <v>4</v>
      </c>
      <c r="U86">
        <v>785</v>
      </c>
    </row>
    <row r="87" spans="1:21" x14ac:dyDescent="0.25">
      <c r="A87" t="s">
        <v>86</v>
      </c>
      <c r="B87" s="1" t="str">
        <f>TRIM(SUBSTITUTE(Table_35[[#This Row],[Column1]],CHAR(10)," "))</f>
        <v>16 กรกฎาคม ก.ค. 2564 64 556725 25 725 70 058 174 233 927 70 058 174 233 927</v>
      </c>
      <c r="C87" t="s">
        <v>926</v>
      </c>
      <c r="D87">
        <v>16</v>
      </c>
      <c r="E87" t="s">
        <v>1694</v>
      </c>
      <c r="F87" t="s">
        <v>1695</v>
      </c>
      <c r="G87">
        <v>2564</v>
      </c>
      <c r="H87">
        <v>64</v>
      </c>
      <c r="I87">
        <v>556725</v>
      </c>
      <c r="J87">
        <v>25</v>
      </c>
      <c r="K87">
        <v>725</v>
      </c>
      <c r="L87">
        <v>70</v>
      </c>
      <c r="M87">
        <v>58</v>
      </c>
      <c r="N87">
        <v>174</v>
      </c>
      <c r="O87">
        <v>233</v>
      </c>
      <c r="P87">
        <v>927</v>
      </c>
      <c r="Q87">
        <v>70</v>
      </c>
      <c r="R87">
        <v>58</v>
      </c>
      <c r="S87">
        <v>174</v>
      </c>
      <c r="T87">
        <v>233</v>
      </c>
      <c r="U87">
        <v>927</v>
      </c>
    </row>
    <row r="88" spans="1:21" x14ac:dyDescent="0.25">
      <c r="A88" t="s">
        <v>87</v>
      </c>
      <c r="B88" s="1" t="str">
        <f>TRIM(SUBSTITUTE(Table_35[[#This Row],[Column1]],CHAR(10)," "))</f>
        <v>1 กรกฎาคม ก.ค. 2564 64 713517 17 517 29 073 794 414 511 29 073 794 414 511</v>
      </c>
      <c r="C88" t="s">
        <v>927</v>
      </c>
      <c r="D88">
        <v>1</v>
      </c>
      <c r="E88" t="s">
        <v>1694</v>
      </c>
      <c r="F88" t="s">
        <v>1695</v>
      </c>
      <c r="G88">
        <v>2564</v>
      </c>
      <c r="H88">
        <v>64</v>
      </c>
      <c r="I88">
        <v>713517</v>
      </c>
      <c r="J88">
        <v>17</v>
      </c>
      <c r="K88">
        <v>517</v>
      </c>
      <c r="L88">
        <v>29</v>
      </c>
      <c r="M88">
        <v>73</v>
      </c>
      <c r="N88">
        <v>794</v>
      </c>
      <c r="O88">
        <v>414</v>
      </c>
      <c r="P88">
        <v>511</v>
      </c>
      <c r="Q88">
        <v>29</v>
      </c>
      <c r="R88">
        <v>73</v>
      </c>
      <c r="S88">
        <v>794</v>
      </c>
      <c r="T88">
        <v>414</v>
      </c>
      <c r="U88">
        <v>511</v>
      </c>
    </row>
    <row r="89" spans="1:21" x14ac:dyDescent="0.25">
      <c r="A89" t="s">
        <v>88</v>
      </c>
      <c r="B89" s="1" t="str">
        <f>TRIM(SUBSTITUTE(Table_35[[#This Row],[Column1]],CHAR(10)," "))</f>
        <v>16 มิถุนายน มิ.ย 2564 64 691861 61 861 17 007 054 447 668 17 007 054 447 668</v>
      </c>
      <c r="C89" t="s">
        <v>928</v>
      </c>
      <c r="D89">
        <v>16</v>
      </c>
      <c r="E89" t="s">
        <v>1696</v>
      </c>
      <c r="F89" t="s">
        <v>1697</v>
      </c>
      <c r="G89">
        <v>2564</v>
      </c>
      <c r="H89">
        <v>64</v>
      </c>
      <c r="I89">
        <v>691861</v>
      </c>
      <c r="J89">
        <v>61</v>
      </c>
      <c r="K89">
        <v>861</v>
      </c>
      <c r="L89">
        <v>17</v>
      </c>
      <c r="M89">
        <v>7</v>
      </c>
      <c r="N89">
        <v>54</v>
      </c>
      <c r="O89">
        <v>447</v>
      </c>
      <c r="P89">
        <v>668</v>
      </c>
      <c r="Q89">
        <v>17</v>
      </c>
      <c r="R89">
        <v>7</v>
      </c>
      <c r="S89">
        <v>54</v>
      </c>
      <c r="T89">
        <v>447</v>
      </c>
      <c r="U89">
        <v>668</v>
      </c>
    </row>
    <row r="90" spans="1:21" x14ac:dyDescent="0.25">
      <c r="A90" t="s">
        <v>89</v>
      </c>
      <c r="B90" s="1" t="str">
        <f>TRIM(SUBSTITUTE(Table_35[[#This Row],[Column1]],CHAR(10)," "))</f>
        <v>1 มิถุนายน มิ.ย 2564 64 292972 72 972 45 193 620 723 978 45 193 620 723 978</v>
      </c>
      <c r="C90" t="s">
        <v>929</v>
      </c>
      <c r="D90">
        <v>1</v>
      </c>
      <c r="E90" t="s">
        <v>1696</v>
      </c>
      <c r="F90" t="s">
        <v>1697</v>
      </c>
      <c r="G90">
        <v>2564</v>
      </c>
      <c r="H90">
        <v>64</v>
      </c>
      <c r="I90">
        <v>292972</v>
      </c>
      <c r="J90">
        <v>72</v>
      </c>
      <c r="K90">
        <v>972</v>
      </c>
      <c r="L90">
        <v>45</v>
      </c>
      <c r="M90">
        <v>193</v>
      </c>
      <c r="N90">
        <v>620</v>
      </c>
      <c r="O90">
        <v>723</v>
      </c>
      <c r="P90">
        <v>978</v>
      </c>
      <c r="Q90">
        <v>45</v>
      </c>
      <c r="R90">
        <v>193</v>
      </c>
      <c r="S90">
        <v>620</v>
      </c>
      <c r="T90">
        <v>723</v>
      </c>
      <c r="U90">
        <v>978</v>
      </c>
    </row>
    <row r="91" spans="1:21" x14ac:dyDescent="0.25">
      <c r="A91" t="s">
        <v>90</v>
      </c>
      <c r="B91" s="1" t="str">
        <f>TRIM(SUBSTITUTE(Table_35[[#This Row],[Column1]],CHAR(10)," "))</f>
        <v>16 พฤษภาคม พ.ค. 2564 64 684579 79 579 14 615 843 276 970 14 615 843 276 970</v>
      </c>
      <c r="C91" t="s">
        <v>930</v>
      </c>
      <c r="D91">
        <v>16</v>
      </c>
      <c r="E91" t="s">
        <v>1698</v>
      </c>
      <c r="F91" t="s">
        <v>1699</v>
      </c>
      <c r="G91">
        <v>2564</v>
      </c>
      <c r="H91">
        <v>64</v>
      </c>
      <c r="I91">
        <v>684579</v>
      </c>
      <c r="J91">
        <v>79</v>
      </c>
      <c r="K91">
        <v>579</v>
      </c>
      <c r="L91">
        <v>14</v>
      </c>
      <c r="M91">
        <v>615</v>
      </c>
      <c r="N91">
        <v>843</v>
      </c>
      <c r="O91">
        <v>276</v>
      </c>
      <c r="P91">
        <v>970</v>
      </c>
      <c r="Q91">
        <v>14</v>
      </c>
      <c r="R91">
        <v>615</v>
      </c>
      <c r="S91">
        <v>843</v>
      </c>
      <c r="T91">
        <v>276</v>
      </c>
      <c r="U91">
        <v>970</v>
      </c>
    </row>
    <row r="92" spans="1:21" x14ac:dyDescent="0.25">
      <c r="A92" t="s">
        <v>91</v>
      </c>
      <c r="B92" s="1" t="str">
        <f>TRIM(SUBSTITUTE(Table_35[[#This Row],[Column1]],CHAR(10)," "))</f>
        <v>2 พฤษภาคม พ.ค. 2564 64 501272 72 272 18 018 306 129 498 18 018 306 129 498</v>
      </c>
      <c r="C92" t="s">
        <v>931</v>
      </c>
      <c r="D92">
        <v>2</v>
      </c>
      <c r="E92" t="s">
        <v>1698</v>
      </c>
      <c r="F92" t="s">
        <v>1699</v>
      </c>
      <c r="G92">
        <v>2564</v>
      </c>
      <c r="H92">
        <v>64</v>
      </c>
      <c r="I92">
        <v>501272</v>
      </c>
      <c r="J92">
        <v>72</v>
      </c>
      <c r="K92">
        <v>272</v>
      </c>
      <c r="L92">
        <v>18</v>
      </c>
      <c r="M92">
        <v>18</v>
      </c>
      <c r="N92">
        <v>306</v>
      </c>
      <c r="O92">
        <v>129</v>
      </c>
      <c r="P92">
        <v>498</v>
      </c>
      <c r="Q92">
        <v>18</v>
      </c>
      <c r="R92">
        <v>18</v>
      </c>
      <c r="S92">
        <v>306</v>
      </c>
      <c r="T92">
        <v>129</v>
      </c>
      <c r="U92">
        <v>498</v>
      </c>
    </row>
    <row r="93" spans="1:21" x14ac:dyDescent="0.25">
      <c r="A93" t="s">
        <v>92</v>
      </c>
      <c r="B93" s="1" t="str">
        <f>TRIM(SUBSTITUTE(Table_35[[#This Row],[Column1]],CHAR(10)," "))</f>
        <v>16 เมษายน เม.ย. 2564 64 100787 87 787 56 013 143 264 478 56 013 143 264 478</v>
      </c>
      <c r="C93" t="s">
        <v>932</v>
      </c>
      <c r="D93">
        <v>16</v>
      </c>
      <c r="E93" t="s">
        <v>1700</v>
      </c>
      <c r="F93" t="s">
        <v>1701</v>
      </c>
      <c r="G93">
        <v>2564</v>
      </c>
      <c r="H93">
        <v>64</v>
      </c>
      <c r="I93">
        <v>100787</v>
      </c>
      <c r="J93">
        <v>87</v>
      </c>
      <c r="K93">
        <v>787</v>
      </c>
      <c r="L93">
        <v>56</v>
      </c>
      <c r="M93">
        <v>13</v>
      </c>
      <c r="N93">
        <v>143</v>
      </c>
      <c r="O93">
        <v>264</v>
      </c>
      <c r="P93">
        <v>478</v>
      </c>
      <c r="Q93">
        <v>56</v>
      </c>
      <c r="R93">
        <v>13</v>
      </c>
      <c r="S93">
        <v>143</v>
      </c>
      <c r="T93">
        <v>264</v>
      </c>
      <c r="U93">
        <v>478</v>
      </c>
    </row>
    <row r="94" spans="1:21" x14ac:dyDescent="0.25">
      <c r="A94" t="s">
        <v>93</v>
      </c>
      <c r="B94" s="1" t="str">
        <f>TRIM(SUBSTITUTE(Table_35[[#This Row],[Column1]],CHAR(10)," "))</f>
        <v>1 เมษายน เม.ย. 2564 64 472270 70 270 05 283 755 393 577 05 283 755 393 577</v>
      </c>
      <c r="C94" t="s">
        <v>933</v>
      </c>
      <c r="D94">
        <v>1</v>
      </c>
      <c r="E94" t="s">
        <v>1700</v>
      </c>
      <c r="F94" t="s">
        <v>1701</v>
      </c>
      <c r="G94">
        <v>2564</v>
      </c>
      <c r="H94">
        <v>64</v>
      </c>
      <c r="I94">
        <v>472270</v>
      </c>
      <c r="J94">
        <v>70</v>
      </c>
      <c r="K94">
        <v>270</v>
      </c>
      <c r="L94">
        <v>5</v>
      </c>
      <c r="M94">
        <v>283</v>
      </c>
      <c r="N94">
        <v>755</v>
      </c>
      <c r="O94">
        <v>393</v>
      </c>
      <c r="P94">
        <v>577</v>
      </c>
      <c r="Q94">
        <v>5</v>
      </c>
      <c r="R94">
        <v>283</v>
      </c>
      <c r="S94">
        <v>755</v>
      </c>
      <c r="T94">
        <v>393</v>
      </c>
      <c r="U94">
        <v>577</v>
      </c>
    </row>
    <row r="95" spans="1:21" x14ac:dyDescent="0.25">
      <c r="A95" t="s">
        <v>94</v>
      </c>
      <c r="B95" s="1" t="str">
        <f>TRIM(SUBSTITUTE(Table_35[[#This Row],[Column1]],CHAR(10)," "))</f>
        <v>16 มีนาคม มี.ค. 2564 64 890422 22 422 19 036 902 256 396 19 036 902 256 396</v>
      </c>
      <c r="C95" t="s">
        <v>934</v>
      </c>
      <c r="D95">
        <v>16</v>
      </c>
      <c r="E95" t="s">
        <v>1702</v>
      </c>
      <c r="F95" t="s">
        <v>1703</v>
      </c>
      <c r="G95">
        <v>2564</v>
      </c>
      <c r="H95">
        <v>64</v>
      </c>
      <c r="I95">
        <v>890422</v>
      </c>
      <c r="J95">
        <v>22</v>
      </c>
      <c r="K95">
        <v>422</v>
      </c>
      <c r="L95">
        <v>19</v>
      </c>
      <c r="M95">
        <v>36</v>
      </c>
      <c r="N95">
        <v>902</v>
      </c>
      <c r="O95">
        <v>256</v>
      </c>
      <c r="P95">
        <v>396</v>
      </c>
      <c r="Q95">
        <v>19</v>
      </c>
      <c r="R95">
        <v>36</v>
      </c>
      <c r="S95">
        <v>902</v>
      </c>
      <c r="T95">
        <v>256</v>
      </c>
      <c r="U95">
        <v>396</v>
      </c>
    </row>
    <row r="96" spans="1:21" x14ac:dyDescent="0.25">
      <c r="A96" t="s">
        <v>95</v>
      </c>
      <c r="B96" s="1" t="str">
        <f>TRIM(SUBSTITUTE(Table_35[[#This Row],[Column1]],CHAR(10)," "))</f>
        <v>1 มีนาคม มี.ค. 2564 64 835538 38 538 73 290 838 051 806 73 290 838 051 806</v>
      </c>
      <c r="C96" t="s">
        <v>935</v>
      </c>
      <c r="D96">
        <v>1</v>
      </c>
      <c r="E96" t="s">
        <v>1702</v>
      </c>
      <c r="F96" t="s">
        <v>1703</v>
      </c>
      <c r="G96">
        <v>2564</v>
      </c>
      <c r="H96">
        <v>64</v>
      </c>
      <c r="I96">
        <v>835538</v>
      </c>
      <c r="J96">
        <v>38</v>
      </c>
      <c r="K96">
        <v>538</v>
      </c>
      <c r="L96">
        <v>73</v>
      </c>
      <c r="M96">
        <v>290</v>
      </c>
      <c r="N96">
        <v>838</v>
      </c>
      <c r="O96">
        <v>51</v>
      </c>
      <c r="P96">
        <v>806</v>
      </c>
      <c r="Q96">
        <v>73</v>
      </c>
      <c r="R96">
        <v>290</v>
      </c>
      <c r="S96">
        <v>838</v>
      </c>
      <c r="T96">
        <v>51</v>
      </c>
      <c r="U96">
        <v>806</v>
      </c>
    </row>
    <row r="97" spans="1:21" x14ac:dyDescent="0.25">
      <c r="A97" t="s">
        <v>96</v>
      </c>
      <c r="B97" s="1" t="str">
        <f>TRIM(SUBSTITUTE(Table_35[[#This Row],[Column1]],CHAR(10)," "))</f>
        <v>16 กุมภาพันธ์ ก.พ. 2564 64 424603 03 603 39 318 861 057 817 39 318 861 057 817</v>
      </c>
      <c r="C97" t="s">
        <v>936</v>
      </c>
      <c r="D97">
        <v>16</v>
      </c>
      <c r="E97" t="s">
        <v>1680</v>
      </c>
      <c r="F97" t="s">
        <v>1681</v>
      </c>
      <c r="G97">
        <v>2564</v>
      </c>
      <c r="H97">
        <v>64</v>
      </c>
      <c r="I97">
        <v>424603</v>
      </c>
      <c r="J97">
        <v>3</v>
      </c>
      <c r="K97">
        <v>603</v>
      </c>
      <c r="L97">
        <v>39</v>
      </c>
      <c r="M97">
        <v>318</v>
      </c>
      <c r="N97">
        <v>861</v>
      </c>
      <c r="O97">
        <v>57</v>
      </c>
      <c r="P97">
        <v>817</v>
      </c>
      <c r="Q97">
        <v>39</v>
      </c>
      <c r="R97">
        <v>318</v>
      </c>
      <c r="S97">
        <v>861</v>
      </c>
      <c r="T97">
        <v>57</v>
      </c>
      <c r="U97">
        <v>817</v>
      </c>
    </row>
    <row r="98" spans="1:21" x14ac:dyDescent="0.25">
      <c r="A98" t="s">
        <v>97</v>
      </c>
      <c r="B98" s="1" t="str">
        <f>TRIM(SUBSTITUTE(Table_35[[#This Row],[Column1]],CHAR(10)," "))</f>
        <v>1 กุมภาพันธ์ ก.พ. 2564 64 912307 07 307 97 248 605 282 651 97 248 605 282 651</v>
      </c>
      <c r="C98" t="s">
        <v>937</v>
      </c>
      <c r="D98">
        <v>1</v>
      </c>
      <c r="E98" t="s">
        <v>1680</v>
      </c>
      <c r="F98" t="s">
        <v>1681</v>
      </c>
      <c r="G98">
        <v>2564</v>
      </c>
      <c r="H98">
        <v>64</v>
      </c>
      <c r="I98">
        <v>912307</v>
      </c>
      <c r="J98">
        <v>7</v>
      </c>
      <c r="K98">
        <v>307</v>
      </c>
      <c r="L98">
        <v>97</v>
      </c>
      <c r="M98">
        <v>248</v>
      </c>
      <c r="N98">
        <v>605</v>
      </c>
      <c r="O98">
        <v>282</v>
      </c>
      <c r="P98">
        <v>651</v>
      </c>
      <c r="Q98">
        <v>97</v>
      </c>
      <c r="R98">
        <v>248</v>
      </c>
      <c r="S98">
        <v>605</v>
      </c>
      <c r="T98">
        <v>282</v>
      </c>
      <c r="U98">
        <v>651</v>
      </c>
    </row>
    <row r="99" spans="1:21" x14ac:dyDescent="0.25">
      <c r="A99" t="s">
        <v>98</v>
      </c>
      <c r="B99" s="1" t="str">
        <f>TRIM(SUBSTITUTE(Table_35[[#This Row],[Column1]],CHAR(10)," "))</f>
        <v>17 มกราคม ม.ค. 2564 64 384395 95 395 15 367 653 566 878 15 367 653 566 878</v>
      </c>
      <c r="C99" t="s">
        <v>938</v>
      </c>
      <c r="D99">
        <v>17</v>
      </c>
      <c r="E99" t="s">
        <v>1682</v>
      </c>
      <c r="F99" t="s">
        <v>1683</v>
      </c>
      <c r="G99">
        <v>2564</v>
      </c>
      <c r="H99">
        <v>64</v>
      </c>
      <c r="I99">
        <v>384395</v>
      </c>
      <c r="J99">
        <v>95</v>
      </c>
      <c r="K99">
        <v>395</v>
      </c>
      <c r="L99">
        <v>15</v>
      </c>
      <c r="M99">
        <v>367</v>
      </c>
      <c r="N99">
        <v>653</v>
      </c>
      <c r="O99">
        <v>566</v>
      </c>
      <c r="P99">
        <v>878</v>
      </c>
      <c r="Q99">
        <v>15</v>
      </c>
      <c r="R99">
        <v>367</v>
      </c>
      <c r="S99">
        <v>653</v>
      </c>
      <c r="T99">
        <v>566</v>
      </c>
      <c r="U99">
        <v>878</v>
      </c>
    </row>
    <row r="100" spans="1:21" x14ac:dyDescent="0.25">
      <c r="A100" t="s">
        <v>99</v>
      </c>
      <c r="B100" s="1" t="str">
        <f>TRIM(SUBSTITUTE(Table_35[[#This Row],[Column1]],CHAR(10)," "))</f>
        <v>30 ธันวาคม ธ.ค. 2563 63 803628 28 628 19 336 804 321 924 19 336 804 321 924</v>
      </c>
      <c r="C100" t="s">
        <v>939</v>
      </c>
      <c r="D100">
        <v>30</v>
      </c>
      <c r="E100" t="s">
        <v>1684</v>
      </c>
      <c r="F100" t="s">
        <v>1685</v>
      </c>
      <c r="G100">
        <v>2563</v>
      </c>
      <c r="H100">
        <v>63</v>
      </c>
      <c r="I100">
        <v>803628</v>
      </c>
      <c r="J100">
        <v>28</v>
      </c>
      <c r="K100">
        <v>628</v>
      </c>
      <c r="L100">
        <v>19</v>
      </c>
      <c r="M100">
        <v>336</v>
      </c>
      <c r="N100">
        <v>804</v>
      </c>
      <c r="O100">
        <v>321</v>
      </c>
      <c r="P100">
        <v>924</v>
      </c>
      <c r="Q100">
        <v>19</v>
      </c>
      <c r="R100">
        <v>336</v>
      </c>
      <c r="S100">
        <v>804</v>
      </c>
      <c r="T100">
        <v>321</v>
      </c>
      <c r="U100">
        <v>924</v>
      </c>
    </row>
    <row r="101" spans="1:21" x14ac:dyDescent="0.25">
      <c r="A101" t="s">
        <v>100</v>
      </c>
      <c r="B101" s="1" t="str">
        <f>TRIM(SUBSTITUTE(Table_35[[#This Row],[Column1]],CHAR(10)," "))</f>
        <v>16 ธันวาคม ธ.ค. 2563 63 201303 03 303 70 377 828 072 517 70 377 828 072 517</v>
      </c>
      <c r="C101" t="s">
        <v>940</v>
      </c>
      <c r="D101">
        <v>16</v>
      </c>
      <c r="E101" t="s">
        <v>1684</v>
      </c>
      <c r="F101" t="s">
        <v>1685</v>
      </c>
      <c r="G101">
        <v>2563</v>
      </c>
      <c r="H101">
        <v>63</v>
      </c>
      <c r="I101">
        <v>201303</v>
      </c>
      <c r="J101">
        <v>3</v>
      </c>
      <c r="K101">
        <v>303</v>
      </c>
      <c r="L101">
        <v>70</v>
      </c>
      <c r="M101">
        <v>377</v>
      </c>
      <c r="N101">
        <v>828</v>
      </c>
      <c r="O101">
        <v>72</v>
      </c>
      <c r="P101">
        <v>517</v>
      </c>
      <c r="Q101">
        <v>70</v>
      </c>
      <c r="R101">
        <v>377</v>
      </c>
      <c r="S101">
        <v>828</v>
      </c>
      <c r="T101">
        <v>72</v>
      </c>
      <c r="U101">
        <v>517</v>
      </c>
    </row>
    <row r="102" spans="1:21" x14ac:dyDescent="0.25">
      <c r="A102" t="s">
        <v>101</v>
      </c>
      <c r="B102" s="1" t="str">
        <f>TRIM(SUBSTITUTE(Table_35[[#This Row],[Column1]],CHAR(10)," "))</f>
        <v>1 ธันวาคม ธ.ค. 2563 63 100994 94 994 84 093 776 834 984 84 093 776 834 984</v>
      </c>
      <c r="C102" t="s">
        <v>941</v>
      </c>
      <c r="D102">
        <v>1</v>
      </c>
      <c r="E102" t="s">
        <v>1684</v>
      </c>
      <c r="F102" t="s">
        <v>1685</v>
      </c>
      <c r="G102">
        <v>2563</v>
      </c>
      <c r="H102">
        <v>63</v>
      </c>
      <c r="I102">
        <v>100994</v>
      </c>
      <c r="J102">
        <v>94</v>
      </c>
      <c r="K102">
        <v>994</v>
      </c>
      <c r="L102">
        <v>84</v>
      </c>
      <c r="M102">
        <v>93</v>
      </c>
      <c r="N102">
        <v>776</v>
      </c>
      <c r="O102">
        <v>834</v>
      </c>
      <c r="P102">
        <v>984</v>
      </c>
      <c r="Q102">
        <v>84</v>
      </c>
      <c r="R102">
        <v>93</v>
      </c>
      <c r="S102">
        <v>776</v>
      </c>
      <c r="T102">
        <v>834</v>
      </c>
      <c r="U102">
        <v>984</v>
      </c>
    </row>
    <row r="103" spans="1:21" x14ac:dyDescent="0.25">
      <c r="A103" t="s">
        <v>102</v>
      </c>
      <c r="B103" s="1" t="str">
        <f>TRIM(SUBSTITUTE(Table_35[[#This Row],[Column1]],CHAR(10)," "))</f>
        <v>16 พฤศจิกายน พ.ย. 2563 63 972661 61 661 46 368 741 208 255 46 368 741 208 255</v>
      </c>
      <c r="C103" t="s">
        <v>942</v>
      </c>
      <c r="D103">
        <v>16</v>
      </c>
      <c r="E103" t="s">
        <v>1686</v>
      </c>
      <c r="F103" t="s">
        <v>1687</v>
      </c>
      <c r="G103">
        <v>2563</v>
      </c>
      <c r="H103">
        <v>63</v>
      </c>
      <c r="I103">
        <v>972661</v>
      </c>
      <c r="J103">
        <v>61</v>
      </c>
      <c r="K103">
        <v>661</v>
      </c>
      <c r="L103">
        <v>46</v>
      </c>
      <c r="M103">
        <v>368</v>
      </c>
      <c r="N103">
        <v>741</v>
      </c>
      <c r="O103">
        <v>208</v>
      </c>
      <c r="P103">
        <v>255</v>
      </c>
      <c r="Q103">
        <v>46</v>
      </c>
      <c r="R103">
        <v>368</v>
      </c>
      <c r="S103">
        <v>741</v>
      </c>
      <c r="T103">
        <v>208</v>
      </c>
      <c r="U103">
        <v>255</v>
      </c>
    </row>
    <row r="104" spans="1:21" x14ac:dyDescent="0.25">
      <c r="A104" t="s">
        <v>103</v>
      </c>
      <c r="B104" s="1" t="str">
        <f>TRIM(SUBSTITUTE(Table_35[[#This Row],[Column1]],CHAR(10)," "))</f>
        <v>1 พฤศจิกายน พ.ย. 2563 63 506404 04 404 40 154 598 062 245 40 154 598 062 245</v>
      </c>
      <c r="C104" t="s">
        <v>943</v>
      </c>
      <c r="D104">
        <v>1</v>
      </c>
      <c r="E104" t="s">
        <v>1686</v>
      </c>
      <c r="F104" t="s">
        <v>1687</v>
      </c>
      <c r="G104">
        <v>2563</v>
      </c>
      <c r="H104">
        <v>63</v>
      </c>
      <c r="I104">
        <v>506404</v>
      </c>
      <c r="J104">
        <v>4</v>
      </c>
      <c r="K104">
        <v>404</v>
      </c>
      <c r="L104">
        <v>40</v>
      </c>
      <c r="M104">
        <v>154</v>
      </c>
      <c r="N104">
        <v>598</v>
      </c>
      <c r="O104">
        <v>62</v>
      </c>
      <c r="P104">
        <v>245</v>
      </c>
      <c r="Q104">
        <v>40</v>
      </c>
      <c r="R104">
        <v>154</v>
      </c>
      <c r="S104">
        <v>598</v>
      </c>
      <c r="T104">
        <v>62</v>
      </c>
      <c r="U104">
        <v>245</v>
      </c>
    </row>
    <row r="105" spans="1:21" x14ac:dyDescent="0.25">
      <c r="A105" t="s">
        <v>104</v>
      </c>
      <c r="B105" s="1" t="str">
        <f>TRIM(SUBSTITUTE(Table_35[[#This Row],[Column1]],CHAR(10)," "))</f>
        <v>16 ตุลาคม ต.ค. 2563 63 286051 51 051 38 189 464 045 980 38 189 464 045 980</v>
      </c>
      <c r="C105" t="s">
        <v>944</v>
      </c>
      <c r="D105">
        <v>16</v>
      </c>
      <c r="E105" t="s">
        <v>1688</v>
      </c>
      <c r="F105" t="s">
        <v>1689</v>
      </c>
      <c r="G105">
        <v>2563</v>
      </c>
      <c r="H105">
        <v>63</v>
      </c>
      <c r="I105">
        <v>286051</v>
      </c>
      <c r="J105">
        <v>51</v>
      </c>
      <c r="K105">
        <v>51</v>
      </c>
      <c r="L105">
        <v>38</v>
      </c>
      <c r="M105">
        <v>189</v>
      </c>
      <c r="N105">
        <v>464</v>
      </c>
      <c r="O105">
        <v>45</v>
      </c>
      <c r="P105">
        <v>980</v>
      </c>
      <c r="Q105">
        <v>38</v>
      </c>
      <c r="R105">
        <v>189</v>
      </c>
      <c r="S105">
        <v>464</v>
      </c>
      <c r="T105">
        <v>45</v>
      </c>
      <c r="U105">
        <v>980</v>
      </c>
    </row>
    <row r="106" spans="1:21" x14ac:dyDescent="0.25">
      <c r="A106" t="s">
        <v>105</v>
      </c>
      <c r="B106" s="1" t="str">
        <f>TRIM(SUBSTITUTE(Table_35[[#This Row],[Column1]],CHAR(10)," "))</f>
        <v>1 ตุลาคม ต.ค. 2563 63 837893 93 893 59 594 757 110 595 59 594 757 110 595</v>
      </c>
      <c r="C106" t="s">
        <v>945</v>
      </c>
      <c r="D106">
        <v>1</v>
      </c>
      <c r="E106" t="s">
        <v>1688</v>
      </c>
      <c r="F106" t="s">
        <v>1689</v>
      </c>
      <c r="G106">
        <v>2563</v>
      </c>
      <c r="H106">
        <v>63</v>
      </c>
      <c r="I106">
        <v>837893</v>
      </c>
      <c r="J106">
        <v>93</v>
      </c>
      <c r="K106">
        <v>893</v>
      </c>
      <c r="L106">
        <v>59</v>
      </c>
      <c r="M106">
        <v>594</v>
      </c>
      <c r="N106">
        <v>757</v>
      </c>
      <c r="O106">
        <v>110</v>
      </c>
      <c r="P106">
        <v>595</v>
      </c>
      <c r="Q106">
        <v>59</v>
      </c>
      <c r="R106">
        <v>594</v>
      </c>
      <c r="S106">
        <v>757</v>
      </c>
      <c r="T106">
        <v>110</v>
      </c>
      <c r="U106">
        <v>595</v>
      </c>
    </row>
    <row r="107" spans="1:21" x14ac:dyDescent="0.25">
      <c r="A107" t="s">
        <v>106</v>
      </c>
      <c r="B107" s="1" t="str">
        <f>TRIM(SUBSTITUTE(Table_35[[#This Row],[Column1]],CHAR(10)," "))</f>
        <v>16 กันยายน ก.ย. 2563 63 244083 83 083 57 127 220 623 853 57 127 220 623 853</v>
      </c>
      <c r="C107" t="s">
        <v>946</v>
      </c>
      <c r="D107">
        <v>16</v>
      </c>
      <c r="E107" t="s">
        <v>1690</v>
      </c>
      <c r="F107" t="s">
        <v>1691</v>
      </c>
      <c r="G107">
        <v>2563</v>
      </c>
      <c r="H107">
        <v>63</v>
      </c>
      <c r="I107">
        <v>244083</v>
      </c>
      <c r="J107">
        <v>83</v>
      </c>
      <c r="K107">
        <v>83</v>
      </c>
      <c r="L107">
        <v>57</v>
      </c>
      <c r="M107">
        <v>127</v>
      </c>
      <c r="N107">
        <v>220</v>
      </c>
      <c r="O107">
        <v>623</v>
      </c>
      <c r="P107">
        <v>853</v>
      </c>
      <c r="Q107">
        <v>57</v>
      </c>
      <c r="R107">
        <v>127</v>
      </c>
      <c r="S107">
        <v>220</v>
      </c>
      <c r="T107">
        <v>623</v>
      </c>
      <c r="U107">
        <v>853</v>
      </c>
    </row>
    <row r="108" spans="1:21" x14ac:dyDescent="0.25">
      <c r="A108" t="s">
        <v>107</v>
      </c>
      <c r="B108" s="1" t="str">
        <f>TRIM(SUBSTITUTE(Table_35[[#This Row],[Column1]],CHAR(10)," "))</f>
        <v>1 กันยายน ก.ย. 2563 63 999997 97 997 98 636 725 342 957 98 636 725 342 957</v>
      </c>
      <c r="C108" t="s">
        <v>947</v>
      </c>
      <c r="D108">
        <v>1</v>
      </c>
      <c r="E108" t="s">
        <v>1690</v>
      </c>
      <c r="F108" t="s">
        <v>1691</v>
      </c>
      <c r="G108">
        <v>2563</v>
      </c>
      <c r="H108">
        <v>63</v>
      </c>
      <c r="I108">
        <v>999997</v>
      </c>
      <c r="J108">
        <v>97</v>
      </c>
      <c r="K108">
        <v>997</v>
      </c>
      <c r="L108">
        <v>98</v>
      </c>
      <c r="M108">
        <v>636</v>
      </c>
      <c r="N108">
        <v>725</v>
      </c>
      <c r="O108">
        <v>342</v>
      </c>
      <c r="P108">
        <v>957</v>
      </c>
      <c r="Q108">
        <v>98</v>
      </c>
      <c r="R108">
        <v>636</v>
      </c>
      <c r="S108">
        <v>725</v>
      </c>
      <c r="T108">
        <v>342</v>
      </c>
      <c r="U108">
        <v>957</v>
      </c>
    </row>
    <row r="109" spans="1:21" x14ac:dyDescent="0.25">
      <c r="A109" t="s">
        <v>108</v>
      </c>
      <c r="B109" s="1" t="str">
        <f>TRIM(SUBSTITUTE(Table_35[[#This Row],[Column1]],CHAR(10)," "))</f>
        <v>16 สิงหาคม ส.ค. 2563 63 945811 11 811 88 614 712 364 733 88 614 712 364 733</v>
      </c>
      <c r="C109" t="s">
        <v>948</v>
      </c>
      <c r="D109">
        <v>16</v>
      </c>
      <c r="E109" t="s">
        <v>1692</v>
      </c>
      <c r="F109" t="s">
        <v>1693</v>
      </c>
      <c r="G109">
        <v>2563</v>
      </c>
      <c r="H109">
        <v>63</v>
      </c>
      <c r="I109">
        <v>945811</v>
      </c>
      <c r="J109">
        <v>11</v>
      </c>
      <c r="K109">
        <v>811</v>
      </c>
      <c r="L109">
        <v>88</v>
      </c>
      <c r="M109">
        <v>614</v>
      </c>
      <c r="N109">
        <v>712</v>
      </c>
      <c r="O109">
        <v>364</v>
      </c>
      <c r="P109">
        <v>733</v>
      </c>
      <c r="Q109">
        <v>88</v>
      </c>
      <c r="R109">
        <v>614</v>
      </c>
      <c r="S109">
        <v>712</v>
      </c>
      <c r="T109">
        <v>364</v>
      </c>
      <c r="U109">
        <v>733</v>
      </c>
    </row>
    <row r="110" spans="1:21" x14ac:dyDescent="0.25">
      <c r="A110" t="s">
        <v>109</v>
      </c>
      <c r="B110" s="1" t="str">
        <f>TRIM(SUBSTITUTE(Table_35[[#This Row],[Column1]],CHAR(10)," "))</f>
        <v>1 สิงหาคม ส.ค. 2563 63 569391 91 391 92 575 931 578 809 92 575 931 578 809</v>
      </c>
      <c r="C110" t="s">
        <v>949</v>
      </c>
      <c r="D110">
        <v>1</v>
      </c>
      <c r="E110" t="s">
        <v>1692</v>
      </c>
      <c r="F110" t="s">
        <v>1693</v>
      </c>
      <c r="G110">
        <v>2563</v>
      </c>
      <c r="H110">
        <v>63</v>
      </c>
      <c r="I110">
        <v>569391</v>
      </c>
      <c r="J110">
        <v>91</v>
      </c>
      <c r="K110">
        <v>391</v>
      </c>
      <c r="L110">
        <v>92</v>
      </c>
      <c r="M110">
        <v>575</v>
      </c>
      <c r="N110">
        <v>931</v>
      </c>
      <c r="O110">
        <v>578</v>
      </c>
      <c r="P110">
        <v>809</v>
      </c>
      <c r="Q110">
        <v>92</v>
      </c>
      <c r="R110">
        <v>575</v>
      </c>
      <c r="S110">
        <v>931</v>
      </c>
      <c r="T110">
        <v>578</v>
      </c>
      <c r="U110">
        <v>809</v>
      </c>
    </row>
    <row r="111" spans="1:21" x14ac:dyDescent="0.25">
      <c r="A111" t="s">
        <v>110</v>
      </c>
      <c r="B111" s="1" t="str">
        <f>TRIM(SUBSTITUTE(Table_35[[#This Row],[Column1]],CHAR(10)," "))</f>
        <v>16 กรกฎาคม ก.ค. 2563 63 873286 86 286 53 510 533 494 682 53 510 533 494 682</v>
      </c>
      <c r="C111" t="s">
        <v>950</v>
      </c>
      <c r="D111">
        <v>16</v>
      </c>
      <c r="E111" t="s">
        <v>1694</v>
      </c>
      <c r="F111" t="s">
        <v>1695</v>
      </c>
      <c r="G111">
        <v>2563</v>
      </c>
      <c r="H111">
        <v>63</v>
      </c>
      <c r="I111">
        <v>873286</v>
      </c>
      <c r="J111">
        <v>86</v>
      </c>
      <c r="K111">
        <v>286</v>
      </c>
      <c r="L111">
        <v>53</v>
      </c>
      <c r="M111">
        <v>510</v>
      </c>
      <c r="N111">
        <v>533</v>
      </c>
      <c r="O111">
        <v>494</v>
      </c>
      <c r="P111">
        <v>682</v>
      </c>
      <c r="Q111">
        <v>53</v>
      </c>
      <c r="R111">
        <v>510</v>
      </c>
      <c r="S111">
        <v>533</v>
      </c>
      <c r="T111">
        <v>494</v>
      </c>
      <c r="U111">
        <v>682</v>
      </c>
    </row>
    <row r="112" spans="1:21" x14ac:dyDescent="0.25">
      <c r="A112" t="s">
        <v>111</v>
      </c>
      <c r="B112" s="1" t="str">
        <f>TRIM(SUBSTITUTE(Table_35[[#This Row],[Column1]],CHAR(10)," "))</f>
        <v>1 กรกฎาคม ก.ค. 2563 63 347258 58 258 83 095 362 094 307 83 095 362 094 307</v>
      </c>
      <c r="C112" t="s">
        <v>951</v>
      </c>
      <c r="D112">
        <v>1</v>
      </c>
      <c r="E112" t="s">
        <v>1694</v>
      </c>
      <c r="F112" t="s">
        <v>1695</v>
      </c>
      <c r="G112">
        <v>2563</v>
      </c>
      <c r="H112">
        <v>63</v>
      </c>
      <c r="I112">
        <v>347258</v>
      </c>
      <c r="J112">
        <v>58</v>
      </c>
      <c r="K112">
        <v>258</v>
      </c>
      <c r="L112">
        <v>83</v>
      </c>
      <c r="M112">
        <v>95</v>
      </c>
      <c r="N112">
        <v>362</v>
      </c>
      <c r="O112">
        <v>94</v>
      </c>
      <c r="P112">
        <v>307</v>
      </c>
      <c r="Q112">
        <v>83</v>
      </c>
      <c r="R112">
        <v>95</v>
      </c>
      <c r="S112">
        <v>362</v>
      </c>
      <c r="T112">
        <v>94</v>
      </c>
      <c r="U112">
        <v>307</v>
      </c>
    </row>
    <row r="113" spans="1:21" x14ac:dyDescent="0.25">
      <c r="A113" t="s">
        <v>112</v>
      </c>
      <c r="B113" s="1" t="str">
        <f>TRIM(SUBSTITUTE(Table_35[[#This Row],[Column1]],CHAR(10)," "))</f>
        <v>16 มิถุนายน มิ.ย 2563 63 516967 67 967 64 876 882 565 625 64 876 882 565 625</v>
      </c>
      <c r="C113" t="s">
        <v>952</v>
      </c>
      <c r="D113">
        <v>16</v>
      </c>
      <c r="E113" t="s">
        <v>1696</v>
      </c>
      <c r="F113" t="s">
        <v>1697</v>
      </c>
      <c r="G113">
        <v>2563</v>
      </c>
      <c r="H113">
        <v>63</v>
      </c>
      <c r="I113">
        <v>516967</v>
      </c>
      <c r="J113">
        <v>67</v>
      </c>
      <c r="K113">
        <v>967</v>
      </c>
      <c r="L113">
        <v>64</v>
      </c>
      <c r="M113">
        <v>876</v>
      </c>
      <c r="N113">
        <v>882</v>
      </c>
      <c r="O113">
        <v>565</v>
      </c>
      <c r="P113">
        <v>625</v>
      </c>
      <c r="Q113">
        <v>64</v>
      </c>
      <c r="R113">
        <v>876</v>
      </c>
      <c r="S113">
        <v>882</v>
      </c>
      <c r="T113">
        <v>565</v>
      </c>
      <c r="U113">
        <v>625</v>
      </c>
    </row>
    <row r="114" spans="1:21" x14ac:dyDescent="0.25">
      <c r="A114" t="s">
        <v>113</v>
      </c>
      <c r="B114" s="1" t="str">
        <f>TRIM(SUBSTITUTE(Table_35[[#This Row],[Column1]],CHAR(10)," "))</f>
        <v>1 มิถุนายน มิ.ย 2563 63 831567 67 567 24 264 489 562 582 24 264 489 562 582</v>
      </c>
      <c r="C114" t="s">
        <v>953</v>
      </c>
      <c r="D114">
        <v>1</v>
      </c>
      <c r="E114" t="s">
        <v>1696</v>
      </c>
      <c r="F114" t="s">
        <v>1697</v>
      </c>
      <c r="G114">
        <v>2563</v>
      </c>
      <c r="H114">
        <v>63</v>
      </c>
      <c r="I114">
        <v>831567</v>
      </c>
      <c r="J114">
        <v>67</v>
      </c>
      <c r="K114">
        <v>567</v>
      </c>
      <c r="L114">
        <v>24</v>
      </c>
      <c r="M114">
        <v>264</v>
      </c>
      <c r="N114">
        <v>489</v>
      </c>
      <c r="O114">
        <v>562</v>
      </c>
      <c r="P114">
        <v>582</v>
      </c>
      <c r="Q114">
        <v>24</v>
      </c>
      <c r="R114">
        <v>264</v>
      </c>
      <c r="S114">
        <v>489</v>
      </c>
      <c r="T114">
        <v>562</v>
      </c>
      <c r="U114">
        <v>582</v>
      </c>
    </row>
    <row r="115" spans="1:21" x14ac:dyDescent="0.25">
      <c r="A115" t="s">
        <v>114</v>
      </c>
      <c r="B115" s="1" t="str">
        <f>TRIM(SUBSTITUTE(Table_35[[#This Row],[Column1]],CHAR(10)," "))</f>
        <v>1 เมษายน เม.ย. 2563 63 051095 95 095 22 285 430 191 364 22 285 430 191 364</v>
      </c>
      <c r="C115" t="s">
        <v>954</v>
      </c>
      <c r="D115">
        <v>1</v>
      </c>
      <c r="E115" t="s">
        <v>1700</v>
      </c>
      <c r="F115" t="s">
        <v>1701</v>
      </c>
      <c r="G115">
        <v>2563</v>
      </c>
      <c r="H115">
        <v>63</v>
      </c>
      <c r="I115">
        <v>51095</v>
      </c>
      <c r="J115">
        <v>95</v>
      </c>
      <c r="K115">
        <v>95</v>
      </c>
      <c r="L115">
        <v>22</v>
      </c>
      <c r="M115">
        <v>285</v>
      </c>
      <c r="N115">
        <v>430</v>
      </c>
      <c r="O115">
        <v>191</v>
      </c>
      <c r="P115">
        <v>364</v>
      </c>
      <c r="Q115">
        <v>22</v>
      </c>
      <c r="R115">
        <v>285</v>
      </c>
      <c r="S115">
        <v>430</v>
      </c>
      <c r="T115">
        <v>191</v>
      </c>
      <c r="U115">
        <v>364</v>
      </c>
    </row>
    <row r="116" spans="1:21" x14ac:dyDescent="0.25">
      <c r="A116" t="s">
        <v>115</v>
      </c>
      <c r="B116" s="1" t="str">
        <f>TRIM(SUBSTITUTE(Table_35[[#This Row],[Column1]],CHAR(10)," "))</f>
        <v>16 มีนาคม มี.ค. 2563 63 503446 46 446 77 258 726 404 661 77 258 726 404 661</v>
      </c>
      <c r="C116" t="s">
        <v>955</v>
      </c>
      <c r="D116">
        <v>16</v>
      </c>
      <c r="E116" t="s">
        <v>1702</v>
      </c>
      <c r="F116" t="s">
        <v>1703</v>
      </c>
      <c r="G116">
        <v>2563</v>
      </c>
      <c r="H116">
        <v>63</v>
      </c>
      <c r="I116">
        <v>503446</v>
      </c>
      <c r="J116">
        <v>46</v>
      </c>
      <c r="K116">
        <v>446</v>
      </c>
      <c r="L116">
        <v>77</v>
      </c>
      <c r="M116">
        <v>258</v>
      </c>
      <c r="N116">
        <v>726</v>
      </c>
      <c r="O116">
        <v>404</v>
      </c>
      <c r="P116">
        <v>661</v>
      </c>
      <c r="Q116">
        <v>77</v>
      </c>
      <c r="R116">
        <v>258</v>
      </c>
      <c r="S116">
        <v>726</v>
      </c>
      <c r="T116">
        <v>404</v>
      </c>
      <c r="U116">
        <v>661</v>
      </c>
    </row>
    <row r="117" spans="1:21" x14ac:dyDescent="0.25">
      <c r="A117" t="s">
        <v>116</v>
      </c>
      <c r="B117" s="1" t="str">
        <f>TRIM(SUBSTITUTE(Table_35[[#This Row],[Column1]],CHAR(10)," "))</f>
        <v>1 มีนาคม มี.ค. 2563 63 875938 38 938 98 294 328 597 780 98 294 328 597 780</v>
      </c>
      <c r="C117" t="s">
        <v>956</v>
      </c>
      <c r="D117">
        <v>1</v>
      </c>
      <c r="E117" t="s">
        <v>1702</v>
      </c>
      <c r="F117" t="s">
        <v>1703</v>
      </c>
      <c r="G117">
        <v>2563</v>
      </c>
      <c r="H117">
        <v>63</v>
      </c>
      <c r="I117">
        <v>875938</v>
      </c>
      <c r="J117">
        <v>38</v>
      </c>
      <c r="K117">
        <v>938</v>
      </c>
      <c r="L117">
        <v>98</v>
      </c>
      <c r="M117">
        <v>294</v>
      </c>
      <c r="N117">
        <v>328</v>
      </c>
      <c r="O117">
        <v>597</v>
      </c>
      <c r="P117">
        <v>780</v>
      </c>
      <c r="Q117">
        <v>98</v>
      </c>
      <c r="R117">
        <v>294</v>
      </c>
      <c r="S117">
        <v>328</v>
      </c>
      <c r="T117">
        <v>597</v>
      </c>
      <c r="U117">
        <v>780</v>
      </c>
    </row>
    <row r="118" spans="1:21" x14ac:dyDescent="0.25">
      <c r="A118" t="s">
        <v>117</v>
      </c>
      <c r="B118" s="1" t="str">
        <f>TRIM(SUBSTITUTE(Table_35[[#This Row],[Column1]],CHAR(10)," "))</f>
        <v>16 กุมภาพันธ์ ก.พ. 2563 63 781403 03 403 94 515 952 030 918 94 515 952 030 918</v>
      </c>
      <c r="C118" t="s">
        <v>957</v>
      </c>
      <c r="D118">
        <v>16</v>
      </c>
      <c r="E118" t="s">
        <v>1680</v>
      </c>
      <c r="F118" t="s">
        <v>1681</v>
      </c>
      <c r="G118">
        <v>2563</v>
      </c>
      <c r="H118">
        <v>63</v>
      </c>
      <c r="I118">
        <v>781403</v>
      </c>
      <c r="J118">
        <v>3</v>
      </c>
      <c r="K118">
        <v>403</v>
      </c>
      <c r="L118">
        <v>94</v>
      </c>
      <c r="M118">
        <v>515</v>
      </c>
      <c r="N118">
        <v>952</v>
      </c>
      <c r="O118">
        <v>30</v>
      </c>
      <c r="P118">
        <v>918</v>
      </c>
      <c r="Q118">
        <v>94</v>
      </c>
      <c r="R118">
        <v>515</v>
      </c>
      <c r="S118">
        <v>952</v>
      </c>
      <c r="T118">
        <v>30</v>
      </c>
      <c r="U118">
        <v>918</v>
      </c>
    </row>
    <row r="119" spans="1:21" x14ac:dyDescent="0.25">
      <c r="A119" t="s">
        <v>118</v>
      </c>
      <c r="B119" s="1" t="str">
        <f>TRIM(SUBSTITUTE(Table_35[[#This Row],[Column1]],CHAR(10)," "))</f>
        <v>1 กุมภาพันธ์ ก.พ. 2563 63 589227 27 227 06 259 552 375 927 06 259 552 375 927</v>
      </c>
      <c r="C119" t="s">
        <v>958</v>
      </c>
      <c r="D119">
        <v>1</v>
      </c>
      <c r="E119" t="s">
        <v>1680</v>
      </c>
      <c r="F119" t="s">
        <v>1681</v>
      </c>
      <c r="G119">
        <v>2563</v>
      </c>
      <c r="H119">
        <v>63</v>
      </c>
      <c r="I119">
        <v>589227</v>
      </c>
      <c r="J119">
        <v>27</v>
      </c>
      <c r="K119">
        <v>227</v>
      </c>
      <c r="L119">
        <v>6</v>
      </c>
      <c r="M119">
        <v>259</v>
      </c>
      <c r="N119">
        <v>552</v>
      </c>
      <c r="O119">
        <v>375</v>
      </c>
      <c r="P119">
        <v>927</v>
      </c>
      <c r="Q119">
        <v>6</v>
      </c>
      <c r="R119">
        <v>259</v>
      </c>
      <c r="S119">
        <v>552</v>
      </c>
      <c r="T119">
        <v>375</v>
      </c>
      <c r="U119">
        <v>927</v>
      </c>
    </row>
    <row r="120" spans="1:21" x14ac:dyDescent="0.25">
      <c r="A120" t="s">
        <v>119</v>
      </c>
      <c r="B120" s="1" t="str">
        <f>TRIM(SUBSTITUTE(Table_35[[#This Row],[Column1]],CHAR(10)," "))</f>
        <v>17 มกราคม ม.ค. 2563 63 491774 74 774 68 004 132 379 595 68 004 132 379 595</v>
      </c>
      <c r="C120" t="s">
        <v>959</v>
      </c>
      <c r="D120">
        <v>17</v>
      </c>
      <c r="E120" t="s">
        <v>1682</v>
      </c>
      <c r="F120" t="s">
        <v>1683</v>
      </c>
      <c r="G120">
        <v>2563</v>
      </c>
      <c r="H120">
        <v>63</v>
      </c>
      <c r="I120">
        <v>491774</v>
      </c>
      <c r="J120">
        <v>74</v>
      </c>
      <c r="K120">
        <v>774</v>
      </c>
      <c r="L120">
        <v>68</v>
      </c>
      <c r="M120">
        <v>4</v>
      </c>
      <c r="N120">
        <v>132</v>
      </c>
      <c r="O120">
        <v>379</v>
      </c>
      <c r="P120">
        <v>595</v>
      </c>
      <c r="Q120">
        <v>68</v>
      </c>
      <c r="R120">
        <v>4</v>
      </c>
      <c r="S120">
        <v>132</v>
      </c>
      <c r="T120">
        <v>379</v>
      </c>
      <c r="U120">
        <v>595</v>
      </c>
    </row>
    <row r="121" spans="1:21" x14ac:dyDescent="0.25">
      <c r="A121" t="s">
        <v>120</v>
      </c>
      <c r="B121" s="1" t="str">
        <f>TRIM(SUBSTITUTE(Table_35[[#This Row],[Column1]],CHAR(10)," "))</f>
        <v>30 ธันวาคม ธ.ค. 2562 62 510541 41 541 81 116 382 140 250 81 116 382 140 250</v>
      </c>
      <c r="C121" t="s">
        <v>960</v>
      </c>
      <c r="D121">
        <v>30</v>
      </c>
      <c r="E121" t="s">
        <v>1684</v>
      </c>
      <c r="F121" t="s">
        <v>1685</v>
      </c>
      <c r="G121">
        <v>2562</v>
      </c>
      <c r="H121">
        <v>62</v>
      </c>
      <c r="I121">
        <v>510541</v>
      </c>
      <c r="J121">
        <v>41</v>
      </c>
      <c r="K121">
        <v>541</v>
      </c>
      <c r="L121">
        <v>81</v>
      </c>
      <c r="M121">
        <v>116</v>
      </c>
      <c r="N121">
        <v>382</v>
      </c>
      <c r="O121">
        <v>140</v>
      </c>
      <c r="P121">
        <v>250</v>
      </c>
      <c r="Q121">
        <v>81</v>
      </c>
      <c r="R121">
        <v>116</v>
      </c>
      <c r="S121">
        <v>382</v>
      </c>
      <c r="T121">
        <v>140</v>
      </c>
      <c r="U121">
        <v>250</v>
      </c>
    </row>
    <row r="122" spans="1:21" x14ac:dyDescent="0.25">
      <c r="A122" t="s">
        <v>121</v>
      </c>
      <c r="B122" s="1" t="str">
        <f>TRIM(SUBSTITUTE(Table_35[[#This Row],[Column1]],CHAR(10)," "))</f>
        <v>16 ธันวาคม ธ.ค. 2562 62 529924 24 924 97 043 138 555 665 97 043 138 555 665</v>
      </c>
      <c r="C122" t="s">
        <v>961</v>
      </c>
      <c r="D122">
        <v>16</v>
      </c>
      <c r="E122" t="s">
        <v>1684</v>
      </c>
      <c r="F122" t="s">
        <v>1685</v>
      </c>
      <c r="G122">
        <v>2562</v>
      </c>
      <c r="H122">
        <v>62</v>
      </c>
      <c r="I122">
        <v>529924</v>
      </c>
      <c r="J122">
        <v>24</v>
      </c>
      <c r="K122">
        <v>924</v>
      </c>
      <c r="L122">
        <v>97</v>
      </c>
      <c r="M122">
        <v>43</v>
      </c>
      <c r="N122">
        <v>138</v>
      </c>
      <c r="O122">
        <v>555</v>
      </c>
      <c r="P122">
        <v>665</v>
      </c>
      <c r="Q122">
        <v>97</v>
      </c>
      <c r="R122">
        <v>43</v>
      </c>
      <c r="S122">
        <v>138</v>
      </c>
      <c r="T122">
        <v>555</v>
      </c>
      <c r="U122">
        <v>665</v>
      </c>
    </row>
    <row r="123" spans="1:21" x14ac:dyDescent="0.25">
      <c r="A123" t="s">
        <v>122</v>
      </c>
      <c r="B123" s="1" t="str">
        <f>TRIM(SUBSTITUTE(Table_35[[#This Row],[Column1]],CHAR(10)," "))</f>
        <v>1 ธันวาคม ธ.ค. 2562 62 453522 22 522 81 261 617 013 457 81 261 617 013 457</v>
      </c>
      <c r="C123" t="s">
        <v>962</v>
      </c>
      <c r="D123">
        <v>1</v>
      </c>
      <c r="E123" t="s">
        <v>1684</v>
      </c>
      <c r="F123" t="s">
        <v>1685</v>
      </c>
      <c r="G123">
        <v>2562</v>
      </c>
      <c r="H123">
        <v>62</v>
      </c>
      <c r="I123">
        <v>453522</v>
      </c>
      <c r="J123">
        <v>22</v>
      </c>
      <c r="K123">
        <v>522</v>
      </c>
      <c r="L123">
        <v>81</v>
      </c>
      <c r="M123">
        <v>261</v>
      </c>
      <c r="N123">
        <v>617</v>
      </c>
      <c r="O123">
        <v>13</v>
      </c>
      <c r="P123">
        <v>457</v>
      </c>
      <c r="Q123">
        <v>81</v>
      </c>
      <c r="R123">
        <v>261</v>
      </c>
      <c r="S123">
        <v>617</v>
      </c>
      <c r="T123">
        <v>13</v>
      </c>
      <c r="U123">
        <v>457</v>
      </c>
    </row>
    <row r="124" spans="1:21" x14ac:dyDescent="0.25">
      <c r="A124" t="s">
        <v>123</v>
      </c>
      <c r="B124" s="1" t="str">
        <f>TRIM(SUBSTITUTE(Table_35[[#This Row],[Column1]],CHAR(10)," "))</f>
        <v>16 พฤศจิกายน พ.ย. 2562 62 017223 23 223 32 164 640 085 194 32 164 640 085 194</v>
      </c>
      <c r="C124" t="s">
        <v>963</v>
      </c>
      <c r="D124">
        <v>16</v>
      </c>
      <c r="E124" t="s">
        <v>1686</v>
      </c>
      <c r="F124" t="s">
        <v>1687</v>
      </c>
      <c r="G124">
        <v>2562</v>
      </c>
      <c r="H124">
        <v>62</v>
      </c>
      <c r="I124">
        <v>17223</v>
      </c>
      <c r="J124">
        <v>23</v>
      </c>
      <c r="K124">
        <v>223</v>
      </c>
      <c r="L124">
        <v>32</v>
      </c>
      <c r="M124">
        <v>164</v>
      </c>
      <c r="N124">
        <v>640</v>
      </c>
      <c r="O124">
        <v>85</v>
      </c>
      <c r="P124">
        <v>194</v>
      </c>
      <c r="Q124">
        <v>32</v>
      </c>
      <c r="R124">
        <v>164</v>
      </c>
      <c r="S124">
        <v>640</v>
      </c>
      <c r="T124">
        <v>85</v>
      </c>
      <c r="U124">
        <v>194</v>
      </c>
    </row>
    <row r="125" spans="1:21" x14ac:dyDescent="0.25">
      <c r="A125" t="s">
        <v>124</v>
      </c>
      <c r="B125" s="1" t="str">
        <f>TRIM(SUBSTITUTE(Table_35[[#This Row],[Column1]],CHAR(10)," "))</f>
        <v>1 พฤศจิกายน พ.ย. 2562 62 967375 75 375 79 323 806 021 206 79 323 806 021 206</v>
      </c>
      <c r="C125" t="s">
        <v>964</v>
      </c>
      <c r="D125">
        <v>1</v>
      </c>
      <c r="E125" t="s">
        <v>1686</v>
      </c>
      <c r="F125" t="s">
        <v>1687</v>
      </c>
      <c r="G125">
        <v>2562</v>
      </c>
      <c r="H125">
        <v>62</v>
      </c>
      <c r="I125">
        <v>967375</v>
      </c>
      <c r="J125">
        <v>75</v>
      </c>
      <c r="K125">
        <v>375</v>
      </c>
      <c r="L125">
        <v>79</v>
      </c>
      <c r="M125">
        <v>323</v>
      </c>
      <c r="N125">
        <v>806</v>
      </c>
      <c r="O125">
        <v>21</v>
      </c>
      <c r="P125">
        <v>206</v>
      </c>
      <c r="Q125">
        <v>79</v>
      </c>
      <c r="R125">
        <v>323</v>
      </c>
      <c r="S125">
        <v>806</v>
      </c>
      <c r="T125">
        <v>21</v>
      </c>
      <c r="U125">
        <v>206</v>
      </c>
    </row>
    <row r="126" spans="1:21" x14ac:dyDescent="0.25">
      <c r="A126" t="s">
        <v>125</v>
      </c>
      <c r="B126" s="1" t="str">
        <f>TRIM(SUBSTITUTE(Table_35[[#This Row],[Column1]],CHAR(10)," "))</f>
        <v>16 ตุลาคม ต.ค. 2562 62 812564 64 564 15 255 625 132 598 15 255 625 132 598</v>
      </c>
      <c r="C126" t="s">
        <v>965</v>
      </c>
      <c r="D126">
        <v>16</v>
      </c>
      <c r="E126" t="s">
        <v>1688</v>
      </c>
      <c r="F126" t="s">
        <v>1689</v>
      </c>
      <c r="G126">
        <v>2562</v>
      </c>
      <c r="H126">
        <v>62</v>
      </c>
      <c r="I126">
        <v>812564</v>
      </c>
      <c r="J126">
        <v>64</v>
      </c>
      <c r="K126">
        <v>564</v>
      </c>
      <c r="L126">
        <v>15</v>
      </c>
      <c r="M126">
        <v>255</v>
      </c>
      <c r="N126">
        <v>625</v>
      </c>
      <c r="O126">
        <v>132</v>
      </c>
      <c r="P126">
        <v>598</v>
      </c>
      <c r="Q126">
        <v>15</v>
      </c>
      <c r="R126">
        <v>255</v>
      </c>
      <c r="S126">
        <v>625</v>
      </c>
      <c r="T126">
        <v>132</v>
      </c>
      <c r="U126">
        <v>598</v>
      </c>
    </row>
    <row r="127" spans="1:21" x14ac:dyDescent="0.25">
      <c r="A127" t="s">
        <v>126</v>
      </c>
      <c r="B127" s="1" t="str">
        <f>TRIM(SUBSTITUTE(Table_35[[#This Row],[Column1]],CHAR(10)," "))</f>
        <v>1 ตุลาคม ต.ค. 2562 62 691197 97 197 59 392 920 606 797 59 392 920 606 797</v>
      </c>
      <c r="C127" t="s">
        <v>966</v>
      </c>
      <c r="D127">
        <v>1</v>
      </c>
      <c r="E127" t="s">
        <v>1688</v>
      </c>
      <c r="F127" t="s">
        <v>1689</v>
      </c>
      <c r="G127">
        <v>2562</v>
      </c>
      <c r="H127">
        <v>62</v>
      </c>
      <c r="I127">
        <v>691197</v>
      </c>
      <c r="J127">
        <v>97</v>
      </c>
      <c r="K127">
        <v>197</v>
      </c>
      <c r="L127">
        <v>59</v>
      </c>
      <c r="M127">
        <v>392</v>
      </c>
      <c r="N127">
        <v>920</v>
      </c>
      <c r="O127">
        <v>606</v>
      </c>
      <c r="P127">
        <v>797</v>
      </c>
      <c r="Q127">
        <v>59</v>
      </c>
      <c r="R127">
        <v>392</v>
      </c>
      <c r="S127">
        <v>920</v>
      </c>
      <c r="T127">
        <v>606</v>
      </c>
      <c r="U127">
        <v>797</v>
      </c>
    </row>
    <row r="128" spans="1:21" x14ac:dyDescent="0.25">
      <c r="A128" t="s">
        <v>127</v>
      </c>
      <c r="B128" s="1" t="str">
        <f>TRIM(SUBSTITUTE(Table_35[[#This Row],[Column1]],CHAR(10)," "))</f>
        <v>16 กันยายน ก.ย. 2562 62 340388 88 388 85 733 947 925 939 85 733 947 925 939</v>
      </c>
      <c r="C128" t="s">
        <v>967</v>
      </c>
      <c r="D128">
        <v>16</v>
      </c>
      <c r="E128" t="s">
        <v>1690</v>
      </c>
      <c r="F128" t="s">
        <v>1691</v>
      </c>
      <c r="G128">
        <v>2562</v>
      </c>
      <c r="H128">
        <v>62</v>
      </c>
      <c r="I128">
        <v>340388</v>
      </c>
      <c r="J128">
        <v>88</v>
      </c>
      <c r="K128">
        <v>388</v>
      </c>
      <c r="L128">
        <v>85</v>
      </c>
      <c r="M128">
        <v>733</v>
      </c>
      <c r="N128">
        <v>947</v>
      </c>
      <c r="O128">
        <v>925</v>
      </c>
      <c r="P128">
        <v>939</v>
      </c>
      <c r="Q128">
        <v>85</v>
      </c>
      <c r="R128">
        <v>733</v>
      </c>
      <c r="S128">
        <v>947</v>
      </c>
      <c r="T128">
        <v>925</v>
      </c>
      <c r="U128">
        <v>939</v>
      </c>
    </row>
    <row r="129" spans="1:21" x14ac:dyDescent="0.25">
      <c r="A129" t="s">
        <v>128</v>
      </c>
      <c r="B129" s="1" t="str">
        <f>TRIM(SUBSTITUTE(Table_35[[#This Row],[Column1]],CHAR(10)," "))</f>
        <v>1 กันยายน ก.ย. 2562 62 798787 87 787 20 210 847 274 439 20 210 847 274 439</v>
      </c>
      <c r="C129" t="s">
        <v>968</v>
      </c>
      <c r="D129">
        <v>1</v>
      </c>
      <c r="E129" t="s">
        <v>1690</v>
      </c>
      <c r="F129" t="s">
        <v>1691</v>
      </c>
      <c r="G129">
        <v>2562</v>
      </c>
      <c r="H129">
        <v>62</v>
      </c>
      <c r="I129">
        <v>798787</v>
      </c>
      <c r="J129">
        <v>87</v>
      </c>
      <c r="K129">
        <v>787</v>
      </c>
      <c r="L129">
        <v>20</v>
      </c>
      <c r="M129">
        <v>210</v>
      </c>
      <c r="N129">
        <v>847</v>
      </c>
      <c r="O129">
        <v>274</v>
      </c>
      <c r="P129">
        <v>439</v>
      </c>
      <c r="Q129">
        <v>20</v>
      </c>
      <c r="R129">
        <v>210</v>
      </c>
      <c r="S129">
        <v>847</v>
      </c>
      <c r="T129">
        <v>274</v>
      </c>
      <c r="U129">
        <v>439</v>
      </c>
    </row>
    <row r="130" spans="1:21" x14ac:dyDescent="0.25">
      <c r="A130" t="s">
        <v>129</v>
      </c>
      <c r="B130" s="1" t="str">
        <f>TRIM(SUBSTITUTE(Table_35[[#This Row],[Column1]],CHAR(10)," "))</f>
        <v>16 สิงหาคม ส.ค. 2562 62 775476 76 476 89 149 912 563 580 89 149 912 563 580</v>
      </c>
      <c r="C130" t="s">
        <v>969</v>
      </c>
      <c r="D130">
        <v>16</v>
      </c>
      <c r="E130" t="s">
        <v>1692</v>
      </c>
      <c r="F130" t="s">
        <v>1693</v>
      </c>
      <c r="G130">
        <v>2562</v>
      </c>
      <c r="H130">
        <v>62</v>
      </c>
      <c r="I130">
        <v>775476</v>
      </c>
      <c r="J130">
        <v>76</v>
      </c>
      <c r="K130">
        <v>476</v>
      </c>
      <c r="L130">
        <v>89</v>
      </c>
      <c r="M130">
        <v>149</v>
      </c>
      <c r="N130">
        <v>912</v>
      </c>
      <c r="O130">
        <v>563</v>
      </c>
      <c r="P130">
        <v>580</v>
      </c>
      <c r="Q130">
        <v>89</v>
      </c>
      <c r="R130">
        <v>149</v>
      </c>
      <c r="S130">
        <v>912</v>
      </c>
      <c r="T130">
        <v>563</v>
      </c>
      <c r="U130">
        <v>580</v>
      </c>
    </row>
    <row r="131" spans="1:21" x14ac:dyDescent="0.25">
      <c r="A131" t="s">
        <v>130</v>
      </c>
      <c r="B131" s="1" t="str">
        <f>TRIM(SUBSTITUTE(Table_35[[#This Row],[Column1]],CHAR(10)," "))</f>
        <v>1 สิงหาคม ส.ค. 2562 62 387006 06 006 58 135 983 562 795 58 135 983 562 795</v>
      </c>
      <c r="C131" t="s">
        <v>970</v>
      </c>
      <c r="D131">
        <v>1</v>
      </c>
      <c r="E131" t="s">
        <v>1692</v>
      </c>
      <c r="F131" t="s">
        <v>1693</v>
      </c>
      <c r="G131">
        <v>2562</v>
      </c>
      <c r="H131">
        <v>62</v>
      </c>
      <c r="I131">
        <v>387006</v>
      </c>
      <c r="J131">
        <v>6</v>
      </c>
      <c r="K131">
        <v>6</v>
      </c>
      <c r="L131">
        <v>58</v>
      </c>
      <c r="M131">
        <v>135</v>
      </c>
      <c r="N131">
        <v>983</v>
      </c>
      <c r="O131">
        <v>562</v>
      </c>
      <c r="P131">
        <v>795</v>
      </c>
      <c r="Q131">
        <v>58</v>
      </c>
      <c r="R131">
        <v>135</v>
      </c>
      <c r="S131">
        <v>983</v>
      </c>
      <c r="T131">
        <v>562</v>
      </c>
      <c r="U131">
        <v>795</v>
      </c>
    </row>
    <row r="132" spans="1:21" x14ac:dyDescent="0.25">
      <c r="A132" t="s">
        <v>131</v>
      </c>
      <c r="B132" s="1" t="str">
        <f>TRIM(SUBSTITUTE(Table_35[[#This Row],[Column1]],CHAR(10)," "))</f>
        <v>15 กรกฎาคม ก.ค. 2562 62 369765 65 765 88 355 901 113 556 88 355 901 113 556</v>
      </c>
      <c r="C132" t="s">
        <v>971</v>
      </c>
      <c r="D132">
        <v>15</v>
      </c>
      <c r="E132" t="s">
        <v>1694</v>
      </c>
      <c r="F132" t="s">
        <v>1695</v>
      </c>
      <c r="G132">
        <v>2562</v>
      </c>
      <c r="H132">
        <v>62</v>
      </c>
      <c r="I132">
        <v>369765</v>
      </c>
      <c r="J132">
        <v>65</v>
      </c>
      <c r="K132">
        <v>765</v>
      </c>
      <c r="L132">
        <v>88</v>
      </c>
      <c r="M132">
        <v>355</v>
      </c>
      <c r="N132">
        <v>901</v>
      </c>
      <c r="O132">
        <v>113</v>
      </c>
      <c r="P132">
        <v>556</v>
      </c>
      <c r="Q132">
        <v>88</v>
      </c>
      <c r="R132">
        <v>355</v>
      </c>
      <c r="S132">
        <v>901</v>
      </c>
      <c r="T132">
        <v>113</v>
      </c>
      <c r="U132">
        <v>556</v>
      </c>
    </row>
    <row r="133" spans="1:21" x14ac:dyDescent="0.25">
      <c r="A133" t="s">
        <v>132</v>
      </c>
      <c r="B133" s="1" t="str">
        <f>TRIM(SUBSTITUTE(Table_35[[#This Row],[Column1]],CHAR(10)," "))</f>
        <v>1 กรกฎาคม ก.ค. 2562 62 943647 47 647 86 239 864 006 375 86 239 864 006 375</v>
      </c>
      <c r="C133" t="s">
        <v>972</v>
      </c>
      <c r="D133">
        <v>1</v>
      </c>
      <c r="E133" t="s">
        <v>1694</v>
      </c>
      <c r="F133" t="s">
        <v>1695</v>
      </c>
      <c r="G133">
        <v>2562</v>
      </c>
      <c r="H133">
        <v>62</v>
      </c>
      <c r="I133">
        <v>943647</v>
      </c>
      <c r="J133">
        <v>47</v>
      </c>
      <c r="K133">
        <v>647</v>
      </c>
      <c r="L133">
        <v>86</v>
      </c>
      <c r="M133">
        <v>239</v>
      </c>
      <c r="N133">
        <v>864</v>
      </c>
      <c r="O133">
        <v>6</v>
      </c>
      <c r="P133">
        <v>375</v>
      </c>
      <c r="Q133">
        <v>86</v>
      </c>
      <c r="R133">
        <v>239</v>
      </c>
      <c r="S133">
        <v>864</v>
      </c>
      <c r="T133">
        <v>6</v>
      </c>
      <c r="U133">
        <v>375</v>
      </c>
    </row>
    <row r="134" spans="1:21" x14ac:dyDescent="0.25">
      <c r="A134" t="s">
        <v>133</v>
      </c>
      <c r="B134" s="1" t="str">
        <f>TRIM(SUBSTITUTE(Table_35[[#This Row],[Column1]],CHAR(10)," "))</f>
        <v>16 มิถุนายน มิ.ย 2562 62 174055 55 055 29 625 884 127 800 29 625 884 127 800</v>
      </c>
      <c r="C134" t="s">
        <v>973</v>
      </c>
      <c r="D134">
        <v>16</v>
      </c>
      <c r="E134" t="s">
        <v>1696</v>
      </c>
      <c r="F134" t="s">
        <v>1697</v>
      </c>
      <c r="G134">
        <v>2562</v>
      </c>
      <c r="H134">
        <v>62</v>
      </c>
      <c r="I134">
        <v>174055</v>
      </c>
      <c r="J134">
        <v>55</v>
      </c>
      <c r="K134">
        <v>55</v>
      </c>
      <c r="L134">
        <v>29</v>
      </c>
      <c r="M134">
        <v>625</v>
      </c>
      <c r="N134">
        <v>884</v>
      </c>
      <c r="O134">
        <v>127</v>
      </c>
      <c r="P134">
        <v>800</v>
      </c>
      <c r="Q134">
        <v>29</v>
      </c>
      <c r="R134">
        <v>625</v>
      </c>
      <c r="S134">
        <v>884</v>
      </c>
      <c r="T134">
        <v>127</v>
      </c>
      <c r="U134">
        <v>800</v>
      </c>
    </row>
    <row r="135" spans="1:21" x14ac:dyDescent="0.25">
      <c r="A135" t="s">
        <v>134</v>
      </c>
      <c r="B135" s="1" t="str">
        <f>TRIM(SUBSTITUTE(Table_35[[#This Row],[Column1]],CHAR(10)," "))</f>
        <v>1 มิถุนายน มิ.ย 2562 62 516461 61 461 46 589 713 215 560 46 589 713 215 560</v>
      </c>
      <c r="C135" t="s">
        <v>974</v>
      </c>
      <c r="D135">
        <v>1</v>
      </c>
      <c r="E135" t="s">
        <v>1696</v>
      </c>
      <c r="F135" t="s">
        <v>1697</v>
      </c>
      <c r="G135">
        <v>2562</v>
      </c>
      <c r="H135">
        <v>62</v>
      </c>
      <c r="I135">
        <v>516461</v>
      </c>
      <c r="J135">
        <v>61</v>
      </c>
      <c r="K135">
        <v>461</v>
      </c>
      <c r="L135">
        <v>46</v>
      </c>
      <c r="M135">
        <v>589</v>
      </c>
      <c r="N135">
        <v>713</v>
      </c>
      <c r="O135">
        <v>215</v>
      </c>
      <c r="P135">
        <v>560</v>
      </c>
      <c r="Q135">
        <v>46</v>
      </c>
      <c r="R135">
        <v>589</v>
      </c>
      <c r="S135">
        <v>713</v>
      </c>
      <c r="T135">
        <v>215</v>
      </c>
      <c r="U135">
        <v>560</v>
      </c>
    </row>
    <row r="136" spans="1:21" x14ac:dyDescent="0.25">
      <c r="A136" t="s">
        <v>135</v>
      </c>
      <c r="B136" s="1" t="str">
        <f>TRIM(SUBSTITUTE(Table_35[[#This Row],[Column1]],CHAR(10)," "))</f>
        <v>16 พฤษภาคม พ.ค. 2562 62 962526 26 526 71 669 949 018 828 71 669 949 018 828</v>
      </c>
      <c r="C136" t="s">
        <v>975</v>
      </c>
      <c r="D136">
        <v>16</v>
      </c>
      <c r="E136" t="s">
        <v>1698</v>
      </c>
      <c r="F136" t="s">
        <v>1699</v>
      </c>
      <c r="G136">
        <v>2562</v>
      </c>
      <c r="H136">
        <v>62</v>
      </c>
      <c r="I136">
        <v>962526</v>
      </c>
      <c r="J136">
        <v>26</v>
      </c>
      <c r="K136">
        <v>526</v>
      </c>
      <c r="L136">
        <v>71</v>
      </c>
      <c r="M136">
        <v>669</v>
      </c>
      <c r="N136">
        <v>949</v>
      </c>
      <c r="O136">
        <v>18</v>
      </c>
      <c r="P136">
        <v>828</v>
      </c>
      <c r="Q136">
        <v>71</v>
      </c>
      <c r="R136">
        <v>669</v>
      </c>
      <c r="S136">
        <v>949</v>
      </c>
      <c r="T136">
        <v>18</v>
      </c>
      <c r="U136">
        <v>828</v>
      </c>
    </row>
    <row r="137" spans="1:21" x14ac:dyDescent="0.25">
      <c r="A137" t="s">
        <v>136</v>
      </c>
      <c r="B137" s="1" t="str">
        <f>TRIM(SUBSTITUTE(Table_35[[#This Row],[Column1]],CHAR(10)," "))</f>
        <v>2 พฤษภาคม พ.ค. 2562 62 061324 24 324 25 043 476 374 699 25 043 476 374 699</v>
      </c>
      <c r="C137" t="s">
        <v>976</v>
      </c>
      <c r="D137">
        <v>2</v>
      </c>
      <c r="E137" t="s">
        <v>1698</v>
      </c>
      <c r="F137" t="s">
        <v>1699</v>
      </c>
      <c r="G137">
        <v>2562</v>
      </c>
      <c r="H137">
        <v>62</v>
      </c>
      <c r="I137">
        <v>61324</v>
      </c>
      <c r="J137">
        <v>24</v>
      </c>
      <c r="K137">
        <v>324</v>
      </c>
      <c r="L137">
        <v>25</v>
      </c>
      <c r="M137">
        <v>43</v>
      </c>
      <c r="N137">
        <v>476</v>
      </c>
      <c r="O137">
        <v>374</v>
      </c>
      <c r="P137">
        <v>699</v>
      </c>
      <c r="Q137">
        <v>25</v>
      </c>
      <c r="R137">
        <v>43</v>
      </c>
      <c r="S137">
        <v>476</v>
      </c>
      <c r="T137">
        <v>374</v>
      </c>
      <c r="U137">
        <v>699</v>
      </c>
    </row>
    <row r="138" spans="1:21" x14ac:dyDescent="0.25">
      <c r="A138" t="s">
        <v>137</v>
      </c>
      <c r="B138" s="1" t="str">
        <f>TRIM(SUBSTITUTE(Table_35[[#This Row],[Column1]],CHAR(10)," "))</f>
        <v>16 เมษายน เม.ย. 2562 62 570331 31 331 23 512 930 966 968 23 512 930 966 968</v>
      </c>
      <c r="C138" t="s">
        <v>977</v>
      </c>
      <c r="D138">
        <v>16</v>
      </c>
      <c r="E138" t="s">
        <v>1700</v>
      </c>
      <c r="F138" t="s">
        <v>1701</v>
      </c>
      <c r="G138">
        <v>2562</v>
      </c>
      <c r="H138">
        <v>62</v>
      </c>
      <c r="I138">
        <v>570331</v>
      </c>
      <c r="J138">
        <v>31</v>
      </c>
      <c r="K138">
        <v>331</v>
      </c>
      <c r="L138">
        <v>23</v>
      </c>
      <c r="M138">
        <v>512</v>
      </c>
      <c r="N138">
        <v>930</v>
      </c>
      <c r="O138">
        <v>966</v>
      </c>
      <c r="P138">
        <v>968</v>
      </c>
      <c r="Q138">
        <v>23</v>
      </c>
      <c r="R138">
        <v>512</v>
      </c>
      <c r="S138">
        <v>930</v>
      </c>
      <c r="T138">
        <v>966</v>
      </c>
      <c r="U138">
        <v>968</v>
      </c>
    </row>
    <row r="139" spans="1:21" x14ac:dyDescent="0.25">
      <c r="A139" t="s">
        <v>138</v>
      </c>
      <c r="B139" s="1" t="str">
        <f>TRIM(SUBSTITUTE(Table_35[[#This Row],[Column1]],CHAR(10)," "))</f>
        <v>1 เมษายน เม.ย. 2562 62 109767 67 767 52 888 959 403 975 52 888 959 403 975</v>
      </c>
      <c r="C139" t="s">
        <v>978</v>
      </c>
      <c r="D139">
        <v>1</v>
      </c>
      <c r="E139" t="s">
        <v>1700</v>
      </c>
      <c r="F139" t="s">
        <v>1701</v>
      </c>
      <c r="G139">
        <v>2562</v>
      </c>
      <c r="H139">
        <v>62</v>
      </c>
      <c r="I139">
        <v>109767</v>
      </c>
      <c r="J139">
        <v>67</v>
      </c>
      <c r="K139">
        <v>767</v>
      </c>
      <c r="L139">
        <v>52</v>
      </c>
      <c r="M139">
        <v>888</v>
      </c>
      <c r="N139">
        <v>959</v>
      </c>
      <c r="O139">
        <v>403</v>
      </c>
      <c r="P139">
        <v>975</v>
      </c>
      <c r="Q139">
        <v>52</v>
      </c>
      <c r="R139">
        <v>888</v>
      </c>
      <c r="S139">
        <v>959</v>
      </c>
      <c r="T139">
        <v>403</v>
      </c>
      <c r="U139">
        <v>975</v>
      </c>
    </row>
    <row r="140" spans="1:21" x14ac:dyDescent="0.25">
      <c r="A140" t="s">
        <v>139</v>
      </c>
      <c r="B140" s="1" t="str">
        <f>TRIM(SUBSTITUTE(Table_35[[#This Row],[Column1]],CHAR(10)," "))</f>
        <v>16 มีนาคม มี.ค. 2562 62 724628 28 628 64 148 883 154 877 64 148 883 154 877</v>
      </c>
      <c r="C140" t="s">
        <v>979</v>
      </c>
      <c r="D140">
        <v>16</v>
      </c>
      <c r="E140" t="s">
        <v>1702</v>
      </c>
      <c r="F140" t="s">
        <v>1703</v>
      </c>
      <c r="G140">
        <v>2562</v>
      </c>
      <c r="H140">
        <v>62</v>
      </c>
      <c r="I140">
        <v>724628</v>
      </c>
      <c r="J140">
        <v>28</v>
      </c>
      <c r="K140">
        <v>628</v>
      </c>
      <c r="L140">
        <v>64</v>
      </c>
      <c r="M140">
        <v>148</v>
      </c>
      <c r="N140">
        <v>883</v>
      </c>
      <c r="O140">
        <v>154</v>
      </c>
      <c r="P140">
        <v>877</v>
      </c>
      <c r="Q140">
        <v>64</v>
      </c>
      <c r="R140">
        <v>148</v>
      </c>
      <c r="S140">
        <v>883</v>
      </c>
      <c r="T140">
        <v>154</v>
      </c>
      <c r="U140">
        <v>877</v>
      </c>
    </row>
    <row r="141" spans="1:21" x14ac:dyDescent="0.25">
      <c r="A141" t="s">
        <v>140</v>
      </c>
      <c r="B141" s="1" t="str">
        <f>TRIM(SUBSTITUTE(Table_35[[#This Row],[Column1]],CHAR(10)," "))</f>
        <v>1 มีนาคม มี.ค. 2562 62 345650 50 650 65 137 999 830 837 65 137 999 830 837</v>
      </c>
      <c r="C141" t="s">
        <v>980</v>
      </c>
      <c r="D141">
        <v>1</v>
      </c>
      <c r="E141" t="s">
        <v>1702</v>
      </c>
      <c r="F141" t="s">
        <v>1703</v>
      </c>
      <c r="G141">
        <v>2562</v>
      </c>
      <c r="H141">
        <v>62</v>
      </c>
      <c r="I141">
        <v>345650</v>
      </c>
      <c r="J141">
        <v>50</v>
      </c>
      <c r="K141">
        <v>650</v>
      </c>
      <c r="L141">
        <v>65</v>
      </c>
      <c r="M141">
        <v>137</v>
      </c>
      <c r="N141">
        <v>999</v>
      </c>
      <c r="O141">
        <v>830</v>
      </c>
      <c r="P141">
        <v>837</v>
      </c>
      <c r="Q141">
        <v>65</v>
      </c>
      <c r="R141">
        <v>137</v>
      </c>
      <c r="S141">
        <v>999</v>
      </c>
      <c r="T141">
        <v>830</v>
      </c>
      <c r="U141">
        <v>837</v>
      </c>
    </row>
    <row r="142" spans="1:21" x14ac:dyDescent="0.25">
      <c r="A142" t="s">
        <v>141</v>
      </c>
      <c r="B142" s="1" t="str">
        <f>TRIM(SUBSTITUTE(Table_35[[#This Row],[Column1]],CHAR(10)," "))</f>
        <v>16 กุมภาพันธ์ ก.พ. 2562 62 074824 24 824 56 881 910 612 879 56 881 910 612 879</v>
      </c>
      <c r="C142" t="s">
        <v>981</v>
      </c>
      <c r="D142">
        <v>16</v>
      </c>
      <c r="E142" t="s">
        <v>1680</v>
      </c>
      <c r="F142" t="s">
        <v>1681</v>
      </c>
      <c r="G142">
        <v>2562</v>
      </c>
      <c r="H142">
        <v>62</v>
      </c>
      <c r="I142">
        <v>74824</v>
      </c>
      <c r="J142">
        <v>24</v>
      </c>
      <c r="K142">
        <v>824</v>
      </c>
      <c r="L142">
        <v>56</v>
      </c>
      <c r="M142">
        <v>881</v>
      </c>
      <c r="N142">
        <v>910</v>
      </c>
      <c r="O142">
        <v>612</v>
      </c>
      <c r="P142">
        <v>879</v>
      </c>
      <c r="Q142">
        <v>56</v>
      </c>
      <c r="R142">
        <v>881</v>
      </c>
      <c r="S142">
        <v>910</v>
      </c>
      <c r="T142">
        <v>612</v>
      </c>
      <c r="U142">
        <v>879</v>
      </c>
    </row>
    <row r="143" spans="1:21" x14ac:dyDescent="0.25">
      <c r="A143" t="s">
        <v>142</v>
      </c>
      <c r="B143" s="1" t="str">
        <f>TRIM(SUBSTITUTE(Table_35[[#This Row],[Column1]],CHAR(10)," "))</f>
        <v>1 กุมภาพันธ์ ก.พ. 2562 62 967134 34 134 04 643 779 197 948 04 643 779 197 948</v>
      </c>
      <c r="C143" t="s">
        <v>982</v>
      </c>
      <c r="D143">
        <v>1</v>
      </c>
      <c r="E143" t="s">
        <v>1680</v>
      </c>
      <c r="F143" t="s">
        <v>1681</v>
      </c>
      <c r="G143">
        <v>2562</v>
      </c>
      <c r="H143">
        <v>62</v>
      </c>
      <c r="I143">
        <v>967134</v>
      </c>
      <c r="J143">
        <v>34</v>
      </c>
      <c r="K143">
        <v>134</v>
      </c>
      <c r="L143">
        <v>4</v>
      </c>
      <c r="M143">
        <v>643</v>
      </c>
      <c r="N143">
        <v>779</v>
      </c>
      <c r="O143">
        <v>197</v>
      </c>
      <c r="P143">
        <v>948</v>
      </c>
      <c r="Q143">
        <v>4</v>
      </c>
      <c r="R143">
        <v>643</v>
      </c>
      <c r="S143">
        <v>779</v>
      </c>
      <c r="T143">
        <v>197</v>
      </c>
      <c r="U143">
        <v>948</v>
      </c>
    </row>
    <row r="144" spans="1:21" x14ac:dyDescent="0.25">
      <c r="A144" t="s">
        <v>143</v>
      </c>
      <c r="B144" s="1" t="str">
        <f>TRIM(SUBSTITUTE(Table_35[[#This Row],[Column1]],CHAR(10)," "))</f>
        <v>17 มกราคม ม.ค. 2562 62 197079 79 079 65 206 412 127 660 65 206 412 127 660</v>
      </c>
      <c r="C144" t="s">
        <v>983</v>
      </c>
      <c r="D144">
        <v>17</v>
      </c>
      <c r="E144" t="s">
        <v>1682</v>
      </c>
      <c r="F144" t="s">
        <v>1683</v>
      </c>
      <c r="G144">
        <v>2562</v>
      </c>
      <c r="H144">
        <v>62</v>
      </c>
      <c r="I144">
        <v>197079</v>
      </c>
      <c r="J144">
        <v>79</v>
      </c>
      <c r="K144">
        <v>79</v>
      </c>
      <c r="L144">
        <v>65</v>
      </c>
      <c r="M144">
        <v>206</v>
      </c>
      <c r="N144">
        <v>412</v>
      </c>
      <c r="O144">
        <v>127</v>
      </c>
      <c r="P144">
        <v>660</v>
      </c>
      <c r="Q144">
        <v>65</v>
      </c>
      <c r="R144">
        <v>206</v>
      </c>
      <c r="S144">
        <v>412</v>
      </c>
      <c r="T144">
        <v>127</v>
      </c>
      <c r="U144">
        <v>660</v>
      </c>
    </row>
    <row r="145" spans="1:21" x14ac:dyDescent="0.25">
      <c r="A145" t="s">
        <v>144</v>
      </c>
      <c r="B145" s="1" t="str">
        <f>TRIM(SUBSTITUTE(Table_35[[#This Row],[Column1]],CHAR(10)," "))</f>
        <v>30 ธันวาคม ธ.ค. 2561 61 735867 67 867 02 031 913 701 884 02 031 913 701 884</v>
      </c>
      <c r="C145" t="s">
        <v>984</v>
      </c>
      <c r="D145">
        <v>30</v>
      </c>
      <c r="E145" t="s">
        <v>1684</v>
      </c>
      <c r="F145" t="s">
        <v>1685</v>
      </c>
      <c r="G145">
        <v>2561</v>
      </c>
      <c r="H145">
        <v>61</v>
      </c>
      <c r="I145">
        <v>735867</v>
      </c>
      <c r="J145">
        <v>67</v>
      </c>
      <c r="K145">
        <v>867</v>
      </c>
      <c r="L145">
        <v>2</v>
      </c>
      <c r="M145">
        <v>31</v>
      </c>
      <c r="N145">
        <v>913</v>
      </c>
      <c r="O145">
        <v>701</v>
      </c>
      <c r="P145">
        <v>884</v>
      </c>
      <c r="Q145">
        <v>2</v>
      </c>
      <c r="R145">
        <v>31</v>
      </c>
      <c r="S145">
        <v>913</v>
      </c>
      <c r="T145">
        <v>701</v>
      </c>
      <c r="U145">
        <v>884</v>
      </c>
    </row>
    <row r="146" spans="1:21" x14ac:dyDescent="0.25">
      <c r="A146" t="s">
        <v>145</v>
      </c>
      <c r="B146" s="1" t="str">
        <f>TRIM(SUBSTITUTE(Table_35[[#This Row],[Column1]],CHAR(10)," "))</f>
        <v>16 ธันวาคม ธ.ค. 2561 61 356564 64 564 62 480 948 297 369 62 480 948 297 369</v>
      </c>
      <c r="C146" t="s">
        <v>985</v>
      </c>
      <c r="D146">
        <v>16</v>
      </c>
      <c r="E146" t="s">
        <v>1684</v>
      </c>
      <c r="F146" t="s">
        <v>1685</v>
      </c>
      <c r="G146">
        <v>2561</v>
      </c>
      <c r="H146">
        <v>61</v>
      </c>
      <c r="I146">
        <v>356564</v>
      </c>
      <c r="J146">
        <v>64</v>
      </c>
      <c r="K146">
        <v>564</v>
      </c>
      <c r="L146">
        <v>62</v>
      </c>
      <c r="M146">
        <v>480</v>
      </c>
      <c r="N146">
        <v>948</v>
      </c>
      <c r="O146">
        <v>297</v>
      </c>
      <c r="P146">
        <v>369</v>
      </c>
      <c r="Q146">
        <v>62</v>
      </c>
      <c r="R146">
        <v>480</v>
      </c>
      <c r="S146">
        <v>948</v>
      </c>
      <c r="T146">
        <v>297</v>
      </c>
      <c r="U146">
        <v>369</v>
      </c>
    </row>
    <row r="147" spans="1:21" x14ac:dyDescent="0.25">
      <c r="A147" t="s">
        <v>146</v>
      </c>
      <c r="B147" s="1" t="str">
        <f>TRIM(SUBSTITUTE(Table_35[[#This Row],[Column1]],CHAR(10)," "))</f>
        <v>1 ธันวาคม ธ.ค. 2561 61 021840 40 840 67 045 307 561 988 67 045 307 561 988</v>
      </c>
      <c r="C147" t="s">
        <v>986</v>
      </c>
      <c r="D147">
        <v>1</v>
      </c>
      <c r="E147" t="s">
        <v>1684</v>
      </c>
      <c r="F147" t="s">
        <v>1685</v>
      </c>
      <c r="G147">
        <v>2561</v>
      </c>
      <c r="H147">
        <v>61</v>
      </c>
      <c r="I147">
        <v>21840</v>
      </c>
      <c r="J147">
        <v>40</v>
      </c>
      <c r="K147">
        <v>840</v>
      </c>
      <c r="L147">
        <v>67</v>
      </c>
      <c r="M147">
        <v>45</v>
      </c>
      <c r="N147">
        <v>307</v>
      </c>
      <c r="O147">
        <v>561</v>
      </c>
      <c r="P147">
        <v>988</v>
      </c>
      <c r="Q147">
        <v>67</v>
      </c>
      <c r="R147">
        <v>45</v>
      </c>
      <c r="S147">
        <v>307</v>
      </c>
      <c r="T147">
        <v>561</v>
      </c>
      <c r="U147">
        <v>988</v>
      </c>
    </row>
    <row r="148" spans="1:21" x14ac:dyDescent="0.25">
      <c r="A148" t="s">
        <v>147</v>
      </c>
      <c r="B148" s="1" t="str">
        <f>TRIM(SUBSTITUTE(Table_35[[#This Row],[Column1]],CHAR(10)," "))</f>
        <v>16 พฤศจิกายน พ.ย. 2561 61 989903 03 903 16 471 930 140 876 16 471 930 140 876</v>
      </c>
      <c r="C148" t="s">
        <v>987</v>
      </c>
      <c r="D148">
        <v>16</v>
      </c>
      <c r="E148" t="s">
        <v>1686</v>
      </c>
      <c r="F148" t="s">
        <v>1687</v>
      </c>
      <c r="G148">
        <v>2561</v>
      </c>
      <c r="H148">
        <v>61</v>
      </c>
      <c r="I148">
        <v>989903</v>
      </c>
      <c r="J148">
        <v>3</v>
      </c>
      <c r="K148">
        <v>903</v>
      </c>
      <c r="L148">
        <v>16</v>
      </c>
      <c r="M148">
        <v>471</v>
      </c>
      <c r="N148">
        <v>930</v>
      </c>
      <c r="O148">
        <v>140</v>
      </c>
      <c r="P148">
        <v>876</v>
      </c>
      <c r="Q148">
        <v>16</v>
      </c>
      <c r="R148">
        <v>471</v>
      </c>
      <c r="S148">
        <v>930</v>
      </c>
      <c r="T148">
        <v>140</v>
      </c>
      <c r="U148">
        <v>876</v>
      </c>
    </row>
    <row r="149" spans="1:21" x14ac:dyDescent="0.25">
      <c r="A149" t="s">
        <v>148</v>
      </c>
      <c r="B149" s="1" t="str">
        <f>TRIM(SUBSTITUTE(Table_35[[#This Row],[Column1]],CHAR(10)," "))</f>
        <v>1 พฤศจิกายน พ.ย. 2561 61 149840 40 840 58 384 576 046 509 58 384 576 046 509</v>
      </c>
      <c r="C149" t="s">
        <v>988</v>
      </c>
      <c r="D149">
        <v>1</v>
      </c>
      <c r="E149" t="s">
        <v>1686</v>
      </c>
      <c r="F149" t="s">
        <v>1687</v>
      </c>
      <c r="G149">
        <v>2561</v>
      </c>
      <c r="H149">
        <v>61</v>
      </c>
      <c r="I149">
        <v>149840</v>
      </c>
      <c r="J149">
        <v>40</v>
      </c>
      <c r="K149">
        <v>840</v>
      </c>
      <c r="L149">
        <v>58</v>
      </c>
      <c r="M149">
        <v>384</v>
      </c>
      <c r="N149">
        <v>576</v>
      </c>
      <c r="O149">
        <v>46</v>
      </c>
      <c r="P149">
        <v>509</v>
      </c>
      <c r="Q149">
        <v>58</v>
      </c>
      <c r="R149">
        <v>384</v>
      </c>
      <c r="S149">
        <v>576</v>
      </c>
      <c r="T149">
        <v>46</v>
      </c>
      <c r="U149">
        <v>509</v>
      </c>
    </row>
    <row r="150" spans="1:21" x14ac:dyDescent="0.25">
      <c r="A150" t="s">
        <v>149</v>
      </c>
      <c r="B150" s="1" t="str">
        <f>TRIM(SUBSTITUTE(Table_35[[#This Row],[Column1]],CHAR(10)," "))</f>
        <v>16 ตุลาคม ต.ค. 2561 61 200515 15 515 93 186 392 192 212 93 186 392 192 212</v>
      </c>
      <c r="C150" t="s">
        <v>989</v>
      </c>
      <c r="D150">
        <v>16</v>
      </c>
      <c r="E150" t="s">
        <v>1688</v>
      </c>
      <c r="F150" t="s">
        <v>1689</v>
      </c>
      <c r="G150">
        <v>2561</v>
      </c>
      <c r="H150">
        <v>61</v>
      </c>
      <c r="I150">
        <v>200515</v>
      </c>
      <c r="J150">
        <v>15</v>
      </c>
      <c r="K150">
        <v>515</v>
      </c>
      <c r="L150">
        <v>93</v>
      </c>
      <c r="M150">
        <v>186</v>
      </c>
      <c r="N150">
        <v>392</v>
      </c>
      <c r="O150">
        <v>192</v>
      </c>
      <c r="P150">
        <v>212</v>
      </c>
      <c r="Q150">
        <v>93</v>
      </c>
      <c r="R150">
        <v>186</v>
      </c>
      <c r="S150">
        <v>392</v>
      </c>
      <c r="T150">
        <v>192</v>
      </c>
      <c r="U150">
        <v>212</v>
      </c>
    </row>
    <row r="151" spans="1:21" x14ac:dyDescent="0.25">
      <c r="A151" t="s">
        <v>150</v>
      </c>
      <c r="B151" s="1" t="str">
        <f>TRIM(SUBSTITUTE(Table_35[[#This Row],[Column1]],CHAR(10)," "))</f>
        <v>1 ตุลาคม ต.ค. 2561 61 452643 43 643 99 594 726 561 810 99 594 726 561 810</v>
      </c>
      <c r="C151" t="s">
        <v>990</v>
      </c>
      <c r="D151">
        <v>1</v>
      </c>
      <c r="E151" t="s">
        <v>1688</v>
      </c>
      <c r="F151" t="s">
        <v>1689</v>
      </c>
      <c r="G151">
        <v>2561</v>
      </c>
      <c r="H151">
        <v>61</v>
      </c>
      <c r="I151">
        <v>452643</v>
      </c>
      <c r="J151">
        <v>43</v>
      </c>
      <c r="K151">
        <v>643</v>
      </c>
      <c r="L151">
        <v>99</v>
      </c>
      <c r="M151">
        <v>594</v>
      </c>
      <c r="N151">
        <v>726</v>
      </c>
      <c r="O151">
        <v>561</v>
      </c>
      <c r="P151">
        <v>810</v>
      </c>
      <c r="Q151">
        <v>99</v>
      </c>
      <c r="R151">
        <v>594</v>
      </c>
      <c r="S151">
        <v>726</v>
      </c>
      <c r="T151">
        <v>561</v>
      </c>
      <c r="U151">
        <v>810</v>
      </c>
    </row>
    <row r="152" spans="1:21" x14ac:dyDescent="0.25">
      <c r="A152" t="s">
        <v>151</v>
      </c>
      <c r="B152" s="1" t="str">
        <f>TRIM(SUBSTITUTE(Table_35[[#This Row],[Column1]],CHAR(10)," "))</f>
        <v>16 กันยายน ก.ย. 2561 61 149760 60 760 79 323 539 155 297 79 323 539 155 297</v>
      </c>
      <c r="C152" t="s">
        <v>991</v>
      </c>
      <c r="D152">
        <v>16</v>
      </c>
      <c r="E152" t="s">
        <v>1690</v>
      </c>
      <c r="F152" t="s">
        <v>1691</v>
      </c>
      <c r="G152">
        <v>2561</v>
      </c>
      <c r="H152">
        <v>61</v>
      </c>
      <c r="I152">
        <v>149760</v>
      </c>
      <c r="J152">
        <v>60</v>
      </c>
      <c r="K152">
        <v>760</v>
      </c>
      <c r="L152">
        <v>79</v>
      </c>
      <c r="M152">
        <v>323</v>
      </c>
      <c r="N152">
        <v>539</v>
      </c>
      <c r="O152">
        <v>155</v>
      </c>
      <c r="P152">
        <v>297</v>
      </c>
      <c r="Q152">
        <v>79</v>
      </c>
      <c r="R152">
        <v>323</v>
      </c>
      <c r="S152">
        <v>539</v>
      </c>
      <c r="T152">
        <v>155</v>
      </c>
      <c r="U152">
        <v>297</v>
      </c>
    </row>
    <row r="153" spans="1:21" x14ac:dyDescent="0.25">
      <c r="A153" t="s">
        <v>152</v>
      </c>
      <c r="B153" s="1" t="str">
        <f>TRIM(SUBSTITUTE(Table_35[[#This Row],[Column1]],CHAR(10)," "))</f>
        <v>1 กันยายน ก.ย. 2561 61 734510 10 510 26 464 512 097 202 26 464 512 097 202</v>
      </c>
      <c r="C153" t="s">
        <v>992</v>
      </c>
      <c r="D153">
        <v>1</v>
      </c>
      <c r="E153" t="s">
        <v>1690</v>
      </c>
      <c r="F153" t="s">
        <v>1691</v>
      </c>
      <c r="G153">
        <v>2561</v>
      </c>
      <c r="H153">
        <v>61</v>
      </c>
      <c r="I153">
        <v>734510</v>
      </c>
      <c r="J153">
        <v>10</v>
      </c>
      <c r="K153">
        <v>510</v>
      </c>
      <c r="L153">
        <v>26</v>
      </c>
      <c r="M153">
        <v>464</v>
      </c>
      <c r="N153">
        <v>512</v>
      </c>
      <c r="O153">
        <v>97</v>
      </c>
      <c r="P153">
        <v>202</v>
      </c>
      <c r="Q153">
        <v>26</v>
      </c>
      <c r="R153">
        <v>464</v>
      </c>
      <c r="S153">
        <v>512</v>
      </c>
      <c r="T153">
        <v>97</v>
      </c>
      <c r="U153">
        <v>202</v>
      </c>
    </row>
    <row r="154" spans="1:21" x14ac:dyDescent="0.25">
      <c r="A154" t="s">
        <v>153</v>
      </c>
      <c r="B154" s="1" t="str">
        <f>TRIM(SUBSTITUTE(Table_35[[#This Row],[Column1]],CHAR(10)," "))</f>
        <v>16 สิงหาคม ส.ค. 2561 61 586117 17 117 10 340 670 591 815 10 340 670 591 815</v>
      </c>
      <c r="C154" t="s">
        <v>993</v>
      </c>
      <c r="D154">
        <v>16</v>
      </c>
      <c r="E154" t="s">
        <v>1692</v>
      </c>
      <c r="F154" t="s">
        <v>1693</v>
      </c>
      <c r="G154">
        <v>2561</v>
      </c>
      <c r="H154">
        <v>61</v>
      </c>
      <c r="I154">
        <v>586117</v>
      </c>
      <c r="J154">
        <v>17</v>
      </c>
      <c r="K154">
        <v>117</v>
      </c>
      <c r="L154">
        <v>10</v>
      </c>
      <c r="M154">
        <v>340</v>
      </c>
      <c r="N154">
        <v>670</v>
      </c>
      <c r="O154">
        <v>591</v>
      </c>
      <c r="P154">
        <v>815</v>
      </c>
      <c r="Q154">
        <v>10</v>
      </c>
      <c r="R154">
        <v>340</v>
      </c>
      <c r="S154">
        <v>670</v>
      </c>
      <c r="T154">
        <v>591</v>
      </c>
      <c r="U154">
        <v>815</v>
      </c>
    </row>
    <row r="155" spans="1:21" x14ac:dyDescent="0.25">
      <c r="A155" t="s">
        <v>154</v>
      </c>
      <c r="B155" s="1" t="str">
        <f>TRIM(SUBSTITUTE(Table_35[[#This Row],[Column1]],CHAR(10)," "))</f>
        <v>1 สิงหาคม ส.ค. 2561 61 386602 02 602 78 832 903 549 726 78 832 903 549 726</v>
      </c>
      <c r="C155" t="s">
        <v>994</v>
      </c>
      <c r="D155">
        <v>1</v>
      </c>
      <c r="E155" t="s">
        <v>1692</v>
      </c>
      <c r="F155" t="s">
        <v>1693</v>
      </c>
      <c r="G155">
        <v>2561</v>
      </c>
      <c r="H155">
        <v>61</v>
      </c>
      <c r="I155">
        <v>386602</v>
      </c>
      <c r="J155">
        <v>2</v>
      </c>
      <c r="K155">
        <v>602</v>
      </c>
      <c r="L155">
        <v>78</v>
      </c>
      <c r="M155">
        <v>832</v>
      </c>
      <c r="N155">
        <v>903</v>
      </c>
      <c r="O155">
        <v>549</v>
      </c>
      <c r="P155">
        <v>726</v>
      </c>
      <c r="Q155">
        <v>78</v>
      </c>
      <c r="R155">
        <v>832</v>
      </c>
      <c r="S155">
        <v>903</v>
      </c>
      <c r="T155">
        <v>549</v>
      </c>
      <c r="U155">
        <v>726</v>
      </c>
    </row>
    <row r="156" spans="1:21" x14ac:dyDescent="0.25">
      <c r="A156" t="s">
        <v>155</v>
      </c>
      <c r="B156" s="1" t="str">
        <f>TRIM(SUBSTITUTE(Table_35[[#This Row],[Column1]],CHAR(10)," "))</f>
        <v>16 กรกฎาคม ก.ค. 2561 61 596324 24 324 27 403 530 138 362 27 403 530 138 362</v>
      </c>
      <c r="C156" t="s">
        <v>995</v>
      </c>
      <c r="D156">
        <v>16</v>
      </c>
      <c r="E156" t="s">
        <v>1694</v>
      </c>
      <c r="F156" t="s">
        <v>1695</v>
      </c>
      <c r="G156">
        <v>2561</v>
      </c>
      <c r="H156">
        <v>61</v>
      </c>
      <c r="I156">
        <v>596324</v>
      </c>
      <c r="J156">
        <v>24</v>
      </c>
      <c r="K156">
        <v>324</v>
      </c>
      <c r="L156">
        <v>27</v>
      </c>
      <c r="M156">
        <v>403</v>
      </c>
      <c r="N156">
        <v>530</v>
      </c>
      <c r="O156">
        <v>138</v>
      </c>
      <c r="P156">
        <v>362</v>
      </c>
      <c r="Q156">
        <v>27</v>
      </c>
      <c r="R156">
        <v>403</v>
      </c>
      <c r="S156">
        <v>530</v>
      </c>
      <c r="T156">
        <v>138</v>
      </c>
      <c r="U156">
        <v>362</v>
      </c>
    </row>
    <row r="157" spans="1:21" x14ac:dyDescent="0.25">
      <c r="A157" t="s">
        <v>156</v>
      </c>
      <c r="B157" s="1" t="str">
        <f>TRIM(SUBSTITUTE(Table_35[[#This Row],[Column1]],CHAR(10)," "))</f>
        <v>1 กรกฎาคม ก.ค. 2561 61 963623 23 623 83 429 901 210 217 83 429 901 210 217</v>
      </c>
      <c r="C157" t="s">
        <v>996</v>
      </c>
      <c r="D157">
        <v>1</v>
      </c>
      <c r="E157" t="s">
        <v>1694</v>
      </c>
      <c r="F157" t="s">
        <v>1695</v>
      </c>
      <c r="G157">
        <v>2561</v>
      </c>
      <c r="H157">
        <v>61</v>
      </c>
      <c r="I157">
        <v>963623</v>
      </c>
      <c r="J157">
        <v>23</v>
      </c>
      <c r="K157">
        <v>623</v>
      </c>
      <c r="L157">
        <v>83</v>
      </c>
      <c r="M157">
        <v>429</v>
      </c>
      <c r="N157">
        <v>901</v>
      </c>
      <c r="O157">
        <v>210</v>
      </c>
      <c r="P157">
        <v>217</v>
      </c>
      <c r="Q157">
        <v>83</v>
      </c>
      <c r="R157">
        <v>429</v>
      </c>
      <c r="S157">
        <v>901</v>
      </c>
      <c r="T157">
        <v>210</v>
      </c>
      <c r="U157">
        <v>217</v>
      </c>
    </row>
    <row r="158" spans="1:21" x14ac:dyDescent="0.25">
      <c r="A158" t="s">
        <v>157</v>
      </c>
      <c r="B158" s="1" t="str">
        <f>TRIM(SUBSTITUTE(Table_35[[#This Row],[Column1]],CHAR(10)," "))</f>
        <v>16 มิถุนายน มิ.ย 2561 61 223131 31 131 46 432 507 132 868 46 432 507 132 868</v>
      </c>
      <c r="C158" t="s">
        <v>997</v>
      </c>
      <c r="D158">
        <v>16</v>
      </c>
      <c r="E158" t="s">
        <v>1696</v>
      </c>
      <c r="F158" t="s">
        <v>1697</v>
      </c>
      <c r="G158">
        <v>2561</v>
      </c>
      <c r="H158">
        <v>61</v>
      </c>
      <c r="I158">
        <v>223131</v>
      </c>
      <c r="J158">
        <v>31</v>
      </c>
      <c r="K158">
        <v>131</v>
      </c>
      <c r="L158">
        <v>46</v>
      </c>
      <c r="M158">
        <v>432</v>
      </c>
      <c r="N158">
        <v>507</v>
      </c>
      <c r="O158">
        <v>132</v>
      </c>
      <c r="P158">
        <v>868</v>
      </c>
      <c r="Q158">
        <v>46</v>
      </c>
      <c r="R158">
        <v>432</v>
      </c>
      <c r="S158">
        <v>507</v>
      </c>
      <c r="T158">
        <v>132</v>
      </c>
      <c r="U158">
        <v>868</v>
      </c>
    </row>
    <row r="159" spans="1:21" x14ac:dyDescent="0.25">
      <c r="A159" t="s">
        <v>158</v>
      </c>
      <c r="B159" s="1" t="str">
        <f>TRIM(SUBSTITUTE(Table_35[[#This Row],[Column1]],CHAR(10)," "))</f>
        <v>1 มิถุนายน มิ.ย 2561 61 988117 17 117 95 310 553 248 650 95 310 553 248 650</v>
      </c>
      <c r="C159" t="s">
        <v>998</v>
      </c>
      <c r="D159">
        <v>1</v>
      </c>
      <c r="E159" t="s">
        <v>1696</v>
      </c>
      <c r="F159" t="s">
        <v>1697</v>
      </c>
      <c r="G159">
        <v>2561</v>
      </c>
      <c r="H159">
        <v>61</v>
      </c>
      <c r="I159">
        <v>988117</v>
      </c>
      <c r="J159">
        <v>17</v>
      </c>
      <c r="K159">
        <v>117</v>
      </c>
      <c r="L159">
        <v>95</v>
      </c>
      <c r="M159">
        <v>310</v>
      </c>
      <c r="N159">
        <v>553</v>
      </c>
      <c r="O159">
        <v>248</v>
      </c>
      <c r="P159">
        <v>650</v>
      </c>
      <c r="Q159">
        <v>95</v>
      </c>
      <c r="R159">
        <v>310</v>
      </c>
      <c r="S159">
        <v>553</v>
      </c>
      <c r="T159">
        <v>248</v>
      </c>
      <c r="U159">
        <v>650</v>
      </c>
    </row>
    <row r="160" spans="1:21" x14ac:dyDescent="0.25">
      <c r="A160" t="s">
        <v>159</v>
      </c>
      <c r="B160" s="1" t="str">
        <f>TRIM(SUBSTITUTE(Table_35[[#This Row],[Column1]],CHAR(10)," "))</f>
        <v>16 พฤษภาคม พ.ค. 2561 61 075629 29 629 20 130 357 047 506 20 130 357 047 506</v>
      </c>
      <c r="C160" t="s">
        <v>999</v>
      </c>
      <c r="D160">
        <v>16</v>
      </c>
      <c r="E160" t="s">
        <v>1698</v>
      </c>
      <c r="F160" t="s">
        <v>1699</v>
      </c>
      <c r="G160">
        <v>2561</v>
      </c>
      <c r="H160">
        <v>61</v>
      </c>
      <c r="I160">
        <v>75629</v>
      </c>
      <c r="J160">
        <v>29</v>
      </c>
      <c r="K160">
        <v>629</v>
      </c>
      <c r="L160">
        <v>20</v>
      </c>
      <c r="M160">
        <v>130</v>
      </c>
      <c r="N160">
        <v>357</v>
      </c>
      <c r="O160">
        <v>47</v>
      </c>
      <c r="P160">
        <v>506</v>
      </c>
      <c r="Q160">
        <v>20</v>
      </c>
      <c r="R160">
        <v>130</v>
      </c>
      <c r="S160">
        <v>357</v>
      </c>
      <c r="T160">
        <v>47</v>
      </c>
      <c r="U160">
        <v>506</v>
      </c>
    </row>
    <row r="161" spans="1:21" x14ac:dyDescent="0.25">
      <c r="A161" t="s">
        <v>160</v>
      </c>
      <c r="B161" s="1" t="str">
        <f>TRIM(SUBSTITUTE(Table_35[[#This Row],[Column1]],CHAR(10)," "))</f>
        <v>2 พฤษภาคม พ.ค. 2561 61 248038 38 038 85 527 980 225 602 85 527 980 225 602</v>
      </c>
      <c r="C161" t="s">
        <v>1000</v>
      </c>
      <c r="D161">
        <v>2</v>
      </c>
      <c r="E161" t="s">
        <v>1698</v>
      </c>
      <c r="F161" t="s">
        <v>1699</v>
      </c>
      <c r="G161">
        <v>2561</v>
      </c>
      <c r="H161">
        <v>61</v>
      </c>
      <c r="I161">
        <v>248038</v>
      </c>
      <c r="J161">
        <v>38</v>
      </c>
      <c r="K161">
        <v>38</v>
      </c>
      <c r="L161">
        <v>85</v>
      </c>
      <c r="M161">
        <v>527</v>
      </c>
      <c r="N161">
        <v>980</v>
      </c>
      <c r="O161">
        <v>225</v>
      </c>
      <c r="P161">
        <v>602</v>
      </c>
      <c r="Q161">
        <v>85</v>
      </c>
      <c r="R161">
        <v>527</v>
      </c>
      <c r="S161">
        <v>980</v>
      </c>
      <c r="T161">
        <v>225</v>
      </c>
      <c r="U161">
        <v>602</v>
      </c>
    </row>
    <row r="162" spans="1:21" x14ac:dyDescent="0.25">
      <c r="A162" t="s">
        <v>161</v>
      </c>
      <c r="B162" s="1" t="str">
        <f>TRIM(SUBSTITUTE(Table_35[[#This Row],[Column1]],CHAR(10)," "))</f>
        <v>16 เมษายน เม.ย. 2561 61 739229 29 229 60 273 654 076 526 60 273 654 076 526</v>
      </c>
      <c r="C162" t="s">
        <v>1001</v>
      </c>
      <c r="D162">
        <v>16</v>
      </c>
      <c r="E162" t="s">
        <v>1700</v>
      </c>
      <c r="F162" t="s">
        <v>1701</v>
      </c>
      <c r="G162">
        <v>2561</v>
      </c>
      <c r="H162">
        <v>61</v>
      </c>
      <c r="I162">
        <v>739229</v>
      </c>
      <c r="J162">
        <v>29</v>
      </c>
      <c r="K162">
        <v>229</v>
      </c>
      <c r="L162">
        <v>60</v>
      </c>
      <c r="M162">
        <v>273</v>
      </c>
      <c r="N162">
        <v>654</v>
      </c>
      <c r="O162">
        <v>76</v>
      </c>
      <c r="P162">
        <v>526</v>
      </c>
      <c r="Q162">
        <v>60</v>
      </c>
      <c r="R162">
        <v>273</v>
      </c>
      <c r="S162">
        <v>654</v>
      </c>
      <c r="T162">
        <v>76</v>
      </c>
      <c r="U162">
        <v>526</v>
      </c>
    </row>
    <row r="163" spans="1:21" x14ac:dyDescent="0.25">
      <c r="A163" t="s">
        <v>162</v>
      </c>
      <c r="B163" s="1" t="str">
        <f>TRIM(SUBSTITUTE(Table_35[[#This Row],[Column1]],CHAR(10)," "))</f>
        <v>1 เมษายน เม.ย. 2561 61 412073 73 073 85 131 787 638 924 85 131 787 638 924</v>
      </c>
      <c r="C163" t="s">
        <v>1002</v>
      </c>
      <c r="D163">
        <v>1</v>
      </c>
      <c r="E163" t="s">
        <v>1700</v>
      </c>
      <c r="F163" t="s">
        <v>1701</v>
      </c>
      <c r="G163">
        <v>2561</v>
      </c>
      <c r="H163">
        <v>61</v>
      </c>
      <c r="I163">
        <v>412073</v>
      </c>
      <c r="J163">
        <v>73</v>
      </c>
      <c r="K163">
        <v>73</v>
      </c>
      <c r="L163">
        <v>85</v>
      </c>
      <c r="M163">
        <v>131</v>
      </c>
      <c r="N163">
        <v>787</v>
      </c>
      <c r="O163">
        <v>638</v>
      </c>
      <c r="P163">
        <v>924</v>
      </c>
      <c r="Q163">
        <v>85</v>
      </c>
      <c r="R163">
        <v>131</v>
      </c>
      <c r="S163">
        <v>787</v>
      </c>
      <c r="T163">
        <v>638</v>
      </c>
      <c r="U163">
        <v>924</v>
      </c>
    </row>
    <row r="164" spans="1:21" x14ac:dyDescent="0.25">
      <c r="A164" t="s">
        <v>163</v>
      </c>
      <c r="B164" s="1" t="str">
        <f>TRIM(SUBSTITUTE(Table_35[[#This Row],[Column1]],CHAR(10)," "))</f>
        <v>16 มีนาคม มี.ค. 2561 61 218559 59 559 82 064 720 205 489 82 064 720 205 489</v>
      </c>
      <c r="C164" t="s">
        <v>1003</v>
      </c>
      <c r="D164">
        <v>16</v>
      </c>
      <c r="E164" t="s">
        <v>1702</v>
      </c>
      <c r="F164" t="s">
        <v>1703</v>
      </c>
      <c r="G164">
        <v>2561</v>
      </c>
      <c r="H164">
        <v>61</v>
      </c>
      <c r="I164">
        <v>218559</v>
      </c>
      <c r="J164">
        <v>59</v>
      </c>
      <c r="K164">
        <v>559</v>
      </c>
      <c r="L164">
        <v>82</v>
      </c>
      <c r="M164">
        <v>64</v>
      </c>
      <c r="N164">
        <v>720</v>
      </c>
      <c r="O164">
        <v>205</v>
      </c>
      <c r="P164">
        <v>489</v>
      </c>
      <c r="Q164">
        <v>82</v>
      </c>
      <c r="R164">
        <v>64</v>
      </c>
      <c r="S164">
        <v>720</v>
      </c>
      <c r="T164">
        <v>205</v>
      </c>
      <c r="U164">
        <v>489</v>
      </c>
    </row>
    <row r="165" spans="1:21" x14ac:dyDescent="0.25">
      <c r="A165" t="s">
        <v>164</v>
      </c>
      <c r="B165" s="1" t="str">
        <f>TRIM(SUBSTITUTE(Table_35[[#This Row],[Column1]],CHAR(10)," "))</f>
        <v>2 มีนาคม มี.ค. 2561 61 759415 15 415 29 318 870 589 723 29 318 870 589 723</v>
      </c>
      <c r="C165" t="s">
        <v>1004</v>
      </c>
      <c r="D165">
        <v>2</v>
      </c>
      <c r="E165" t="s">
        <v>1702</v>
      </c>
      <c r="F165" t="s">
        <v>1703</v>
      </c>
      <c r="G165">
        <v>2561</v>
      </c>
      <c r="H165">
        <v>61</v>
      </c>
      <c r="I165">
        <v>759415</v>
      </c>
      <c r="J165">
        <v>15</v>
      </c>
      <c r="K165">
        <v>415</v>
      </c>
      <c r="L165">
        <v>29</v>
      </c>
      <c r="M165">
        <v>318</v>
      </c>
      <c r="N165">
        <v>870</v>
      </c>
      <c r="O165">
        <v>589</v>
      </c>
      <c r="P165">
        <v>723</v>
      </c>
      <c r="Q165">
        <v>29</v>
      </c>
      <c r="R165">
        <v>318</v>
      </c>
      <c r="S165">
        <v>870</v>
      </c>
      <c r="T165">
        <v>589</v>
      </c>
      <c r="U165">
        <v>723</v>
      </c>
    </row>
    <row r="166" spans="1:21" x14ac:dyDescent="0.25">
      <c r="A166" t="s">
        <v>165</v>
      </c>
      <c r="B166" s="1" t="str">
        <f>TRIM(SUBSTITUTE(Table_35[[#This Row],[Column1]],CHAR(10)," "))</f>
        <v>16 กุมภาพันธ์ ก.พ. 2561 61 309915 15 915 39 007 388 230 748 39 007 388 230 748</v>
      </c>
      <c r="C166" t="s">
        <v>1005</v>
      </c>
      <c r="D166">
        <v>16</v>
      </c>
      <c r="E166" t="s">
        <v>1680</v>
      </c>
      <c r="F166" t="s">
        <v>1681</v>
      </c>
      <c r="G166">
        <v>2561</v>
      </c>
      <c r="H166">
        <v>61</v>
      </c>
      <c r="I166">
        <v>309915</v>
      </c>
      <c r="J166">
        <v>15</v>
      </c>
      <c r="K166">
        <v>915</v>
      </c>
      <c r="L166">
        <v>39</v>
      </c>
      <c r="M166">
        <v>7</v>
      </c>
      <c r="N166">
        <v>388</v>
      </c>
      <c r="O166">
        <v>230</v>
      </c>
      <c r="P166">
        <v>748</v>
      </c>
      <c r="Q166">
        <v>39</v>
      </c>
      <c r="R166">
        <v>7</v>
      </c>
      <c r="S166">
        <v>388</v>
      </c>
      <c r="T166">
        <v>230</v>
      </c>
      <c r="U166">
        <v>748</v>
      </c>
    </row>
    <row r="167" spans="1:21" x14ac:dyDescent="0.25">
      <c r="A167" t="s">
        <v>166</v>
      </c>
      <c r="B167" s="1" t="str">
        <f>TRIM(SUBSTITUTE(Table_35[[#This Row],[Column1]],CHAR(10)," "))</f>
        <v>1 กุมภาพันธ์ ก.พ. 2561 61 026853 53 853 31 106 947 181 519 31 106 947 181 519</v>
      </c>
      <c r="C167" t="s">
        <v>1006</v>
      </c>
      <c r="D167">
        <v>1</v>
      </c>
      <c r="E167" t="s">
        <v>1680</v>
      </c>
      <c r="F167" t="s">
        <v>1681</v>
      </c>
      <c r="G167">
        <v>2561</v>
      </c>
      <c r="H167">
        <v>61</v>
      </c>
      <c r="I167">
        <v>26853</v>
      </c>
      <c r="J167">
        <v>53</v>
      </c>
      <c r="K167">
        <v>853</v>
      </c>
      <c r="L167">
        <v>31</v>
      </c>
      <c r="M167">
        <v>106</v>
      </c>
      <c r="N167">
        <v>947</v>
      </c>
      <c r="O167">
        <v>181</v>
      </c>
      <c r="P167">
        <v>519</v>
      </c>
      <c r="Q167">
        <v>31</v>
      </c>
      <c r="R167">
        <v>106</v>
      </c>
      <c r="S167">
        <v>947</v>
      </c>
      <c r="T167">
        <v>181</v>
      </c>
      <c r="U167">
        <v>519</v>
      </c>
    </row>
    <row r="168" spans="1:21" x14ac:dyDescent="0.25">
      <c r="A168" t="s">
        <v>167</v>
      </c>
      <c r="B168" s="1" t="str">
        <f>TRIM(SUBSTITUTE(Table_35[[#This Row],[Column1]],CHAR(10)," "))</f>
        <v>17 มกราคม ม.ค. 2561 61 203823 23 823 50 624 799 236 397 50 624 799 236 397</v>
      </c>
      <c r="C168" t="s">
        <v>1007</v>
      </c>
      <c r="D168">
        <v>17</v>
      </c>
      <c r="E168" t="s">
        <v>1682</v>
      </c>
      <c r="F168" t="s">
        <v>1683</v>
      </c>
      <c r="G168">
        <v>2561</v>
      </c>
      <c r="H168">
        <v>61</v>
      </c>
      <c r="I168">
        <v>203823</v>
      </c>
      <c r="J168">
        <v>23</v>
      </c>
      <c r="K168">
        <v>823</v>
      </c>
      <c r="L168">
        <v>50</v>
      </c>
      <c r="M168">
        <v>624</v>
      </c>
      <c r="N168">
        <v>799</v>
      </c>
      <c r="O168">
        <v>236</v>
      </c>
      <c r="P168">
        <v>397</v>
      </c>
      <c r="Q168">
        <v>50</v>
      </c>
      <c r="R168">
        <v>624</v>
      </c>
      <c r="S168">
        <v>799</v>
      </c>
      <c r="T168">
        <v>236</v>
      </c>
      <c r="U168">
        <v>397</v>
      </c>
    </row>
    <row r="169" spans="1:21" x14ac:dyDescent="0.25">
      <c r="A169" t="s">
        <v>168</v>
      </c>
      <c r="B169" s="1" t="str">
        <f>TRIM(SUBSTITUTE(Table_35[[#This Row],[Column1]],CHAR(10)," "))</f>
        <v>30 ธันวาคม ธ.ค. 2560 60 911234 34 234 98 373 495 504 953 98 373 495 504 953</v>
      </c>
      <c r="C169" t="s">
        <v>1008</v>
      </c>
      <c r="D169">
        <v>30</v>
      </c>
      <c r="E169" t="s">
        <v>1684</v>
      </c>
      <c r="F169" t="s">
        <v>1685</v>
      </c>
      <c r="G169">
        <v>2560</v>
      </c>
      <c r="H169">
        <v>60</v>
      </c>
      <c r="I169">
        <v>911234</v>
      </c>
      <c r="J169">
        <v>34</v>
      </c>
      <c r="K169">
        <v>234</v>
      </c>
      <c r="L169">
        <v>98</v>
      </c>
      <c r="M169">
        <v>373</v>
      </c>
      <c r="N169">
        <v>495</v>
      </c>
      <c r="O169">
        <v>504</v>
      </c>
      <c r="P169">
        <v>953</v>
      </c>
      <c r="Q169">
        <v>98</v>
      </c>
      <c r="R169">
        <v>373</v>
      </c>
      <c r="S169">
        <v>495</v>
      </c>
      <c r="T169">
        <v>504</v>
      </c>
      <c r="U169">
        <v>953</v>
      </c>
    </row>
    <row r="170" spans="1:21" x14ac:dyDescent="0.25">
      <c r="A170" t="s">
        <v>169</v>
      </c>
      <c r="B170" s="1" t="str">
        <f>TRIM(SUBSTITUTE(Table_35[[#This Row],[Column1]],CHAR(10)," "))</f>
        <v>16 ธันวาคม ธ.ค. 2560 60 955596 96 596 89 616 836 290 938 89 616 836 290 938</v>
      </c>
      <c r="C170" t="s">
        <v>1009</v>
      </c>
      <c r="D170">
        <v>16</v>
      </c>
      <c r="E170" t="s">
        <v>1684</v>
      </c>
      <c r="F170" t="s">
        <v>1685</v>
      </c>
      <c r="G170">
        <v>2560</v>
      </c>
      <c r="H170">
        <v>60</v>
      </c>
      <c r="I170">
        <v>955596</v>
      </c>
      <c r="J170">
        <v>96</v>
      </c>
      <c r="K170">
        <v>596</v>
      </c>
      <c r="L170">
        <v>89</v>
      </c>
      <c r="M170">
        <v>616</v>
      </c>
      <c r="N170">
        <v>836</v>
      </c>
      <c r="O170">
        <v>290</v>
      </c>
      <c r="P170">
        <v>938</v>
      </c>
      <c r="Q170">
        <v>89</v>
      </c>
      <c r="R170">
        <v>616</v>
      </c>
      <c r="S170">
        <v>836</v>
      </c>
      <c r="T170">
        <v>290</v>
      </c>
      <c r="U170">
        <v>938</v>
      </c>
    </row>
    <row r="171" spans="1:21" x14ac:dyDescent="0.25">
      <c r="A171" t="s">
        <v>170</v>
      </c>
      <c r="B171" s="1" t="str">
        <f>TRIM(SUBSTITUTE(Table_35[[#This Row],[Column1]],CHAR(10)," "))</f>
        <v>1 ธันวาคม ธ.ค. 2560 60 451005 05 005 33 303 626 257 601 33 303 626 257 601</v>
      </c>
      <c r="C171" t="s">
        <v>1010</v>
      </c>
      <c r="D171">
        <v>1</v>
      </c>
      <c r="E171" t="s">
        <v>1684</v>
      </c>
      <c r="F171" t="s">
        <v>1685</v>
      </c>
      <c r="G171">
        <v>2560</v>
      </c>
      <c r="H171">
        <v>60</v>
      </c>
      <c r="I171">
        <v>451005</v>
      </c>
      <c r="J171">
        <v>5</v>
      </c>
      <c r="K171">
        <v>5</v>
      </c>
      <c r="L171">
        <v>33</v>
      </c>
      <c r="M171">
        <v>303</v>
      </c>
      <c r="N171">
        <v>626</v>
      </c>
      <c r="O171">
        <v>257</v>
      </c>
      <c r="P171">
        <v>601</v>
      </c>
      <c r="Q171">
        <v>33</v>
      </c>
      <c r="R171">
        <v>303</v>
      </c>
      <c r="S171">
        <v>626</v>
      </c>
      <c r="T171">
        <v>257</v>
      </c>
      <c r="U171">
        <v>601</v>
      </c>
    </row>
    <row r="172" spans="1:21" x14ac:dyDescent="0.25">
      <c r="A172" t="s">
        <v>171</v>
      </c>
      <c r="B172" s="1" t="str">
        <f>TRIM(SUBSTITUTE(Table_35[[#This Row],[Column1]],CHAR(10)," "))</f>
        <v>16 พฤศจิกายน พ.ย. 2560 60 292391 91 391 98 831 961 477 628 98 831 961 477 628</v>
      </c>
      <c r="C172" t="s">
        <v>1011</v>
      </c>
      <c r="D172">
        <v>16</v>
      </c>
      <c r="E172" t="s">
        <v>1686</v>
      </c>
      <c r="F172" t="s">
        <v>1687</v>
      </c>
      <c r="G172">
        <v>2560</v>
      </c>
      <c r="H172">
        <v>60</v>
      </c>
      <c r="I172">
        <v>292391</v>
      </c>
      <c r="J172">
        <v>91</v>
      </c>
      <c r="K172">
        <v>391</v>
      </c>
      <c r="L172">
        <v>98</v>
      </c>
      <c r="M172">
        <v>831</v>
      </c>
      <c r="N172">
        <v>961</v>
      </c>
      <c r="O172">
        <v>477</v>
      </c>
      <c r="P172">
        <v>628</v>
      </c>
      <c r="Q172">
        <v>98</v>
      </c>
      <c r="R172">
        <v>831</v>
      </c>
      <c r="S172">
        <v>961</v>
      </c>
      <c r="T172">
        <v>477</v>
      </c>
      <c r="U172">
        <v>628</v>
      </c>
    </row>
    <row r="173" spans="1:21" x14ac:dyDescent="0.25">
      <c r="A173" t="s">
        <v>172</v>
      </c>
      <c r="B173" s="1" t="str">
        <f>TRIM(SUBSTITUTE(Table_35[[#This Row],[Column1]],CHAR(10)," "))</f>
        <v>1 พฤศจิกายน พ.ย. 2560 60 533726 26 726 85 165 425 036 485 85 165 425 036 485</v>
      </c>
      <c r="C173" t="s">
        <v>1012</v>
      </c>
      <c r="D173">
        <v>1</v>
      </c>
      <c r="E173" t="s">
        <v>1686</v>
      </c>
      <c r="F173" t="s">
        <v>1687</v>
      </c>
      <c r="G173">
        <v>2560</v>
      </c>
      <c r="H173">
        <v>60</v>
      </c>
      <c r="I173">
        <v>533726</v>
      </c>
      <c r="J173">
        <v>26</v>
      </c>
      <c r="K173">
        <v>726</v>
      </c>
      <c r="L173">
        <v>85</v>
      </c>
      <c r="M173">
        <v>165</v>
      </c>
      <c r="N173">
        <v>425</v>
      </c>
      <c r="O173">
        <v>36</v>
      </c>
      <c r="P173">
        <v>485</v>
      </c>
      <c r="Q173">
        <v>85</v>
      </c>
      <c r="R173">
        <v>165</v>
      </c>
      <c r="S173">
        <v>425</v>
      </c>
      <c r="T173">
        <v>36</v>
      </c>
      <c r="U173">
        <v>485</v>
      </c>
    </row>
    <row r="174" spans="1:21" x14ac:dyDescent="0.25">
      <c r="A174" t="s">
        <v>173</v>
      </c>
      <c r="B174" s="1" t="str">
        <f>TRIM(SUBSTITUTE(Table_35[[#This Row],[Column1]],CHAR(10)," "))</f>
        <v>16 ตุลาคม ต.ค. 2560 60 413494 94 494 86 180 971 128 287 86 180 971 128 287</v>
      </c>
      <c r="C174" t="s">
        <v>1013</v>
      </c>
      <c r="D174">
        <v>16</v>
      </c>
      <c r="E174" t="s">
        <v>1688</v>
      </c>
      <c r="F174" t="s">
        <v>1689</v>
      </c>
      <c r="G174">
        <v>2560</v>
      </c>
      <c r="H174">
        <v>60</v>
      </c>
      <c r="I174">
        <v>413494</v>
      </c>
      <c r="J174">
        <v>94</v>
      </c>
      <c r="K174">
        <v>494</v>
      </c>
      <c r="L174">
        <v>86</v>
      </c>
      <c r="M174">
        <v>180</v>
      </c>
      <c r="N174">
        <v>971</v>
      </c>
      <c r="O174">
        <v>128</v>
      </c>
      <c r="P174">
        <v>287</v>
      </c>
      <c r="Q174">
        <v>86</v>
      </c>
      <c r="R174">
        <v>180</v>
      </c>
      <c r="S174">
        <v>971</v>
      </c>
      <c r="T174">
        <v>128</v>
      </c>
      <c r="U174">
        <v>287</v>
      </c>
    </row>
    <row r="175" spans="1:21" x14ac:dyDescent="0.25">
      <c r="A175" t="s">
        <v>174</v>
      </c>
      <c r="B175" s="1" t="str">
        <f>TRIM(SUBSTITUTE(Table_35[[#This Row],[Column1]],CHAR(10)," "))</f>
        <v>1 ตุลาคม ต.ค. 2560 60 880714 14 714 52 611 726 462 952 52 611 726 462 952</v>
      </c>
      <c r="C175" t="s">
        <v>1014</v>
      </c>
      <c r="D175">
        <v>1</v>
      </c>
      <c r="E175" t="s">
        <v>1688</v>
      </c>
      <c r="F175" t="s">
        <v>1689</v>
      </c>
      <c r="G175">
        <v>2560</v>
      </c>
      <c r="H175">
        <v>60</v>
      </c>
      <c r="I175">
        <v>880714</v>
      </c>
      <c r="J175">
        <v>14</v>
      </c>
      <c r="K175">
        <v>714</v>
      </c>
      <c r="L175">
        <v>52</v>
      </c>
      <c r="M175">
        <v>611</v>
      </c>
      <c r="N175">
        <v>726</v>
      </c>
      <c r="O175">
        <v>462</v>
      </c>
      <c r="P175">
        <v>952</v>
      </c>
      <c r="Q175">
        <v>52</v>
      </c>
      <c r="R175">
        <v>611</v>
      </c>
      <c r="S175">
        <v>726</v>
      </c>
      <c r="T175">
        <v>462</v>
      </c>
      <c r="U175">
        <v>952</v>
      </c>
    </row>
    <row r="176" spans="1:21" x14ac:dyDescent="0.25">
      <c r="A176" t="s">
        <v>175</v>
      </c>
      <c r="B176" s="1" t="str">
        <f>TRIM(SUBSTITUTE(Table_35[[#This Row],[Column1]],CHAR(10)," "))</f>
        <v>16 กันยายน ก.ย. 2560 60 170143 43 143 71 172 647 340 388 71 172 647 340 388</v>
      </c>
      <c r="C176" t="s">
        <v>1015</v>
      </c>
      <c r="D176">
        <v>16</v>
      </c>
      <c r="E176" t="s">
        <v>1690</v>
      </c>
      <c r="F176" t="s">
        <v>1691</v>
      </c>
      <c r="G176">
        <v>2560</v>
      </c>
      <c r="H176">
        <v>60</v>
      </c>
      <c r="I176">
        <v>170143</v>
      </c>
      <c r="J176">
        <v>43</v>
      </c>
      <c r="K176">
        <v>143</v>
      </c>
      <c r="L176">
        <v>71</v>
      </c>
      <c r="M176">
        <v>172</v>
      </c>
      <c r="N176">
        <v>647</v>
      </c>
      <c r="O176">
        <v>340</v>
      </c>
      <c r="P176">
        <v>388</v>
      </c>
      <c r="Q176">
        <v>71</v>
      </c>
      <c r="R176">
        <v>172</v>
      </c>
      <c r="S176">
        <v>647</v>
      </c>
      <c r="T176">
        <v>340</v>
      </c>
      <c r="U176">
        <v>388</v>
      </c>
    </row>
    <row r="177" spans="1:21" x14ac:dyDescent="0.25">
      <c r="A177" t="s">
        <v>176</v>
      </c>
      <c r="B177" s="1" t="str">
        <f>TRIM(SUBSTITUTE(Table_35[[#This Row],[Column1]],CHAR(10)," "))</f>
        <v>1 กันยายน ก.ย. 2560 60 143224 24 224 65 345 679 195 278 65 345 679 195 278</v>
      </c>
      <c r="C177" t="s">
        <v>1016</v>
      </c>
      <c r="D177">
        <v>1</v>
      </c>
      <c r="E177" t="s">
        <v>1690</v>
      </c>
      <c r="F177" t="s">
        <v>1691</v>
      </c>
      <c r="G177">
        <v>2560</v>
      </c>
      <c r="H177">
        <v>60</v>
      </c>
      <c r="I177">
        <v>143224</v>
      </c>
      <c r="J177">
        <v>24</v>
      </c>
      <c r="K177">
        <v>224</v>
      </c>
      <c r="L177">
        <v>65</v>
      </c>
      <c r="M177">
        <v>345</v>
      </c>
      <c r="N177">
        <v>679</v>
      </c>
      <c r="O177">
        <v>195</v>
      </c>
      <c r="P177">
        <v>278</v>
      </c>
      <c r="Q177">
        <v>65</v>
      </c>
      <c r="R177">
        <v>345</v>
      </c>
      <c r="S177">
        <v>679</v>
      </c>
      <c r="T177">
        <v>195</v>
      </c>
      <c r="U177">
        <v>278</v>
      </c>
    </row>
    <row r="178" spans="1:21" x14ac:dyDescent="0.25">
      <c r="A178" t="s">
        <v>177</v>
      </c>
      <c r="B178" s="1" t="str">
        <f>TRIM(SUBSTITUTE(Table_35[[#This Row],[Column1]],CHAR(10)," "))</f>
        <v>16 สิงหาคม ส.ค. 2560 60 715431 31 431 37 115 302 253 945 37 115 302 253 945</v>
      </c>
      <c r="C178" t="s">
        <v>1017</v>
      </c>
      <c r="D178">
        <v>16</v>
      </c>
      <c r="E178" t="s">
        <v>1692</v>
      </c>
      <c r="F178" t="s">
        <v>1693</v>
      </c>
      <c r="G178">
        <v>2560</v>
      </c>
      <c r="H178">
        <v>60</v>
      </c>
      <c r="I178">
        <v>715431</v>
      </c>
      <c r="J178">
        <v>31</v>
      </c>
      <c r="K178">
        <v>431</v>
      </c>
      <c r="L178">
        <v>37</v>
      </c>
      <c r="M178">
        <v>115</v>
      </c>
      <c r="N178">
        <v>302</v>
      </c>
      <c r="O178">
        <v>253</v>
      </c>
      <c r="P178">
        <v>945</v>
      </c>
      <c r="Q178">
        <v>37</v>
      </c>
      <c r="R178">
        <v>115</v>
      </c>
      <c r="S178">
        <v>302</v>
      </c>
      <c r="T178">
        <v>253</v>
      </c>
      <c r="U178">
        <v>945</v>
      </c>
    </row>
    <row r="179" spans="1:21" x14ac:dyDescent="0.25">
      <c r="A179" t="s">
        <v>178</v>
      </c>
      <c r="B179" s="1" t="str">
        <f>TRIM(SUBSTITUTE(Table_35[[#This Row],[Column1]],CHAR(10)," "))</f>
        <v>1 สิงหาคม ส.ค. 2560 60 756519 19 519 36 061 386 787 989 36 061 386 787 989</v>
      </c>
      <c r="C179" t="s">
        <v>1018</v>
      </c>
      <c r="D179">
        <v>1</v>
      </c>
      <c r="E179" t="s">
        <v>1692</v>
      </c>
      <c r="F179" t="s">
        <v>1693</v>
      </c>
      <c r="G179">
        <v>2560</v>
      </c>
      <c r="H179">
        <v>60</v>
      </c>
      <c r="I179">
        <v>756519</v>
      </c>
      <c r="J179">
        <v>19</v>
      </c>
      <c r="K179">
        <v>519</v>
      </c>
      <c r="L179">
        <v>36</v>
      </c>
      <c r="M179">
        <v>61</v>
      </c>
      <c r="N179">
        <v>386</v>
      </c>
      <c r="O179">
        <v>787</v>
      </c>
      <c r="P179">
        <v>989</v>
      </c>
      <c r="Q179">
        <v>36</v>
      </c>
      <c r="R179">
        <v>61</v>
      </c>
      <c r="S179">
        <v>386</v>
      </c>
      <c r="T179">
        <v>787</v>
      </c>
      <c r="U179">
        <v>989</v>
      </c>
    </row>
    <row r="180" spans="1:21" x14ac:dyDescent="0.25">
      <c r="A180" t="s">
        <v>179</v>
      </c>
      <c r="B180" s="1" t="str">
        <f>TRIM(SUBSTITUTE(Table_35[[#This Row],[Column1]],CHAR(10)," "))</f>
        <v>16 กรกฎาคม ก.ค. 2560 60 820327 27 327 87 584 835 390 823 87 584 835 390 823</v>
      </c>
      <c r="C180" t="s">
        <v>1019</v>
      </c>
      <c r="D180">
        <v>16</v>
      </c>
      <c r="E180" t="s">
        <v>1694</v>
      </c>
      <c r="F180" t="s">
        <v>1695</v>
      </c>
      <c r="G180">
        <v>2560</v>
      </c>
      <c r="H180">
        <v>60</v>
      </c>
      <c r="I180">
        <v>820327</v>
      </c>
      <c r="J180">
        <v>27</v>
      </c>
      <c r="K180">
        <v>327</v>
      </c>
      <c r="L180">
        <v>87</v>
      </c>
      <c r="M180">
        <v>584</v>
      </c>
      <c r="N180">
        <v>835</v>
      </c>
      <c r="O180">
        <v>390</v>
      </c>
      <c r="P180">
        <v>823</v>
      </c>
      <c r="Q180">
        <v>87</v>
      </c>
      <c r="R180">
        <v>584</v>
      </c>
      <c r="S180">
        <v>835</v>
      </c>
      <c r="T180">
        <v>390</v>
      </c>
      <c r="U180">
        <v>823</v>
      </c>
    </row>
    <row r="181" spans="1:21" x14ac:dyDescent="0.25">
      <c r="A181" t="s">
        <v>180</v>
      </c>
      <c r="B181" s="1" t="str">
        <f>TRIM(SUBSTITUTE(Table_35[[#This Row],[Column1]],CHAR(10)," "))</f>
        <v>1 กรกฎาคม ก.ค. 2560 60 112360 60 360 26 226 489 005 688 26 226 489 005 688</v>
      </c>
      <c r="C181" t="s">
        <v>1020</v>
      </c>
      <c r="D181">
        <v>1</v>
      </c>
      <c r="E181" t="s">
        <v>1694</v>
      </c>
      <c r="F181" t="s">
        <v>1695</v>
      </c>
      <c r="G181">
        <v>2560</v>
      </c>
      <c r="H181">
        <v>60</v>
      </c>
      <c r="I181">
        <v>112360</v>
      </c>
      <c r="J181">
        <v>60</v>
      </c>
      <c r="K181">
        <v>360</v>
      </c>
      <c r="L181">
        <v>26</v>
      </c>
      <c r="M181">
        <v>226</v>
      </c>
      <c r="N181">
        <v>489</v>
      </c>
      <c r="O181">
        <v>5</v>
      </c>
      <c r="P181">
        <v>688</v>
      </c>
      <c r="Q181">
        <v>26</v>
      </c>
      <c r="R181">
        <v>226</v>
      </c>
      <c r="S181">
        <v>489</v>
      </c>
      <c r="T181">
        <v>5</v>
      </c>
      <c r="U181">
        <v>688</v>
      </c>
    </row>
    <row r="182" spans="1:21" x14ac:dyDescent="0.25">
      <c r="A182" t="s">
        <v>181</v>
      </c>
      <c r="B182" s="1" t="str">
        <f>TRIM(SUBSTITUTE(Table_35[[#This Row],[Column1]],CHAR(10)," "))</f>
        <v>16 มิถุนายน มิ.ย 2560 60 943142 42 142 47 626 878 373 740 47 626 878 373 740</v>
      </c>
      <c r="C182" t="s">
        <v>1021</v>
      </c>
      <c r="D182">
        <v>16</v>
      </c>
      <c r="E182" t="s">
        <v>1696</v>
      </c>
      <c r="F182" t="s">
        <v>1697</v>
      </c>
      <c r="G182">
        <v>2560</v>
      </c>
      <c r="H182">
        <v>60</v>
      </c>
      <c r="I182">
        <v>943142</v>
      </c>
      <c r="J182">
        <v>42</v>
      </c>
      <c r="K182">
        <v>142</v>
      </c>
      <c r="L182">
        <v>47</v>
      </c>
      <c r="M182">
        <v>626</v>
      </c>
      <c r="N182">
        <v>878</v>
      </c>
      <c r="O182">
        <v>373</v>
      </c>
      <c r="P182">
        <v>740</v>
      </c>
      <c r="Q182">
        <v>47</v>
      </c>
      <c r="R182">
        <v>626</v>
      </c>
      <c r="S182">
        <v>878</v>
      </c>
      <c r="T182">
        <v>373</v>
      </c>
      <c r="U182">
        <v>740</v>
      </c>
    </row>
    <row r="183" spans="1:21" x14ac:dyDescent="0.25">
      <c r="A183" t="s">
        <v>182</v>
      </c>
      <c r="B183" s="1" t="str">
        <f>TRIM(SUBSTITUTE(Table_35[[#This Row],[Column1]],CHAR(10)," "))</f>
        <v>1 มิถุนายน มิ.ย 2560 60 053630 30 630 61 121 218 581 881 61 121 218 581 881</v>
      </c>
      <c r="C183" t="s">
        <v>1022</v>
      </c>
      <c r="D183">
        <v>1</v>
      </c>
      <c r="E183" t="s">
        <v>1696</v>
      </c>
      <c r="F183" t="s">
        <v>1697</v>
      </c>
      <c r="G183">
        <v>2560</v>
      </c>
      <c r="H183">
        <v>60</v>
      </c>
      <c r="I183">
        <v>53630</v>
      </c>
      <c r="J183">
        <v>30</v>
      </c>
      <c r="K183">
        <v>630</v>
      </c>
      <c r="L183">
        <v>61</v>
      </c>
      <c r="M183">
        <v>121</v>
      </c>
      <c r="N183">
        <v>218</v>
      </c>
      <c r="O183">
        <v>581</v>
      </c>
      <c r="P183">
        <v>881</v>
      </c>
      <c r="Q183">
        <v>61</v>
      </c>
      <c r="R183">
        <v>121</v>
      </c>
      <c r="S183">
        <v>218</v>
      </c>
      <c r="T183">
        <v>581</v>
      </c>
      <c r="U183">
        <v>881</v>
      </c>
    </row>
    <row r="184" spans="1:21" x14ac:dyDescent="0.25">
      <c r="A184" t="s">
        <v>183</v>
      </c>
      <c r="B184" s="1" t="str">
        <f>TRIM(SUBSTITUTE(Table_35[[#This Row],[Column1]],CHAR(10)," "))</f>
        <v>16 พฤษภาคม พ.ค. 2560 60 454891 91 891 53 008 396 490 603 53 008 396 490 603</v>
      </c>
      <c r="C184" t="s">
        <v>1023</v>
      </c>
      <c r="D184">
        <v>16</v>
      </c>
      <c r="E184" t="s">
        <v>1698</v>
      </c>
      <c r="F184" t="s">
        <v>1699</v>
      </c>
      <c r="G184">
        <v>2560</v>
      </c>
      <c r="H184">
        <v>60</v>
      </c>
      <c r="I184">
        <v>454891</v>
      </c>
      <c r="J184">
        <v>91</v>
      </c>
      <c r="K184">
        <v>891</v>
      </c>
      <c r="L184">
        <v>53</v>
      </c>
      <c r="M184">
        <v>8</v>
      </c>
      <c r="N184">
        <v>396</v>
      </c>
      <c r="O184">
        <v>490</v>
      </c>
      <c r="P184">
        <v>603</v>
      </c>
      <c r="Q184">
        <v>53</v>
      </c>
      <c r="R184">
        <v>8</v>
      </c>
      <c r="S184">
        <v>396</v>
      </c>
      <c r="T184">
        <v>490</v>
      </c>
      <c r="U184">
        <v>603</v>
      </c>
    </row>
    <row r="185" spans="1:21" x14ac:dyDescent="0.25">
      <c r="A185" t="s">
        <v>184</v>
      </c>
      <c r="B185" s="1" t="str">
        <f>TRIM(SUBSTITUTE(Table_35[[#This Row],[Column1]],CHAR(10)," "))</f>
        <v>2 พฤษภาคม พ.ค. 2560 60 008656 56 656 35 573 949 773 923 35 573 949 773 923</v>
      </c>
      <c r="C185" t="s">
        <v>1024</v>
      </c>
      <c r="D185">
        <v>2</v>
      </c>
      <c r="E185" t="s">
        <v>1698</v>
      </c>
      <c r="F185" t="s">
        <v>1699</v>
      </c>
      <c r="G185">
        <v>2560</v>
      </c>
      <c r="H185">
        <v>60</v>
      </c>
      <c r="I185">
        <v>8656</v>
      </c>
      <c r="J185">
        <v>56</v>
      </c>
      <c r="K185">
        <v>656</v>
      </c>
      <c r="L185">
        <v>35</v>
      </c>
      <c r="M185">
        <v>573</v>
      </c>
      <c r="N185">
        <v>949</v>
      </c>
      <c r="O185">
        <v>773</v>
      </c>
      <c r="P185">
        <v>923</v>
      </c>
      <c r="Q185">
        <v>35</v>
      </c>
      <c r="R185">
        <v>573</v>
      </c>
      <c r="S185">
        <v>949</v>
      </c>
      <c r="T185">
        <v>773</v>
      </c>
      <c r="U185">
        <v>923</v>
      </c>
    </row>
    <row r="186" spans="1:21" x14ac:dyDescent="0.25">
      <c r="A186" t="s">
        <v>185</v>
      </c>
      <c r="B186" s="1" t="str">
        <f>TRIM(SUBSTITUTE(Table_35[[#This Row],[Column1]],CHAR(10)," "))</f>
        <v>16 เมษายน เม.ย. 2560 60 816729 29 729 40 766 973 241 807 40 766 973 241 807</v>
      </c>
      <c r="C186" t="s">
        <v>1025</v>
      </c>
      <c r="D186">
        <v>16</v>
      </c>
      <c r="E186" t="s">
        <v>1700</v>
      </c>
      <c r="F186" t="s">
        <v>1701</v>
      </c>
      <c r="G186">
        <v>2560</v>
      </c>
      <c r="H186">
        <v>60</v>
      </c>
      <c r="I186">
        <v>816729</v>
      </c>
      <c r="J186">
        <v>29</v>
      </c>
      <c r="K186">
        <v>729</v>
      </c>
      <c r="L186">
        <v>40</v>
      </c>
      <c r="M186">
        <v>766</v>
      </c>
      <c r="N186">
        <v>973</v>
      </c>
      <c r="O186">
        <v>241</v>
      </c>
      <c r="P186">
        <v>807</v>
      </c>
      <c r="Q186">
        <v>40</v>
      </c>
      <c r="R186">
        <v>766</v>
      </c>
      <c r="S186">
        <v>973</v>
      </c>
      <c r="T186">
        <v>241</v>
      </c>
      <c r="U186">
        <v>807</v>
      </c>
    </row>
    <row r="187" spans="1:21" x14ac:dyDescent="0.25">
      <c r="A187" t="s">
        <v>186</v>
      </c>
      <c r="B187" s="1" t="str">
        <f>TRIM(SUBSTITUTE(Table_35[[#This Row],[Column1]],CHAR(10)," "))</f>
        <v>1 เมษายน เม.ย. 2560 60 392785 85 785 80 020 057 500 709 80 020 057 500 709</v>
      </c>
      <c r="C187" t="s">
        <v>1026</v>
      </c>
      <c r="D187">
        <v>1</v>
      </c>
      <c r="E187" t="s">
        <v>1700</v>
      </c>
      <c r="F187" t="s">
        <v>1701</v>
      </c>
      <c r="G187">
        <v>2560</v>
      </c>
      <c r="H187">
        <v>60</v>
      </c>
      <c r="I187">
        <v>392785</v>
      </c>
      <c r="J187">
        <v>85</v>
      </c>
      <c r="K187">
        <v>785</v>
      </c>
      <c r="L187">
        <v>80</v>
      </c>
      <c r="M187">
        <v>20</v>
      </c>
      <c r="N187">
        <v>57</v>
      </c>
      <c r="O187">
        <v>500</v>
      </c>
      <c r="P187">
        <v>709</v>
      </c>
      <c r="Q187">
        <v>80</v>
      </c>
      <c r="R187">
        <v>20</v>
      </c>
      <c r="S187">
        <v>57</v>
      </c>
      <c r="T187">
        <v>500</v>
      </c>
      <c r="U187">
        <v>709</v>
      </c>
    </row>
    <row r="188" spans="1:21" x14ac:dyDescent="0.25">
      <c r="A188" t="s">
        <v>187</v>
      </c>
      <c r="B188" s="1" t="str">
        <f>TRIM(SUBSTITUTE(Table_35[[#This Row],[Column1]],CHAR(10)," "))</f>
        <v>16 มีนาคม มี.ค. 2560 60 273863 63 863 92 324 918 694 941 92 324 918 694 941</v>
      </c>
      <c r="C188" t="s">
        <v>1027</v>
      </c>
      <c r="D188">
        <v>16</v>
      </c>
      <c r="E188" t="s">
        <v>1702</v>
      </c>
      <c r="F188" t="s">
        <v>1703</v>
      </c>
      <c r="G188">
        <v>2560</v>
      </c>
      <c r="H188">
        <v>60</v>
      </c>
      <c r="I188">
        <v>273863</v>
      </c>
      <c r="J188">
        <v>63</v>
      </c>
      <c r="K188">
        <v>863</v>
      </c>
      <c r="L188">
        <v>92</v>
      </c>
      <c r="M188">
        <v>324</v>
      </c>
      <c r="N188">
        <v>918</v>
      </c>
      <c r="O188">
        <v>694</v>
      </c>
      <c r="P188">
        <v>941</v>
      </c>
      <c r="Q188">
        <v>92</v>
      </c>
      <c r="R188">
        <v>324</v>
      </c>
      <c r="S188">
        <v>918</v>
      </c>
      <c r="T188">
        <v>694</v>
      </c>
      <c r="U188">
        <v>941</v>
      </c>
    </row>
    <row r="189" spans="1:21" x14ac:dyDescent="0.25">
      <c r="A189" t="s">
        <v>188</v>
      </c>
      <c r="B189" s="1" t="str">
        <f>TRIM(SUBSTITUTE(Table_35[[#This Row],[Column1]],CHAR(10)," "))</f>
        <v>1 มีนาคม มี.ค. 2560 60 978453 53 453 78 450 560 052 577 78 450 560 052 577</v>
      </c>
      <c r="C189" t="s">
        <v>1028</v>
      </c>
      <c r="D189">
        <v>1</v>
      </c>
      <c r="E189" t="s">
        <v>1702</v>
      </c>
      <c r="F189" t="s">
        <v>1703</v>
      </c>
      <c r="G189">
        <v>2560</v>
      </c>
      <c r="H189">
        <v>60</v>
      </c>
      <c r="I189">
        <v>978453</v>
      </c>
      <c r="J189">
        <v>53</v>
      </c>
      <c r="K189">
        <v>453</v>
      </c>
      <c r="L189">
        <v>78</v>
      </c>
      <c r="M189">
        <v>450</v>
      </c>
      <c r="N189">
        <v>560</v>
      </c>
      <c r="O189">
        <v>52</v>
      </c>
      <c r="P189">
        <v>577</v>
      </c>
      <c r="Q189">
        <v>78</v>
      </c>
      <c r="R189">
        <v>450</v>
      </c>
      <c r="S189">
        <v>560</v>
      </c>
      <c r="T189">
        <v>52</v>
      </c>
      <c r="U189">
        <v>577</v>
      </c>
    </row>
    <row r="190" spans="1:21" x14ac:dyDescent="0.25">
      <c r="A190" t="s">
        <v>189</v>
      </c>
      <c r="B190" s="1" t="str">
        <f>TRIM(SUBSTITUTE(Table_35[[#This Row],[Column1]],CHAR(10)," "))</f>
        <v>16 กุมภาพันธ์ ก.พ. 2560 60 229116 16 116 14 128 464 375 953 14 128 464 375 953</v>
      </c>
      <c r="C190" t="s">
        <v>1029</v>
      </c>
      <c r="D190">
        <v>16</v>
      </c>
      <c r="E190" t="s">
        <v>1680</v>
      </c>
      <c r="F190" t="s">
        <v>1681</v>
      </c>
      <c r="G190">
        <v>2560</v>
      </c>
      <c r="H190">
        <v>60</v>
      </c>
      <c r="I190">
        <v>229116</v>
      </c>
      <c r="J190">
        <v>16</v>
      </c>
      <c r="K190">
        <v>116</v>
      </c>
      <c r="L190">
        <v>14</v>
      </c>
      <c r="M190">
        <v>128</v>
      </c>
      <c r="N190">
        <v>464</v>
      </c>
      <c r="O190">
        <v>375</v>
      </c>
      <c r="P190">
        <v>953</v>
      </c>
      <c r="Q190">
        <v>14</v>
      </c>
      <c r="R190">
        <v>128</v>
      </c>
      <c r="S190">
        <v>464</v>
      </c>
      <c r="T190">
        <v>375</v>
      </c>
      <c r="U190">
        <v>953</v>
      </c>
    </row>
    <row r="191" spans="1:21" x14ac:dyDescent="0.25">
      <c r="A191" t="s">
        <v>190</v>
      </c>
      <c r="B191" s="1" t="str">
        <f>TRIM(SUBSTITUTE(Table_35[[#This Row],[Column1]],CHAR(10)," "))</f>
        <v>1 กุมภาพันธ์ ก.พ. 2560 60 054672 72 672 42 066 807 426 628 42 066 807 426 628</v>
      </c>
      <c r="C191" t="s">
        <v>1030</v>
      </c>
      <c r="D191">
        <v>1</v>
      </c>
      <c r="E191" t="s">
        <v>1680</v>
      </c>
      <c r="F191" t="s">
        <v>1681</v>
      </c>
      <c r="G191">
        <v>2560</v>
      </c>
      <c r="H191">
        <v>60</v>
      </c>
      <c r="I191">
        <v>54672</v>
      </c>
      <c r="J191">
        <v>72</v>
      </c>
      <c r="K191">
        <v>672</v>
      </c>
      <c r="L191">
        <v>42</v>
      </c>
      <c r="M191">
        <v>66</v>
      </c>
      <c r="N191">
        <v>807</v>
      </c>
      <c r="O191">
        <v>426</v>
      </c>
      <c r="P191">
        <v>628</v>
      </c>
      <c r="Q191">
        <v>42</v>
      </c>
      <c r="R191">
        <v>66</v>
      </c>
      <c r="S191">
        <v>807</v>
      </c>
      <c r="T191">
        <v>426</v>
      </c>
      <c r="U191">
        <v>628</v>
      </c>
    </row>
    <row r="192" spans="1:21" x14ac:dyDescent="0.25">
      <c r="A192" t="s">
        <v>191</v>
      </c>
      <c r="B192" s="1" t="str">
        <f>TRIM(SUBSTITUTE(Table_35[[#This Row],[Column1]],CHAR(10)," "))</f>
        <v>17 มกราคม ม.ค. 2560 60 145157 57 157 25 511 663 516 836 25 511 663 516 836</v>
      </c>
      <c r="C192" t="s">
        <v>1031</v>
      </c>
      <c r="D192">
        <v>17</v>
      </c>
      <c r="E192" t="s">
        <v>1682</v>
      </c>
      <c r="F192" t="s">
        <v>1683</v>
      </c>
      <c r="G192">
        <v>2560</v>
      </c>
      <c r="H192">
        <v>60</v>
      </c>
      <c r="I192">
        <v>145157</v>
      </c>
      <c r="J192">
        <v>57</v>
      </c>
      <c r="K192">
        <v>157</v>
      </c>
      <c r="L192">
        <v>25</v>
      </c>
      <c r="M192">
        <v>511</v>
      </c>
      <c r="N192">
        <v>663</v>
      </c>
      <c r="O192">
        <v>516</v>
      </c>
      <c r="P192">
        <v>836</v>
      </c>
      <c r="Q192">
        <v>25</v>
      </c>
      <c r="R192">
        <v>511</v>
      </c>
      <c r="S192">
        <v>663</v>
      </c>
      <c r="T192">
        <v>516</v>
      </c>
      <c r="U192">
        <v>836</v>
      </c>
    </row>
    <row r="193" spans="1:21" x14ac:dyDescent="0.25">
      <c r="A193" t="s">
        <v>192</v>
      </c>
      <c r="B193" s="1" t="str">
        <f>TRIM(SUBSTITUTE(Table_35[[#This Row],[Column1]],CHAR(10)," "))</f>
        <v>30 ธันวาคม ธ.ค. 2559 59 377712 12 712 46 304 890 477 769 46 304 890 477 769</v>
      </c>
      <c r="C193" t="s">
        <v>1032</v>
      </c>
      <c r="D193">
        <v>30</v>
      </c>
      <c r="E193" t="s">
        <v>1684</v>
      </c>
      <c r="F193" t="s">
        <v>1685</v>
      </c>
      <c r="G193">
        <v>2559</v>
      </c>
      <c r="H193">
        <v>59</v>
      </c>
      <c r="I193">
        <v>377712</v>
      </c>
      <c r="J193">
        <v>12</v>
      </c>
      <c r="K193">
        <v>712</v>
      </c>
      <c r="L193">
        <v>46</v>
      </c>
      <c r="M193">
        <v>304</v>
      </c>
      <c r="N193">
        <v>890</v>
      </c>
      <c r="O193">
        <v>477</v>
      </c>
      <c r="P193">
        <v>769</v>
      </c>
      <c r="Q193">
        <v>46</v>
      </c>
      <c r="R193">
        <v>304</v>
      </c>
      <c r="S193">
        <v>890</v>
      </c>
      <c r="T193">
        <v>477</v>
      </c>
      <c r="U193">
        <v>769</v>
      </c>
    </row>
    <row r="194" spans="1:21" x14ac:dyDescent="0.25">
      <c r="A194" t="s">
        <v>193</v>
      </c>
      <c r="B194" s="1" t="str">
        <f>TRIM(SUBSTITUTE(Table_35[[#This Row],[Column1]],CHAR(10)," "))</f>
        <v>16 ธันวาคม ธ.ค. 2559 59 435286 86 286 35 366 596 199 716 35 366 596 199 716</v>
      </c>
      <c r="C194" t="s">
        <v>1033</v>
      </c>
      <c r="D194">
        <v>16</v>
      </c>
      <c r="E194" t="s">
        <v>1684</v>
      </c>
      <c r="F194" t="s">
        <v>1685</v>
      </c>
      <c r="G194">
        <v>2559</v>
      </c>
      <c r="H194">
        <v>59</v>
      </c>
      <c r="I194">
        <v>435286</v>
      </c>
      <c r="J194">
        <v>86</v>
      </c>
      <c r="K194">
        <v>286</v>
      </c>
      <c r="L194">
        <v>35</v>
      </c>
      <c r="M194">
        <v>366</v>
      </c>
      <c r="N194">
        <v>596</v>
      </c>
      <c r="O194">
        <v>199</v>
      </c>
      <c r="P194">
        <v>716</v>
      </c>
      <c r="Q194">
        <v>35</v>
      </c>
      <c r="R194">
        <v>366</v>
      </c>
      <c r="S194">
        <v>596</v>
      </c>
      <c r="T194">
        <v>199</v>
      </c>
      <c r="U194">
        <v>716</v>
      </c>
    </row>
    <row r="195" spans="1:21" x14ac:dyDescent="0.25">
      <c r="A195" t="s">
        <v>194</v>
      </c>
      <c r="B195" s="1" t="str">
        <f>TRIM(SUBSTITUTE(Table_35[[#This Row],[Column1]],CHAR(10)," "))</f>
        <v>1 ธันวาคม ธ.ค. 2559 59 086069 69 069 77 513 873 148 450 77 513 873 148 450</v>
      </c>
      <c r="C195" t="s">
        <v>1034</v>
      </c>
      <c r="D195">
        <v>1</v>
      </c>
      <c r="E195" t="s">
        <v>1684</v>
      </c>
      <c r="F195" t="s">
        <v>1685</v>
      </c>
      <c r="G195">
        <v>2559</v>
      </c>
      <c r="H195">
        <v>59</v>
      </c>
      <c r="I195">
        <v>86069</v>
      </c>
      <c r="J195">
        <v>69</v>
      </c>
      <c r="K195">
        <v>69</v>
      </c>
      <c r="L195">
        <v>77</v>
      </c>
      <c r="M195">
        <v>513</v>
      </c>
      <c r="N195">
        <v>873</v>
      </c>
      <c r="O195">
        <v>148</v>
      </c>
      <c r="P195">
        <v>450</v>
      </c>
      <c r="Q195">
        <v>77</v>
      </c>
      <c r="R195">
        <v>513</v>
      </c>
      <c r="S195">
        <v>873</v>
      </c>
      <c r="T195">
        <v>148</v>
      </c>
      <c r="U195">
        <v>450</v>
      </c>
    </row>
    <row r="196" spans="1:21" x14ac:dyDescent="0.25">
      <c r="A196" t="s">
        <v>195</v>
      </c>
      <c r="B196" s="1" t="str">
        <f>TRIM(SUBSTITUTE(Table_35[[#This Row],[Column1]],CHAR(10)," "))</f>
        <v>16 พฤศจิกายน พ.ย. 2559 59 858383 83 383 44 040 682 558 570 44 040 682 558 570</v>
      </c>
      <c r="C196" t="s">
        <v>1035</v>
      </c>
      <c r="D196">
        <v>16</v>
      </c>
      <c r="E196" t="s">
        <v>1686</v>
      </c>
      <c r="F196" t="s">
        <v>1687</v>
      </c>
      <c r="G196">
        <v>2559</v>
      </c>
      <c r="H196">
        <v>59</v>
      </c>
      <c r="I196">
        <v>858383</v>
      </c>
      <c r="J196">
        <v>83</v>
      </c>
      <c r="K196">
        <v>383</v>
      </c>
      <c r="L196">
        <v>44</v>
      </c>
      <c r="M196">
        <v>40</v>
      </c>
      <c r="N196">
        <v>682</v>
      </c>
      <c r="O196">
        <v>558</v>
      </c>
      <c r="P196">
        <v>570</v>
      </c>
      <c r="Q196">
        <v>44</v>
      </c>
      <c r="R196">
        <v>40</v>
      </c>
      <c r="S196">
        <v>682</v>
      </c>
      <c r="T196">
        <v>558</v>
      </c>
      <c r="U196">
        <v>570</v>
      </c>
    </row>
    <row r="197" spans="1:21" x14ac:dyDescent="0.25">
      <c r="A197" t="s">
        <v>196</v>
      </c>
      <c r="B197" s="1" t="str">
        <f>TRIM(SUBSTITUTE(Table_35[[#This Row],[Column1]],CHAR(10)," "))</f>
        <v>1 พฤศจิกายน พ.ย. 2559 59 785438 38 438 86 824 976 038 752 86 824 976 038 752</v>
      </c>
      <c r="C197" t="s">
        <v>1036</v>
      </c>
      <c r="D197">
        <v>1</v>
      </c>
      <c r="E197" t="s">
        <v>1686</v>
      </c>
      <c r="F197" t="s">
        <v>1687</v>
      </c>
      <c r="G197">
        <v>2559</v>
      </c>
      <c r="H197">
        <v>59</v>
      </c>
      <c r="I197">
        <v>785438</v>
      </c>
      <c r="J197">
        <v>38</v>
      </c>
      <c r="K197">
        <v>438</v>
      </c>
      <c r="L197">
        <v>86</v>
      </c>
      <c r="M197">
        <v>824</v>
      </c>
      <c r="N197">
        <v>976</v>
      </c>
      <c r="O197">
        <v>38</v>
      </c>
      <c r="P197">
        <v>752</v>
      </c>
      <c r="Q197">
        <v>86</v>
      </c>
      <c r="R197">
        <v>824</v>
      </c>
      <c r="S197">
        <v>976</v>
      </c>
      <c r="T197">
        <v>38</v>
      </c>
      <c r="U197">
        <v>752</v>
      </c>
    </row>
    <row r="198" spans="1:21" x14ac:dyDescent="0.25">
      <c r="A198" t="s">
        <v>197</v>
      </c>
      <c r="B198" s="1" t="str">
        <f>TRIM(SUBSTITUTE(Table_35[[#This Row],[Column1]],CHAR(10)," "))</f>
        <v>16 ตุลาคม ต.ค. 2559 59 571947 47 947 98 692 885 032 587 98 692 885 032 587</v>
      </c>
      <c r="C198" t="s">
        <v>1037</v>
      </c>
      <c r="D198">
        <v>16</v>
      </c>
      <c r="E198" t="s">
        <v>1688</v>
      </c>
      <c r="F198" t="s">
        <v>1689</v>
      </c>
      <c r="G198">
        <v>2559</v>
      </c>
      <c r="H198">
        <v>59</v>
      </c>
      <c r="I198">
        <v>571947</v>
      </c>
      <c r="J198">
        <v>47</v>
      </c>
      <c r="K198">
        <v>947</v>
      </c>
      <c r="L198">
        <v>98</v>
      </c>
      <c r="M198">
        <v>692</v>
      </c>
      <c r="N198">
        <v>885</v>
      </c>
      <c r="O198">
        <v>32</v>
      </c>
      <c r="P198">
        <v>587</v>
      </c>
      <c r="Q198">
        <v>98</v>
      </c>
      <c r="R198">
        <v>692</v>
      </c>
      <c r="S198">
        <v>885</v>
      </c>
      <c r="T198">
        <v>32</v>
      </c>
      <c r="U198">
        <v>587</v>
      </c>
    </row>
    <row r="199" spans="1:21" x14ac:dyDescent="0.25">
      <c r="A199" t="s">
        <v>198</v>
      </c>
      <c r="B199" s="1" t="str">
        <f>TRIM(SUBSTITUTE(Table_35[[#This Row],[Column1]],CHAR(10)," "))</f>
        <v>1 ตุลาคม ต.ค. 2559 59 887102 02 102 33 194 280 017 458 33 194 280 017 458</v>
      </c>
      <c r="C199" t="s">
        <v>1038</v>
      </c>
      <c r="D199">
        <v>1</v>
      </c>
      <c r="E199" t="s">
        <v>1688</v>
      </c>
      <c r="F199" t="s">
        <v>1689</v>
      </c>
      <c r="G199">
        <v>2559</v>
      </c>
      <c r="H199">
        <v>59</v>
      </c>
      <c r="I199">
        <v>887102</v>
      </c>
      <c r="J199">
        <v>2</v>
      </c>
      <c r="K199">
        <v>102</v>
      </c>
      <c r="L199">
        <v>33</v>
      </c>
      <c r="M199">
        <v>194</v>
      </c>
      <c r="N199">
        <v>280</v>
      </c>
      <c r="O199">
        <v>17</v>
      </c>
      <c r="P199">
        <v>458</v>
      </c>
      <c r="Q199">
        <v>33</v>
      </c>
      <c r="R199">
        <v>194</v>
      </c>
      <c r="S199">
        <v>280</v>
      </c>
      <c r="T199">
        <v>17</v>
      </c>
      <c r="U199">
        <v>458</v>
      </c>
    </row>
    <row r="200" spans="1:21" x14ac:dyDescent="0.25">
      <c r="A200" t="s">
        <v>199</v>
      </c>
      <c r="B200" s="1" t="str">
        <f>TRIM(SUBSTITUTE(Table_35[[#This Row],[Column1]],CHAR(10)," "))</f>
        <v>16 กันยายน ก.ย. 2559 59 240650 50 650 42 493 583 043 160 42 493 583 043 160</v>
      </c>
      <c r="C200" t="s">
        <v>1039</v>
      </c>
      <c r="D200">
        <v>16</v>
      </c>
      <c r="E200" t="s">
        <v>1690</v>
      </c>
      <c r="F200" t="s">
        <v>1691</v>
      </c>
      <c r="G200">
        <v>2559</v>
      </c>
      <c r="H200">
        <v>59</v>
      </c>
      <c r="I200">
        <v>240650</v>
      </c>
      <c r="J200">
        <v>50</v>
      </c>
      <c r="K200">
        <v>650</v>
      </c>
      <c r="L200">
        <v>42</v>
      </c>
      <c r="M200">
        <v>493</v>
      </c>
      <c r="N200">
        <v>583</v>
      </c>
      <c r="O200">
        <v>43</v>
      </c>
      <c r="P200">
        <v>160</v>
      </c>
      <c r="Q200">
        <v>42</v>
      </c>
      <c r="R200">
        <v>493</v>
      </c>
      <c r="S200">
        <v>583</v>
      </c>
      <c r="T200">
        <v>43</v>
      </c>
      <c r="U200">
        <v>160</v>
      </c>
    </row>
    <row r="201" spans="1:21" x14ac:dyDescent="0.25">
      <c r="A201" t="s">
        <v>200</v>
      </c>
      <c r="B201" s="1" t="str">
        <f>TRIM(SUBSTITUTE(Table_35[[#This Row],[Column1]],CHAR(10)," "))</f>
        <v>1 กันยายน ก.ย. 2559 59 638684 84 684 62 334 335 630 669 62 334 335 630 669</v>
      </c>
      <c r="C201" t="s">
        <v>1040</v>
      </c>
      <c r="D201">
        <v>1</v>
      </c>
      <c r="E201" t="s">
        <v>1690</v>
      </c>
      <c r="F201" t="s">
        <v>1691</v>
      </c>
      <c r="G201">
        <v>2559</v>
      </c>
      <c r="H201">
        <v>59</v>
      </c>
      <c r="I201">
        <v>638684</v>
      </c>
      <c r="J201">
        <v>84</v>
      </c>
      <c r="K201">
        <v>684</v>
      </c>
      <c r="L201">
        <v>62</v>
      </c>
      <c r="M201">
        <v>334</v>
      </c>
      <c r="N201">
        <v>335</v>
      </c>
      <c r="O201">
        <v>630</v>
      </c>
      <c r="P201">
        <v>669</v>
      </c>
      <c r="Q201">
        <v>62</v>
      </c>
      <c r="R201">
        <v>334</v>
      </c>
      <c r="S201">
        <v>335</v>
      </c>
      <c r="T201">
        <v>630</v>
      </c>
      <c r="U201">
        <v>669</v>
      </c>
    </row>
    <row r="202" spans="1:21" x14ac:dyDescent="0.25">
      <c r="A202" t="s">
        <v>201</v>
      </c>
      <c r="B202" s="1" t="str">
        <f>TRIM(SUBSTITUTE(Table_35[[#This Row],[Column1]],CHAR(10)," "))</f>
        <v>16 สิงหาคม ส.ค. 2559 59 254004 04 004 33 366 966 596 631 33 366 966 596 631</v>
      </c>
      <c r="C202" t="s">
        <v>1041</v>
      </c>
      <c r="D202">
        <v>16</v>
      </c>
      <c r="E202" t="s">
        <v>1692</v>
      </c>
      <c r="F202" t="s">
        <v>1693</v>
      </c>
      <c r="G202">
        <v>2559</v>
      </c>
      <c r="H202">
        <v>59</v>
      </c>
      <c r="I202">
        <v>254004</v>
      </c>
      <c r="J202">
        <v>4</v>
      </c>
      <c r="K202">
        <v>4</v>
      </c>
      <c r="L202">
        <v>33</v>
      </c>
      <c r="M202">
        <v>366</v>
      </c>
      <c r="N202">
        <v>966</v>
      </c>
      <c r="O202">
        <v>596</v>
      </c>
      <c r="P202">
        <v>631</v>
      </c>
      <c r="Q202">
        <v>33</v>
      </c>
      <c r="R202">
        <v>366</v>
      </c>
      <c r="S202">
        <v>966</v>
      </c>
      <c r="T202">
        <v>596</v>
      </c>
      <c r="U202">
        <v>631</v>
      </c>
    </row>
    <row r="203" spans="1:21" x14ac:dyDescent="0.25">
      <c r="A203" t="s">
        <v>202</v>
      </c>
      <c r="B203" s="1" t="str">
        <f>TRIM(SUBSTITUTE(Table_35[[#This Row],[Column1]],CHAR(10)," "))</f>
        <v>1 สิงหาคม ส.ค. 2559 59 272932 32 932 57 538 983 472 871 57 538 983 472 871</v>
      </c>
      <c r="C203" t="s">
        <v>1042</v>
      </c>
      <c r="D203">
        <v>1</v>
      </c>
      <c r="E203" t="s">
        <v>1692</v>
      </c>
      <c r="F203" t="s">
        <v>1693</v>
      </c>
      <c r="G203">
        <v>2559</v>
      </c>
      <c r="H203">
        <v>59</v>
      </c>
      <c r="I203">
        <v>272932</v>
      </c>
      <c r="J203">
        <v>32</v>
      </c>
      <c r="K203">
        <v>932</v>
      </c>
      <c r="L203">
        <v>57</v>
      </c>
      <c r="M203">
        <v>538</v>
      </c>
      <c r="N203">
        <v>983</v>
      </c>
      <c r="O203">
        <v>472</v>
      </c>
      <c r="P203">
        <v>871</v>
      </c>
      <c r="Q203">
        <v>57</v>
      </c>
      <c r="R203">
        <v>538</v>
      </c>
      <c r="S203">
        <v>983</v>
      </c>
      <c r="T203">
        <v>472</v>
      </c>
      <c r="U203">
        <v>871</v>
      </c>
    </row>
    <row r="204" spans="1:21" x14ac:dyDescent="0.25">
      <c r="A204" t="s">
        <v>203</v>
      </c>
      <c r="B204" s="1" t="str">
        <f>TRIM(SUBSTITUTE(Table_35[[#This Row],[Column1]],CHAR(10)," "))</f>
        <v>16 กรกฎาคม ก.ค. 2559 59 449764 64 764 55 552 734 158 925 55 552 734 158 925</v>
      </c>
      <c r="C204" t="s">
        <v>1043</v>
      </c>
      <c r="D204">
        <v>16</v>
      </c>
      <c r="E204" t="s">
        <v>1694</v>
      </c>
      <c r="F204" t="s">
        <v>1695</v>
      </c>
      <c r="G204">
        <v>2559</v>
      </c>
      <c r="H204">
        <v>59</v>
      </c>
      <c r="I204">
        <v>449764</v>
      </c>
      <c r="J204">
        <v>64</v>
      </c>
      <c r="K204">
        <v>764</v>
      </c>
      <c r="L204">
        <v>55</v>
      </c>
      <c r="M204">
        <v>552</v>
      </c>
      <c r="N204">
        <v>734</v>
      </c>
      <c r="O204">
        <v>158</v>
      </c>
      <c r="P204">
        <v>925</v>
      </c>
      <c r="Q204">
        <v>55</v>
      </c>
      <c r="R204">
        <v>552</v>
      </c>
      <c r="S204">
        <v>734</v>
      </c>
      <c r="T204">
        <v>158</v>
      </c>
      <c r="U204">
        <v>925</v>
      </c>
    </row>
    <row r="205" spans="1:21" x14ac:dyDescent="0.25">
      <c r="A205" t="s">
        <v>204</v>
      </c>
      <c r="B205" s="1" t="str">
        <f>TRIM(SUBSTITUTE(Table_35[[#This Row],[Column1]],CHAR(10)," "))</f>
        <v>1 กรกฎาคม ก.ค. 2559 59 082460 60 460 53 169 609 173 302 53 169 609 173 302</v>
      </c>
      <c r="C205" t="s">
        <v>1044</v>
      </c>
      <c r="D205">
        <v>1</v>
      </c>
      <c r="E205" t="s">
        <v>1694</v>
      </c>
      <c r="F205" t="s">
        <v>1695</v>
      </c>
      <c r="G205">
        <v>2559</v>
      </c>
      <c r="H205">
        <v>59</v>
      </c>
      <c r="I205">
        <v>82460</v>
      </c>
      <c r="J205">
        <v>60</v>
      </c>
      <c r="K205">
        <v>460</v>
      </c>
      <c r="L205">
        <v>53</v>
      </c>
      <c r="M205">
        <v>169</v>
      </c>
      <c r="N205">
        <v>609</v>
      </c>
      <c r="O205">
        <v>173</v>
      </c>
      <c r="P205">
        <v>302</v>
      </c>
      <c r="Q205">
        <v>53</v>
      </c>
      <c r="R205">
        <v>169</v>
      </c>
      <c r="S205">
        <v>609</v>
      </c>
      <c r="T205">
        <v>173</v>
      </c>
      <c r="U205">
        <v>302</v>
      </c>
    </row>
    <row r="206" spans="1:21" x14ac:dyDescent="0.25">
      <c r="A206" t="s">
        <v>205</v>
      </c>
      <c r="B206" s="1" t="str">
        <f>TRIM(SUBSTITUTE(Table_35[[#This Row],[Column1]],CHAR(10)," "))</f>
        <v>16 มิถุนายน มิ.ย 2559 59 073816 16 816 79 251 804 321 749 79 251 804 321 749</v>
      </c>
      <c r="C206" t="s">
        <v>1045</v>
      </c>
      <c r="D206">
        <v>16</v>
      </c>
      <c r="E206" t="s">
        <v>1696</v>
      </c>
      <c r="F206" t="s">
        <v>1697</v>
      </c>
      <c r="G206">
        <v>2559</v>
      </c>
      <c r="H206">
        <v>59</v>
      </c>
      <c r="I206">
        <v>73816</v>
      </c>
      <c r="J206">
        <v>16</v>
      </c>
      <c r="K206">
        <v>816</v>
      </c>
      <c r="L206">
        <v>79</v>
      </c>
      <c r="M206">
        <v>251</v>
      </c>
      <c r="N206">
        <v>804</v>
      </c>
      <c r="O206">
        <v>321</v>
      </c>
      <c r="P206">
        <v>749</v>
      </c>
      <c r="Q206">
        <v>79</v>
      </c>
      <c r="R206">
        <v>251</v>
      </c>
      <c r="S206">
        <v>804</v>
      </c>
      <c r="T206">
        <v>321</v>
      </c>
      <c r="U206">
        <v>749</v>
      </c>
    </row>
    <row r="207" spans="1:21" x14ac:dyDescent="0.25">
      <c r="A207" t="s">
        <v>206</v>
      </c>
      <c r="B207" s="1" t="str">
        <f>TRIM(SUBSTITUTE(Table_35[[#This Row],[Column1]],CHAR(10)," "))</f>
        <v>1 มิถุนายน มิ.ย 2559 59 511825 25 825 14 111 775 880 937 14 111 775 880 937</v>
      </c>
      <c r="C207" t="s">
        <v>1046</v>
      </c>
      <c r="D207">
        <v>1</v>
      </c>
      <c r="E207" t="s">
        <v>1696</v>
      </c>
      <c r="F207" t="s">
        <v>1697</v>
      </c>
      <c r="G207">
        <v>2559</v>
      </c>
      <c r="H207">
        <v>59</v>
      </c>
      <c r="I207">
        <v>511825</v>
      </c>
      <c r="J207">
        <v>25</v>
      </c>
      <c r="K207">
        <v>825</v>
      </c>
      <c r="L207">
        <v>14</v>
      </c>
      <c r="M207">
        <v>111</v>
      </c>
      <c r="N207">
        <v>775</v>
      </c>
      <c r="O207">
        <v>880</v>
      </c>
      <c r="P207">
        <v>937</v>
      </c>
      <c r="Q207">
        <v>14</v>
      </c>
      <c r="R207">
        <v>111</v>
      </c>
      <c r="S207">
        <v>775</v>
      </c>
      <c r="T207">
        <v>880</v>
      </c>
      <c r="U207">
        <v>937</v>
      </c>
    </row>
    <row r="208" spans="1:21" x14ac:dyDescent="0.25">
      <c r="A208" t="s">
        <v>207</v>
      </c>
      <c r="B208" s="1" t="str">
        <f>TRIM(SUBSTITUTE(Table_35[[#This Row],[Column1]],CHAR(10)," "))</f>
        <v>16 พฤษภาคม พ.ค. 2559 59 141737 37 737 98 382 975 087 268 98 382 975 087 268</v>
      </c>
      <c r="C208" t="s">
        <v>1047</v>
      </c>
      <c r="D208">
        <v>16</v>
      </c>
      <c r="E208" t="s">
        <v>1698</v>
      </c>
      <c r="F208" t="s">
        <v>1699</v>
      </c>
      <c r="G208">
        <v>2559</v>
      </c>
      <c r="H208">
        <v>59</v>
      </c>
      <c r="I208">
        <v>141737</v>
      </c>
      <c r="J208">
        <v>37</v>
      </c>
      <c r="K208">
        <v>737</v>
      </c>
      <c r="L208">
        <v>98</v>
      </c>
      <c r="M208">
        <v>382</v>
      </c>
      <c r="N208">
        <v>975</v>
      </c>
      <c r="O208">
        <v>87</v>
      </c>
      <c r="P208">
        <v>268</v>
      </c>
      <c r="Q208">
        <v>98</v>
      </c>
      <c r="R208">
        <v>382</v>
      </c>
      <c r="S208">
        <v>975</v>
      </c>
      <c r="T208">
        <v>87</v>
      </c>
      <c r="U208">
        <v>268</v>
      </c>
    </row>
    <row r="209" spans="1:21" x14ac:dyDescent="0.25">
      <c r="A209" t="s">
        <v>208</v>
      </c>
      <c r="B209" s="1" t="str">
        <f>TRIM(SUBSTITUTE(Table_35[[#This Row],[Column1]],CHAR(10)," "))</f>
        <v>2 พฤษภาคม พ.ค. 2559 59 399459 59 459 02 238 403 046 671 02 238 403 046 671</v>
      </c>
      <c r="C209" t="s">
        <v>1048</v>
      </c>
      <c r="D209">
        <v>2</v>
      </c>
      <c r="E209" t="s">
        <v>1698</v>
      </c>
      <c r="F209" t="s">
        <v>1699</v>
      </c>
      <c r="G209">
        <v>2559</v>
      </c>
      <c r="H209">
        <v>59</v>
      </c>
      <c r="I209">
        <v>399459</v>
      </c>
      <c r="J209">
        <v>59</v>
      </c>
      <c r="K209">
        <v>459</v>
      </c>
      <c r="L209">
        <v>2</v>
      </c>
      <c r="M209">
        <v>238</v>
      </c>
      <c r="N209">
        <v>403</v>
      </c>
      <c r="O209">
        <v>46</v>
      </c>
      <c r="P209">
        <v>671</v>
      </c>
      <c r="Q209">
        <v>2</v>
      </c>
      <c r="R209">
        <v>238</v>
      </c>
      <c r="S209">
        <v>403</v>
      </c>
      <c r="T209">
        <v>46</v>
      </c>
      <c r="U209">
        <v>671</v>
      </c>
    </row>
    <row r="210" spans="1:21" x14ac:dyDescent="0.25">
      <c r="A210" t="s">
        <v>209</v>
      </c>
      <c r="B210" s="1" t="str">
        <f>TRIM(SUBSTITUTE(Table_35[[#This Row],[Column1]],CHAR(10)," "))</f>
        <v>16 เมษายน เม.ย. 2559 59 221609 09 609 87 008 228 507 523 87 008 228 507 523</v>
      </c>
      <c r="C210" t="s">
        <v>1049</v>
      </c>
      <c r="D210">
        <v>16</v>
      </c>
      <c r="E210" t="s">
        <v>1700</v>
      </c>
      <c r="F210" t="s">
        <v>1701</v>
      </c>
      <c r="G210">
        <v>2559</v>
      </c>
      <c r="H210">
        <v>59</v>
      </c>
      <c r="I210">
        <v>221609</v>
      </c>
      <c r="J210">
        <v>9</v>
      </c>
      <c r="K210">
        <v>609</v>
      </c>
      <c r="L210">
        <v>87</v>
      </c>
      <c r="M210">
        <v>8</v>
      </c>
      <c r="N210">
        <v>228</v>
      </c>
      <c r="O210">
        <v>507</v>
      </c>
      <c r="P210">
        <v>523</v>
      </c>
      <c r="Q210">
        <v>87</v>
      </c>
      <c r="R210">
        <v>8</v>
      </c>
      <c r="S210">
        <v>228</v>
      </c>
      <c r="T210">
        <v>507</v>
      </c>
      <c r="U210">
        <v>523</v>
      </c>
    </row>
    <row r="211" spans="1:21" x14ac:dyDescent="0.25">
      <c r="A211" t="s">
        <v>210</v>
      </c>
      <c r="B211" s="1" t="str">
        <f>TRIM(SUBSTITUTE(Table_35[[#This Row],[Column1]],CHAR(10)," "))</f>
        <v>1 เมษายน เม.ย. 2559 59 066720 20 720 92 390 546 285 852 92 390 546 285 852</v>
      </c>
      <c r="C211" t="s">
        <v>1050</v>
      </c>
      <c r="D211">
        <v>1</v>
      </c>
      <c r="E211" t="s">
        <v>1700</v>
      </c>
      <c r="F211" t="s">
        <v>1701</v>
      </c>
      <c r="G211">
        <v>2559</v>
      </c>
      <c r="H211">
        <v>59</v>
      </c>
      <c r="I211">
        <v>66720</v>
      </c>
      <c r="J211">
        <v>20</v>
      </c>
      <c r="K211">
        <v>720</v>
      </c>
      <c r="L211">
        <v>92</v>
      </c>
      <c r="M211">
        <v>390</v>
      </c>
      <c r="N211">
        <v>546</v>
      </c>
      <c r="O211">
        <v>285</v>
      </c>
      <c r="P211">
        <v>852</v>
      </c>
      <c r="Q211">
        <v>92</v>
      </c>
      <c r="R211">
        <v>390</v>
      </c>
      <c r="S211">
        <v>546</v>
      </c>
      <c r="T211">
        <v>285</v>
      </c>
      <c r="U211">
        <v>852</v>
      </c>
    </row>
    <row r="212" spans="1:21" x14ac:dyDescent="0.25">
      <c r="A212" t="s">
        <v>211</v>
      </c>
      <c r="B212" s="1" t="str">
        <f>TRIM(SUBSTITUTE(Table_35[[#This Row],[Column1]],CHAR(10)," "))</f>
        <v>16 มีนาคม มี.ค. 2559 59 134918 18 918 32 855 877 004 973 32 855 877 004 973</v>
      </c>
      <c r="C212" t="s">
        <v>1051</v>
      </c>
      <c r="D212">
        <v>16</v>
      </c>
      <c r="E212" t="s">
        <v>1702</v>
      </c>
      <c r="F212" t="s">
        <v>1703</v>
      </c>
      <c r="G212">
        <v>2559</v>
      </c>
      <c r="H212">
        <v>59</v>
      </c>
      <c r="I212">
        <v>134918</v>
      </c>
      <c r="J212">
        <v>18</v>
      </c>
      <c r="K212">
        <v>918</v>
      </c>
      <c r="L212">
        <v>32</v>
      </c>
      <c r="M212">
        <v>855</v>
      </c>
      <c r="N212">
        <v>877</v>
      </c>
      <c r="O212">
        <v>4</v>
      </c>
      <c r="P212">
        <v>973</v>
      </c>
      <c r="Q212">
        <v>32</v>
      </c>
      <c r="R212">
        <v>855</v>
      </c>
      <c r="S212">
        <v>877</v>
      </c>
      <c r="T212">
        <v>4</v>
      </c>
      <c r="U212">
        <v>973</v>
      </c>
    </row>
    <row r="213" spans="1:21" x14ac:dyDescent="0.25">
      <c r="A213" t="s">
        <v>212</v>
      </c>
      <c r="B213" s="1" t="str">
        <f>TRIM(SUBSTITUTE(Table_35[[#This Row],[Column1]],CHAR(10)," "))</f>
        <v>1 มีนาคม มี.ค. 2559 59 439686 86 686 06 426 530 155 743 06 426 530 155 743</v>
      </c>
      <c r="C213" t="s">
        <v>1052</v>
      </c>
      <c r="D213">
        <v>1</v>
      </c>
      <c r="E213" t="s">
        <v>1702</v>
      </c>
      <c r="F213" t="s">
        <v>1703</v>
      </c>
      <c r="G213">
        <v>2559</v>
      </c>
      <c r="H213">
        <v>59</v>
      </c>
      <c r="I213">
        <v>439686</v>
      </c>
      <c r="J213">
        <v>86</v>
      </c>
      <c r="K213">
        <v>686</v>
      </c>
      <c r="L213">
        <v>6</v>
      </c>
      <c r="M213">
        <v>426</v>
      </c>
      <c r="N213">
        <v>530</v>
      </c>
      <c r="O213">
        <v>155</v>
      </c>
      <c r="P213">
        <v>743</v>
      </c>
      <c r="Q213">
        <v>6</v>
      </c>
      <c r="R213">
        <v>426</v>
      </c>
      <c r="S213">
        <v>530</v>
      </c>
      <c r="T213">
        <v>155</v>
      </c>
      <c r="U213">
        <v>743</v>
      </c>
    </row>
    <row r="214" spans="1:21" x14ac:dyDescent="0.25">
      <c r="A214" t="s">
        <v>213</v>
      </c>
      <c r="B214" s="1" t="str">
        <f>TRIM(SUBSTITUTE(Table_35[[#This Row],[Column1]],CHAR(10)," "))</f>
        <v>16 กุมภาพันธ์ ก.พ. 2559 59 356364 64 364 98 312 699 309 535 98 312 699 309 535</v>
      </c>
      <c r="C214" t="s">
        <v>1053</v>
      </c>
      <c r="D214">
        <v>16</v>
      </c>
      <c r="E214" t="s">
        <v>1680</v>
      </c>
      <c r="F214" t="s">
        <v>1681</v>
      </c>
      <c r="G214">
        <v>2559</v>
      </c>
      <c r="H214">
        <v>59</v>
      </c>
      <c r="I214">
        <v>356364</v>
      </c>
      <c r="J214">
        <v>64</v>
      </c>
      <c r="K214">
        <v>364</v>
      </c>
      <c r="L214">
        <v>98</v>
      </c>
      <c r="M214">
        <v>312</v>
      </c>
      <c r="N214">
        <v>699</v>
      </c>
      <c r="O214">
        <v>309</v>
      </c>
      <c r="P214">
        <v>535</v>
      </c>
      <c r="Q214">
        <v>98</v>
      </c>
      <c r="R214">
        <v>312</v>
      </c>
      <c r="S214">
        <v>699</v>
      </c>
      <c r="T214">
        <v>309</v>
      </c>
      <c r="U214">
        <v>535</v>
      </c>
    </row>
    <row r="215" spans="1:21" x14ac:dyDescent="0.25">
      <c r="A215" t="s">
        <v>214</v>
      </c>
      <c r="B215" s="1" t="str">
        <f>TRIM(SUBSTITUTE(Table_35[[#This Row],[Column1]],CHAR(10)," "))</f>
        <v>1 กุมภาพันธ์ ก.พ. 2559 59 927800 00 800 09 625 999 054 076 09 625 999 054 076</v>
      </c>
      <c r="C215" t="s">
        <v>1054</v>
      </c>
      <c r="D215">
        <v>1</v>
      </c>
      <c r="E215" t="s">
        <v>1680</v>
      </c>
      <c r="F215" t="s">
        <v>1681</v>
      </c>
      <c r="G215">
        <v>2559</v>
      </c>
      <c r="H215">
        <v>59</v>
      </c>
      <c r="I215">
        <v>927800</v>
      </c>
      <c r="J215">
        <v>0</v>
      </c>
      <c r="K215">
        <v>800</v>
      </c>
      <c r="L215">
        <v>9</v>
      </c>
      <c r="M215">
        <v>625</v>
      </c>
      <c r="N215">
        <v>999</v>
      </c>
      <c r="O215">
        <v>54</v>
      </c>
      <c r="P215">
        <v>76</v>
      </c>
      <c r="Q215">
        <v>9</v>
      </c>
      <c r="R215">
        <v>625</v>
      </c>
      <c r="S215">
        <v>999</v>
      </c>
      <c r="T215">
        <v>54</v>
      </c>
      <c r="U215">
        <v>76</v>
      </c>
    </row>
    <row r="216" spans="1:21" x14ac:dyDescent="0.25">
      <c r="A216" t="s">
        <v>215</v>
      </c>
      <c r="B216" s="1" t="str">
        <f>TRIM(SUBSTITUTE(Table_35[[#This Row],[Column1]],CHAR(10)," "))</f>
        <v>17 มกราคม ม.ค. 2559 59 304371 71 371 50 031 532 743 786 50 031 532 743 786</v>
      </c>
      <c r="C216" t="s">
        <v>1055</v>
      </c>
      <c r="D216">
        <v>17</v>
      </c>
      <c r="E216" t="s">
        <v>1682</v>
      </c>
      <c r="F216" t="s">
        <v>1683</v>
      </c>
      <c r="G216">
        <v>2559</v>
      </c>
      <c r="H216">
        <v>59</v>
      </c>
      <c r="I216">
        <v>304371</v>
      </c>
      <c r="J216">
        <v>71</v>
      </c>
      <c r="K216">
        <v>371</v>
      </c>
      <c r="L216">
        <v>50</v>
      </c>
      <c r="M216">
        <v>31</v>
      </c>
      <c r="N216">
        <v>532</v>
      </c>
      <c r="O216">
        <v>743</v>
      </c>
      <c r="P216">
        <v>786</v>
      </c>
      <c r="Q216">
        <v>50</v>
      </c>
      <c r="R216">
        <v>31</v>
      </c>
      <c r="S216">
        <v>532</v>
      </c>
      <c r="T216">
        <v>743</v>
      </c>
      <c r="U216">
        <v>786</v>
      </c>
    </row>
    <row r="217" spans="1:21" x14ac:dyDescent="0.25">
      <c r="A217" t="s">
        <v>216</v>
      </c>
      <c r="B217" s="1" t="str">
        <f>TRIM(SUBSTITUTE(Table_35[[#This Row],[Column1]],CHAR(10)," "))</f>
        <v>30 ธันวาคม ธ.ค. 2558 58 008217 17 217 02 246 264 596 895 02 246 264 596 895</v>
      </c>
      <c r="C217" t="s">
        <v>1056</v>
      </c>
      <c r="D217">
        <v>30</v>
      </c>
      <c r="E217" t="s">
        <v>1684</v>
      </c>
      <c r="F217" t="s">
        <v>1685</v>
      </c>
      <c r="G217">
        <v>2558</v>
      </c>
      <c r="H217">
        <v>58</v>
      </c>
      <c r="I217">
        <v>8217</v>
      </c>
      <c r="J217">
        <v>17</v>
      </c>
      <c r="K217">
        <v>217</v>
      </c>
      <c r="L217">
        <v>2</v>
      </c>
      <c r="M217">
        <v>246</v>
      </c>
      <c r="N217">
        <v>264</v>
      </c>
      <c r="O217">
        <v>596</v>
      </c>
      <c r="P217">
        <v>895</v>
      </c>
      <c r="Q217">
        <v>2</v>
      </c>
      <c r="R217">
        <v>246</v>
      </c>
      <c r="S217">
        <v>264</v>
      </c>
      <c r="T217">
        <v>596</v>
      </c>
      <c r="U217">
        <v>895</v>
      </c>
    </row>
    <row r="218" spans="1:21" x14ac:dyDescent="0.25">
      <c r="A218" t="s">
        <v>217</v>
      </c>
      <c r="B218" s="1" t="str">
        <f>TRIM(SUBSTITUTE(Table_35[[#This Row],[Column1]],CHAR(10)," "))</f>
        <v>17 ธันวาคม ธ.ค. 2558 58 930255 55 255 08 140 250 094 638 08 140 250 094 638</v>
      </c>
      <c r="C218" t="s">
        <v>1057</v>
      </c>
      <c r="D218">
        <v>17</v>
      </c>
      <c r="E218" t="s">
        <v>1684</v>
      </c>
      <c r="F218" t="s">
        <v>1685</v>
      </c>
      <c r="G218">
        <v>2558</v>
      </c>
      <c r="H218">
        <v>58</v>
      </c>
      <c r="I218">
        <v>930255</v>
      </c>
      <c r="J218">
        <v>55</v>
      </c>
      <c r="K218">
        <v>255</v>
      </c>
      <c r="L218">
        <v>8</v>
      </c>
      <c r="M218">
        <v>140</v>
      </c>
      <c r="N218">
        <v>250</v>
      </c>
      <c r="O218">
        <v>94</v>
      </c>
      <c r="P218">
        <v>638</v>
      </c>
      <c r="Q218">
        <v>8</v>
      </c>
      <c r="R218">
        <v>140</v>
      </c>
      <c r="S218">
        <v>250</v>
      </c>
      <c r="T218">
        <v>94</v>
      </c>
      <c r="U218">
        <v>638</v>
      </c>
    </row>
    <row r="219" spans="1:21" x14ac:dyDescent="0.25">
      <c r="A219" t="s">
        <v>218</v>
      </c>
      <c r="B219" s="1" t="str">
        <f>TRIM(SUBSTITUTE(Table_35[[#This Row],[Column1]],CHAR(10)," "))</f>
        <v>1 ธันวาคม ธ.ค. 2558 58 915350 50 350 78 238 181 714 175 78 238 181 714 175</v>
      </c>
      <c r="C219" t="s">
        <v>1058</v>
      </c>
      <c r="D219">
        <v>1</v>
      </c>
      <c r="E219" t="s">
        <v>1684</v>
      </c>
      <c r="F219" t="s">
        <v>1685</v>
      </c>
      <c r="G219">
        <v>2558</v>
      </c>
      <c r="H219">
        <v>58</v>
      </c>
      <c r="I219">
        <v>915350</v>
      </c>
      <c r="J219">
        <v>50</v>
      </c>
      <c r="K219">
        <v>350</v>
      </c>
      <c r="L219">
        <v>78</v>
      </c>
      <c r="M219">
        <v>238</v>
      </c>
      <c r="N219">
        <v>181</v>
      </c>
      <c r="O219">
        <v>714</v>
      </c>
      <c r="P219">
        <v>175</v>
      </c>
      <c r="Q219">
        <v>78</v>
      </c>
      <c r="R219">
        <v>238</v>
      </c>
      <c r="S219">
        <v>181</v>
      </c>
      <c r="T219">
        <v>714</v>
      </c>
      <c r="U219">
        <v>175</v>
      </c>
    </row>
    <row r="220" spans="1:21" x14ac:dyDescent="0.25">
      <c r="A220" t="s">
        <v>219</v>
      </c>
      <c r="B220" s="1" t="str">
        <f>TRIM(SUBSTITUTE(Table_35[[#This Row],[Column1]],CHAR(10)," "))</f>
        <v>16 พฤศจิกายน พ.ย. 2558 58 795283 83 283 03 241 028 643 802 03 241 028 643 802</v>
      </c>
      <c r="C220" t="s">
        <v>1059</v>
      </c>
      <c r="D220">
        <v>16</v>
      </c>
      <c r="E220" t="s">
        <v>1686</v>
      </c>
      <c r="F220" t="s">
        <v>1687</v>
      </c>
      <c r="G220">
        <v>2558</v>
      </c>
      <c r="H220">
        <v>58</v>
      </c>
      <c r="I220">
        <v>795283</v>
      </c>
      <c r="J220">
        <v>83</v>
      </c>
      <c r="K220">
        <v>283</v>
      </c>
      <c r="L220">
        <v>3</v>
      </c>
      <c r="M220">
        <v>241</v>
      </c>
      <c r="N220">
        <v>28</v>
      </c>
      <c r="O220">
        <v>643</v>
      </c>
      <c r="P220">
        <v>802</v>
      </c>
      <c r="Q220">
        <v>3</v>
      </c>
      <c r="R220">
        <v>241</v>
      </c>
      <c r="S220">
        <v>28</v>
      </c>
      <c r="T220">
        <v>643</v>
      </c>
      <c r="U220">
        <v>802</v>
      </c>
    </row>
    <row r="221" spans="1:21" x14ac:dyDescent="0.25">
      <c r="A221" t="s">
        <v>220</v>
      </c>
      <c r="B221" s="1" t="str">
        <f>TRIM(SUBSTITUTE(Table_35[[#This Row],[Column1]],CHAR(10)," "))</f>
        <v>1 พฤศจิกายน พ.ย. 2558 58 361211 11 211 45 106 757 166 473 45 106 757 166 473</v>
      </c>
      <c r="C221" t="s">
        <v>1060</v>
      </c>
      <c r="D221">
        <v>1</v>
      </c>
      <c r="E221" t="s">
        <v>1686</v>
      </c>
      <c r="F221" t="s">
        <v>1687</v>
      </c>
      <c r="G221">
        <v>2558</v>
      </c>
      <c r="H221">
        <v>58</v>
      </c>
      <c r="I221">
        <v>361211</v>
      </c>
      <c r="J221">
        <v>11</v>
      </c>
      <c r="K221">
        <v>211</v>
      </c>
      <c r="L221">
        <v>45</v>
      </c>
      <c r="M221">
        <v>106</v>
      </c>
      <c r="N221">
        <v>757</v>
      </c>
      <c r="O221">
        <v>166</v>
      </c>
      <c r="P221">
        <v>473</v>
      </c>
      <c r="Q221">
        <v>45</v>
      </c>
      <c r="R221">
        <v>106</v>
      </c>
      <c r="S221">
        <v>757</v>
      </c>
      <c r="T221">
        <v>166</v>
      </c>
      <c r="U221">
        <v>473</v>
      </c>
    </row>
    <row r="222" spans="1:21" x14ac:dyDescent="0.25">
      <c r="A222" t="s">
        <v>221</v>
      </c>
      <c r="B222" s="1" t="str">
        <f>TRIM(SUBSTITUTE(Table_35[[#This Row],[Column1]],CHAR(10)," "))</f>
        <v>16 ตุลาคม ต.ค. 2558 58 968630 30 630 62 457 134 412 054 62 457 134 412 054</v>
      </c>
      <c r="C222" t="s">
        <v>1061</v>
      </c>
      <c r="D222">
        <v>16</v>
      </c>
      <c r="E222" t="s">
        <v>1688</v>
      </c>
      <c r="F222" t="s">
        <v>1689</v>
      </c>
      <c r="G222">
        <v>2558</v>
      </c>
      <c r="H222">
        <v>58</v>
      </c>
      <c r="I222">
        <v>968630</v>
      </c>
      <c r="J222">
        <v>30</v>
      </c>
      <c r="K222">
        <v>630</v>
      </c>
      <c r="L222">
        <v>62</v>
      </c>
      <c r="M222">
        <v>457</v>
      </c>
      <c r="N222">
        <v>134</v>
      </c>
      <c r="O222">
        <v>412</v>
      </c>
      <c r="P222">
        <v>54</v>
      </c>
      <c r="Q222">
        <v>62</v>
      </c>
      <c r="R222">
        <v>457</v>
      </c>
      <c r="S222">
        <v>134</v>
      </c>
      <c r="T222">
        <v>412</v>
      </c>
      <c r="U222">
        <v>54</v>
      </c>
    </row>
    <row r="223" spans="1:21" x14ac:dyDescent="0.25">
      <c r="A223" t="s">
        <v>222</v>
      </c>
      <c r="B223" s="1" t="str">
        <f>TRIM(SUBSTITUTE(Table_35[[#This Row],[Column1]],CHAR(10)," "))</f>
        <v>1 ตุลาคม ต.ค. 2558 58 594825 25 825 07 175 918 440 799 07 175 918 440 799</v>
      </c>
      <c r="C223" t="s">
        <v>1062</v>
      </c>
      <c r="D223">
        <v>1</v>
      </c>
      <c r="E223" t="s">
        <v>1688</v>
      </c>
      <c r="F223" t="s">
        <v>1689</v>
      </c>
      <c r="G223">
        <v>2558</v>
      </c>
      <c r="H223">
        <v>58</v>
      </c>
      <c r="I223">
        <v>594825</v>
      </c>
      <c r="J223">
        <v>25</v>
      </c>
      <c r="K223">
        <v>825</v>
      </c>
      <c r="L223">
        <v>7</v>
      </c>
      <c r="M223">
        <v>175</v>
      </c>
      <c r="N223">
        <v>918</v>
      </c>
      <c r="O223">
        <v>440</v>
      </c>
      <c r="P223">
        <v>799</v>
      </c>
      <c r="Q223">
        <v>7</v>
      </c>
      <c r="R223">
        <v>175</v>
      </c>
      <c r="S223">
        <v>918</v>
      </c>
      <c r="T223">
        <v>440</v>
      </c>
      <c r="U223">
        <v>799</v>
      </c>
    </row>
    <row r="224" spans="1:21" x14ac:dyDescent="0.25">
      <c r="A224" t="s">
        <v>223</v>
      </c>
      <c r="B224" s="1" t="str">
        <f>TRIM(SUBSTITUTE(Table_35[[#This Row],[Column1]],CHAR(10)," "))</f>
        <v>16 กันยายน ก.ย. 2558 58 743148 48 148 06 435 209 375 084 06 435 209 375 084</v>
      </c>
      <c r="C224" t="s">
        <v>1063</v>
      </c>
      <c r="D224">
        <v>16</v>
      </c>
      <c r="E224" t="s">
        <v>1690</v>
      </c>
      <c r="F224" t="s">
        <v>1691</v>
      </c>
      <c r="G224">
        <v>2558</v>
      </c>
      <c r="H224">
        <v>58</v>
      </c>
      <c r="I224">
        <v>743148</v>
      </c>
      <c r="J224">
        <v>48</v>
      </c>
      <c r="K224">
        <v>148</v>
      </c>
      <c r="L224">
        <v>6</v>
      </c>
      <c r="M224">
        <v>435</v>
      </c>
      <c r="N224">
        <v>209</v>
      </c>
      <c r="O224">
        <v>375</v>
      </c>
      <c r="P224">
        <v>84</v>
      </c>
      <c r="Q224">
        <v>6</v>
      </c>
      <c r="R224">
        <v>435</v>
      </c>
      <c r="S224">
        <v>209</v>
      </c>
      <c r="T224">
        <v>375</v>
      </c>
      <c r="U224">
        <v>84</v>
      </c>
    </row>
    <row r="225" spans="1:21" x14ac:dyDescent="0.25">
      <c r="A225" t="s">
        <v>224</v>
      </c>
      <c r="B225" s="1" t="str">
        <f>TRIM(SUBSTITUTE(Table_35[[#This Row],[Column1]],CHAR(10)," "))</f>
        <v>1 กันยายน ก.ย. 2558 58 021094 94 094 89 260 403 068 819 89 260 403 068 819</v>
      </c>
      <c r="C225" t="s">
        <v>1064</v>
      </c>
      <c r="D225">
        <v>1</v>
      </c>
      <c r="E225" t="s">
        <v>1690</v>
      </c>
      <c r="F225" t="s">
        <v>1691</v>
      </c>
      <c r="G225">
        <v>2558</v>
      </c>
      <c r="H225">
        <v>58</v>
      </c>
      <c r="I225">
        <v>21094</v>
      </c>
      <c r="J225">
        <v>94</v>
      </c>
      <c r="K225">
        <v>94</v>
      </c>
      <c r="L225">
        <v>89</v>
      </c>
      <c r="M225">
        <v>260</v>
      </c>
      <c r="N225">
        <v>403</v>
      </c>
      <c r="O225">
        <v>68</v>
      </c>
      <c r="P225">
        <v>819</v>
      </c>
      <c r="Q225">
        <v>89</v>
      </c>
      <c r="R225">
        <v>260</v>
      </c>
      <c r="S225">
        <v>403</v>
      </c>
      <c r="T225">
        <v>68</v>
      </c>
      <c r="U225">
        <v>819</v>
      </c>
    </row>
    <row r="226" spans="1:21" x14ac:dyDescent="0.25">
      <c r="A226" t="s">
        <v>225</v>
      </c>
      <c r="B226" s="1" t="str">
        <f>TRIM(SUBSTITUTE(Table_35[[#This Row],[Column1]],CHAR(10)," "))</f>
        <v>16 สิงหาคม ส.ค. 2558 58 033363 63 363 40 781 227 624 648 40 781 227 624 648</v>
      </c>
      <c r="C226" t="s">
        <v>1065</v>
      </c>
      <c r="D226">
        <v>16</v>
      </c>
      <c r="E226" t="s">
        <v>1692</v>
      </c>
      <c r="F226" t="s">
        <v>1693</v>
      </c>
      <c r="G226">
        <v>2558</v>
      </c>
      <c r="H226">
        <v>58</v>
      </c>
      <c r="I226">
        <v>33363</v>
      </c>
      <c r="J226">
        <v>63</v>
      </c>
      <c r="K226">
        <v>363</v>
      </c>
      <c r="L226">
        <v>40</v>
      </c>
      <c r="M226">
        <v>781</v>
      </c>
      <c r="N226">
        <v>227</v>
      </c>
      <c r="O226">
        <v>624</v>
      </c>
      <c r="P226">
        <v>648</v>
      </c>
      <c r="Q226">
        <v>40</v>
      </c>
      <c r="R226">
        <v>781</v>
      </c>
      <c r="S226">
        <v>227</v>
      </c>
      <c r="T226">
        <v>624</v>
      </c>
      <c r="U226">
        <v>648</v>
      </c>
    </row>
    <row r="227" spans="1:21" x14ac:dyDescent="0.25">
      <c r="A227" t="s">
        <v>226</v>
      </c>
      <c r="B227" s="1" t="str">
        <f>TRIM(SUBSTITUTE(Table_35[[#This Row],[Column1]],CHAR(10)," "))</f>
        <v>1 สิงหาคม ส.ค. 2558 58 518677 77 677 53 333 598 648 889 53 333 598 648 889</v>
      </c>
      <c r="C227" t="s">
        <v>1066</v>
      </c>
      <c r="D227">
        <v>1</v>
      </c>
      <c r="E227" t="s">
        <v>1692</v>
      </c>
      <c r="F227" t="s">
        <v>1693</v>
      </c>
      <c r="G227">
        <v>2558</v>
      </c>
      <c r="H227">
        <v>58</v>
      </c>
      <c r="I227">
        <v>518677</v>
      </c>
      <c r="J227">
        <v>77</v>
      </c>
      <c r="K227">
        <v>677</v>
      </c>
      <c r="L227">
        <v>53</v>
      </c>
      <c r="M227">
        <v>333</v>
      </c>
      <c r="N227">
        <v>598</v>
      </c>
      <c r="O227">
        <v>648</v>
      </c>
      <c r="P227">
        <v>889</v>
      </c>
      <c r="Q227">
        <v>53</v>
      </c>
      <c r="R227">
        <v>333</v>
      </c>
      <c r="S227">
        <v>598</v>
      </c>
      <c r="T227">
        <v>648</v>
      </c>
      <c r="U227">
        <v>889</v>
      </c>
    </row>
    <row r="228" spans="1:21" x14ac:dyDescent="0.25">
      <c r="A228" t="s">
        <v>227</v>
      </c>
      <c r="B228" s="1" t="str">
        <f>TRIM(SUBSTITUTE(Table_35[[#This Row],[Column1]],CHAR(10)," "))</f>
        <v>16 กรกฎาคม ก.ค. 2558 58 121507 07 507 49 761 461 830 294 49 761 461 830 294</v>
      </c>
      <c r="C228" t="s">
        <v>1067</v>
      </c>
      <c r="D228">
        <v>16</v>
      </c>
      <c r="E228" t="s">
        <v>1694</v>
      </c>
      <c r="F228" t="s">
        <v>1695</v>
      </c>
      <c r="G228">
        <v>2558</v>
      </c>
      <c r="H228">
        <v>58</v>
      </c>
      <c r="I228">
        <v>121507</v>
      </c>
      <c r="J228">
        <v>7</v>
      </c>
      <c r="K228">
        <v>507</v>
      </c>
      <c r="L228">
        <v>49</v>
      </c>
      <c r="M228">
        <v>761</v>
      </c>
      <c r="N228">
        <v>461</v>
      </c>
      <c r="O228">
        <v>830</v>
      </c>
      <c r="P228">
        <v>294</v>
      </c>
      <c r="Q228">
        <v>49</v>
      </c>
      <c r="R228">
        <v>761</v>
      </c>
      <c r="S228">
        <v>461</v>
      </c>
      <c r="T228">
        <v>830</v>
      </c>
      <c r="U228">
        <v>294</v>
      </c>
    </row>
    <row r="229" spans="1:21" x14ac:dyDescent="0.25">
      <c r="A229" t="s">
        <v>228</v>
      </c>
      <c r="B229" s="1" t="str">
        <f>TRIM(SUBSTITUTE(Table_35[[#This Row],[Column1]],CHAR(10)," "))</f>
        <v>1 กรกฎาคม ก.ค. 2558 58 759049 49 049 26 565 814 081 567 26 565 814 081 567</v>
      </c>
      <c r="C229" t="s">
        <v>1068</v>
      </c>
      <c r="D229">
        <v>1</v>
      </c>
      <c r="E229" t="s">
        <v>1694</v>
      </c>
      <c r="F229" t="s">
        <v>1695</v>
      </c>
      <c r="G229">
        <v>2558</v>
      </c>
      <c r="H229">
        <v>58</v>
      </c>
      <c r="I229">
        <v>759049</v>
      </c>
      <c r="J229">
        <v>49</v>
      </c>
      <c r="K229">
        <v>49</v>
      </c>
      <c r="L229">
        <v>26</v>
      </c>
      <c r="M229">
        <v>565</v>
      </c>
      <c r="N229">
        <v>814</v>
      </c>
      <c r="O229">
        <v>81</v>
      </c>
      <c r="P229">
        <v>567</v>
      </c>
      <c r="Q229">
        <v>26</v>
      </c>
      <c r="R229">
        <v>565</v>
      </c>
      <c r="S229">
        <v>814</v>
      </c>
      <c r="T229">
        <v>81</v>
      </c>
      <c r="U229">
        <v>567</v>
      </c>
    </row>
    <row r="230" spans="1:21" x14ac:dyDescent="0.25">
      <c r="A230" t="s">
        <v>229</v>
      </c>
      <c r="B230" s="1" t="str">
        <f>TRIM(SUBSTITUTE(Table_35[[#This Row],[Column1]],CHAR(10)," "))</f>
        <v>16 มิถุนายน มิ.ย 2558 58 644742 42 742 05 429 253 386 532 05 429 253 386 532</v>
      </c>
      <c r="C230" t="s">
        <v>1069</v>
      </c>
      <c r="D230">
        <v>16</v>
      </c>
      <c r="E230" t="s">
        <v>1696</v>
      </c>
      <c r="F230" t="s">
        <v>1697</v>
      </c>
      <c r="G230">
        <v>2558</v>
      </c>
      <c r="H230">
        <v>58</v>
      </c>
      <c r="I230">
        <v>644742</v>
      </c>
      <c r="J230">
        <v>42</v>
      </c>
      <c r="K230">
        <v>742</v>
      </c>
      <c r="L230">
        <v>5</v>
      </c>
      <c r="M230">
        <v>429</v>
      </c>
      <c r="N230">
        <v>253</v>
      </c>
      <c r="O230">
        <v>386</v>
      </c>
      <c r="P230">
        <v>532</v>
      </c>
      <c r="Q230">
        <v>5</v>
      </c>
      <c r="R230">
        <v>429</v>
      </c>
      <c r="S230">
        <v>253</v>
      </c>
      <c r="T230">
        <v>386</v>
      </c>
      <c r="U230">
        <v>532</v>
      </c>
    </row>
    <row r="231" spans="1:21" x14ac:dyDescent="0.25">
      <c r="A231" t="s">
        <v>230</v>
      </c>
      <c r="B231" s="1" t="str">
        <f>TRIM(SUBSTITUTE(Table_35[[#This Row],[Column1]],CHAR(10)," "))</f>
        <v>2 มิถุนายน มิ.ย 2558 58 388881 81 881 65 314 700 876 969 65 314 700 876 969</v>
      </c>
      <c r="C231" t="s">
        <v>1070</v>
      </c>
      <c r="D231">
        <v>2</v>
      </c>
      <c r="E231" t="s">
        <v>1696</v>
      </c>
      <c r="F231" t="s">
        <v>1697</v>
      </c>
      <c r="G231">
        <v>2558</v>
      </c>
      <c r="H231">
        <v>58</v>
      </c>
      <c r="I231">
        <v>388881</v>
      </c>
      <c r="J231">
        <v>81</v>
      </c>
      <c r="K231">
        <v>881</v>
      </c>
      <c r="L231">
        <v>65</v>
      </c>
      <c r="M231">
        <v>314</v>
      </c>
      <c r="N231">
        <v>700</v>
      </c>
      <c r="O231">
        <v>876</v>
      </c>
      <c r="P231">
        <v>969</v>
      </c>
      <c r="Q231">
        <v>65</v>
      </c>
      <c r="R231">
        <v>314</v>
      </c>
      <c r="S231">
        <v>700</v>
      </c>
      <c r="T231">
        <v>876</v>
      </c>
      <c r="U231">
        <v>969</v>
      </c>
    </row>
    <row r="232" spans="1:21" x14ac:dyDescent="0.25">
      <c r="A232" t="s">
        <v>231</v>
      </c>
      <c r="B232" s="1" t="str">
        <f>TRIM(SUBSTITUTE(Table_35[[#This Row],[Column1]],CHAR(10)," "))</f>
        <v>16 พฤษภาคม พ.ค. 2558 58 011421 21 421 38 799 484 851 928 38 799 484 851 928</v>
      </c>
      <c r="C232" t="s">
        <v>1071</v>
      </c>
      <c r="D232">
        <v>16</v>
      </c>
      <c r="E232" t="s">
        <v>1698</v>
      </c>
      <c r="F232" t="s">
        <v>1699</v>
      </c>
      <c r="G232">
        <v>2558</v>
      </c>
      <c r="H232">
        <v>58</v>
      </c>
      <c r="I232">
        <v>11421</v>
      </c>
      <c r="J232">
        <v>21</v>
      </c>
      <c r="K232">
        <v>421</v>
      </c>
      <c r="L232">
        <v>38</v>
      </c>
      <c r="M232">
        <v>799</v>
      </c>
      <c r="N232">
        <v>484</v>
      </c>
      <c r="O232">
        <v>851</v>
      </c>
      <c r="P232">
        <v>928</v>
      </c>
      <c r="Q232">
        <v>38</v>
      </c>
      <c r="R232">
        <v>799</v>
      </c>
      <c r="S232">
        <v>484</v>
      </c>
      <c r="T232">
        <v>851</v>
      </c>
      <c r="U232">
        <v>928</v>
      </c>
    </row>
    <row r="233" spans="1:21" x14ac:dyDescent="0.25">
      <c r="A233" t="s">
        <v>232</v>
      </c>
      <c r="B233" s="1" t="str">
        <f>TRIM(SUBSTITUTE(Table_35[[#This Row],[Column1]],CHAR(10)," "))</f>
        <v>2 พฤษภาคม พ.ค. 2558 58 543466 66 466 30 818 163 366 195 30 818 163 366 195</v>
      </c>
      <c r="C233" t="s">
        <v>1072</v>
      </c>
      <c r="D233">
        <v>2</v>
      </c>
      <c r="E233" t="s">
        <v>1698</v>
      </c>
      <c r="F233" t="s">
        <v>1699</v>
      </c>
      <c r="G233">
        <v>2558</v>
      </c>
      <c r="H233">
        <v>58</v>
      </c>
      <c r="I233">
        <v>543466</v>
      </c>
      <c r="J233">
        <v>66</v>
      </c>
      <c r="K233">
        <v>466</v>
      </c>
      <c r="L233">
        <v>30</v>
      </c>
      <c r="M233">
        <v>818</v>
      </c>
      <c r="N233">
        <v>163</v>
      </c>
      <c r="O233">
        <v>366</v>
      </c>
      <c r="P233">
        <v>195</v>
      </c>
      <c r="Q233">
        <v>30</v>
      </c>
      <c r="R233">
        <v>818</v>
      </c>
      <c r="S233">
        <v>163</v>
      </c>
      <c r="T233">
        <v>366</v>
      </c>
      <c r="U233">
        <v>195</v>
      </c>
    </row>
    <row r="234" spans="1:21" x14ac:dyDescent="0.25">
      <c r="A234" t="s">
        <v>233</v>
      </c>
      <c r="B234" s="1" t="str">
        <f>TRIM(SUBSTITUTE(Table_35[[#This Row],[Column1]],CHAR(10)," "))</f>
        <v>16 เมษายน เม.ย. 2558 58 506260 60 260 38 101 164 495 973 38 101 164 495 973</v>
      </c>
      <c r="C234" t="s">
        <v>1073</v>
      </c>
      <c r="D234">
        <v>16</v>
      </c>
      <c r="E234" t="s">
        <v>1700</v>
      </c>
      <c r="F234" t="s">
        <v>1701</v>
      </c>
      <c r="G234">
        <v>2558</v>
      </c>
      <c r="H234">
        <v>58</v>
      </c>
      <c r="I234">
        <v>506260</v>
      </c>
      <c r="J234">
        <v>60</v>
      </c>
      <c r="K234">
        <v>260</v>
      </c>
      <c r="L234">
        <v>38</v>
      </c>
      <c r="M234">
        <v>101</v>
      </c>
      <c r="N234">
        <v>164</v>
      </c>
      <c r="O234">
        <v>495</v>
      </c>
      <c r="P234">
        <v>973</v>
      </c>
      <c r="Q234">
        <v>38</v>
      </c>
      <c r="R234">
        <v>101</v>
      </c>
      <c r="S234">
        <v>164</v>
      </c>
      <c r="T234">
        <v>495</v>
      </c>
      <c r="U234">
        <v>973</v>
      </c>
    </row>
    <row r="235" spans="1:21" x14ac:dyDescent="0.25">
      <c r="A235" t="s">
        <v>234</v>
      </c>
      <c r="B235" s="1" t="str">
        <f>TRIM(SUBSTITUTE(Table_35[[#This Row],[Column1]],CHAR(10)," "))</f>
        <v>1 เมษายน เม.ย. 2558 58 605704 04 704 70 558 962 557 861 70 558 962 557 861</v>
      </c>
      <c r="C235" t="s">
        <v>1074</v>
      </c>
      <c r="D235">
        <v>1</v>
      </c>
      <c r="E235" t="s">
        <v>1700</v>
      </c>
      <c r="F235" t="s">
        <v>1701</v>
      </c>
      <c r="G235">
        <v>2558</v>
      </c>
      <c r="H235">
        <v>58</v>
      </c>
      <c r="I235">
        <v>605704</v>
      </c>
      <c r="J235">
        <v>4</v>
      </c>
      <c r="K235">
        <v>704</v>
      </c>
      <c r="L235">
        <v>70</v>
      </c>
      <c r="M235">
        <v>558</v>
      </c>
      <c r="N235">
        <v>962</v>
      </c>
      <c r="O235">
        <v>557</v>
      </c>
      <c r="P235">
        <v>861</v>
      </c>
      <c r="Q235">
        <v>70</v>
      </c>
      <c r="R235">
        <v>558</v>
      </c>
      <c r="S235">
        <v>962</v>
      </c>
      <c r="T235">
        <v>557</v>
      </c>
      <c r="U235">
        <v>861</v>
      </c>
    </row>
    <row r="236" spans="1:21" x14ac:dyDescent="0.25">
      <c r="A236" t="s">
        <v>235</v>
      </c>
      <c r="B236" s="1" t="str">
        <f>TRIM(SUBSTITUTE(Table_35[[#This Row],[Column1]],CHAR(10)," "))</f>
        <v>16 มีนาคม มี.ค. 2558 58 048151 51 151 92 339 622 623 757 92 339 622 623 757</v>
      </c>
      <c r="C236" t="s">
        <v>1075</v>
      </c>
      <c r="D236">
        <v>16</v>
      </c>
      <c r="E236" t="s">
        <v>1702</v>
      </c>
      <c r="F236" t="s">
        <v>1703</v>
      </c>
      <c r="G236">
        <v>2558</v>
      </c>
      <c r="H236">
        <v>58</v>
      </c>
      <c r="I236">
        <v>48151</v>
      </c>
      <c r="J236">
        <v>51</v>
      </c>
      <c r="K236">
        <v>151</v>
      </c>
      <c r="L236">
        <v>92</v>
      </c>
      <c r="M236">
        <v>339</v>
      </c>
      <c r="N236">
        <v>622</v>
      </c>
      <c r="O236">
        <v>623</v>
      </c>
      <c r="P236">
        <v>757</v>
      </c>
      <c r="Q236">
        <v>92</v>
      </c>
      <c r="R236">
        <v>339</v>
      </c>
      <c r="S236">
        <v>622</v>
      </c>
      <c r="T236">
        <v>623</v>
      </c>
      <c r="U236">
        <v>757</v>
      </c>
    </row>
    <row r="237" spans="1:21" x14ac:dyDescent="0.25">
      <c r="A237" t="s">
        <v>236</v>
      </c>
      <c r="B237" s="1" t="str">
        <f>TRIM(SUBSTITUTE(Table_35[[#This Row],[Column1]],CHAR(10)," "))</f>
        <v>1 มีนาคม มี.ค. 2558 58 240237 37 237 34 498 031 857 008 34 498 031 857 008</v>
      </c>
      <c r="C237" t="s">
        <v>1076</v>
      </c>
      <c r="D237">
        <v>1</v>
      </c>
      <c r="E237" t="s">
        <v>1702</v>
      </c>
      <c r="F237" t="s">
        <v>1703</v>
      </c>
      <c r="G237">
        <v>2558</v>
      </c>
      <c r="H237">
        <v>58</v>
      </c>
      <c r="I237">
        <v>240237</v>
      </c>
      <c r="J237">
        <v>37</v>
      </c>
      <c r="K237">
        <v>237</v>
      </c>
      <c r="L237">
        <v>34</v>
      </c>
      <c r="M237">
        <v>498</v>
      </c>
      <c r="N237">
        <v>31</v>
      </c>
      <c r="O237">
        <v>857</v>
      </c>
      <c r="P237">
        <v>8</v>
      </c>
      <c r="Q237">
        <v>34</v>
      </c>
      <c r="R237">
        <v>498</v>
      </c>
      <c r="S237">
        <v>31</v>
      </c>
      <c r="T237">
        <v>857</v>
      </c>
      <c r="U237">
        <v>8</v>
      </c>
    </row>
    <row r="238" spans="1:21" x14ac:dyDescent="0.25">
      <c r="A238" t="s">
        <v>237</v>
      </c>
      <c r="B238" s="1" t="str">
        <f>TRIM(SUBSTITUTE(Table_35[[#This Row],[Column1]],CHAR(10)," "))</f>
        <v>16 กุมภาพันธ์ ก.พ. 2558 58 001864 64 864 90 843 103 825 392 90 843 103 825 392</v>
      </c>
      <c r="C238" t="s">
        <v>1077</v>
      </c>
      <c r="D238">
        <v>16</v>
      </c>
      <c r="E238" t="s">
        <v>1680</v>
      </c>
      <c r="F238" t="s">
        <v>1681</v>
      </c>
      <c r="G238">
        <v>2558</v>
      </c>
      <c r="H238">
        <v>58</v>
      </c>
      <c r="I238">
        <v>1864</v>
      </c>
      <c r="J238">
        <v>64</v>
      </c>
      <c r="K238">
        <v>864</v>
      </c>
      <c r="L238">
        <v>90</v>
      </c>
      <c r="M238">
        <v>843</v>
      </c>
      <c r="N238">
        <v>103</v>
      </c>
      <c r="O238">
        <v>825</v>
      </c>
      <c r="P238">
        <v>392</v>
      </c>
      <c r="Q238">
        <v>90</v>
      </c>
      <c r="R238">
        <v>843</v>
      </c>
      <c r="S238">
        <v>103</v>
      </c>
      <c r="T238">
        <v>825</v>
      </c>
      <c r="U238">
        <v>392</v>
      </c>
    </row>
    <row r="239" spans="1:21" x14ac:dyDescent="0.25">
      <c r="A239" t="s">
        <v>238</v>
      </c>
      <c r="B239" s="1" t="str">
        <f>TRIM(SUBSTITUTE(Table_35[[#This Row],[Column1]],CHAR(10)," "))</f>
        <v>1 กุมภาพันธ์ ก.พ. 2558 58 155537 37 537 79 083 286 813 008 79 083 286 813 008</v>
      </c>
      <c r="C239" t="s">
        <v>1078</v>
      </c>
      <c r="D239">
        <v>1</v>
      </c>
      <c r="E239" t="s">
        <v>1680</v>
      </c>
      <c r="F239" t="s">
        <v>1681</v>
      </c>
      <c r="G239">
        <v>2558</v>
      </c>
      <c r="H239">
        <v>58</v>
      </c>
      <c r="I239">
        <v>155537</v>
      </c>
      <c r="J239">
        <v>37</v>
      </c>
      <c r="K239">
        <v>537</v>
      </c>
      <c r="L239">
        <v>79</v>
      </c>
      <c r="M239">
        <v>83</v>
      </c>
      <c r="N239">
        <v>286</v>
      </c>
      <c r="O239">
        <v>813</v>
      </c>
      <c r="P239">
        <v>8</v>
      </c>
      <c r="Q239">
        <v>79</v>
      </c>
      <c r="R239">
        <v>83</v>
      </c>
      <c r="S239">
        <v>286</v>
      </c>
      <c r="T239">
        <v>813</v>
      </c>
      <c r="U239">
        <v>8</v>
      </c>
    </row>
    <row r="240" spans="1:21" x14ac:dyDescent="0.25">
      <c r="A240" t="s">
        <v>239</v>
      </c>
      <c r="B240" s="1" t="str">
        <f>TRIM(SUBSTITUTE(Table_35[[#This Row],[Column1]],CHAR(10)," "))</f>
        <v>16 มกราคม ม.ค. 2558 58 244351 51 351 74 068 398 595 877 74 068 398 595 877</v>
      </c>
      <c r="C240" t="s">
        <v>1079</v>
      </c>
      <c r="D240">
        <v>16</v>
      </c>
      <c r="E240" t="s">
        <v>1682</v>
      </c>
      <c r="F240" t="s">
        <v>1683</v>
      </c>
      <c r="G240">
        <v>2558</v>
      </c>
      <c r="H240">
        <v>58</v>
      </c>
      <c r="I240">
        <v>244351</v>
      </c>
      <c r="J240">
        <v>51</v>
      </c>
      <c r="K240">
        <v>351</v>
      </c>
      <c r="L240">
        <v>74</v>
      </c>
      <c r="M240">
        <v>68</v>
      </c>
      <c r="N240">
        <v>398</v>
      </c>
      <c r="O240">
        <v>595</v>
      </c>
      <c r="P240">
        <v>877</v>
      </c>
      <c r="Q240">
        <v>74</v>
      </c>
      <c r="R240">
        <v>68</v>
      </c>
      <c r="S240">
        <v>398</v>
      </c>
      <c r="T240">
        <v>595</v>
      </c>
      <c r="U240">
        <v>877</v>
      </c>
    </row>
    <row r="241" spans="1:21" x14ac:dyDescent="0.25">
      <c r="A241" t="s">
        <v>240</v>
      </c>
      <c r="B241" s="1" t="str">
        <f>TRIM(SUBSTITUTE(Table_35[[#This Row],[Column1]],CHAR(10)," "))</f>
        <v>30 ธันวาคม ธ.ค. 2557 57 461704 04 704 57 853 982 535 950 57 853 982 535 950</v>
      </c>
      <c r="C241" t="s">
        <v>1080</v>
      </c>
      <c r="D241">
        <v>30</v>
      </c>
      <c r="E241" t="s">
        <v>1684</v>
      </c>
      <c r="F241" t="s">
        <v>1685</v>
      </c>
      <c r="G241">
        <v>2557</v>
      </c>
      <c r="H241">
        <v>57</v>
      </c>
      <c r="I241">
        <v>461704</v>
      </c>
      <c r="J241">
        <v>4</v>
      </c>
      <c r="K241">
        <v>704</v>
      </c>
      <c r="L241">
        <v>57</v>
      </c>
      <c r="M241">
        <v>853</v>
      </c>
      <c r="N241">
        <v>982</v>
      </c>
      <c r="O241">
        <v>535</v>
      </c>
      <c r="P241">
        <v>950</v>
      </c>
      <c r="Q241">
        <v>57</v>
      </c>
      <c r="R241">
        <v>853</v>
      </c>
      <c r="S241">
        <v>982</v>
      </c>
      <c r="T241">
        <v>535</v>
      </c>
      <c r="U241">
        <v>950</v>
      </c>
    </row>
    <row r="242" spans="1:21" x14ac:dyDescent="0.25">
      <c r="A242" t="s">
        <v>241</v>
      </c>
      <c r="B242" s="1" t="str">
        <f>TRIM(SUBSTITUTE(Table_35[[#This Row],[Column1]],CHAR(10)," "))</f>
        <v>16 ธันวาคม ธ.ค. 2557 57 948354 54 354 90 080 763 775 901 90 080 763 775 901</v>
      </c>
      <c r="C242" t="s">
        <v>1081</v>
      </c>
      <c r="D242">
        <v>16</v>
      </c>
      <c r="E242" t="s">
        <v>1684</v>
      </c>
      <c r="F242" t="s">
        <v>1685</v>
      </c>
      <c r="G242">
        <v>2557</v>
      </c>
      <c r="H242">
        <v>57</v>
      </c>
      <c r="I242">
        <v>948354</v>
      </c>
      <c r="J242">
        <v>54</v>
      </c>
      <c r="K242">
        <v>354</v>
      </c>
      <c r="L242">
        <v>90</v>
      </c>
      <c r="M242">
        <v>80</v>
      </c>
      <c r="N242">
        <v>763</v>
      </c>
      <c r="O242">
        <v>775</v>
      </c>
      <c r="P242">
        <v>901</v>
      </c>
      <c r="Q242">
        <v>90</v>
      </c>
      <c r="R242">
        <v>80</v>
      </c>
      <c r="S242">
        <v>763</v>
      </c>
      <c r="T242">
        <v>775</v>
      </c>
      <c r="U242">
        <v>901</v>
      </c>
    </row>
    <row r="243" spans="1:21" x14ac:dyDescent="0.25">
      <c r="A243" t="s">
        <v>242</v>
      </c>
      <c r="B243" s="1" t="str">
        <f>TRIM(SUBSTITUTE(Table_35[[#This Row],[Column1]],CHAR(10)," "))</f>
        <v>1 ธันวาคม ธ.ค. 2557 57 480449 49 449 11 820 380 580 161 11 820 380 580 161</v>
      </c>
      <c r="C243" t="s">
        <v>1082</v>
      </c>
      <c r="D243">
        <v>1</v>
      </c>
      <c r="E243" t="s">
        <v>1684</v>
      </c>
      <c r="F243" t="s">
        <v>1685</v>
      </c>
      <c r="G243">
        <v>2557</v>
      </c>
      <c r="H243">
        <v>57</v>
      </c>
      <c r="I243">
        <v>480449</v>
      </c>
      <c r="J243">
        <v>49</v>
      </c>
      <c r="K243">
        <v>449</v>
      </c>
      <c r="L243">
        <v>11</v>
      </c>
      <c r="M243">
        <v>820</v>
      </c>
      <c r="N243">
        <v>380</v>
      </c>
      <c r="O243">
        <v>580</v>
      </c>
      <c r="P243">
        <v>161</v>
      </c>
      <c r="Q243">
        <v>11</v>
      </c>
      <c r="R243">
        <v>820</v>
      </c>
      <c r="S243">
        <v>380</v>
      </c>
      <c r="T243">
        <v>580</v>
      </c>
      <c r="U243">
        <v>161</v>
      </c>
    </row>
    <row r="244" spans="1:21" x14ac:dyDescent="0.25">
      <c r="A244" t="s">
        <v>243</v>
      </c>
      <c r="B244" s="1" t="str">
        <f>TRIM(SUBSTITUTE(Table_35[[#This Row],[Column1]],CHAR(10)," "))</f>
        <v>16 พฤศจิกายน พ.ย. 2557 57 479804 04 804 25 179 422 480 709 25 179 422 480 709</v>
      </c>
      <c r="C244" t="s">
        <v>1083</v>
      </c>
      <c r="D244">
        <v>16</v>
      </c>
      <c r="E244" t="s">
        <v>1686</v>
      </c>
      <c r="F244" t="s">
        <v>1687</v>
      </c>
      <c r="G244">
        <v>2557</v>
      </c>
      <c r="H244">
        <v>57</v>
      </c>
      <c r="I244">
        <v>479804</v>
      </c>
      <c r="J244">
        <v>4</v>
      </c>
      <c r="K244">
        <v>804</v>
      </c>
      <c r="L244">
        <v>25</v>
      </c>
      <c r="M244">
        <v>179</v>
      </c>
      <c r="N244">
        <v>422</v>
      </c>
      <c r="O244">
        <v>480</v>
      </c>
      <c r="P244">
        <v>709</v>
      </c>
      <c r="Q244">
        <v>25</v>
      </c>
      <c r="R244">
        <v>179</v>
      </c>
      <c r="S244">
        <v>422</v>
      </c>
      <c r="T244">
        <v>480</v>
      </c>
      <c r="U244">
        <v>709</v>
      </c>
    </row>
    <row r="245" spans="1:21" x14ac:dyDescent="0.25">
      <c r="A245" t="s">
        <v>244</v>
      </c>
      <c r="B245" s="1" t="str">
        <f>TRIM(SUBSTITUTE(Table_35[[#This Row],[Column1]],CHAR(10)," "))</f>
        <v>1 พฤศจิกายน พ.ย. 2557 57 206608 08 608 44 607 203 855 979 44 607 203 855 979</v>
      </c>
      <c r="C245" t="s">
        <v>1084</v>
      </c>
      <c r="D245">
        <v>1</v>
      </c>
      <c r="E245" t="s">
        <v>1686</v>
      </c>
      <c r="F245" t="s">
        <v>1687</v>
      </c>
      <c r="G245">
        <v>2557</v>
      </c>
      <c r="H245">
        <v>57</v>
      </c>
      <c r="I245">
        <v>206608</v>
      </c>
      <c r="J245">
        <v>8</v>
      </c>
      <c r="K245">
        <v>608</v>
      </c>
      <c r="L245">
        <v>44</v>
      </c>
      <c r="M245">
        <v>607</v>
      </c>
      <c r="N245">
        <v>203</v>
      </c>
      <c r="O245">
        <v>855</v>
      </c>
      <c r="P245">
        <v>979</v>
      </c>
      <c r="Q245">
        <v>44</v>
      </c>
      <c r="R245">
        <v>607</v>
      </c>
      <c r="S245">
        <v>203</v>
      </c>
      <c r="T245">
        <v>855</v>
      </c>
      <c r="U245">
        <v>979</v>
      </c>
    </row>
    <row r="246" spans="1:21" x14ac:dyDescent="0.25">
      <c r="A246" t="s">
        <v>245</v>
      </c>
      <c r="B246" s="1" t="str">
        <f>TRIM(SUBSTITUTE(Table_35[[#This Row],[Column1]],CHAR(10)," "))</f>
        <v>16 ตุลาคม ต.ค. 2557 57 656409 09 409 94 647 784 848 910 94 647 784 848 910</v>
      </c>
      <c r="C246" t="s">
        <v>1085</v>
      </c>
      <c r="D246">
        <v>16</v>
      </c>
      <c r="E246" t="s">
        <v>1688</v>
      </c>
      <c r="F246" t="s">
        <v>1689</v>
      </c>
      <c r="G246">
        <v>2557</v>
      </c>
      <c r="H246">
        <v>57</v>
      </c>
      <c r="I246">
        <v>656409</v>
      </c>
      <c r="J246">
        <v>9</v>
      </c>
      <c r="K246">
        <v>409</v>
      </c>
      <c r="L246">
        <v>94</v>
      </c>
      <c r="M246">
        <v>647</v>
      </c>
      <c r="N246">
        <v>784</v>
      </c>
      <c r="O246">
        <v>848</v>
      </c>
      <c r="P246">
        <v>910</v>
      </c>
      <c r="Q246">
        <v>94</v>
      </c>
      <c r="R246">
        <v>647</v>
      </c>
      <c r="S246">
        <v>784</v>
      </c>
      <c r="T246">
        <v>848</v>
      </c>
      <c r="U246">
        <v>910</v>
      </c>
    </row>
    <row r="247" spans="1:21" x14ac:dyDescent="0.25">
      <c r="A247" t="s">
        <v>246</v>
      </c>
      <c r="B247" s="1" t="str">
        <f>TRIM(SUBSTITUTE(Table_35[[#This Row],[Column1]],CHAR(10)," "))</f>
        <v>1 ตุลาคม ต.ค. 2557 57 375615 15 615 44 251 086 159 520 44 251 086 159 520</v>
      </c>
      <c r="C247" t="s">
        <v>1086</v>
      </c>
      <c r="D247">
        <v>1</v>
      </c>
      <c r="E247" t="s">
        <v>1688</v>
      </c>
      <c r="F247" t="s">
        <v>1689</v>
      </c>
      <c r="G247">
        <v>2557</v>
      </c>
      <c r="H247">
        <v>57</v>
      </c>
      <c r="I247">
        <v>375615</v>
      </c>
      <c r="J247">
        <v>15</v>
      </c>
      <c r="K247">
        <v>615</v>
      </c>
      <c r="L247">
        <v>44</v>
      </c>
      <c r="M247">
        <v>251</v>
      </c>
      <c r="N247">
        <v>86</v>
      </c>
      <c r="O247">
        <v>159</v>
      </c>
      <c r="P247">
        <v>520</v>
      </c>
      <c r="Q247">
        <v>44</v>
      </c>
      <c r="R247">
        <v>251</v>
      </c>
      <c r="S247">
        <v>86</v>
      </c>
      <c r="T247">
        <v>159</v>
      </c>
      <c r="U247">
        <v>520</v>
      </c>
    </row>
    <row r="248" spans="1:21" x14ac:dyDescent="0.25">
      <c r="A248" t="s">
        <v>247</v>
      </c>
      <c r="B248" s="1" t="str">
        <f>TRIM(SUBSTITUTE(Table_35[[#This Row],[Column1]],CHAR(10)," "))</f>
        <v>16 กันยายน ก.ย. 2557 57 772269 69 269 35 112 257 342 790 35 112 257 342 790</v>
      </c>
      <c r="C248" t="s">
        <v>1087</v>
      </c>
      <c r="D248">
        <v>16</v>
      </c>
      <c r="E248" t="s">
        <v>1690</v>
      </c>
      <c r="F248" t="s">
        <v>1691</v>
      </c>
      <c r="G248">
        <v>2557</v>
      </c>
      <c r="H248">
        <v>57</v>
      </c>
      <c r="I248">
        <v>772269</v>
      </c>
      <c r="J248">
        <v>69</v>
      </c>
      <c r="K248">
        <v>269</v>
      </c>
      <c r="L248">
        <v>35</v>
      </c>
      <c r="M248">
        <v>112</v>
      </c>
      <c r="N248">
        <v>257</v>
      </c>
      <c r="O248">
        <v>342</v>
      </c>
      <c r="P248">
        <v>790</v>
      </c>
      <c r="Q248">
        <v>35</v>
      </c>
      <c r="R248">
        <v>112</v>
      </c>
      <c r="S248">
        <v>257</v>
      </c>
      <c r="T248">
        <v>342</v>
      </c>
      <c r="U248">
        <v>790</v>
      </c>
    </row>
    <row r="249" spans="1:21" x14ac:dyDescent="0.25">
      <c r="A249" t="s">
        <v>248</v>
      </c>
      <c r="B249" s="1" t="str">
        <f>TRIM(SUBSTITUTE(Table_35[[#This Row],[Column1]],CHAR(10)," "))</f>
        <v>1 กันยายน ก.ย. 2557 57 856763 63 763 22 308 912 477 490 22 308 912 477 490</v>
      </c>
      <c r="C249" t="s">
        <v>1088</v>
      </c>
      <c r="D249">
        <v>1</v>
      </c>
      <c r="E249" t="s">
        <v>1690</v>
      </c>
      <c r="F249" t="s">
        <v>1691</v>
      </c>
      <c r="G249">
        <v>2557</v>
      </c>
      <c r="H249">
        <v>57</v>
      </c>
      <c r="I249">
        <v>856763</v>
      </c>
      <c r="J249">
        <v>63</v>
      </c>
      <c r="K249">
        <v>763</v>
      </c>
      <c r="L249">
        <v>22</v>
      </c>
      <c r="M249">
        <v>308</v>
      </c>
      <c r="N249">
        <v>912</v>
      </c>
      <c r="O249">
        <v>477</v>
      </c>
      <c r="P249">
        <v>490</v>
      </c>
      <c r="Q249">
        <v>22</v>
      </c>
      <c r="R249">
        <v>308</v>
      </c>
      <c r="S249">
        <v>912</v>
      </c>
      <c r="T249">
        <v>477</v>
      </c>
      <c r="U249">
        <v>490</v>
      </c>
    </row>
    <row r="250" spans="1:21" x14ac:dyDescent="0.25">
      <c r="A250" t="s">
        <v>249</v>
      </c>
      <c r="B250" s="1" t="str">
        <f>TRIM(SUBSTITUTE(Table_35[[#This Row],[Column1]],CHAR(10)," "))</f>
        <v>16 สิงหาคม ส.ค. 2557 57 662842 42 842 91 639 912 187 633 91 639 912 187 633</v>
      </c>
      <c r="C250" t="s">
        <v>1089</v>
      </c>
      <c r="D250">
        <v>16</v>
      </c>
      <c r="E250" t="s">
        <v>1692</v>
      </c>
      <c r="F250" t="s">
        <v>1693</v>
      </c>
      <c r="G250">
        <v>2557</v>
      </c>
      <c r="H250">
        <v>57</v>
      </c>
      <c r="I250">
        <v>662842</v>
      </c>
      <c r="J250">
        <v>42</v>
      </c>
      <c r="K250">
        <v>842</v>
      </c>
      <c r="L250">
        <v>91</v>
      </c>
      <c r="M250">
        <v>639</v>
      </c>
      <c r="N250">
        <v>912</v>
      </c>
      <c r="O250">
        <v>187</v>
      </c>
      <c r="P250">
        <v>633</v>
      </c>
      <c r="Q250">
        <v>91</v>
      </c>
      <c r="R250">
        <v>639</v>
      </c>
      <c r="S250">
        <v>912</v>
      </c>
      <c r="T250">
        <v>187</v>
      </c>
      <c r="U250">
        <v>633</v>
      </c>
    </row>
    <row r="251" spans="1:21" x14ac:dyDescent="0.25">
      <c r="A251" t="s">
        <v>250</v>
      </c>
      <c r="B251" s="1" t="str">
        <f>TRIM(SUBSTITUTE(Table_35[[#This Row],[Column1]],CHAR(10)," "))</f>
        <v>1 สิงหาคม ส.ค. 2557 57 766391 91 391 82 349 576 623 637 82 349 576 623 637</v>
      </c>
      <c r="C251" t="s">
        <v>1090</v>
      </c>
      <c r="D251">
        <v>1</v>
      </c>
      <c r="E251" t="s">
        <v>1692</v>
      </c>
      <c r="F251" t="s">
        <v>1693</v>
      </c>
      <c r="G251">
        <v>2557</v>
      </c>
      <c r="H251">
        <v>57</v>
      </c>
      <c r="I251">
        <v>766391</v>
      </c>
      <c r="J251">
        <v>91</v>
      </c>
      <c r="K251">
        <v>391</v>
      </c>
      <c r="L251">
        <v>82</v>
      </c>
      <c r="M251">
        <v>349</v>
      </c>
      <c r="N251">
        <v>576</v>
      </c>
      <c r="O251">
        <v>623</v>
      </c>
      <c r="P251">
        <v>637</v>
      </c>
      <c r="Q251">
        <v>82</v>
      </c>
      <c r="R251">
        <v>349</v>
      </c>
      <c r="S251">
        <v>576</v>
      </c>
      <c r="T251">
        <v>623</v>
      </c>
      <c r="U251">
        <v>637</v>
      </c>
    </row>
    <row r="252" spans="1:21" x14ac:dyDescent="0.25">
      <c r="A252" t="s">
        <v>251</v>
      </c>
      <c r="B252" s="1" t="str">
        <f>TRIM(SUBSTITUTE(Table_35[[#This Row],[Column1]],CHAR(10)," "))</f>
        <v>16 กรกฎาคม ก.ค. 2557 57 468728 28 728 45 104 944 117 205 45 104 944 117 205</v>
      </c>
      <c r="C252" t="s">
        <v>1091</v>
      </c>
      <c r="D252">
        <v>16</v>
      </c>
      <c r="E252" t="s">
        <v>1694</v>
      </c>
      <c r="F252" t="s">
        <v>1695</v>
      </c>
      <c r="G252">
        <v>2557</v>
      </c>
      <c r="H252">
        <v>57</v>
      </c>
      <c r="I252">
        <v>468728</v>
      </c>
      <c r="J252">
        <v>28</v>
      </c>
      <c r="K252">
        <v>728</v>
      </c>
      <c r="L252">
        <v>45</v>
      </c>
      <c r="M252">
        <v>104</v>
      </c>
      <c r="N252">
        <v>944</v>
      </c>
      <c r="O252">
        <v>117</v>
      </c>
      <c r="P252">
        <v>205</v>
      </c>
      <c r="Q252">
        <v>45</v>
      </c>
      <c r="R252">
        <v>104</v>
      </c>
      <c r="S252">
        <v>944</v>
      </c>
      <c r="T252">
        <v>117</v>
      </c>
      <c r="U252">
        <v>205</v>
      </c>
    </row>
    <row r="253" spans="1:21" x14ac:dyDescent="0.25">
      <c r="A253" t="s">
        <v>252</v>
      </c>
      <c r="B253" s="1" t="str">
        <f>TRIM(SUBSTITUTE(Table_35[[#This Row],[Column1]],CHAR(10)," "))</f>
        <v>1 กรกฎาคม ก.ค. 2557 57 378477 77 477 39 123 271 441 864 39 123 271 441 864</v>
      </c>
      <c r="C253" t="s">
        <v>1092</v>
      </c>
      <c r="D253">
        <v>1</v>
      </c>
      <c r="E253" t="s">
        <v>1694</v>
      </c>
      <c r="F253" t="s">
        <v>1695</v>
      </c>
      <c r="G253">
        <v>2557</v>
      </c>
      <c r="H253">
        <v>57</v>
      </c>
      <c r="I253">
        <v>378477</v>
      </c>
      <c r="J253">
        <v>77</v>
      </c>
      <c r="K253">
        <v>477</v>
      </c>
      <c r="L253">
        <v>39</v>
      </c>
      <c r="M253">
        <v>123</v>
      </c>
      <c r="N253">
        <v>271</v>
      </c>
      <c r="O253">
        <v>441</v>
      </c>
      <c r="P253">
        <v>864</v>
      </c>
      <c r="Q253">
        <v>39</v>
      </c>
      <c r="R253">
        <v>123</v>
      </c>
      <c r="S253">
        <v>271</v>
      </c>
      <c r="T253">
        <v>441</v>
      </c>
      <c r="U253">
        <v>864</v>
      </c>
    </row>
    <row r="254" spans="1:21" x14ac:dyDescent="0.25">
      <c r="A254" t="s">
        <v>253</v>
      </c>
      <c r="B254" s="1" t="str">
        <f>TRIM(SUBSTITUTE(Table_35[[#This Row],[Column1]],CHAR(10)," "))</f>
        <v>16 มิถุนายน มิ.ย 2557 57 673920 20 920 95 158 140 639 576 95 158 140 639 576</v>
      </c>
      <c r="C254" t="s">
        <v>1093</v>
      </c>
      <c r="D254">
        <v>16</v>
      </c>
      <c r="E254" t="s">
        <v>1696</v>
      </c>
      <c r="F254" t="s">
        <v>1697</v>
      </c>
      <c r="G254">
        <v>2557</v>
      </c>
      <c r="H254">
        <v>57</v>
      </c>
      <c r="I254">
        <v>673920</v>
      </c>
      <c r="J254">
        <v>20</v>
      </c>
      <c r="K254">
        <v>920</v>
      </c>
      <c r="L254">
        <v>95</v>
      </c>
      <c r="M254">
        <v>158</v>
      </c>
      <c r="N254">
        <v>140</v>
      </c>
      <c r="O254">
        <v>639</v>
      </c>
      <c r="P254">
        <v>576</v>
      </c>
      <c r="Q254">
        <v>95</v>
      </c>
      <c r="R254">
        <v>158</v>
      </c>
      <c r="S254">
        <v>140</v>
      </c>
      <c r="T254">
        <v>639</v>
      </c>
      <c r="U254">
        <v>576</v>
      </c>
    </row>
    <row r="255" spans="1:21" x14ac:dyDescent="0.25">
      <c r="A255" t="s">
        <v>254</v>
      </c>
      <c r="B255" s="1" t="str">
        <f>TRIM(SUBSTITUTE(Table_35[[#This Row],[Column1]],CHAR(10)," "))</f>
        <v>1 มิถุนายน มิ.ย 2557 57 781198 98 198 18 160 324 409 636 18 160 324 409 636</v>
      </c>
      <c r="C255" t="s">
        <v>1094</v>
      </c>
      <c r="D255">
        <v>1</v>
      </c>
      <c r="E255" t="s">
        <v>1696</v>
      </c>
      <c r="F255" t="s">
        <v>1697</v>
      </c>
      <c r="G255">
        <v>2557</v>
      </c>
      <c r="H255">
        <v>57</v>
      </c>
      <c r="I255">
        <v>781198</v>
      </c>
      <c r="J255">
        <v>98</v>
      </c>
      <c r="K255">
        <v>198</v>
      </c>
      <c r="L255">
        <v>18</v>
      </c>
      <c r="M255">
        <v>160</v>
      </c>
      <c r="N255">
        <v>324</v>
      </c>
      <c r="O255">
        <v>409</v>
      </c>
      <c r="P255">
        <v>636</v>
      </c>
      <c r="Q255">
        <v>18</v>
      </c>
      <c r="R255">
        <v>160</v>
      </c>
      <c r="S255">
        <v>324</v>
      </c>
      <c r="T255">
        <v>409</v>
      </c>
      <c r="U255">
        <v>636</v>
      </c>
    </row>
    <row r="256" spans="1:21" x14ac:dyDescent="0.25">
      <c r="A256" t="s">
        <v>255</v>
      </c>
      <c r="B256" s="1" t="str">
        <f>TRIM(SUBSTITUTE(Table_35[[#This Row],[Column1]],CHAR(10)," "))</f>
        <v>16 พฤษภาคม พ.ค. 2557 57 087523 23 523 20 150 505 112 246 20 150 505 112 246</v>
      </c>
      <c r="C256" t="s">
        <v>1095</v>
      </c>
      <c r="D256">
        <v>16</v>
      </c>
      <c r="E256" t="s">
        <v>1698</v>
      </c>
      <c r="F256" t="s">
        <v>1699</v>
      </c>
      <c r="G256">
        <v>2557</v>
      </c>
      <c r="H256">
        <v>57</v>
      </c>
      <c r="I256">
        <v>87523</v>
      </c>
      <c r="J256">
        <v>23</v>
      </c>
      <c r="K256">
        <v>523</v>
      </c>
      <c r="L256">
        <v>20</v>
      </c>
      <c r="M256">
        <v>150</v>
      </c>
      <c r="N256">
        <v>505</v>
      </c>
      <c r="O256">
        <v>112</v>
      </c>
      <c r="P256">
        <v>246</v>
      </c>
      <c r="Q256">
        <v>20</v>
      </c>
      <c r="R256">
        <v>150</v>
      </c>
      <c r="S256">
        <v>505</v>
      </c>
      <c r="T256">
        <v>112</v>
      </c>
      <c r="U256">
        <v>246</v>
      </c>
    </row>
    <row r="257" spans="1:21" x14ac:dyDescent="0.25">
      <c r="A257" t="s">
        <v>256</v>
      </c>
      <c r="B257" s="1" t="str">
        <f>TRIM(SUBSTITUTE(Table_35[[#This Row],[Column1]],CHAR(10)," "))</f>
        <v>2 พฤษภาคม พ.ค. 2557 57 103297 97 297 52 143 158 673 797 52 143 158 673 797</v>
      </c>
      <c r="C257" t="s">
        <v>1096</v>
      </c>
      <c r="D257">
        <v>2</v>
      </c>
      <c r="E257" t="s">
        <v>1698</v>
      </c>
      <c r="F257" t="s">
        <v>1699</v>
      </c>
      <c r="G257">
        <v>2557</v>
      </c>
      <c r="H257">
        <v>57</v>
      </c>
      <c r="I257">
        <v>103297</v>
      </c>
      <c r="J257">
        <v>97</v>
      </c>
      <c r="K257">
        <v>297</v>
      </c>
      <c r="L257">
        <v>52</v>
      </c>
      <c r="M257">
        <v>143</v>
      </c>
      <c r="N257">
        <v>158</v>
      </c>
      <c r="O257">
        <v>673</v>
      </c>
      <c r="P257">
        <v>797</v>
      </c>
      <c r="Q257">
        <v>52</v>
      </c>
      <c r="R257">
        <v>143</v>
      </c>
      <c r="S257">
        <v>158</v>
      </c>
      <c r="T257">
        <v>673</v>
      </c>
      <c r="U257">
        <v>797</v>
      </c>
    </row>
    <row r="258" spans="1:21" x14ac:dyDescent="0.25">
      <c r="A258" t="s">
        <v>257</v>
      </c>
      <c r="B258" s="1" t="str">
        <f>TRIM(SUBSTITUTE(Table_35[[#This Row],[Column1]],CHAR(10)," "))</f>
        <v>16 เมษายน เม.ย. 2557 57 153406 06 406 26 344 013 355 634 26 344 013 355 634</v>
      </c>
      <c r="C258" t="s">
        <v>1097</v>
      </c>
      <c r="D258">
        <v>16</v>
      </c>
      <c r="E258" t="s">
        <v>1700</v>
      </c>
      <c r="F258" t="s">
        <v>1701</v>
      </c>
      <c r="G258">
        <v>2557</v>
      </c>
      <c r="H258">
        <v>57</v>
      </c>
      <c r="I258">
        <v>153406</v>
      </c>
      <c r="J258">
        <v>6</v>
      </c>
      <c r="K258">
        <v>406</v>
      </c>
      <c r="L258">
        <v>26</v>
      </c>
      <c r="M258">
        <v>344</v>
      </c>
      <c r="N258">
        <v>13</v>
      </c>
      <c r="O258">
        <v>355</v>
      </c>
      <c r="P258">
        <v>634</v>
      </c>
      <c r="Q258">
        <v>26</v>
      </c>
      <c r="R258">
        <v>344</v>
      </c>
      <c r="S258">
        <v>13</v>
      </c>
      <c r="T258">
        <v>355</v>
      </c>
      <c r="U258">
        <v>634</v>
      </c>
    </row>
    <row r="259" spans="1:21" x14ac:dyDescent="0.25">
      <c r="A259" t="s">
        <v>258</v>
      </c>
      <c r="B259" s="1" t="str">
        <f>TRIM(SUBSTITUTE(Table_35[[#This Row],[Column1]],CHAR(10)," "))</f>
        <v>1 เมษายน เม.ย. 2557 57 028866 66 866 95 186 499 835 938 95 186 499 835 938</v>
      </c>
      <c r="C259" t="s">
        <v>1098</v>
      </c>
      <c r="D259">
        <v>1</v>
      </c>
      <c r="E259" t="s">
        <v>1700</v>
      </c>
      <c r="F259" t="s">
        <v>1701</v>
      </c>
      <c r="G259">
        <v>2557</v>
      </c>
      <c r="H259">
        <v>57</v>
      </c>
      <c r="I259">
        <v>28866</v>
      </c>
      <c r="J259">
        <v>66</v>
      </c>
      <c r="K259">
        <v>866</v>
      </c>
      <c r="L259">
        <v>95</v>
      </c>
      <c r="M259">
        <v>186</v>
      </c>
      <c r="N259">
        <v>499</v>
      </c>
      <c r="O259">
        <v>835</v>
      </c>
      <c r="P259">
        <v>938</v>
      </c>
      <c r="Q259">
        <v>95</v>
      </c>
      <c r="R259">
        <v>186</v>
      </c>
      <c r="S259">
        <v>499</v>
      </c>
      <c r="T259">
        <v>835</v>
      </c>
      <c r="U259">
        <v>938</v>
      </c>
    </row>
    <row r="260" spans="1:21" x14ac:dyDescent="0.25">
      <c r="A260" t="s">
        <v>259</v>
      </c>
      <c r="B260" s="1" t="str">
        <f>TRIM(SUBSTITUTE(Table_35[[#This Row],[Column1]],CHAR(10)," "))</f>
        <v>16 มีนาคม มี.ค. 2557 57 531404 04 404 79 250 305 400 904 79 250 305 400 904</v>
      </c>
      <c r="C260" t="s">
        <v>1099</v>
      </c>
      <c r="D260">
        <v>16</v>
      </c>
      <c r="E260" t="s">
        <v>1702</v>
      </c>
      <c r="F260" t="s">
        <v>1703</v>
      </c>
      <c r="G260">
        <v>2557</v>
      </c>
      <c r="H260">
        <v>57</v>
      </c>
      <c r="I260">
        <v>531404</v>
      </c>
      <c r="J260">
        <v>4</v>
      </c>
      <c r="K260">
        <v>404</v>
      </c>
      <c r="L260">
        <v>79</v>
      </c>
      <c r="M260">
        <v>250</v>
      </c>
      <c r="N260">
        <v>305</v>
      </c>
      <c r="O260">
        <v>400</v>
      </c>
      <c r="P260">
        <v>904</v>
      </c>
      <c r="Q260">
        <v>79</v>
      </c>
      <c r="R260">
        <v>250</v>
      </c>
      <c r="S260">
        <v>305</v>
      </c>
      <c r="T260">
        <v>400</v>
      </c>
      <c r="U260">
        <v>904</v>
      </c>
    </row>
    <row r="261" spans="1:21" x14ac:dyDescent="0.25">
      <c r="A261" t="s">
        <v>260</v>
      </c>
      <c r="B261" s="1" t="str">
        <f>TRIM(SUBSTITUTE(Table_35[[#This Row],[Column1]],CHAR(10)," "))</f>
        <v>1 มีนาคม มี.ค. 2557 57 906318 18 318 35 116 537 753 798 35 116 537 753 798</v>
      </c>
      <c r="C261" t="s">
        <v>1100</v>
      </c>
      <c r="D261">
        <v>1</v>
      </c>
      <c r="E261" t="s">
        <v>1702</v>
      </c>
      <c r="F261" t="s">
        <v>1703</v>
      </c>
      <c r="G261">
        <v>2557</v>
      </c>
      <c r="H261">
        <v>57</v>
      </c>
      <c r="I261">
        <v>906318</v>
      </c>
      <c r="J261">
        <v>18</v>
      </c>
      <c r="K261">
        <v>318</v>
      </c>
      <c r="L261">
        <v>35</v>
      </c>
      <c r="M261">
        <v>116</v>
      </c>
      <c r="N261">
        <v>537</v>
      </c>
      <c r="O261">
        <v>753</v>
      </c>
      <c r="P261">
        <v>798</v>
      </c>
      <c r="Q261">
        <v>35</v>
      </c>
      <c r="R261">
        <v>116</v>
      </c>
      <c r="S261">
        <v>537</v>
      </c>
      <c r="T261">
        <v>753</v>
      </c>
      <c r="U261">
        <v>798</v>
      </c>
    </row>
    <row r="262" spans="1:21" x14ac:dyDescent="0.25">
      <c r="A262" t="s">
        <v>261</v>
      </c>
      <c r="B262" s="1" t="str">
        <f>TRIM(SUBSTITUTE(Table_35[[#This Row],[Column1]],CHAR(10)," "))</f>
        <v>16 กุมภาพันธ์ ก.พ. 2557 57 384245 45 245 01 397 530 074 521 01 397 530 074 521</v>
      </c>
      <c r="C262" t="s">
        <v>1101</v>
      </c>
      <c r="D262">
        <v>16</v>
      </c>
      <c r="E262" t="s">
        <v>1680</v>
      </c>
      <c r="F262" t="s">
        <v>1681</v>
      </c>
      <c r="G262">
        <v>2557</v>
      </c>
      <c r="H262">
        <v>57</v>
      </c>
      <c r="I262">
        <v>384245</v>
      </c>
      <c r="J262">
        <v>45</v>
      </c>
      <c r="K262">
        <v>245</v>
      </c>
      <c r="L262">
        <v>1</v>
      </c>
      <c r="M262">
        <v>397</v>
      </c>
      <c r="N262">
        <v>530</v>
      </c>
      <c r="O262">
        <v>74</v>
      </c>
      <c r="P262">
        <v>521</v>
      </c>
      <c r="Q262">
        <v>1</v>
      </c>
      <c r="R262">
        <v>397</v>
      </c>
      <c r="S262">
        <v>530</v>
      </c>
      <c r="T262">
        <v>74</v>
      </c>
      <c r="U262">
        <v>521</v>
      </c>
    </row>
    <row r="263" spans="1:21" x14ac:dyDescent="0.25">
      <c r="A263" t="s">
        <v>262</v>
      </c>
      <c r="B263" s="1" t="str">
        <f>TRIM(SUBSTITUTE(Table_35[[#This Row],[Column1]],CHAR(10)," "))</f>
        <v>1 กุมภาพันธ์ ก.พ. 2557 57 180149 49 149 95 406 492 888 976 95 406 492 888 976</v>
      </c>
      <c r="C263" t="s">
        <v>1102</v>
      </c>
      <c r="D263">
        <v>1</v>
      </c>
      <c r="E263" t="s">
        <v>1680</v>
      </c>
      <c r="F263" t="s">
        <v>1681</v>
      </c>
      <c r="G263">
        <v>2557</v>
      </c>
      <c r="H263">
        <v>57</v>
      </c>
      <c r="I263">
        <v>180149</v>
      </c>
      <c r="J263">
        <v>49</v>
      </c>
      <c r="K263">
        <v>149</v>
      </c>
      <c r="L263">
        <v>95</v>
      </c>
      <c r="M263">
        <v>406</v>
      </c>
      <c r="N263">
        <v>492</v>
      </c>
      <c r="O263">
        <v>888</v>
      </c>
      <c r="P263">
        <v>976</v>
      </c>
      <c r="Q263">
        <v>95</v>
      </c>
      <c r="R263">
        <v>406</v>
      </c>
      <c r="S263">
        <v>492</v>
      </c>
      <c r="T263">
        <v>888</v>
      </c>
      <c r="U263">
        <v>976</v>
      </c>
    </row>
    <row r="264" spans="1:21" x14ac:dyDescent="0.25">
      <c r="A264" t="s">
        <v>263</v>
      </c>
      <c r="B264" s="1" t="str">
        <f>TRIM(SUBSTITUTE(Table_35[[#This Row],[Column1]],CHAR(10)," "))</f>
        <v>16 มกราคม ม.ค. 2557 57 306902 02 902 52 242 077 149 510 52 242 077 149 510</v>
      </c>
      <c r="C264" t="s">
        <v>1103</v>
      </c>
      <c r="D264">
        <v>16</v>
      </c>
      <c r="E264" t="s">
        <v>1682</v>
      </c>
      <c r="F264" t="s">
        <v>1683</v>
      </c>
      <c r="G264">
        <v>2557</v>
      </c>
      <c r="H264">
        <v>57</v>
      </c>
      <c r="I264">
        <v>306902</v>
      </c>
      <c r="J264">
        <v>2</v>
      </c>
      <c r="K264">
        <v>902</v>
      </c>
      <c r="L264">
        <v>52</v>
      </c>
      <c r="M264">
        <v>242</v>
      </c>
      <c r="N264">
        <v>77</v>
      </c>
      <c r="O264">
        <v>149</v>
      </c>
      <c r="P264">
        <v>510</v>
      </c>
      <c r="Q264">
        <v>52</v>
      </c>
      <c r="R264">
        <v>242</v>
      </c>
      <c r="S264">
        <v>77</v>
      </c>
      <c r="T264">
        <v>149</v>
      </c>
      <c r="U264">
        <v>510</v>
      </c>
    </row>
    <row r="265" spans="1:21" x14ac:dyDescent="0.25">
      <c r="A265" t="s">
        <v>264</v>
      </c>
      <c r="B265" s="1" t="str">
        <f>TRIM(SUBSTITUTE(Table_35[[#This Row],[Column1]],CHAR(10)," "))</f>
        <v>30 ธันวาคม ธ.ค. 2556 56 561072 72 072 48 513 750 503 275 48 513 750 503 275</v>
      </c>
      <c r="C265" t="s">
        <v>1104</v>
      </c>
      <c r="D265">
        <v>30</v>
      </c>
      <c r="E265" t="s">
        <v>1684</v>
      </c>
      <c r="F265" t="s">
        <v>1685</v>
      </c>
      <c r="G265">
        <v>2556</v>
      </c>
      <c r="H265">
        <v>56</v>
      </c>
      <c r="I265">
        <v>561072</v>
      </c>
      <c r="J265">
        <v>72</v>
      </c>
      <c r="K265">
        <v>72</v>
      </c>
      <c r="L265">
        <v>48</v>
      </c>
      <c r="M265">
        <v>513</v>
      </c>
      <c r="N265">
        <v>750</v>
      </c>
      <c r="O265">
        <v>503</v>
      </c>
      <c r="P265">
        <v>275</v>
      </c>
      <c r="Q265">
        <v>48</v>
      </c>
      <c r="R265">
        <v>513</v>
      </c>
      <c r="S265">
        <v>750</v>
      </c>
      <c r="T265">
        <v>503</v>
      </c>
      <c r="U265">
        <v>275</v>
      </c>
    </row>
    <row r="266" spans="1:21" x14ac:dyDescent="0.25">
      <c r="A266" t="s">
        <v>265</v>
      </c>
      <c r="B266" s="1" t="str">
        <f>TRIM(SUBSTITUTE(Table_35[[#This Row],[Column1]],CHAR(10)," "))</f>
        <v>16 ธันวาคม ธ.ค. 2556 56 341767 67 767 79 111 228 742 826 79 111 228 742 826</v>
      </c>
      <c r="C266" t="s">
        <v>1105</v>
      </c>
      <c r="D266">
        <v>16</v>
      </c>
      <c r="E266" t="s">
        <v>1684</v>
      </c>
      <c r="F266" t="s">
        <v>1685</v>
      </c>
      <c r="G266">
        <v>2556</v>
      </c>
      <c r="H266">
        <v>56</v>
      </c>
      <c r="I266">
        <v>341767</v>
      </c>
      <c r="J266">
        <v>67</v>
      </c>
      <c r="K266">
        <v>767</v>
      </c>
      <c r="L266">
        <v>79</v>
      </c>
      <c r="M266">
        <v>111</v>
      </c>
      <c r="N266">
        <v>228</v>
      </c>
      <c r="O266">
        <v>742</v>
      </c>
      <c r="P266">
        <v>826</v>
      </c>
      <c r="Q266">
        <v>79</v>
      </c>
      <c r="R266">
        <v>111</v>
      </c>
      <c r="S266">
        <v>228</v>
      </c>
      <c r="T266">
        <v>742</v>
      </c>
      <c r="U266">
        <v>826</v>
      </c>
    </row>
    <row r="267" spans="1:21" x14ac:dyDescent="0.25">
      <c r="A267" t="s">
        <v>266</v>
      </c>
      <c r="B267" s="1" t="str">
        <f>TRIM(SUBSTITUTE(Table_35[[#This Row],[Column1]],CHAR(10)," "))</f>
        <v>1 ธันวาคม ธ.ค. 2556 56 168795 95 795 27 734 766 074 980 27 734 766 074 980</v>
      </c>
      <c r="C267" t="s">
        <v>1106</v>
      </c>
      <c r="D267">
        <v>1</v>
      </c>
      <c r="E267" t="s">
        <v>1684</v>
      </c>
      <c r="F267" t="s">
        <v>1685</v>
      </c>
      <c r="G267">
        <v>2556</v>
      </c>
      <c r="H267">
        <v>56</v>
      </c>
      <c r="I267">
        <v>168795</v>
      </c>
      <c r="J267">
        <v>95</v>
      </c>
      <c r="K267">
        <v>795</v>
      </c>
      <c r="L267">
        <v>27</v>
      </c>
      <c r="M267">
        <v>734</v>
      </c>
      <c r="N267">
        <v>766</v>
      </c>
      <c r="O267">
        <v>74</v>
      </c>
      <c r="P267">
        <v>980</v>
      </c>
      <c r="Q267">
        <v>27</v>
      </c>
      <c r="R267">
        <v>734</v>
      </c>
      <c r="S267">
        <v>766</v>
      </c>
      <c r="T267">
        <v>74</v>
      </c>
      <c r="U267">
        <v>980</v>
      </c>
    </row>
    <row r="268" spans="1:21" x14ac:dyDescent="0.25">
      <c r="A268" t="s">
        <v>267</v>
      </c>
      <c r="B268" s="1" t="str">
        <f>TRIM(SUBSTITUTE(Table_35[[#This Row],[Column1]],CHAR(10)," "))</f>
        <v>16 พฤศจิกายน พ.ย. 2556 56 806925 25 925 28 069 304 672 753 28 069 304 672 753</v>
      </c>
      <c r="C268" t="s">
        <v>1107</v>
      </c>
      <c r="D268">
        <v>16</v>
      </c>
      <c r="E268" t="s">
        <v>1686</v>
      </c>
      <c r="F268" t="s">
        <v>1687</v>
      </c>
      <c r="G268">
        <v>2556</v>
      </c>
      <c r="H268">
        <v>56</v>
      </c>
      <c r="I268">
        <v>806925</v>
      </c>
      <c r="J268">
        <v>25</v>
      </c>
      <c r="K268">
        <v>925</v>
      </c>
      <c r="L268">
        <v>28</v>
      </c>
      <c r="M268">
        <v>69</v>
      </c>
      <c r="N268">
        <v>304</v>
      </c>
      <c r="O268">
        <v>672</v>
      </c>
      <c r="P268">
        <v>753</v>
      </c>
      <c r="Q268">
        <v>28</v>
      </c>
      <c r="R268">
        <v>69</v>
      </c>
      <c r="S268">
        <v>304</v>
      </c>
      <c r="T268">
        <v>672</v>
      </c>
      <c r="U268">
        <v>753</v>
      </c>
    </row>
    <row r="269" spans="1:21" x14ac:dyDescent="0.25">
      <c r="A269" t="s">
        <v>268</v>
      </c>
      <c r="B269" s="1" t="str">
        <f>TRIM(SUBSTITUTE(Table_35[[#This Row],[Column1]],CHAR(10)," "))</f>
        <v>1 พฤศจิกายน พ.ย. 2556 56 739804 04 804 47 502 020 256 173 47 502 020 256 173</v>
      </c>
      <c r="C269" t="s">
        <v>1108</v>
      </c>
      <c r="D269">
        <v>1</v>
      </c>
      <c r="E269" t="s">
        <v>1686</v>
      </c>
      <c r="F269" t="s">
        <v>1687</v>
      </c>
      <c r="G269">
        <v>2556</v>
      </c>
      <c r="H269">
        <v>56</v>
      </c>
      <c r="I269">
        <v>739804</v>
      </c>
      <c r="J269">
        <v>4</v>
      </c>
      <c r="K269">
        <v>804</v>
      </c>
      <c r="L269">
        <v>47</v>
      </c>
      <c r="M269">
        <v>502</v>
      </c>
      <c r="N269">
        <v>20</v>
      </c>
      <c r="O269">
        <v>256</v>
      </c>
      <c r="P269">
        <v>173</v>
      </c>
      <c r="Q269">
        <v>47</v>
      </c>
      <c r="R269">
        <v>502</v>
      </c>
      <c r="S269">
        <v>20</v>
      </c>
      <c r="T269">
        <v>256</v>
      </c>
      <c r="U269">
        <v>173</v>
      </c>
    </row>
    <row r="270" spans="1:21" x14ac:dyDescent="0.25">
      <c r="A270" t="s">
        <v>269</v>
      </c>
      <c r="B270" s="1" t="str">
        <f>TRIM(SUBSTITUTE(Table_35[[#This Row],[Column1]],CHAR(10)," "))</f>
        <v>16 ตุลาคม ต.ค. 2556 56 963289 89 289 60 402 529 876 952 60 402 529 876 952</v>
      </c>
      <c r="C270" t="s">
        <v>1109</v>
      </c>
      <c r="D270">
        <v>16</v>
      </c>
      <c r="E270" t="s">
        <v>1688</v>
      </c>
      <c r="F270" t="s">
        <v>1689</v>
      </c>
      <c r="G270">
        <v>2556</v>
      </c>
      <c r="H270">
        <v>56</v>
      </c>
      <c r="I270">
        <v>963289</v>
      </c>
      <c r="J270">
        <v>89</v>
      </c>
      <c r="K270">
        <v>289</v>
      </c>
      <c r="L270">
        <v>60</v>
      </c>
      <c r="M270">
        <v>402</v>
      </c>
      <c r="N270">
        <v>529</v>
      </c>
      <c r="O270">
        <v>876</v>
      </c>
      <c r="P270">
        <v>952</v>
      </c>
      <c r="Q270">
        <v>60</v>
      </c>
      <c r="R270">
        <v>402</v>
      </c>
      <c r="S270">
        <v>529</v>
      </c>
      <c r="T270">
        <v>876</v>
      </c>
      <c r="U270">
        <v>952</v>
      </c>
    </row>
    <row r="271" spans="1:21" x14ac:dyDescent="0.25">
      <c r="A271" t="s">
        <v>270</v>
      </c>
      <c r="B271" s="1" t="str">
        <f>TRIM(SUBSTITUTE(Table_35[[#This Row],[Column1]],CHAR(10)," "))</f>
        <v>1 ตุลาคม ต.ค. 2556 56 647882 82 882 14 576 324 650 028 14 576 324 650 028</v>
      </c>
      <c r="C271" t="s">
        <v>1110</v>
      </c>
      <c r="D271">
        <v>1</v>
      </c>
      <c r="E271" t="s">
        <v>1688</v>
      </c>
      <c r="F271" t="s">
        <v>1689</v>
      </c>
      <c r="G271">
        <v>2556</v>
      </c>
      <c r="H271">
        <v>56</v>
      </c>
      <c r="I271">
        <v>647882</v>
      </c>
      <c r="J271">
        <v>82</v>
      </c>
      <c r="K271">
        <v>882</v>
      </c>
      <c r="L271">
        <v>14</v>
      </c>
      <c r="M271">
        <v>576</v>
      </c>
      <c r="N271">
        <v>324</v>
      </c>
      <c r="O271">
        <v>650</v>
      </c>
      <c r="P271">
        <v>28</v>
      </c>
      <c r="Q271">
        <v>14</v>
      </c>
      <c r="R271">
        <v>576</v>
      </c>
      <c r="S271">
        <v>324</v>
      </c>
      <c r="T271">
        <v>650</v>
      </c>
      <c r="U271">
        <v>28</v>
      </c>
    </row>
    <row r="272" spans="1:21" x14ac:dyDescent="0.25">
      <c r="A272" t="s">
        <v>271</v>
      </c>
      <c r="B272" s="1" t="str">
        <f>TRIM(SUBSTITUTE(Table_35[[#This Row],[Column1]],CHAR(10)," "))</f>
        <v>16 กันยายน ก.ย. 2556 56 562684 84 684 63 056 235 574 754 63 056 235 574 754</v>
      </c>
      <c r="C272" t="s">
        <v>1111</v>
      </c>
      <c r="D272">
        <v>16</v>
      </c>
      <c r="E272" t="s">
        <v>1690</v>
      </c>
      <c r="F272" t="s">
        <v>1691</v>
      </c>
      <c r="G272">
        <v>2556</v>
      </c>
      <c r="H272">
        <v>56</v>
      </c>
      <c r="I272">
        <v>562684</v>
      </c>
      <c r="J272">
        <v>84</v>
      </c>
      <c r="K272">
        <v>684</v>
      </c>
      <c r="L272">
        <v>63</v>
      </c>
      <c r="M272">
        <v>56</v>
      </c>
      <c r="N272">
        <v>235</v>
      </c>
      <c r="O272">
        <v>574</v>
      </c>
      <c r="P272">
        <v>754</v>
      </c>
      <c r="Q272">
        <v>63</v>
      </c>
      <c r="R272">
        <v>56</v>
      </c>
      <c r="S272">
        <v>235</v>
      </c>
      <c r="T272">
        <v>574</v>
      </c>
      <c r="U272">
        <v>754</v>
      </c>
    </row>
    <row r="273" spans="1:21" x14ac:dyDescent="0.25">
      <c r="A273" t="s">
        <v>272</v>
      </c>
      <c r="B273" s="1" t="str">
        <f>TRIM(SUBSTITUTE(Table_35[[#This Row],[Column1]],CHAR(10)," "))</f>
        <v>1 กันยายน ก.ย. 2556 56 548123 23 123 05 281 570 800 045 05 281 570 800 045</v>
      </c>
      <c r="C273" t="s">
        <v>1112</v>
      </c>
      <c r="D273">
        <v>1</v>
      </c>
      <c r="E273" t="s">
        <v>1690</v>
      </c>
      <c r="F273" t="s">
        <v>1691</v>
      </c>
      <c r="G273">
        <v>2556</v>
      </c>
      <c r="H273">
        <v>56</v>
      </c>
      <c r="I273">
        <v>548123</v>
      </c>
      <c r="J273">
        <v>23</v>
      </c>
      <c r="K273">
        <v>123</v>
      </c>
      <c r="L273">
        <v>5</v>
      </c>
      <c r="M273">
        <v>281</v>
      </c>
      <c r="N273">
        <v>570</v>
      </c>
      <c r="O273">
        <v>800</v>
      </c>
      <c r="P273">
        <v>45</v>
      </c>
      <c r="Q273">
        <v>5</v>
      </c>
      <c r="R273">
        <v>281</v>
      </c>
      <c r="S273">
        <v>570</v>
      </c>
      <c r="T273">
        <v>800</v>
      </c>
      <c r="U273">
        <v>45</v>
      </c>
    </row>
    <row r="274" spans="1:21" x14ac:dyDescent="0.25">
      <c r="A274" t="s">
        <v>273</v>
      </c>
      <c r="B274" s="1" t="str">
        <f>TRIM(SUBSTITUTE(Table_35[[#This Row],[Column1]],CHAR(10)," "))</f>
        <v>16 สิงหาคม ส.ค. 2556 56 321327 27 327 20 417 945 448 201 20 417 945 448 201</v>
      </c>
      <c r="C274" t="s">
        <v>1113</v>
      </c>
      <c r="D274">
        <v>16</v>
      </c>
      <c r="E274" t="s">
        <v>1692</v>
      </c>
      <c r="F274" t="s">
        <v>1693</v>
      </c>
      <c r="G274">
        <v>2556</v>
      </c>
      <c r="H274">
        <v>56</v>
      </c>
      <c r="I274">
        <v>321327</v>
      </c>
      <c r="J274">
        <v>27</v>
      </c>
      <c r="K274">
        <v>327</v>
      </c>
      <c r="L274">
        <v>20</v>
      </c>
      <c r="M274">
        <v>417</v>
      </c>
      <c r="N274">
        <v>945</v>
      </c>
      <c r="O274">
        <v>448</v>
      </c>
      <c r="P274">
        <v>201</v>
      </c>
      <c r="Q274">
        <v>20</v>
      </c>
      <c r="R274">
        <v>417</v>
      </c>
      <c r="S274">
        <v>945</v>
      </c>
      <c r="T274">
        <v>448</v>
      </c>
      <c r="U274">
        <v>201</v>
      </c>
    </row>
    <row r="275" spans="1:21" x14ac:dyDescent="0.25">
      <c r="A275" t="s">
        <v>274</v>
      </c>
      <c r="B275" s="1" t="str">
        <f>TRIM(SUBSTITUTE(Table_35[[#This Row],[Column1]],CHAR(10)," "))</f>
        <v>1 สิงหาคม ส.ค. 2556 56 356435 35 435 82 880 451 718 329 82 880 451 718 329</v>
      </c>
      <c r="C275" t="s">
        <v>1114</v>
      </c>
      <c r="D275">
        <v>1</v>
      </c>
      <c r="E275" t="s">
        <v>1692</v>
      </c>
      <c r="F275" t="s">
        <v>1693</v>
      </c>
      <c r="G275">
        <v>2556</v>
      </c>
      <c r="H275">
        <v>56</v>
      </c>
      <c r="I275">
        <v>356435</v>
      </c>
      <c r="J275">
        <v>35</v>
      </c>
      <c r="K275">
        <v>435</v>
      </c>
      <c r="L275">
        <v>82</v>
      </c>
      <c r="M275">
        <v>880</v>
      </c>
      <c r="N275">
        <v>451</v>
      </c>
      <c r="O275">
        <v>718</v>
      </c>
      <c r="P275">
        <v>329</v>
      </c>
      <c r="Q275">
        <v>82</v>
      </c>
      <c r="R275">
        <v>880</v>
      </c>
      <c r="S275">
        <v>451</v>
      </c>
      <c r="T275">
        <v>718</v>
      </c>
      <c r="U275">
        <v>329</v>
      </c>
    </row>
    <row r="276" spans="1:21" x14ac:dyDescent="0.25">
      <c r="A276" t="s">
        <v>275</v>
      </c>
      <c r="B276" s="1" t="str">
        <f>TRIM(SUBSTITUTE(Table_35[[#This Row],[Column1]],CHAR(10)," "))</f>
        <v>16 กรกฎาคม ก.ค. 2556 56 566996 96 996 86 352 210 584 526 86 352 210 584 526</v>
      </c>
      <c r="C276" t="s">
        <v>1115</v>
      </c>
      <c r="D276">
        <v>16</v>
      </c>
      <c r="E276" t="s">
        <v>1694</v>
      </c>
      <c r="F276" t="s">
        <v>1695</v>
      </c>
      <c r="G276">
        <v>2556</v>
      </c>
      <c r="H276">
        <v>56</v>
      </c>
      <c r="I276">
        <v>566996</v>
      </c>
      <c r="J276">
        <v>96</v>
      </c>
      <c r="K276">
        <v>996</v>
      </c>
      <c r="L276">
        <v>86</v>
      </c>
      <c r="M276">
        <v>352</v>
      </c>
      <c r="N276">
        <v>210</v>
      </c>
      <c r="O276">
        <v>584</v>
      </c>
      <c r="P276">
        <v>526</v>
      </c>
      <c r="Q276">
        <v>86</v>
      </c>
      <c r="R276">
        <v>352</v>
      </c>
      <c r="S276">
        <v>210</v>
      </c>
      <c r="T276">
        <v>584</v>
      </c>
      <c r="U276">
        <v>526</v>
      </c>
    </row>
    <row r="277" spans="1:21" x14ac:dyDescent="0.25">
      <c r="A277" t="s">
        <v>276</v>
      </c>
      <c r="B277" s="1" t="str">
        <f>TRIM(SUBSTITUTE(Table_35[[#This Row],[Column1]],CHAR(10)," "))</f>
        <v>1 กรกฎาคม ก.ค. 2556 56 646905 05 905 51 075 284 903 904 51 075 284 903 904</v>
      </c>
      <c r="C277" t="s">
        <v>1116</v>
      </c>
      <c r="D277">
        <v>1</v>
      </c>
      <c r="E277" t="s">
        <v>1694</v>
      </c>
      <c r="F277" t="s">
        <v>1695</v>
      </c>
      <c r="G277">
        <v>2556</v>
      </c>
      <c r="H277">
        <v>56</v>
      </c>
      <c r="I277">
        <v>646905</v>
      </c>
      <c r="J277">
        <v>5</v>
      </c>
      <c r="K277">
        <v>905</v>
      </c>
      <c r="L277">
        <v>51</v>
      </c>
      <c r="M277">
        <v>75</v>
      </c>
      <c r="N277">
        <v>284</v>
      </c>
      <c r="O277">
        <v>903</v>
      </c>
      <c r="P277">
        <v>904</v>
      </c>
      <c r="Q277">
        <v>51</v>
      </c>
      <c r="R277">
        <v>75</v>
      </c>
      <c r="S277">
        <v>284</v>
      </c>
      <c r="T277">
        <v>903</v>
      </c>
      <c r="U277">
        <v>904</v>
      </c>
    </row>
    <row r="278" spans="1:21" x14ac:dyDescent="0.25">
      <c r="A278" t="s">
        <v>277</v>
      </c>
      <c r="B278" s="1" t="str">
        <f>TRIM(SUBSTITUTE(Table_35[[#This Row],[Column1]],CHAR(10)," "))</f>
        <v>16 มิถุนายน มิ.ย 2556 56 289673 73 673 69 390 098 114 502 69 390 098 114 502</v>
      </c>
      <c r="C278" t="s">
        <v>1117</v>
      </c>
      <c r="D278">
        <v>16</v>
      </c>
      <c r="E278" t="s">
        <v>1696</v>
      </c>
      <c r="F278" t="s">
        <v>1697</v>
      </c>
      <c r="G278">
        <v>2556</v>
      </c>
      <c r="H278">
        <v>56</v>
      </c>
      <c r="I278">
        <v>289673</v>
      </c>
      <c r="J278">
        <v>73</v>
      </c>
      <c r="K278">
        <v>673</v>
      </c>
      <c r="L278">
        <v>69</v>
      </c>
      <c r="M278">
        <v>390</v>
      </c>
      <c r="N278">
        <v>98</v>
      </c>
      <c r="O278">
        <v>114</v>
      </c>
      <c r="P278">
        <v>502</v>
      </c>
      <c r="Q278">
        <v>69</v>
      </c>
      <c r="R278">
        <v>390</v>
      </c>
      <c r="S278">
        <v>98</v>
      </c>
      <c r="T278">
        <v>114</v>
      </c>
      <c r="U278">
        <v>502</v>
      </c>
    </row>
    <row r="279" spans="1:21" x14ac:dyDescent="0.25">
      <c r="A279" t="s">
        <v>278</v>
      </c>
      <c r="B279" s="1" t="str">
        <f>TRIM(SUBSTITUTE(Table_35[[#This Row],[Column1]],CHAR(10)," "))</f>
        <v>1 มิถุนายน มิ.ย 2556 56 935489 89 489 90 480 713 716 768 90 480 713 716 768</v>
      </c>
      <c r="C279" t="s">
        <v>1118</v>
      </c>
      <c r="D279">
        <v>1</v>
      </c>
      <c r="E279" t="s">
        <v>1696</v>
      </c>
      <c r="F279" t="s">
        <v>1697</v>
      </c>
      <c r="G279">
        <v>2556</v>
      </c>
      <c r="H279">
        <v>56</v>
      </c>
      <c r="I279">
        <v>935489</v>
      </c>
      <c r="J279">
        <v>89</v>
      </c>
      <c r="K279">
        <v>489</v>
      </c>
      <c r="L279">
        <v>90</v>
      </c>
      <c r="M279">
        <v>480</v>
      </c>
      <c r="N279">
        <v>713</v>
      </c>
      <c r="O279">
        <v>716</v>
      </c>
      <c r="P279">
        <v>768</v>
      </c>
      <c r="Q279">
        <v>90</v>
      </c>
      <c r="R279">
        <v>480</v>
      </c>
      <c r="S279">
        <v>713</v>
      </c>
      <c r="T279">
        <v>716</v>
      </c>
      <c r="U279">
        <v>768</v>
      </c>
    </row>
    <row r="280" spans="1:21" x14ac:dyDescent="0.25">
      <c r="A280" t="s">
        <v>279</v>
      </c>
      <c r="B280" s="1" t="str">
        <f>TRIM(SUBSTITUTE(Table_35[[#This Row],[Column1]],CHAR(10)," "))</f>
        <v>16 พฤษภาคม พ.ค. 2556 56 687125 25 125 56 034 261 390 945 56 034 261 390 945</v>
      </c>
      <c r="C280" t="s">
        <v>1119</v>
      </c>
      <c r="D280">
        <v>16</v>
      </c>
      <c r="E280" t="s">
        <v>1698</v>
      </c>
      <c r="F280" t="s">
        <v>1699</v>
      </c>
      <c r="G280">
        <v>2556</v>
      </c>
      <c r="H280">
        <v>56</v>
      </c>
      <c r="I280">
        <v>687125</v>
      </c>
      <c r="J280">
        <v>25</v>
      </c>
      <c r="K280">
        <v>125</v>
      </c>
      <c r="L280">
        <v>56</v>
      </c>
      <c r="M280">
        <v>34</v>
      </c>
      <c r="N280">
        <v>261</v>
      </c>
      <c r="O280">
        <v>390</v>
      </c>
      <c r="P280">
        <v>945</v>
      </c>
      <c r="Q280">
        <v>56</v>
      </c>
      <c r="R280">
        <v>34</v>
      </c>
      <c r="S280">
        <v>261</v>
      </c>
      <c r="T280">
        <v>390</v>
      </c>
      <c r="U280">
        <v>945</v>
      </c>
    </row>
    <row r="281" spans="1:21" x14ac:dyDescent="0.25">
      <c r="A281" t="s">
        <v>280</v>
      </c>
      <c r="B281" s="1" t="str">
        <f>TRIM(SUBSTITUTE(Table_35[[#This Row],[Column1]],CHAR(10)," "))</f>
        <v>2 พฤษภาคม พ.ค. 2556 56 603458 58 458 07 272 359 516 830 07 272 359 516 830</v>
      </c>
      <c r="C281" t="s">
        <v>1120</v>
      </c>
      <c r="D281">
        <v>2</v>
      </c>
      <c r="E281" t="s">
        <v>1698</v>
      </c>
      <c r="F281" t="s">
        <v>1699</v>
      </c>
      <c r="G281">
        <v>2556</v>
      </c>
      <c r="H281">
        <v>56</v>
      </c>
      <c r="I281">
        <v>603458</v>
      </c>
      <c r="J281">
        <v>58</v>
      </c>
      <c r="K281">
        <v>458</v>
      </c>
      <c r="L281">
        <v>7</v>
      </c>
      <c r="M281">
        <v>272</v>
      </c>
      <c r="N281">
        <v>359</v>
      </c>
      <c r="O281">
        <v>516</v>
      </c>
      <c r="P281">
        <v>830</v>
      </c>
      <c r="Q281">
        <v>7</v>
      </c>
      <c r="R281">
        <v>272</v>
      </c>
      <c r="S281">
        <v>359</v>
      </c>
      <c r="T281">
        <v>516</v>
      </c>
      <c r="U281">
        <v>830</v>
      </c>
    </row>
    <row r="282" spans="1:21" x14ac:dyDescent="0.25">
      <c r="A282" t="s">
        <v>281</v>
      </c>
      <c r="B282" s="1" t="str">
        <f>TRIM(SUBSTITUTE(Table_35[[#This Row],[Column1]],CHAR(10)," "))</f>
        <v>16 เมษายน เม.ย. 2556 56 843846 46 846 86 834 862 906 828 86 834 862 906 828</v>
      </c>
      <c r="C282" t="s">
        <v>1121</v>
      </c>
      <c r="D282">
        <v>16</v>
      </c>
      <c r="E282" t="s">
        <v>1700</v>
      </c>
      <c r="F282" t="s">
        <v>1701</v>
      </c>
      <c r="G282">
        <v>2556</v>
      </c>
      <c r="H282">
        <v>56</v>
      </c>
      <c r="I282">
        <v>843846</v>
      </c>
      <c r="J282">
        <v>46</v>
      </c>
      <c r="K282">
        <v>846</v>
      </c>
      <c r="L282">
        <v>86</v>
      </c>
      <c r="M282">
        <v>834</v>
      </c>
      <c r="N282">
        <v>862</v>
      </c>
      <c r="O282">
        <v>906</v>
      </c>
      <c r="P282">
        <v>828</v>
      </c>
      <c r="Q282">
        <v>86</v>
      </c>
      <c r="R282">
        <v>834</v>
      </c>
      <c r="S282">
        <v>862</v>
      </c>
      <c r="T282">
        <v>906</v>
      </c>
      <c r="U282">
        <v>828</v>
      </c>
    </row>
    <row r="283" spans="1:21" x14ac:dyDescent="0.25">
      <c r="A283" t="s">
        <v>282</v>
      </c>
      <c r="B283" s="1" t="str">
        <f>TRIM(SUBSTITUTE(Table_35[[#This Row],[Column1]],CHAR(10)," "))</f>
        <v>1 เมษายน เม.ย. 2556 56 571688 88 688 53 170 430 670 725 53 170 430 670 725</v>
      </c>
      <c r="C283" t="s">
        <v>1122</v>
      </c>
      <c r="D283">
        <v>1</v>
      </c>
      <c r="E283" t="s">
        <v>1700</v>
      </c>
      <c r="F283" t="s">
        <v>1701</v>
      </c>
      <c r="G283">
        <v>2556</v>
      </c>
      <c r="H283">
        <v>56</v>
      </c>
      <c r="I283">
        <v>571688</v>
      </c>
      <c r="J283">
        <v>88</v>
      </c>
      <c r="K283">
        <v>688</v>
      </c>
      <c r="L283">
        <v>53</v>
      </c>
      <c r="M283">
        <v>170</v>
      </c>
      <c r="N283">
        <v>430</v>
      </c>
      <c r="O283">
        <v>670</v>
      </c>
      <c r="P283">
        <v>725</v>
      </c>
      <c r="Q283">
        <v>53</v>
      </c>
      <c r="R283">
        <v>170</v>
      </c>
      <c r="S283">
        <v>430</v>
      </c>
      <c r="T283">
        <v>670</v>
      </c>
      <c r="U283">
        <v>725</v>
      </c>
    </row>
    <row r="284" spans="1:21" x14ac:dyDescent="0.25">
      <c r="A284" t="s">
        <v>283</v>
      </c>
      <c r="B284" s="1" t="str">
        <f>TRIM(SUBSTITUTE(Table_35[[#This Row],[Column1]],CHAR(10)," "))</f>
        <v>16 มีนาคม มี.ค. 2556 56 968433 33 433 52 860 959 175 529 52 860 959 175 529</v>
      </c>
      <c r="C284" t="s">
        <v>1123</v>
      </c>
      <c r="D284">
        <v>16</v>
      </c>
      <c r="E284" t="s">
        <v>1702</v>
      </c>
      <c r="F284" t="s">
        <v>1703</v>
      </c>
      <c r="G284">
        <v>2556</v>
      </c>
      <c r="H284">
        <v>56</v>
      </c>
      <c r="I284">
        <v>968433</v>
      </c>
      <c r="J284">
        <v>33</v>
      </c>
      <c r="K284">
        <v>433</v>
      </c>
      <c r="L284">
        <v>52</v>
      </c>
      <c r="M284">
        <v>860</v>
      </c>
      <c r="N284">
        <v>959</v>
      </c>
      <c r="O284">
        <v>175</v>
      </c>
      <c r="P284">
        <v>529</v>
      </c>
      <c r="Q284">
        <v>52</v>
      </c>
      <c r="R284">
        <v>860</v>
      </c>
      <c r="S284">
        <v>959</v>
      </c>
      <c r="T284">
        <v>175</v>
      </c>
      <c r="U284">
        <v>529</v>
      </c>
    </row>
    <row r="285" spans="1:21" x14ac:dyDescent="0.25">
      <c r="A285" t="s">
        <v>284</v>
      </c>
      <c r="B285" s="1" t="str">
        <f>TRIM(SUBSTITUTE(Table_35[[#This Row],[Column1]],CHAR(10)," "))</f>
        <v>1 มีนาคม มี.ค. 2556 56 976241 41 241 37 972 721 133 775 37 972 721 133 775</v>
      </c>
      <c r="C285" t="s">
        <v>1124</v>
      </c>
      <c r="D285">
        <v>1</v>
      </c>
      <c r="E285" t="s">
        <v>1702</v>
      </c>
      <c r="F285" t="s">
        <v>1703</v>
      </c>
      <c r="G285">
        <v>2556</v>
      </c>
      <c r="H285">
        <v>56</v>
      </c>
      <c r="I285">
        <v>976241</v>
      </c>
      <c r="J285">
        <v>41</v>
      </c>
      <c r="K285">
        <v>241</v>
      </c>
      <c r="L285">
        <v>37</v>
      </c>
      <c r="M285">
        <v>972</v>
      </c>
      <c r="N285">
        <v>721</v>
      </c>
      <c r="O285">
        <v>133</v>
      </c>
      <c r="P285">
        <v>775</v>
      </c>
      <c r="Q285">
        <v>37</v>
      </c>
      <c r="R285">
        <v>972</v>
      </c>
      <c r="S285">
        <v>721</v>
      </c>
      <c r="T285">
        <v>133</v>
      </c>
      <c r="U285">
        <v>775</v>
      </c>
    </row>
    <row r="286" spans="1:21" x14ac:dyDescent="0.25">
      <c r="A286" t="s">
        <v>285</v>
      </c>
      <c r="B286" s="1" t="str">
        <f>TRIM(SUBSTITUTE(Table_35[[#This Row],[Column1]],CHAR(10)," "))</f>
        <v>16 กุมภาพันธ์ ก.พ. 2556 56 368257 57 257 09 657 708 109 386 09 657 708 109 386</v>
      </c>
      <c r="C286" t="s">
        <v>1125</v>
      </c>
      <c r="D286">
        <v>16</v>
      </c>
      <c r="E286" t="s">
        <v>1680</v>
      </c>
      <c r="F286" t="s">
        <v>1681</v>
      </c>
      <c r="G286">
        <v>2556</v>
      </c>
      <c r="H286">
        <v>56</v>
      </c>
      <c r="I286">
        <v>368257</v>
      </c>
      <c r="J286">
        <v>57</v>
      </c>
      <c r="K286">
        <v>257</v>
      </c>
      <c r="L286">
        <v>9</v>
      </c>
      <c r="M286">
        <v>657</v>
      </c>
      <c r="N286">
        <v>708</v>
      </c>
      <c r="O286">
        <v>109</v>
      </c>
      <c r="P286">
        <v>386</v>
      </c>
      <c r="Q286">
        <v>9</v>
      </c>
      <c r="R286">
        <v>657</v>
      </c>
      <c r="S286">
        <v>708</v>
      </c>
      <c r="T286">
        <v>109</v>
      </c>
      <c r="U286">
        <v>386</v>
      </c>
    </row>
    <row r="287" spans="1:21" x14ac:dyDescent="0.25">
      <c r="A287" t="s">
        <v>286</v>
      </c>
      <c r="B287" s="1" t="str">
        <f>TRIM(SUBSTITUTE(Table_35[[#This Row],[Column1]],CHAR(10)," "))</f>
        <v>1 กุมภาพันธ์ ก.พ. 2556 56 565566 66 566 66 452 695 641 782 66 452 695 641 782</v>
      </c>
      <c r="C287" t="s">
        <v>1126</v>
      </c>
      <c r="D287">
        <v>1</v>
      </c>
      <c r="E287" t="s">
        <v>1680</v>
      </c>
      <c r="F287" t="s">
        <v>1681</v>
      </c>
      <c r="G287">
        <v>2556</v>
      </c>
      <c r="H287">
        <v>56</v>
      </c>
      <c r="I287">
        <v>565566</v>
      </c>
      <c r="J287">
        <v>66</v>
      </c>
      <c r="K287">
        <v>566</v>
      </c>
      <c r="L287">
        <v>66</v>
      </c>
      <c r="M287">
        <v>452</v>
      </c>
      <c r="N287">
        <v>695</v>
      </c>
      <c r="O287">
        <v>641</v>
      </c>
      <c r="P287">
        <v>782</v>
      </c>
      <c r="Q287">
        <v>66</v>
      </c>
      <c r="R287">
        <v>452</v>
      </c>
      <c r="S287">
        <v>695</v>
      </c>
      <c r="T287">
        <v>641</v>
      </c>
      <c r="U287">
        <v>782</v>
      </c>
    </row>
    <row r="288" spans="1:21" x14ac:dyDescent="0.25">
      <c r="A288" t="s">
        <v>287</v>
      </c>
      <c r="B288" s="1" t="str">
        <f>TRIM(SUBSTITUTE(Table_35[[#This Row],[Column1]],CHAR(10)," "))</f>
        <v>16 มกราคม ม.ค. 2556 56 820981 81 981 08 555 196 374 334 08 555 196 374 334</v>
      </c>
      <c r="C288" t="s">
        <v>1127</v>
      </c>
      <c r="D288">
        <v>16</v>
      </c>
      <c r="E288" t="s">
        <v>1682</v>
      </c>
      <c r="F288" t="s">
        <v>1683</v>
      </c>
      <c r="G288">
        <v>2556</v>
      </c>
      <c r="H288">
        <v>56</v>
      </c>
      <c r="I288">
        <v>820981</v>
      </c>
      <c r="J288">
        <v>81</v>
      </c>
      <c r="K288">
        <v>981</v>
      </c>
      <c r="L288">
        <v>8</v>
      </c>
      <c r="M288">
        <v>555</v>
      </c>
      <c r="N288">
        <v>196</v>
      </c>
      <c r="O288">
        <v>374</v>
      </c>
      <c r="P288">
        <v>334</v>
      </c>
      <c r="Q288">
        <v>8</v>
      </c>
      <c r="R288">
        <v>555</v>
      </c>
      <c r="S288">
        <v>196</v>
      </c>
      <c r="T288">
        <v>374</v>
      </c>
      <c r="U288">
        <v>334</v>
      </c>
    </row>
    <row r="289" spans="1:21" x14ac:dyDescent="0.25">
      <c r="A289" t="s">
        <v>288</v>
      </c>
      <c r="B289" s="1" t="str">
        <f>TRIM(SUBSTITUTE(Table_35[[#This Row],[Column1]],CHAR(10)," "))</f>
        <v>30 ธันวาคม ธ.ค. 2555 55 302358 58 358 00 589 864 126 832 00 589 864 126 832</v>
      </c>
      <c r="C289" t="s">
        <v>1128</v>
      </c>
      <c r="D289">
        <v>30</v>
      </c>
      <c r="E289" t="s">
        <v>1684</v>
      </c>
      <c r="F289" t="s">
        <v>1685</v>
      </c>
      <c r="G289">
        <v>2555</v>
      </c>
      <c r="H289">
        <v>55</v>
      </c>
      <c r="I289">
        <v>302358</v>
      </c>
      <c r="J289">
        <v>58</v>
      </c>
      <c r="K289">
        <v>358</v>
      </c>
      <c r="L289">
        <v>0</v>
      </c>
      <c r="M289">
        <v>589</v>
      </c>
      <c r="N289">
        <v>864</v>
      </c>
      <c r="O289">
        <v>126</v>
      </c>
      <c r="P289">
        <v>832</v>
      </c>
      <c r="Q289">
        <v>0</v>
      </c>
      <c r="R289">
        <v>589</v>
      </c>
      <c r="S289">
        <v>864</v>
      </c>
      <c r="T289">
        <v>126</v>
      </c>
      <c r="U289">
        <v>832</v>
      </c>
    </row>
    <row r="290" spans="1:21" x14ac:dyDescent="0.25">
      <c r="A290" t="s">
        <v>289</v>
      </c>
      <c r="B290" s="1" t="str">
        <f>TRIM(SUBSTITUTE(Table_35[[#This Row],[Column1]],CHAR(10)," "))</f>
        <v>16 ธันวาคม ธ.ค. 2555 55 529524 24 524 72 734 745 778 008 72 734 745 778 008</v>
      </c>
      <c r="C290" t="s">
        <v>1129</v>
      </c>
      <c r="D290">
        <v>16</v>
      </c>
      <c r="E290" t="s">
        <v>1684</v>
      </c>
      <c r="F290" t="s">
        <v>1685</v>
      </c>
      <c r="G290">
        <v>2555</v>
      </c>
      <c r="H290">
        <v>55</v>
      </c>
      <c r="I290">
        <v>529524</v>
      </c>
      <c r="J290">
        <v>24</v>
      </c>
      <c r="K290">
        <v>524</v>
      </c>
      <c r="L290">
        <v>72</v>
      </c>
      <c r="M290">
        <v>734</v>
      </c>
      <c r="N290">
        <v>745</v>
      </c>
      <c r="O290">
        <v>778</v>
      </c>
      <c r="P290">
        <v>8</v>
      </c>
      <c r="Q290">
        <v>72</v>
      </c>
      <c r="R290">
        <v>734</v>
      </c>
      <c r="S290">
        <v>745</v>
      </c>
      <c r="T290">
        <v>778</v>
      </c>
      <c r="U290">
        <v>8</v>
      </c>
    </row>
    <row r="291" spans="1:21" x14ac:dyDescent="0.25">
      <c r="A291" t="s">
        <v>290</v>
      </c>
      <c r="B291" s="1" t="str">
        <f>TRIM(SUBSTITUTE(Table_35[[#This Row],[Column1]],CHAR(10)," "))</f>
        <v>1 ธันวาคม ธ.ค. 2555 55 110443 43 443 43 434 553 489 303 43 434 553 489 303</v>
      </c>
      <c r="C291" t="s">
        <v>1130</v>
      </c>
      <c r="D291">
        <v>1</v>
      </c>
      <c r="E291" t="s">
        <v>1684</v>
      </c>
      <c r="F291" t="s">
        <v>1685</v>
      </c>
      <c r="G291">
        <v>2555</v>
      </c>
      <c r="H291">
        <v>55</v>
      </c>
      <c r="I291">
        <v>110443</v>
      </c>
      <c r="J291">
        <v>43</v>
      </c>
      <c r="K291">
        <v>443</v>
      </c>
      <c r="L291">
        <v>43</v>
      </c>
      <c r="M291">
        <v>434</v>
      </c>
      <c r="N291">
        <v>553</v>
      </c>
      <c r="O291">
        <v>489</v>
      </c>
      <c r="P291">
        <v>303</v>
      </c>
      <c r="Q291">
        <v>43</v>
      </c>
      <c r="R291">
        <v>434</v>
      </c>
      <c r="S291">
        <v>553</v>
      </c>
      <c r="T291">
        <v>489</v>
      </c>
      <c r="U291">
        <v>303</v>
      </c>
    </row>
    <row r="292" spans="1:21" x14ac:dyDescent="0.25">
      <c r="A292" t="s">
        <v>291</v>
      </c>
      <c r="B292" s="1" t="str">
        <f>TRIM(SUBSTITUTE(Table_35[[#This Row],[Column1]],CHAR(10)," "))</f>
        <v>16 พฤศจิกายน พ.ย. 2555 55 639500 00 500 15 576 560 804 627 15 576 560 804 627</v>
      </c>
      <c r="C292" t="s">
        <v>1131</v>
      </c>
      <c r="D292">
        <v>16</v>
      </c>
      <c r="E292" t="s">
        <v>1686</v>
      </c>
      <c r="F292" t="s">
        <v>1687</v>
      </c>
      <c r="G292">
        <v>2555</v>
      </c>
      <c r="H292">
        <v>55</v>
      </c>
      <c r="I292">
        <v>639500</v>
      </c>
      <c r="J292">
        <v>0</v>
      </c>
      <c r="K292">
        <v>500</v>
      </c>
      <c r="L292">
        <v>15</v>
      </c>
      <c r="M292">
        <v>576</v>
      </c>
      <c r="N292">
        <v>560</v>
      </c>
      <c r="O292">
        <v>804</v>
      </c>
      <c r="P292">
        <v>627</v>
      </c>
      <c r="Q292">
        <v>15</v>
      </c>
      <c r="R292">
        <v>576</v>
      </c>
      <c r="S292">
        <v>560</v>
      </c>
      <c r="T292">
        <v>804</v>
      </c>
      <c r="U292">
        <v>627</v>
      </c>
    </row>
    <row r="293" spans="1:21" x14ac:dyDescent="0.25">
      <c r="A293" t="s">
        <v>292</v>
      </c>
      <c r="B293" s="1" t="str">
        <f>TRIM(SUBSTITUTE(Table_35[[#This Row],[Column1]],CHAR(10)," "))</f>
        <v>1 พฤศจิกายน พ.ย. 2555 55 524694 94 694 63 217 188 285 338 63 217 188 285 338</v>
      </c>
      <c r="C293" t="s">
        <v>1132</v>
      </c>
      <c r="D293">
        <v>1</v>
      </c>
      <c r="E293" t="s">
        <v>1686</v>
      </c>
      <c r="F293" t="s">
        <v>1687</v>
      </c>
      <c r="G293">
        <v>2555</v>
      </c>
      <c r="H293">
        <v>55</v>
      </c>
      <c r="I293">
        <v>524694</v>
      </c>
      <c r="J293">
        <v>94</v>
      </c>
      <c r="K293">
        <v>694</v>
      </c>
      <c r="L293">
        <v>63</v>
      </c>
      <c r="M293">
        <v>217</v>
      </c>
      <c r="N293">
        <v>188</v>
      </c>
      <c r="O293">
        <v>285</v>
      </c>
      <c r="P293">
        <v>338</v>
      </c>
      <c r="Q293">
        <v>63</v>
      </c>
      <c r="R293">
        <v>217</v>
      </c>
      <c r="S293">
        <v>188</v>
      </c>
      <c r="T293">
        <v>285</v>
      </c>
      <c r="U293">
        <v>338</v>
      </c>
    </row>
    <row r="294" spans="1:21" x14ac:dyDescent="0.25">
      <c r="A294" t="s">
        <v>293</v>
      </c>
      <c r="B294" s="1" t="str">
        <f>TRIM(SUBSTITUTE(Table_35[[#This Row],[Column1]],CHAR(10)," "))</f>
        <v>16 ตุลาคม ต.ค. 2555 55 281343 43 343 28 152 089 396 868 28 152 089 396 868</v>
      </c>
      <c r="C294" t="s">
        <v>1133</v>
      </c>
      <c r="D294">
        <v>16</v>
      </c>
      <c r="E294" t="s">
        <v>1688</v>
      </c>
      <c r="F294" t="s">
        <v>1689</v>
      </c>
      <c r="G294">
        <v>2555</v>
      </c>
      <c r="H294">
        <v>55</v>
      </c>
      <c r="I294">
        <v>281343</v>
      </c>
      <c r="J294">
        <v>43</v>
      </c>
      <c r="K294">
        <v>343</v>
      </c>
      <c r="L294">
        <v>28</v>
      </c>
      <c r="M294">
        <v>152</v>
      </c>
      <c r="N294">
        <v>89</v>
      </c>
      <c r="O294">
        <v>396</v>
      </c>
      <c r="P294">
        <v>868</v>
      </c>
      <c r="Q294">
        <v>28</v>
      </c>
      <c r="R294">
        <v>152</v>
      </c>
      <c r="S294">
        <v>89</v>
      </c>
      <c r="T294">
        <v>396</v>
      </c>
      <c r="U294">
        <v>868</v>
      </c>
    </row>
    <row r="295" spans="1:21" x14ac:dyDescent="0.25">
      <c r="A295" t="s">
        <v>294</v>
      </c>
      <c r="B295" s="1" t="str">
        <f>TRIM(SUBSTITUTE(Table_35[[#This Row],[Column1]],CHAR(10)," "))</f>
        <v>1 ตุลาคม ต.ค. 2555 55 124025 25 025 58 940 554 291 873 58 940 554 291 873</v>
      </c>
      <c r="C295" t="s">
        <v>1134</v>
      </c>
      <c r="D295">
        <v>1</v>
      </c>
      <c r="E295" t="s">
        <v>1688</v>
      </c>
      <c r="F295" t="s">
        <v>1689</v>
      </c>
      <c r="G295">
        <v>2555</v>
      </c>
      <c r="H295">
        <v>55</v>
      </c>
      <c r="I295">
        <v>124025</v>
      </c>
      <c r="J295">
        <v>25</v>
      </c>
      <c r="K295">
        <v>25</v>
      </c>
      <c r="L295">
        <v>58</v>
      </c>
      <c r="M295">
        <v>940</v>
      </c>
      <c r="N295">
        <v>554</v>
      </c>
      <c r="O295">
        <v>291</v>
      </c>
      <c r="P295">
        <v>873</v>
      </c>
      <c r="Q295">
        <v>58</v>
      </c>
      <c r="R295">
        <v>940</v>
      </c>
      <c r="S295">
        <v>554</v>
      </c>
      <c r="T295">
        <v>291</v>
      </c>
      <c r="U295">
        <v>873</v>
      </c>
    </row>
    <row r="296" spans="1:21" x14ac:dyDescent="0.25">
      <c r="A296" t="s">
        <v>295</v>
      </c>
      <c r="B296" s="1" t="str">
        <f>TRIM(SUBSTITUTE(Table_35[[#This Row],[Column1]],CHAR(10)," "))</f>
        <v>16 กันยายน ก.ย. 2555 55 540143 43 143 79 242 752 123 770 79 242 752 123 770</v>
      </c>
      <c r="C296" t="s">
        <v>1135</v>
      </c>
      <c r="D296">
        <v>16</v>
      </c>
      <c r="E296" t="s">
        <v>1690</v>
      </c>
      <c r="F296" t="s">
        <v>1691</v>
      </c>
      <c r="G296">
        <v>2555</v>
      </c>
      <c r="H296">
        <v>55</v>
      </c>
      <c r="I296">
        <v>540143</v>
      </c>
      <c r="J296">
        <v>43</v>
      </c>
      <c r="K296">
        <v>143</v>
      </c>
      <c r="L296">
        <v>79</v>
      </c>
      <c r="M296">
        <v>242</v>
      </c>
      <c r="N296">
        <v>752</v>
      </c>
      <c r="O296">
        <v>123</v>
      </c>
      <c r="P296">
        <v>770</v>
      </c>
      <c r="Q296">
        <v>79</v>
      </c>
      <c r="R296">
        <v>242</v>
      </c>
      <c r="S296">
        <v>752</v>
      </c>
      <c r="T296">
        <v>123</v>
      </c>
      <c r="U296">
        <v>770</v>
      </c>
    </row>
    <row r="297" spans="1:21" x14ac:dyDescent="0.25">
      <c r="A297" t="s">
        <v>296</v>
      </c>
      <c r="B297" s="1" t="str">
        <f>TRIM(SUBSTITUTE(Table_35[[#This Row],[Column1]],CHAR(10)," "))</f>
        <v>1 กันยายน ก.ย. 2555 55 329997 97 997 07 736 598 148 639 07 736 598 148 639</v>
      </c>
      <c r="C297" t="s">
        <v>1136</v>
      </c>
      <c r="D297">
        <v>1</v>
      </c>
      <c r="E297" t="s">
        <v>1690</v>
      </c>
      <c r="F297" t="s">
        <v>1691</v>
      </c>
      <c r="G297">
        <v>2555</v>
      </c>
      <c r="H297">
        <v>55</v>
      </c>
      <c r="I297">
        <v>329997</v>
      </c>
      <c r="J297">
        <v>97</v>
      </c>
      <c r="K297">
        <v>997</v>
      </c>
      <c r="L297">
        <v>7</v>
      </c>
      <c r="M297">
        <v>736</v>
      </c>
      <c r="N297">
        <v>598</v>
      </c>
      <c r="O297">
        <v>148</v>
      </c>
      <c r="P297">
        <v>639</v>
      </c>
      <c r="Q297">
        <v>7</v>
      </c>
      <c r="R297">
        <v>736</v>
      </c>
      <c r="S297">
        <v>598</v>
      </c>
      <c r="T297">
        <v>148</v>
      </c>
      <c r="U297">
        <v>639</v>
      </c>
    </row>
    <row r="298" spans="1:21" x14ac:dyDescent="0.25">
      <c r="A298" t="s">
        <v>297</v>
      </c>
      <c r="B298" s="1" t="str">
        <f>TRIM(SUBSTITUTE(Table_35[[#This Row],[Column1]],CHAR(10)," "))</f>
        <v>16 สิงหาคม ส.ค. 2555 55 683877 77 877 28 032 612 775 730 28 032 612 775 730</v>
      </c>
      <c r="C298" t="s">
        <v>1137</v>
      </c>
      <c r="D298">
        <v>16</v>
      </c>
      <c r="E298" t="s">
        <v>1692</v>
      </c>
      <c r="F298" t="s">
        <v>1693</v>
      </c>
      <c r="G298">
        <v>2555</v>
      </c>
      <c r="H298">
        <v>55</v>
      </c>
      <c r="I298">
        <v>683877</v>
      </c>
      <c r="J298">
        <v>77</v>
      </c>
      <c r="K298">
        <v>877</v>
      </c>
      <c r="L298">
        <v>28</v>
      </c>
      <c r="M298">
        <v>32</v>
      </c>
      <c r="N298">
        <v>612</v>
      </c>
      <c r="O298">
        <v>775</v>
      </c>
      <c r="P298">
        <v>730</v>
      </c>
      <c r="Q298">
        <v>28</v>
      </c>
      <c r="R298">
        <v>32</v>
      </c>
      <c r="S298">
        <v>612</v>
      </c>
      <c r="T298">
        <v>775</v>
      </c>
      <c r="U298">
        <v>730</v>
      </c>
    </row>
    <row r="299" spans="1:21" x14ac:dyDescent="0.25">
      <c r="A299" t="s">
        <v>298</v>
      </c>
      <c r="B299" s="1" t="str">
        <f>TRIM(SUBSTITUTE(Table_35[[#This Row],[Column1]],CHAR(10)," "))</f>
        <v>1 สิงหาคม ส.ค. 2555 55 895590 90 590 50 820 599 796 745 50 820 599 796 745</v>
      </c>
      <c r="C299" t="s">
        <v>1138</v>
      </c>
      <c r="D299">
        <v>1</v>
      </c>
      <c r="E299" t="s">
        <v>1692</v>
      </c>
      <c r="F299" t="s">
        <v>1693</v>
      </c>
      <c r="G299">
        <v>2555</v>
      </c>
      <c r="H299">
        <v>55</v>
      </c>
      <c r="I299">
        <v>895590</v>
      </c>
      <c r="J299">
        <v>90</v>
      </c>
      <c r="K299">
        <v>590</v>
      </c>
      <c r="L299">
        <v>50</v>
      </c>
      <c r="M299">
        <v>820</v>
      </c>
      <c r="N299">
        <v>599</v>
      </c>
      <c r="O299">
        <v>796</v>
      </c>
      <c r="P299">
        <v>745</v>
      </c>
      <c r="Q299">
        <v>50</v>
      </c>
      <c r="R299">
        <v>820</v>
      </c>
      <c r="S299">
        <v>599</v>
      </c>
      <c r="T299">
        <v>796</v>
      </c>
      <c r="U299">
        <v>745</v>
      </c>
    </row>
    <row r="300" spans="1:21" x14ac:dyDescent="0.25">
      <c r="A300" t="s">
        <v>299</v>
      </c>
      <c r="B300" s="1" t="str">
        <f>TRIM(SUBSTITUTE(Table_35[[#This Row],[Column1]],CHAR(10)," "))</f>
        <v>16 กรกฎาคม ก.ค. 2555 55 904050 50 050 11 897 224 159 042 11 897 224 159 042</v>
      </c>
      <c r="C300" t="s">
        <v>1139</v>
      </c>
      <c r="D300">
        <v>16</v>
      </c>
      <c r="E300" t="s">
        <v>1694</v>
      </c>
      <c r="F300" t="s">
        <v>1695</v>
      </c>
      <c r="G300">
        <v>2555</v>
      </c>
      <c r="H300">
        <v>55</v>
      </c>
      <c r="I300">
        <v>904050</v>
      </c>
      <c r="J300">
        <v>50</v>
      </c>
      <c r="K300">
        <v>50</v>
      </c>
      <c r="L300">
        <v>11</v>
      </c>
      <c r="M300">
        <v>897</v>
      </c>
      <c r="N300">
        <v>224</v>
      </c>
      <c r="O300">
        <v>159</v>
      </c>
      <c r="P300">
        <v>42</v>
      </c>
      <c r="Q300">
        <v>11</v>
      </c>
      <c r="R300">
        <v>897</v>
      </c>
      <c r="S300">
        <v>224</v>
      </c>
      <c r="T300">
        <v>159</v>
      </c>
      <c r="U300">
        <v>42</v>
      </c>
    </row>
    <row r="301" spans="1:21" x14ac:dyDescent="0.25">
      <c r="A301" t="s">
        <v>300</v>
      </c>
      <c r="B301" s="1" t="str">
        <f>TRIM(SUBSTITUTE(Table_35[[#This Row],[Column1]],CHAR(10)," "))</f>
        <v>1 กรกฎาคม ก.ค. 2555 55 915900 00 900 60 715 656 530 611 60 715 656 530 611</v>
      </c>
      <c r="C301" t="s">
        <v>1140</v>
      </c>
      <c r="D301">
        <v>1</v>
      </c>
      <c r="E301" t="s">
        <v>1694</v>
      </c>
      <c r="F301" t="s">
        <v>1695</v>
      </c>
      <c r="G301">
        <v>2555</v>
      </c>
      <c r="H301">
        <v>55</v>
      </c>
      <c r="I301">
        <v>915900</v>
      </c>
      <c r="J301">
        <v>0</v>
      </c>
      <c r="K301">
        <v>900</v>
      </c>
      <c r="L301">
        <v>60</v>
      </c>
      <c r="M301">
        <v>715</v>
      </c>
      <c r="N301">
        <v>656</v>
      </c>
      <c r="O301">
        <v>530</v>
      </c>
      <c r="P301">
        <v>611</v>
      </c>
      <c r="Q301">
        <v>60</v>
      </c>
      <c r="R301">
        <v>715</v>
      </c>
      <c r="S301">
        <v>656</v>
      </c>
      <c r="T301">
        <v>530</v>
      </c>
      <c r="U301">
        <v>611</v>
      </c>
    </row>
    <row r="302" spans="1:21" x14ac:dyDescent="0.25">
      <c r="A302" t="s">
        <v>301</v>
      </c>
      <c r="B302" s="1" t="str">
        <f>TRIM(SUBSTITUTE(Table_35[[#This Row],[Column1]],CHAR(10)," "))</f>
        <v>16 มิถุนายน มิ.ย 2555 55 159373 73 373 51 238 790 479 547 51 238 790 479 547</v>
      </c>
      <c r="C302" t="s">
        <v>1141</v>
      </c>
      <c r="D302">
        <v>16</v>
      </c>
      <c r="E302" t="s">
        <v>1696</v>
      </c>
      <c r="F302" t="s">
        <v>1697</v>
      </c>
      <c r="G302">
        <v>2555</v>
      </c>
      <c r="H302">
        <v>55</v>
      </c>
      <c r="I302">
        <v>159373</v>
      </c>
      <c r="J302">
        <v>73</v>
      </c>
      <c r="K302">
        <v>373</v>
      </c>
      <c r="L302">
        <v>51</v>
      </c>
      <c r="M302">
        <v>238</v>
      </c>
      <c r="N302">
        <v>790</v>
      </c>
      <c r="O302">
        <v>479</v>
      </c>
      <c r="P302">
        <v>547</v>
      </c>
      <c r="Q302">
        <v>51</v>
      </c>
      <c r="R302">
        <v>238</v>
      </c>
      <c r="S302">
        <v>790</v>
      </c>
      <c r="T302">
        <v>479</v>
      </c>
      <c r="U302">
        <v>547</v>
      </c>
    </row>
    <row r="303" spans="1:21" x14ac:dyDescent="0.25">
      <c r="A303" t="s">
        <v>302</v>
      </c>
      <c r="B303" s="1" t="str">
        <f>TRIM(SUBSTITUTE(Table_35[[#This Row],[Column1]],CHAR(10)," "))</f>
        <v>1 มิถุนายน มิ.ย 2555 55 882727 27 727 38 606 576 895 399 38 606 576 895 399</v>
      </c>
      <c r="C303" t="s">
        <v>1142</v>
      </c>
      <c r="D303">
        <v>1</v>
      </c>
      <c r="E303" t="s">
        <v>1696</v>
      </c>
      <c r="F303" t="s">
        <v>1697</v>
      </c>
      <c r="G303">
        <v>2555</v>
      </c>
      <c r="H303">
        <v>55</v>
      </c>
      <c r="I303">
        <v>882727</v>
      </c>
      <c r="J303">
        <v>27</v>
      </c>
      <c r="K303">
        <v>727</v>
      </c>
      <c r="L303">
        <v>38</v>
      </c>
      <c r="M303">
        <v>606</v>
      </c>
      <c r="N303">
        <v>576</v>
      </c>
      <c r="O303">
        <v>895</v>
      </c>
      <c r="P303">
        <v>399</v>
      </c>
      <c r="Q303">
        <v>38</v>
      </c>
      <c r="R303">
        <v>606</v>
      </c>
      <c r="S303">
        <v>576</v>
      </c>
      <c r="T303">
        <v>895</v>
      </c>
      <c r="U303">
        <v>399</v>
      </c>
    </row>
    <row r="304" spans="1:21" x14ac:dyDescent="0.25">
      <c r="A304" t="s">
        <v>303</v>
      </c>
      <c r="B304" s="1" t="str">
        <f>TRIM(SUBSTITUTE(Table_35[[#This Row],[Column1]],CHAR(10)," "))</f>
        <v>16 พฤษภาคม พ.ค. 2555 55 814418 18 418 31 504 309 902 101 31 504 309 902 101</v>
      </c>
      <c r="C304" t="s">
        <v>1143</v>
      </c>
      <c r="D304">
        <v>16</v>
      </c>
      <c r="E304" t="s">
        <v>1698</v>
      </c>
      <c r="F304" t="s">
        <v>1699</v>
      </c>
      <c r="G304">
        <v>2555</v>
      </c>
      <c r="H304">
        <v>55</v>
      </c>
      <c r="I304">
        <v>814418</v>
      </c>
      <c r="J304">
        <v>18</v>
      </c>
      <c r="K304">
        <v>418</v>
      </c>
      <c r="L304">
        <v>31</v>
      </c>
      <c r="M304">
        <v>504</v>
      </c>
      <c r="N304">
        <v>309</v>
      </c>
      <c r="O304">
        <v>902</v>
      </c>
      <c r="P304">
        <v>101</v>
      </c>
      <c r="Q304">
        <v>31</v>
      </c>
      <c r="R304">
        <v>504</v>
      </c>
      <c r="S304">
        <v>309</v>
      </c>
      <c r="T304">
        <v>902</v>
      </c>
      <c r="U304">
        <v>101</v>
      </c>
    </row>
    <row r="305" spans="1:21" x14ac:dyDescent="0.25">
      <c r="A305" t="s">
        <v>304</v>
      </c>
      <c r="B305" s="1" t="str">
        <f>TRIM(SUBSTITUTE(Table_35[[#This Row],[Column1]],CHAR(10)," "))</f>
        <v>2 พฤษภาคม พ.ค. 2555 55 889501 01 501 29 589 597 426 468 29 589 597 426 468</v>
      </c>
      <c r="C305" t="s">
        <v>1144</v>
      </c>
      <c r="D305">
        <v>2</v>
      </c>
      <c r="E305" t="s">
        <v>1698</v>
      </c>
      <c r="F305" t="s">
        <v>1699</v>
      </c>
      <c r="G305">
        <v>2555</v>
      </c>
      <c r="H305">
        <v>55</v>
      </c>
      <c r="I305">
        <v>889501</v>
      </c>
      <c r="J305">
        <v>1</v>
      </c>
      <c r="K305">
        <v>501</v>
      </c>
      <c r="L305">
        <v>29</v>
      </c>
      <c r="M305">
        <v>589</v>
      </c>
      <c r="N305">
        <v>597</v>
      </c>
      <c r="O305">
        <v>426</v>
      </c>
      <c r="P305">
        <v>468</v>
      </c>
      <c r="Q305">
        <v>29</v>
      </c>
      <c r="R305">
        <v>589</v>
      </c>
      <c r="S305">
        <v>597</v>
      </c>
      <c r="T305">
        <v>426</v>
      </c>
      <c r="U305">
        <v>468</v>
      </c>
    </row>
    <row r="306" spans="1:21" x14ac:dyDescent="0.25">
      <c r="A306" t="s">
        <v>305</v>
      </c>
      <c r="B306" s="1" t="str">
        <f>TRIM(SUBSTITUTE(Table_35[[#This Row],[Column1]],CHAR(10)," "))</f>
        <v>16 เมษายน เม.ย. 2555 55 583470 70 470 62 216 088 722 754 62 216 088 722 754</v>
      </c>
      <c r="C306" t="s">
        <v>1145</v>
      </c>
      <c r="D306">
        <v>16</v>
      </c>
      <c r="E306" t="s">
        <v>1700</v>
      </c>
      <c r="F306" t="s">
        <v>1701</v>
      </c>
      <c r="G306">
        <v>2555</v>
      </c>
      <c r="H306">
        <v>55</v>
      </c>
      <c r="I306">
        <v>583470</v>
      </c>
      <c r="J306">
        <v>70</v>
      </c>
      <c r="K306">
        <v>470</v>
      </c>
      <c r="L306">
        <v>62</v>
      </c>
      <c r="M306">
        <v>216</v>
      </c>
      <c r="N306">
        <v>88</v>
      </c>
      <c r="O306">
        <v>722</v>
      </c>
      <c r="P306">
        <v>754</v>
      </c>
      <c r="Q306">
        <v>62</v>
      </c>
      <c r="R306">
        <v>216</v>
      </c>
      <c r="S306">
        <v>88</v>
      </c>
      <c r="T306">
        <v>722</v>
      </c>
      <c r="U306">
        <v>754</v>
      </c>
    </row>
    <row r="307" spans="1:21" x14ac:dyDescent="0.25">
      <c r="A307" t="s">
        <v>306</v>
      </c>
      <c r="B307" s="1" t="str">
        <f>TRIM(SUBSTITUTE(Table_35[[#This Row],[Column1]],CHAR(10)," "))</f>
        <v>1 เมษายน เม.ย. 2555 55 257562 62 562 69 581 074 616 332 69 581 074 616 332</v>
      </c>
      <c r="C307" t="s">
        <v>1146</v>
      </c>
      <c r="D307">
        <v>1</v>
      </c>
      <c r="E307" t="s">
        <v>1700</v>
      </c>
      <c r="F307" t="s">
        <v>1701</v>
      </c>
      <c r="G307">
        <v>2555</v>
      </c>
      <c r="H307">
        <v>55</v>
      </c>
      <c r="I307">
        <v>257562</v>
      </c>
      <c r="J307">
        <v>62</v>
      </c>
      <c r="K307">
        <v>562</v>
      </c>
      <c r="L307">
        <v>69</v>
      </c>
      <c r="M307">
        <v>581</v>
      </c>
      <c r="N307">
        <v>74</v>
      </c>
      <c r="O307">
        <v>616</v>
      </c>
      <c r="P307">
        <v>332</v>
      </c>
      <c r="Q307">
        <v>69</v>
      </c>
      <c r="R307">
        <v>581</v>
      </c>
      <c r="S307">
        <v>74</v>
      </c>
      <c r="T307">
        <v>616</v>
      </c>
      <c r="U307">
        <v>332</v>
      </c>
    </row>
    <row r="308" spans="1:21" x14ac:dyDescent="0.25">
      <c r="A308" t="s">
        <v>307</v>
      </c>
      <c r="B308" s="1" t="str">
        <f>TRIM(SUBSTITUTE(Table_35[[#This Row],[Column1]],CHAR(10)," "))</f>
        <v>16 มีนาคม มี.ค. 2555 55 607064 64 064 08 606 333 573 350 08 606 333 573 350</v>
      </c>
      <c r="C308" t="s">
        <v>1147</v>
      </c>
      <c r="D308">
        <v>16</v>
      </c>
      <c r="E308" t="s">
        <v>1702</v>
      </c>
      <c r="F308" t="s">
        <v>1703</v>
      </c>
      <c r="G308">
        <v>2555</v>
      </c>
      <c r="H308">
        <v>55</v>
      </c>
      <c r="I308">
        <v>607064</v>
      </c>
      <c r="J308">
        <v>64</v>
      </c>
      <c r="K308">
        <v>64</v>
      </c>
      <c r="L308">
        <v>8</v>
      </c>
      <c r="M308">
        <v>606</v>
      </c>
      <c r="N308">
        <v>333</v>
      </c>
      <c r="O308">
        <v>573</v>
      </c>
      <c r="P308">
        <v>350</v>
      </c>
      <c r="Q308">
        <v>8</v>
      </c>
      <c r="R308">
        <v>606</v>
      </c>
      <c r="S308">
        <v>333</v>
      </c>
      <c r="T308">
        <v>573</v>
      </c>
      <c r="U308">
        <v>350</v>
      </c>
    </row>
    <row r="309" spans="1:21" x14ac:dyDescent="0.25">
      <c r="A309" t="s">
        <v>308</v>
      </c>
      <c r="B309" s="1" t="str">
        <f>TRIM(SUBSTITUTE(Table_35[[#This Row],[Column1]],CHAR(10)," "))</f>
        <v>1 มีนาคม มี.ค. 2555 55 222518 18 518 79 295 135 711 199 79 295 135 711 199</v>
      </c>
      <c r="C309" t="s">
        <v>1148</v>
      </c>
      <c r="D309">
        <v>1</v>
      </c>
      <c r="E309" t="s">
        <v>1702</v>
      </c>
      <c r="F309" t="s">
        <v>1703</v>
      </c>
      <c r="G309">
        <v>2555</v>
      </c>
      <c r="H309">
        <v>55</v>
      </c>
      <c r="I309">
        <v>222518</v>
      </c>
      <c r="J309">
        <v>18</v>
      </c>
      <c r="K309">
        <v>518</v>
      </c>
      <c r="L309">
        <v>79</v>
      </c>
      <c r="M309">
        <v>295</v>
      </c>
      <c r="N309">
        <v>135</v>
      </c>
      <c r="O309">
        <v>711</v>
      </c>
      <c r="P309">
        <v>199</v>
      </c>
      <c r="Q309">
        <v>79</v>
      </c>
      <c r="R309">
        <v>295</v>
      </c>
      <c r="S309">
        <v>135</v>
      </c>
      <c r="T309">
        <v>711</v>
      </c>
      <c r="U309">
        <v>199</v>
      </c>
    </row>
    <row r="310" spans="1:21" x14ac:dyDescent="0.25">
      <c r="A310" t="s">
        <v>309</v>
      </c>
      <c r="B310" s="1" t="str">
        <f>TRIM(SUBSTITUTE(Table_35[[#This Row],[Column1]],CHAR(10)," "))</f>
        <v>16 กุมภาพันธ์ ก.พ. 2555 55 648684 84 684 18 906 214 111 420 18 906 214 111 420</v>
      </c>
      <c r="C310" t="s">
        <v>1149</v>
      </c>
      <c r="D310">
        <v>16</v>
      </c>
      <c r="E310" t="s">
        <v>1680</v>
      </c>
      <c r="F310" t="s">
        <v>1681</v>
      </c>
      <c r="G310">
        <v>2555</v>
      </c>
      <c r="H310">
        <v>55</v>
      </c>
      <c r="I310">
        <v>648684</v>
      </c>
      <c r="J310">
        <v>84</v>
      </c>
      <c r="K310">
        <v>684</v>
      </c>
      <c r="L310">
        <v>18</v>
      </c>
      <c r="M310">
        <v>906</v>
      </c>
      <c r="N310">
        <v>214</v>
      </c>
      <c r="O310">
        <v>111</v>
      </c>
      <c r="P310">
        <v>420</v>
      </c>
      <c r="Q310">
        <v>18</v>
      </c>
      <c r="R310">
        <v>906</v>
      </c>
      <c r="S310">
        <v>214</v>
      </c>
      <c r="T310">
        <v>111</v>
      </c>
      <c r="U310">
        <v>420</v>
      </c>
    </row>
    <row r="311" spans="1:21" x14ac:dyDescent="0.25">
      <c r="A311" t="s">
        <v>310</v>
      </c>
      <c r="B311" s="1" t="str">
        <f>TRIM(SUBSTITUTE(Table_35[[#This Row],[Column1]],CHAR(10)," "))</f>
        <v>1 กุมภาพันธ์ ก.พ. 2555 55 320605 05 605 32 749 426 498 598 32 749 426 498 598</v>
      </c>
      <c r="C311" t="s">
        <v>1150</v>
      </c>
      <c r="D311">
        <v>1</v>
      </c>
      <c r="E311" t="s">
        <v>1680</v>
      </c>
      <c r="F311" t="s">
        <v>1681</v>
      </c>
      <c r="G311">
        <v>2555</v>
      </c>
      <c r="H311">
        <v>55</v>
      </c>
      <c r="I311">
        <v>320605</v>
      </c>
      <c r="J311">
        <v>5</v>
      </c>
      <c r="K311">
        <v>605</v>
      </c>
      <c r="L311">
        <v>32</v>
      </c>
      <c r="M311">
        <v>749</v>
      </c>
      <c r="N311">
        <v>426</v>
      </c>
      <c r="O311">
        <v>498</v>
      </c>
      <c r="P311">
        <v>598</v>
      </c>
      <c r="Q311">
        <v>32</v>
      </c>
      <c r="R311">
        <v>749</v>
      </c>
      <c r="S311">
        <v>426</v>
      </c>
      <c r="T311">
        <v>498</v>
      </c>
      <c r="U311">
        <v>598</v>
      </c>
    </row>
    <row r="312" spans="1:21" x14ac:dyDescent="0.25">
      <c r="A312" t="s">
        <v>311</v>
      </c>
      <c r="B312" s="1" t="str">
        <f>TRIM(SUBSTITUTE(Table_35[[#This Row],[Column1]],CHAR(10)," "))</f>
        <v>16 มกราคม ม.ค. 2555 55 451445 45 445 81 328 150 941 639 81 328 150 941 639</v>
      </c>
      <c r="C312" t="s">
        <v>1151</v>
      </c>
      <c r="D312">
        <v>16</v>
      </c>
      <c r="E312" t="s">
        <v>1682</v>
      </c>
      <c r="F312" t="s">
        <v>1683</v>
      </c>
      <c r="G312">
        <v>2555</v>
      </c>
      <c r="H312">
        <v>55</v>
      </c>
      <c r="I312">
        <v>451445</v>
      </c>
      <c r="J312">
        <v>45</v>
      </c>
      <c r="K312">
        <v>445</v>
      </c>
      <c r="L312">
        <v>81</v>
      </c>
      <c r="M312">
        <v>328</v>
      </c>
      <c r="N312">
        <v>150</v>
      </c>
      <c r="O312">
        <v>941</v>
      </c>
      <c r="P312">
        <v>639</v>
      </c>
      <c r="Q312">
        <v>81</v>
      </c>
      <c r="R312">
        <v>328</v>
      </c>
      <c r="S312">
        <v>150</v>
      </c>
      <c r="T312">
        <v>941</v>
      </c>
      <c r="U312">
        <v>639</v>
      </c>
    </row>
    <row r="313" spans="1:21" x14ac:dyDescent="0.25">
      <c r="A313" t="s">
        <v>312</v>
      </c>
      <c r="B313" s="1" t="str">
        <f>TRIM(SUBSTITUTE(Table_35[[#This Row],[Column1]],CHAR(10)," "))</f>
        <v>30 ธันวาคม ธ.ค. 2554 54 526402 02 402 65 168 026 541 597 65 168 026 541 597</v>
      </c>
      <c r="C313" t="s">
        <v>1152</v>
      </c>
      <c r="D313">
        <v>30</v>
      </c>
      <c r="E313" t="s">
        <v>1684</v>
      </c>
      <c r="F313" t="s">
        <v>1685</v>
      </c>
      <c r="G313">
        <v>2554</v>
      </c>
      <c r="H313">
        <v>54</v>
      </c>
      <c r="I313">
        <v>526402</v>
      </c>
      <c r="J313">
        <v>2</v>
      </c>
      <c r="K313">
        <v>402</v>
      </c>
      <c r="L313">
        <v>65</v>
      </c>
      <c r="M313">
        <v>168</v>
      </c>
      <c r="N313">
        <v>26</v>
      </c>
      <c r="O313">
        <v>541</v>
      </c>
      <c r="P313">
        <v>597</v>
      </c>
      <c r="Q313">
        <v>65</v>
      </c>
      <c r="R313">
        <v>168</v>
      </c>
      <c r="S313">
        <v>26</v>
      </c>
      <c r="T313">
        <v>541</v>
      </c>
      <c r="U313">
        <v>597</v>
      </c>
    </row>
    <row r="314" spans="1:21" x14ac:dyDescent="0.25">
      <c r="A314" t="s">
        <v>313</v>
      </c>
      <c r="B314" s="1" t="str">
        <f>TRIM(SUBSTITUTE(Table_35[[#This Row],[Column1]],CHAR(10)," "))</f>
        <v>16 ธันวาคม ธ.ค. 2554 54 884178 78 178 21 784 235 651 295 21 784 235 651 295</v>
      </c>
      <c r="C314" t="s">
        <v>1153</v>
      </c>
      <c r="D314">
        <v>16</v>
      </c>
      <c r="E314" t="s">
        <v>1684</v>
      </c>
      <c r="F314" t="s">
        <v>1685</v>
      </c>
      <c r="G314">
        <v>2554</v>
      </c>
      <c r="H314">
        <v>54</v>
      </c>
      <c r="I314">
        <v>884178</v>
      </c>
      <c r="J314">
        <v>78</v>
      </c>
      <c r="K314">
        <v>178</v>
      </c>
      <c r="L314">
        <v>21</v>
      </c>
      <c r="M314">
        <v>784</v>
      </c>
      <c r="N314">
        <v>235</v>
      </c>
      <c r="O314">
        <v>651</v>
      </c>
      <c r="P314">
        <v>295</v>
      </c>
      <c r="Q314">
        <v>21</v>
      </c>
      <c r="R314">
        <v>784</v>
      </c>
      <c r="S314">
        <v>235</v>
      </c>
      <c r="T314">
        <v>651</v>
      </c>
      <c r="U314">
        <v>295</v>
      </c>
    </row>
    <row r="315" spans="1:21" x14ac:dyDescent="0.25">
      <c r="A315" t="s">
        <v>314</v>
      </c>
      <c r="B315" s="1" t="str">
        <f>TRIM(SUBSTITUTE(Table_35[[#This Row],[Column1]],CHAR(10)," "))</f>
        <v>1 ธันวาคม ธ.ค. 2554 54 408147 47 147 02 922 253 857 739 02 922 253 857 739</v>
      </c>
      <c r="C315" t="s">
        <v>1154</v>
      </c>
      <c r="D315">
        <v>1</v>
      </c>
      <c r="E315" t="s">
        <v>1684</v>
      </c>
      <c r="F315" t="s">
        <v>1685</v>
      </c>
      <c r="G315">
        <v>2554</v>
      </c>
      <c r="H315">
        <v>54</v>
      </c>
      <c r="I315">
        <v>408147</v>
      </c>
      <c r="J315">
        <v>47</v>
      </c>
      <c r="K315">
        <v>147</v>
      </c>
      <c r="L315">
        <v>2</v>
      </c>
      <c r="M315">
        <v>922</v>
      </c>
      <c r="N315">
        <v>253</v>
      </c>
      <c r="O315">
        <v>857</v>
      </c>
      <c r="P315">
        <v>739</v>
      </c>
      <c r="Q315">
        <v>2</v>
      </c>
      <c r="R315">
        <v>922</v>
      </c>
      <c r="S315">
        <v>253</v>
      </c>
      <c r="T315">
        <v>857</v>
      </c>
      <c r="U315">
        <v>739</v>
      </c>
    </row>
    <row r="316" spans="1:21" x14ac:dyDescent="0.25">
      <c r="A316" t="s">
        <v>315</v>
      </c>
      <c r="B316" s="1" t="str">
        <f>TRIM(SUBSTITUTE(Table_35[[#This Row],[Column1]],CHAR(10)," "))</f>
        <v>16 พฤศจิกายน พ.ย. 2554 54 997777 77 777 57 425 551 406 993 57 425 551 406 993</v>
      </c>
      <c r="C316" t="s">
        <v>1155</v>
      </c>
      <c r="D316">
        <v>16</v>
      </c>
      <c r="E316" t="s">
        <v>1686</v>
      </c>
      <c r="F316" t="s">
        <v>1687</v>
      </c>
      <c r="G316">
        <v>2554</v>
      </c>
      <c r="H316">
        <v>54</v>
      </c>
      <c r="I316">
        <v>997777</v>
      </c>
      <c r="J316">
        <v>77</v>
      </c>
      <c r="K316">
        <v>777</v>
      </c>
      <c r="L316">
        <v>57</v>
      </c>
      <c r="M316">
        <v>425</v>
      </c>
      <c r="N316">
        <v>551</v>
      </c>
      <c r="O316">
        <v>406</v>
      </c>
      <c r="P316">
        <v>993</v>
      </c>
      <c r="Q316">
        <v>57</v>
      </c>
      <c r="R316">
        <v>425</v>
      </c>
      <c r="S316">
        <v>551</v>
      </c>
      <c r="T316">
        <v>406</v>
      </c>
      <c r="U316">
        <v>993</v>
      </c>
    </row>
    <row r="317" spans="1:21" x14ac:dyDescent="0.25">
      <c r="A317" t="s">
        <v>316</v>
      </c>
      <c r="B317" s="1" t="str">
        <f>TRIM(SUBSTITUTE(Table_35[[#This Row],[Column1]],CHAR(10)," "))</f>
        <v>1 พฤศจิกายน พ.ย. 2554 54 805540 40 540 54 771 380 065 221 54 771 380 065 221</v>
      </c>
      <c r="C317" t="s">
        <v>1156</v>
      </c>
      <c r="D317">
        <v>1</v>
      </c>
      <c r="E317" t="s">
        <v>1686</v>
      </c>
      <c r="F317" t="s">
        <v>1687</v>
      </c>
      <c r="G317">
        <v>2554</v>
      </c>
      <c r="H317">
        <v>54</v>
      </c>
      <c r="I317">
        <v>805540</v>
      </c>
      <c r="J317">
        <v>40</v>
      </c>
      <c r="K317">
        <v>540</v>
      </c>
      <c r="L317">
        <v>54</v>
      </c>
      <c r="M317">
        <v>771</v>
      </c>
      <c r="N317">
        <v>380</v>
      </c>
      <c r="O317">
        <v>65</v>
      </c>
      <c r="P317">
        <v>221</v>
      </c>
      <c r="Q317">
        <v>54</v>
      </c>
      <c r="R317">
        <v>771</v>
      </c>
      <c r="S317">
        <v>380</v>
      </c>
      <c r="T317">
        <v>65</v>
      </c>
      <c r="U317">
        <v>221</v>
      </c>
    </row>
    <row r="318" spans="1:21" x14ac:dyDescent="0.25">
      <c r="A318" t="s">
        <v>317</v>
      </c>
      <c r="B318" s="1" t="str">
        <f>TRIM(SUBSTITUTE(Table_35[[#This Row],[Column1]],CHAR(10)," "))</f>
        <v>16 ตุลาคม ต.ค. 2554 54 955756 56 756 83 991 057 329 507 83 991 057 329 507</v>
      </c>
      <c r="C318" t="s">
        <v>1157</v>
      </c>
      <c r="D318">
        <v>16</v>
      </c>
      <c r="E318" t="s">
        <v>1688</v>
      </c>
      <c r="F318" t="s">
        <v>1689</v>
      </c>
      <c r="G318">
        <v>2554</v>
      </c>
      <c r="H318">
        <v>54</v>
      </c>
      <c r="I318">
        <v>955756</v>
      </c>
      <c r="J318">
        <v>56</v>
      </c>
      <c r="K318">
        <v>756</v>
      </c>
      <c r="L318">
        <v>83</v>
      </c>
      <c r="M318">
        <v>991</v>
      </c>
      <c r="N318">
        <v>57</v>
      </c>
      <c r="O318">
        <v>329</v>
      </c>
      <c r="P318">
        <v>507</v>
      </c>
      <c r="Q318">
        <v>83</v>
      </c>
      <c r="R318">
        <v>991</v>
      </c>
      <c r="S318">
        <v>57</v>
      </c>
      <c r="T318">
        <v>329</v>
      </c>
      <c r="U318">
        <v>507</v>
      </c>
    </row>
    <row r="319" spans="1:21" x14ac:dyDescent="0.25">
      <c r="A319" t="s">
        <v>318</v>
      </c>
      <c r="B319" s="1" t="str">
        <f>TRIM(SUBSTITUTE(Table_35[[#This Row],[Column1]],CHAR(10)," "))</f>
        <v>1 ตุลาคม ต.ค. 2554 54 511052 52 052 15 957 104 189 499 15 957 104 189 499</v>
      </c>
      <c r="C319" t="s">
        <v>1158</v>
      </c>
      <c r="D319">
        <v>1</v>
      </c>
      <c r="E319" t="s">
        <v>1688</v>
      </c>
      <c r="F319" t="s">
        <v>1689</v>
      </c>
      <c r="G319">
        <v>2554</v>
      </c>
      <c r="H319">
        <v>54</v>
      </c>
      <c r="I319">
        <v>511052</v>
      </c>
      <c r="J319">
        <v>52</v>
      </c>
      <c r="K319">
        <v>52</v>
      </c>
      <c r="L319">
        <v>15</v>
      </c>
      <c r="M319">
        <v>957</v>
      </c>
      <c r="N319">
        <v>104</v>
      </c>
      <c r="O319">
        <v>189</v>
      </c>
      <c r="P319">
        <v>499</v>
      </c>
      <c r="Q319">
        <v>15</v>
      </c>
      <c r="R319">
        <v>957</v>
      </c>
      <c r="S319">
        <v>104</v>
      </c>
      <c r="T319">
        <v>189</v>
      </c>
      <c r="U319">
        <v>499</v>
      </c>
    </row>
    <row r="320" spans="1:21" x14ac:dyDescent="0.25">
      <c r="A320" t="s">
        <v>319</v>
      </c>
      <c r="B320" s="1" t="str">
        <f>TRIM(SUBSTITUTE(Table_35[[#This Row],[Column1]],CHAR(10)," "))</f>
        <v>16 กันยายน ก.ย. 2554 54 731198 98 198 28 384 645 812 589 28 384 645 812 589</v>
      </c>
      <c r="C320" t="s">
        <v>1159</v>
      </c>
      <c r="D320">
        <v>16</v>
      </c>
      <c r="E320" t="s">
        <v>1690</v>
      </c>
      <c r="F320" t="s">
        <v>1691</v>
      </c>
      <c r="G320">
        <v>2554</v>
      </c>
      <c r="H320">
        <v>54</v>
      </c>
      <c r="I320">
        <v>731198</v>
      </c>
      <c r="J320">
        <v>98</v>
      </c>
      <c r="K320">
        <v>198</v>
      </c>
      <c r="L320">
        <v>28</v>
      </c>
      <c r="M320">
        <v>384</v>
      </c>
      <c r="N320">
        <v>645</v>
      </c>
      <c r="O320">
        <v>812</v>
      </c>
      <c r="P320">
        <v>589</v>
      </c>
      <c r="Q320">
        <v>28</v>
      </c>
      <c r="R320">
        <v>384</v>
      </c>
      <c r="S320">
        <v>645</v>
      </c>
      <c r="T320">
        <v>812</v>
      </c>
      <c r="U320">
        <v>589</v>
      </c>
    </row>
    <row r="321" spans="1:21" x14ac:dyDescent="0.25">
      <c r="A321" t="s">
        <v>320</v>
      </c>
      <c r="B321" s="1" t="str">
        <f>TRIM(SUBSTITUTE(Table_35[[#This Row],[Column1]],CHAR(10)," "))</f>
        <v>1 กันยายน ก.ย. 2554 54 724533 33 533 85 847 021 533 821 85 847 021 533 821</v>
      </c>
      <c r="C321" t="s">
        <v>1160</v>
      </c>
      <c r="D321">
        <v>1</v>
      </c>
      <c r="E321" t="s">
        <v>1690</v>
      </c>
      <c r="F321" t="s">
        <v>1691</v>
      </c>
      <c r="G321">
        <v>2554</v>
      </c>
      <c r="H321">
        <v>54</v>
      </c>
      <c r="I321">
        <v>724533</v>
      </c>
      <c r="J321">
        <v>33</v>
      </c>
      <c r="K321">
        <v>533</v>
      </c>
      <c r="L321">
        <v>85</v>
      </c>
      <c r="M321">
        <v>847</v>
      </c>
      <c r="N321">
        <v>21</v>
      </c>
      <c r="O321">
        <v>533</v>
      </c>
      <c r="P321">
        <v>821</v>
      </c>
      <c r="Q321">
        <v>85</v>
      </c>
      <c r="R321">
        <v>847</v>
      </c>
      <c r="S321">
        <v>21</v>
      </c>
      <c r="T321">
        <v>533</v>
      </c>
      <c r="U321">
        <v>821</v>
      </c>
    </row>
    <row r="322" spans="1:21" x14ac:dyDescent="0.25">
      <c r="A322" t="s">
        <v>321</v>
      </c>
      <c r="B322" s="1" t="str">
        <f>TRIM(SUBSTITUTE(Table_35[[#This Row],[Column1]],CHAR(10)," "))</f>
        <v>16 สิงหาคม ส.ค. 2554 54 536960 60 960 62 814 345 074 005 62 814 345 074 005</v>
      </c>
      <c r="C322" t="s">
        <v>1161</v>
      </c>
      <c r="D322">
        <v>16</v>
      </c>
      <c r="E322" t="s">
        <v>1692</v>
      </c>
      <c r="F322" t="s">
        <v>1693</v>
      </c>
      <c r="G322">
        <v>2554</v>
      </c>
      <c r="H322">
        <v>54</v>
      </c>
      <c r="I322">
        <v>536960</v>
      </c>
      <c r="J322">
        <v>60</v>
      </c>
      <c r="K322">
        <v>960</v>
      </c>
      <c r="L322">
        <v>62</v>
      </c>
      <c r="M322">
        <v>814</v>
      </c>
      <c r="N322">
        <v>345</v>
      </c>
      <c r="O322">
        <v>74</v>
      </c>
      <c r="P322">
        <v>5</v>
      </c>
      <c r="Q322">
        <v>62</v>
      </c>
      <c r="R322">
        <v>814</v>
      </c>
      <c r="S322">
        <v>345</v>
      </c>
      <c r="T322">
        <v>74</v>
      </c>
      <c r="U322">
        <v>5</v>
      </c>
    </row>
    <row r="323" spans="1:21" x14ac:dyDescent="0.25">
      <c r="A323" t="s">
        <v>322</v>
      </c>
      <c r="B323" s="1" t="str">
        <f>TRIM(SUBSTITUTE(Table_35[[#This Row],[Column1]],CHAR(10)," "))</f>
        <v>1 สิงหาคม ส.ค. 2554 54 218756 56 756 12 703 583 660 221 12 703 583 660 221</v>
      </c>
      <c r="C323" t="s">
        <v>1162</v>
      </c>
      <c r="D323">
        <v>1</v>
      </c>
      <c r="E323" t="s">
        <v>1692</v>
      </c>
      <c r="F323" t="s">
        <v>1693</v>
      </c>
      <c r="G323">
        <v>2554</v>
      </c>
      <c r="H323">
        <v>54</v>
      </c>
      <c r="I323">
        <v>218756</v>
      </c>
      <c r="J323">
        <v>56</v>
      </c>
      <c r="K323">
        <v>756</v>
      </c>
      <c r="L323">
        <v>12</v>
      </c>
      <c r="M323">
        <v>703</v>
      </c>
      <c r="N323">
        <v>583</v>
      </c>
      <c r="O323">
        <v>660</v>
      </c>
      <c r="P323">
        <v>221</v>
      </c>
      <c r="Q323">
        <v>12</v>
      </c>
      <c r="R323">
        <v>703</v>
      </c>
      <c r="S323">
        <v>583</v>
      </c>
      <c r="T323">
        <v>660</v>
      </c>
      <c r="U323">
        <v>221</v>
      </c>
    </row>
    <row r="324" spans="1:21" x14ac:dyDescent="0.25">
      <c r="A324" t="s">
        <v>323</v>
      </c>
      <c r="B324" s="1" t="str">
        <f>TRIM(SUBSTITUTE(Table_35[[#This Row],[Column1]],CHAR(10)," "))</f>
        <v>16 กรกฎาคม ก.ค. 2554 54 116556 56 556 12 227 052 534 609 12 227 052 534 609</v>
      </c>
      <c r="C324" t="s">
        <v>1163</v>
      </c>
      <c r="D324">
        <v>16</v>
      </c>
      <c r="E324" t="s">
        <v>1694</v>
      </c>
      <c r="F324" t="s">
        <v>1695</v>
      </c>
      <c r="G324">
        <v>2554</v>
      </c>
      <c r="H324">
        <v>54</v>
      </c>
      <c r="I324">
        <v>116556</v>
      </c>
      <c r="J324">
        <v>56</v>
      </c>
      <c r="K324">
        <v>556</v>
      </c>
      <c r="L324">
        <v>12</v>
      </c>
      <c r="M324">
        <v>227</v>
      </c>
      <c r="N324">
        <v>52</v>
      </c>
      <c r="O324">
        <v>534</v>
      </c>
      <c r="P324">
        <v>609</v>
      </c>
      <c r="Q324">
        <v>12</v>
      </c>
      <c r="R324">
        <v>227</v>
      </c>
      <c r="S324">
        <v>52</v>
      </c>
      <c r="T324">
        <v>534</v>
      </c>
      <c r="U324">
        <v>609</v>
      </c>
    </row>
    <row r="325" spans="1:21" x14ac:dyDescent="0.25">
      <c r="A325" t="s">
        <v>324</v>
      </c>
      <c r="B325" s="1" t="str">
        <f>TRIM(SUBSTITUTE(Table_35[[#This Row],[Column1]],CHAR(10)," "))</f>
        <v>1 กรกฎาคม ก.ค. 2554 54 622953 53 953 51 390 160 780 463 51 390 160 780 463</v>
      </c>
      <c r="C325" t="s">
        <v>1164</v>
      </c>
      <c r="D325">
        <v>1</v>
      </c>
      <c r="E325" t="s">
        <v>1694</v>
      </c>
      <c r="F325" t="s">
        <v>1695</v>
      </c>
      <c r="G325">
        <v>2554</v>
      </c>
      <c r="H325">
        <v>54</v>
      </c>
      <c r="I325">
        <v>622953</v>
      </c>
      <c r="J325">
        <v>53</v>
      </c>
      <c r="K325">
        <v>953</v>
      </c>
      <c r="L325">
        <v>51</v>
      </c>
      <c r="M325">
        <v>390</v>
      </c>
      <c r="N325">
        <v>160</v>
      </c>
      <c r="O325">
        <v>780</v>
      </c>
      <c r="P325">
        <v>463</v>
      </c>
      <c r="Q325">
        <v>51</v>
      </c>
      <c r="R325">
        <v>390</v>
      </c>
      <c r="S325">
        <v>160</v>
      </c>
      <c r="T325">
        <v>780</v>
      </c>
      <c r="U325">
        <v>463</v>
      </c>
    </row>
    <row r="326" spans="1:21" x14ac:dyDescent="0.25">
      <c r="A326" t="s">
        <v>325</v>
      </c>
      <c r="B326" s="1" t="str">
        <f>TRIM(SUBSTITUTE(Table_35[[#This Row],[Column1]],CHAR(10)," "))</f>
        <v>16 มิถุนายน มิ.ย 2554 54 351276 76 276 88 486 167 162 582 88 486 167 162 582</v>
      </c>
      <c r="C326" t="s">
        <v>1165</v>
      </c>
      <c r="D326">
        <v>16</v>
      </c>
      <c r="E326" t="s">
        <v>1696</v>
      </c>
      <c r="F326" t="s">
        <v>1697</v>
      </c>
      <c r="G326">
        <v>2554</v>
      </c>
      <c r="H326">
        <v>54</v>
      </c>
      <c r="I326">
        <v>351276</v>
      </c>
      <c r="J326">
        <v>76</v>
      </c>
      <c r="K326">
        <v>276</v>
      </c>
      <c r="L326">
        <v>88</v>
      </c>
      <c r="M326">
        <v>486</v>
      </c>
      <c r="N326">
        <v>167</v>
      </c>
      <c r="O326">
        <v>162</v>
      </c>
      <c r="P326">
        <v>582</v>
      </c>
      <c r="Q326">
        <v>88</v>
      </c>
      <c r="R326">
        <v>486</v>
      </c>
      <c r="S326">
        <v>167</v>
      </c>
      <c r="T326">
        <v>162</v>
      </c>
      <c r="U326">
        <v>582</v>
      </c>
    </row>
    <row r="327" spans="1:21" x14ac:dyDescent="0.25">
      <c r="A327" t="s">
        <v>326</v>
      </c>
      <c r="B327" s="1" t="str">
        <f>TRIM(SUBSTITUTE(Table_35[[#This Row],[Column1]],CHAR(10)," "))</f>
        <v>1 มิถุนายน มิ.ย 2554 54 562370 70 370 46 656 346 801 556 46 656 346 801 556</v>
      </c>
      <c r="C327" t="s">
        <v>1166</v>
      </c>
      <c r="D327">
        <v>1</v>
      </c>
      <c r="E327" t="s">
        <v>1696</v>
      </c>
      <c r="F327" t="s">
        <v>1697</v>
      </c>
      <c r="G327">
        <v>2554</v>
      </c>
      <c r="H327">
        <v>54</v>
      </c>
      <c r="I327">
        <v>562370</v>
      </c>
      <c r="J327">
        <v>70</v>
      </c>
      <c r="K327">
        <v>370</v>
      </c>
      <c r="L327">
        <v>46</v>
      </c>
      <c r="M327">
        <v>656</v>
      </c>
      <c r="N327">
        <v>346</v>
      </c>
      <c r="O327">
        <v>801</v>
      </c>
      <c r="P327">
        <v>556</v>
      </c>
      <c r="Q327">
        <v>46</v>
      </c>
      <c r="R327">
        <v>656</v>
      </c>
      <c r="S327">
        <v>346</v>
      </c>
      <c r="T327">
        <v>801</v>
      </c>
      <c r="U327">
        <v>556</v>
      </c>
    </row>
    <row r="328" spans="1:21" x14ac:dyDescent="0.25">
      <c r="A328" t="s">
        <v>327</v>
      </c>
      <c r="B328" s="1" t="str">
        <f>TRIM(SUBSTITUTE(Table_35[[#This Row],[Column1]],CHAR(10)," "))</f>
        <v>16 พฤษภาคม พ.ค. 2554 54 406417 17 417 05 700 044 071 889 05 700 044 071 889</v>
      </c>
      <c r="C328" t="s">
        <v>1167</v>
      </c>
      <c r="D328">
        <v>16</v>
      </c>
      <c r="E328" t="s">
        <v>1698</v>
      </c>
      <c r="F328" t="s">
        <v>1699</v>
      </c>
      <c r="G328">
        <v>2554</v>
      </c>
      <c r="H328">
        <v>54</v>
      </c>
      <c r="I328">
        <v>406417</v>
      </c>
      <c r="J328">
        <v>17</v>
      </c>
      <c r="K328">
        <v>417</v>
      </c>
      <c r="L328">
        <v>5</v>
      </c>
      <c r="M328">
        <v>700</v>
      </c>
      <c r="N328">
        <v>44</v>
      </c>
      <c r="O328">
        <v>71</v>
      </c>
      <c r="P328">
        <v>889</v>
      </c>
      <c r="Q328">
        <v>5</v>
      </c>
      <c r="R328">
        <v>700</v>
      </c>
      <c r="S328">
        <v>44</v>
      </c>
      <c r="T328">
        <v>71</v>
      </c>
      <c r="U328">
        <v>889</v>
      </c>
    </row>
    <row r="329" spans="1:21" x14ac:dyDescent="0.25">
      <c r="A329" t="s">
        <v>328</v>
      </c>
      <c r="B329" s="1" t="str">
        <f>TRIM(SUBSTITUTE(Table_35[[#This Row],[Column1]],CHAR(10)," "))</f>
        <v>2 พฤษภาคม พ.ค. 2554 54 054136 36 136 85 421 945 133 524 85 421 945 133 524</v>
      </c>
      <c r="C329" t="s">
        <v>1168</v>
      </c>
      <c r="D329">
        <v>2</v>
      </c>
      <c r="E329" t="s">
        <v>1698</v>
      </c>
      <c r="F329" t="s">
        <v>1699</v>
      </c>
      <c r="G329">
        <v>2554</v>
      </c>
      <c r="H329">
        <v>54</v>
      </c>
      <c r="I329">
        <v>54136</v>
      </c>
      <c r="J329">
        <v>36</v>
      </c>
      <c r="K329">
        <v>136</v>
      </c>
      <c r="L329">
        <v>85</v>
      </c>
      <c r="M329">
        <v>421</v>
      </c>
      <c r="N329">
        <v>945</v>
      </c>
      <c r="O329">
        <v>133</v>
      </c>
      <c r="P329">
        <v>524</v>
      </c>
      <c r="Q329">
        <v>85</v>
      </c>
      <c r="R329">
        <v>421</v>
      </c>
      <c r="S329">
        <v>945</v>
      </c>
      <c r="T329">
        <v>133</v>
      </c>
      <c r="U329">
        <v>524</v>
      </c>
    </row>
    <row r="330" spans="1:21" x14ac:dyDescent="0.25">
      <c r="A330" t="s">
        <v>329</v>
      </c>
      <c r="B330" s="1" t="str">
        <f>TRIM(SUBSTITUTE(Table_35[[#This Row],[Column1]],CHAR(10)," "))</f>
        <v>16 เมษายน เม.ย. 2554 54 825988 88 988 44 263 213 397 593 44 263 213 397 593</v>
      </c>
      <c r="C330" t="s">
        <v>1169</v>
      </c>
      <c r="D330">
        <v>16</v>
      </c>
      <c r="E330" t="s">
        <v>1700</v>
      </c>
      <c r="F330" t="s">
        <v>1701</v>
      </c>
      <c r="G330">
        <v>2554</v>
      </c>
      <c r="H330">
        <v>54</v>
      </c>
      <c r="I330">
        <v>825988</v>
      </c>
      <c r="J330">
        <v>88</v>
      </c>
      <c r="K330">
        <v>988</v>
      </c>
      <c r="L330">
        <v>44</v>
      </c>
      <c r="M330">
        <v>263</v>
      </c>
      <c r="N330">
        <v>213</v>
      </c>
      <c r="O330">
        <v>397</v>
      </c>
      <c r="P330">
        <v>593</v>
      </c>
      <c r="Q330">
        <v>44</v>
      </c>
      <c r="R330">
        <v>263</v>
      </c>
      <c r="S330">
        <v>213</v>
      </c>
      <c r="T330">
        <v>397</v>
      </c>
      <c r="U330">
        <v>593</v>
      </c>
    </row>
    <row r="331" spans="1:21" x14ac:dyDescent="0.25">
      <c r="A331" t="s">
        <v>330</v>
      </c>
      <c r="B331" s="1" t="str">
        <f>TRIM(SUBSTITUTE(Table_35[[#This Row],[Column1]],CHAR(10)," "))</f>
        <v>1 เมษายน เม.ย. 2554 54 814931 31 931 01 723 584 040 036 01 723 584 040 036</v>
      </c>
      <c r="C331" t="s">
        <v>1170</v>
      </c>
      <c r="D331">
        <v>1</v>
      </c>
      <c r="E331" t="s">
        <v>1700</v>
      </c>
      <c r="F331" t="s">
        <v>1701</v>
      </c>
      <c r="G331">
        <v>2554</v>
      </c>
      <c r="H331">
        <v>54</v>
      </c>
      <c r="I331">
        <v>814931</v>
      </c>
      <c r="J331">
        <v>31</v>
      </c>
      <c r="K331">
        <v>931</v>
      </c>
      <c r="L331">
        <v>1</v>
      </c>
      <c r="M331">
        <v>723</v>
      </c>
      <c r="N331">
        <v>584</v>
      </c>
      <c r="O331">
        <v>40</v>
      </c>
      <c r="P331">
        <v>36</v>
      </c>
      <c r="Q331">
        <v>1</v>
      </c>
      <c r="R331">
        <v>723</v>
      </c>
      <c r="S331">
        <v>584</v>
      </c>
      <c r="T331">
        <v>40</v>
      </c>
      <c r="U331">
        <v>36</v>
      </c>
    </row>
    <row r="332" spans="1:21" x14ac:dyDescent="0.25">
      <c r="A332" t="s">
        <v>331</v>
      </c>
      <c r="B332" s="1" t="str">
        <f>TRIM(SUBSTITUTE(Table_35[[#This Row],[Column1]],CHAR(10)," "))</f>
        <v>16 มีนาคม มี.ค. 2554 54 593331 31 331 96 209 945 463 737 96 209 945 463 737</v>
      </c>
      <c r="C332" t="s">
        <v>1171</v>
      </c>
      <c r="D332">
        <v>16</v>
      </c>
      <c r="E332" t="s">
        <v>1702</v>
      </c>
      <c r="F332" t="s">
        <v>1703</v>
      </c>
      <c r="G332">
        <v>2554</v>
      </c>
      <c r="H332">
        <v>54</v>
      </c>
      <c r="I332">
        <v>593331</v>
      </c>
      <c r="J332">
        <v>31</v>
      </c>
      <c r="K332">
        <v>331</v>
      </c>
      <c r="L332">
        <v>96</v>
      </c>
      <c r="M332">
        <v>209</v>
      </c>
      <c r="N332">
        <v>945</v>
      </c>
      <c r="O332">
        <v>463</v>
      </c>
      <c r="P332">
        <v>737</v>
      </c>
      <c r="Q332">
        <v>96</v>
      </c>
      <c r="R332">
        <v>209</v>
      </c>
      <c r="S332">
        <v>945</v>
      </c>
      <c r="T332">
        <v>463</v>
      </c>
      <c r="U332">
        <v>737</v>
      </c>
    </row>
    <row r="333" spans="1:21" x14ac:dyDescent="0.25">
      <c r="A333" t="s">
        <v>332</v>
      </c>
      <c r="B333" s="1" t="str">
        <f>TRIM(SUBSTITUTE(Table_35[[#This Row],[Column1]],CHAR(10)," "))</f>
        <v>1 มีนาคม มี.ค. 2554 54 656037 37 037 97 544 357 926 396 97 544 357 926 396</v>
      </c>
      <c r="C333" t="s">
        <v>1172</v>
      </c>
      <c r="D333">
        <v>1</v>
      </c>
      <c r="E333" t="s">
        <v>1702</v>
      </c>
      <c r="F333" t="s">
        <v>1703</v>
      </c>
      <c r="G333">
        <v>2554</v>
      </c>
      <c r="H333">
        <v>54</v>
      </c>
      <c r="I333">
        <v>656037</v>
      </c>
      <c r="J333">
        <v>37</v>
      </c>
      <c r="K333">
        <v>37</v>
      </c>
      <c r="L333">
        <v>97</v>
      </c>
      <c r="M333">
        <v>544</v>
      </c>
      <c r="N333">
        <v>357</v>
      </c>
      <c r="O333">
        <v>926</v>
      </c>
      <c r="P333">
        <v>396</v>
      </c>
      <c r="Q333">
        <v>97</v>
      </c>
      <c r="R333">
        <v>544</v>
      </c>
      <c r="S333">
        <v>357</v>
      </c>
      <c r="T333">
        <v>926</v>
      </c>
      <c r="U333">
        <v>396</v>
      </c>
    </row>
    <row r="334" spans="1:21" x14ac:dyDescent="0.25">
      <c r="A334" t="s">
        <v>333</v>
      </c>
      <c r="B334" s="1" t="str">
        <f>TRIM(SUBSTITUTE(Table_35[[#This Row],[Column1]],CHAR(10)," "))</f>
        <v>16 กุมภาพันธ์ ก.พ. 2554 54 481746 46 746 27 535 510 384 388 27 535 510 384 388</v>
      </c>
      <c r="C334" t="s">
        <v>1173</v>
      </c>
      <c r="D334">
        <v>16</v>
      </c>
      <c r="E334" t="s">
        <v>1680</v>
      </c>
      <c r="F334" t="s">
        <v>1681</v>
      </c>
      <c r="G334">
        <v>2554</v>
      </c>
      <c r="H334">
        <v>54</v>
      </c>
      <c r="I334">
        <v>481746</v>
      </c>
      <c r="J334">
        <v>46</v>
      </c>
      <c r="K334">
        <v>746</v>
      </c>
      <c r="L334">
        <v>27</v>
      </c>
      <c r="M334">
        <v>535</v>
      </c>
      <c r="N334">
        <v>510</v>
      </c>
      <c r="O334">
        <v>384</v>
      </c>
      <c r="P334">
        <v>388</v>
      </c>
      <c r="Q334">
        <v>27</v>
      </c>
      <c r="R334">
        <v>535</v>
      </c>
      <c r="S334">
        <v>510</v>
      </c>
      <c r="T334">
        <v>384</v>
      </c>
      <c r="U334">
        <v>388</v>
      </c>
    </row>
    <row r="335" spans="1:21" x14ac:dyDescent="0.25">
      <c r="A335" t="s">
        <v>334</v>
      </c>
      <c r="B335" s="1" t="str">
        <f>TRIM(SUBSTITUTE(Table_35[[#This Row],[Column1]],CHAR(10)," "))</f>
        <v>1 กุมภาพันธ์ ก.พ. 2554 54 610089 89 089 55 596 361 121 432 55 596 361 121 432</v>
      </c>
      <c r="C335" t="s">
        <v>1174</v>
      </c>
      <c r="D335">
        <v>1</v>
      </c>
      <c r="E335" t="s">
        <v>1680</v>
      </c>
      <c r="F335" t="s">
        <v>1681</v>
      </c>
      <c r="G335">
        <v>2554</v>
      </c>
      <c r="H335">
        <v>54</v>
      </c>
      <c r="I335">
        <v>610089</v>
      </c>
      <c r="J335">
        <v>89</v>
      </c>
      <c r="K335">
        <v>89</v>
      </c>
      <c r="L335">
        <v>55</v>
      </c>
      <c r="M335">
        <v>596</v>
      </c>
      <c r="N335">
        <v>361</v>
      </c>
      <c r="O335">
        <v>121</v>
      </c>
      <c r="P335">
        <v>432</v>
      </c>
      <c r="Q335">
        <v>55</v>
      </c>
      <c r="R335">
        <v>596</v>
      </c>
      <c r="S335">
        <v>361</v>
      </c>
      <c r="T335">
        <v>121</v>
      </c>
      <c r="U335">
        <v>432</v>
      </c>
    </row>
    <row r="336" spans="1:21" x14ac:dyDescent="0.25">
      <c r="A336" t="s">
        <v>335</v>
      </c>
      <c r="B336" s="1" t="str">
        <f>TRIM(SUBSTITUTE(Table_35[[#This Row],[Column1]],CHAR(10)," "))</f>
        <v>16 มกราคม ม.ค. 2554 54 281062 62 062 23 227 185 758 546 23 227 185 758 546</v>
      </c>
      <c r="C336" t="s">
        <v>1175</v>
      </c>
      <c r="D336">
        <v>16</v>
      </c>
      <c r="E336" t="s">
        <v>1682</v>
      </c>
      <c r="F336" t="s">
        <v>1683</v>
      </c>
      <c r="G336">
        <v>2554</v>
      </c>
      <c r="H336">
        <v>54</v>
      </c>
      <c r="I336">
        <v>281062</v>
      </c>
      <c r="J336">
        <v>62</v>
      </c>
      <c r="K336">
        <v>62</v>
      </c>
      <c r="L336">
        <v>23</v>
      </c>
      <c r="M336">
        <v>227</v>
      </c>
      <c r="N336">
        <v>185</v>
      </c>
      <c r="O336">
        <v>758</v>
      </c>
      <c r="P336">
        <v>546</v>
      </c>
      <c r="Q336">
        <v>23</v>
      </c>
      <c r="R336">
        <v>227</v>
      </c>
      <c r="S336">
        <v>185</v>
      </c>
      <c r="T336">
        <v>758</v>
      </c>
      <c r="U336">
        <v>546</v>
      </c>
    </row>
    <row r="337" spans="1:21" x14ac:dyDescent="0.25">
      <c r="A337" t="s">
        <v>336</v>
      </c>
      <c r="B337" s="1" t="str">
        <f>TRIM(SUBSTITUTE(Table_35[[#This Row],[Column1]],CHAR(10)," "))</f>
        <v>30 ธันวาคม ธ.ค. 2553 53 884112 12 112 49 936 153 186 933 49 936 153 186 933</v>
      </c>
      <c r="C337" t="s">
        <v>1176</v>
      </c>
      <c r="D337">
        <v>30</v>
      </c>
      <c r="E337" t="s">
        <v>1684</v>
      </c>
      <c r="F337" t="s">
        <v>1685</v>
      </c>
      <c r="G337">
        <v>2553</v>
      </c>
      <c r="H337">
        <v>53</v>
      </c>
      <c r="I337">
        <v>884112</v>
      </c>
      <c r="J337">
        <v>12</v>
      </c>
      <c r="K337">
        <v>112</v>
      </c>
      <c r="L337">
        <v>49</v>
      </c>
      <c r="M337">
        <v>936</v>
      </c>
      <c r="N337">
        <v>153</v>
      </c>
      <c r="O337">
        <v>186</v>
      </c>
      <c r="P337">
        <v>933</v>
      </c>
      <c r="Q337">
        <v>49</v>
      </c>
      <c r="R337">
        <v>936</v>
      </c>
      <c r="S337">
        <v>153</v>
      </c>
      <c r="T337">
        <v>186</v>
      </c>
      <c r="U337">
        <v>933</v>
      </c>
    </row>
    <row r="338" spans="1:21" x14ac:dyDescent="0.25">
      <c r="A338" t="s">
        <v>337</v>
      </c>
      <c r="B338" s="1" t="str">
        <f>TRIM(SUBSTITUTE(Table_35[[#This Row],[Column1]],CHAR(10)," "))</f>
        <v>16 ธันวาคม ธ.ค. 2553 53 334380 80 380 24 529 315 533 306 24 529 315 533 306</v>
      </c>
      <c r="C338" t="s">
        <v>1177</v>
      </c>
      <c r="D338">
        <v>16</v>
      </c>
      <c r="E338" t="s">
        <v>1684</v>
      </c>
      <c r="F338" t="s">
        <v>1685</v>
      </c>
      <c r="G338">
        <v>2553</v>
      </c>
      <c r="H338">
        <v>53</v>
      </c>
      <c r="I338">
        <v>334380</v>
      </c>
      <c r="J338">
        <v>80</v>
      </c>
      <c r="K338">
        <v>380</v>
      </c>
      <c r="L338">
        <v>24</v>
      </c>
      <c r="M338">
        <v>529</v>
      </c>
      <c r="N338">
        <v>315</v>
      </c>
      <c r="O338">
        <v>533</v>
      </c>
      <c r="P338">
        <v>306</v>
      </c>
      <c r="Q338">
        <v>24</v>
      </c>
      <c r="R338">
        <v>529</v>
      </c>
      <c r="S338">
        <v>315</v>
      </c>
      <c r="T338">
        <v>533</v>
      </c>
      <c r="U338">
        <v>306</v>
      </c>
    </row>
    <row r="339" spans="1:21" x14ac:dyDescent="0.25">
      <c r="A339" t="s">
        <v>338</v>
      </c>
      <c r="B339" s="1" t="str">
        <f>TRIM(SUBSTITUTE(Table_35[[#This Row],[Column1]],CHAR(10)," "))</f>
        <v>1 ธันวาคม ธ.ค. 2553 53 181752 52 752 09 664 470 474 086 09 664 470 474 086</v>
      </c>
      <c r="C339" t="s">
        <v>1178</v>
      </c>
      <c r="D339">
        <v>1</v>
      </c>
      <c r="E339" t="s">
        <v>1684</v>
      </c>
      <c r="F339" t="s">
        <v>1685</v>
      </c>
      <c r="G339">
        <v>2553</v>
      </c>
      <c r="H339">
        <v>53</v>
      </c>
      <c r="I339">
        <v>181752</v>
      </c>
      <c r="J339">
        <v>52</v>
      </c>
      <c r="K339">
        <v>752</v>
      </c>
      <c r="L339">
        <v>9</v>
      </c>
      <c r="M339">
        <v>664</v>
      </c>
      <c r="N339">
        <v>470</v>
      </c>
      <c r="O339">
        <v>474</v>
      </c>
      <c r="P339">
        <v>86</v>
      </c>
      <c r="Q339">
        <v>9</v>
      </c>
      <c r="R339">
        <v>664</v>
      </c>
      <c r="S339">
        <v>470</v>
      </c>
      <c r="T339">
        <v>474</v>
      </c>
      <c r="U339">
        <v>86</v>
      </c>
    </row>
    <row r="340" spans="1:21" x14ac:dyDescent="0.25">
      <c r="A340" t="s">
        <v>339</v>
      </c>
      <c r="B340" s="1" t="str">
        <f>TRIM(SUBSTITUTE(Table_35[[#This Row],[Column1]],CHAR(10)," "))</f>
        <v>16 พฤศจิกายน พ.ย. 2553 53 813993 93 993 43 763 979 907 129 43 763 979 907 129</v>
      </c>
      <c r="C340" t="s">
        <v>1179</v>
      </c>
      <c r="D340">
        <v>16</v>
      </c>
      <c r="E340" t="s">
        <v>1686</v>
      </c>
      <c r="F340" t="s">
        <v>1687</v>
      </c>
      <c r="G340">
        <v>2553</v>
      </c>
      <c r="H340">
        <v>53</v>
      </c>
      <c r="I340">
        <v>813993</v>
      </c>
      <c r="J340">
        <v>93</v>
      </c>
      <c r="K340">
        <v>993</v>
      </c>
      <c r="L340">
        <v>43</v>
      </c>
      <c r="M340">
        <v>763</v>
      </c>
      <c r="N340">
        <v>979</v>
      </c>
      <c r="O340">
        <v>907</v>
      </c>
      <c r="P340">
        <v>129</v>
      </c>
      <c r="Q340">
        <v>43</v>
      </c>
      <c r="R340">
        <v>763</v>
      </c>
      <c r="S340">
        <v>979</v>
      </c>
      <c r="T340">
        <v>907</v>
      </c>
      <c r="U340">
        <v>129</v>
      </c>
    </row>
    <row r="341" spans="1:21" x14ac:dyDescent="0.25">
      <c r="A341" t="s">
        <v>340</v>
      </c>
      <c r="B341" s="1" t="str">
        <f>TRIM(SUBSTITUTE(Table_35[[#This Row],[Column1]],CHAR(10)," "))</f>
        <v>1 พฤศจิกายน พ.ย. 2553 53 191100 00 100 59 653 968 801 739 59 653 968 801 739</v>
      </c>
      <c r="C341" t="s">
        <v>1180</v>
      </c>
      <c r="D341">
        <v>1</v>
      </c>
      <c r="E341" t="s">
        <v>1686</v>
      </c>
      <c r="F341" t="s">
        <v>1687</v>
      </c>
      <c r="G341">
        <v>2553</v>
      </c>
      <c r="H341">
        <v>53</v>
      </c>
      <c r="I341">
        <v>191100</v>
      </c>
      <c r="J341">
        <v>0</v>
      </c>
      <c r="K341">
        <v>100</v>
      </c>
      <c r="L341">
        <v>59</v>
      </c>
      <c r="M341">
        <v>653</v>
      </c>
      <c r="N341">
        <v>968</v>
      </c>
      <c r="O341">
        <v>801</v>
      </c>
      <c r="P341">
        <v>739</v>
      </c>
      <c r="Q341">
        <v>59</v>
      </c>
      <c r="R341">
        <v>653</v>
      </c>
      <c r="S341">
        <v>968</v>
      </c>
      <c r="T341">
        <v>801</v>
      </c>
      <c r="U341">
        <v>739</v>
      </c>
    </row>
    <row r="342" spans="1:21" x14ac:dyDescent="0.25">
      <c r="A342" t="s">
        <v>341</v>
      </c>
      <c r="B342" s="1" t="str">
        <f>TRIM(SUBSTITUTE(Table_35[[#This Row],[Column1]],CHAR(10)," "))</f>
        <v>16 ตุลาคม ต.ค. 2553 53 621377 77 377 42 310 518 385 872 42 310 518 385 872</v>
      </c>
      <c r="C342" t="s">
        <v>1181</v>
      </c>
      <c r="D342">
        <v>16</v>
      </c>
      <c r="E342" t="s">
        <v>1688</v>
      </c>
      <c r="F342" t="s">
        <v>1689</v>
      </c>
      <c r="G342">
        <v>2553</v>
      </c>
      <c r="H342">
        <v>53</v>
      </c>
      <c r="I342">
        <v>621377</v>
      </c>
      <c r="J342">
        <v>77</v>
      </c>
      <c r="K342">
        <v>377</v>
      </c>
      <c r="L342">
        <v>42</v>
      </c>
      <c r="M342">
        <v>310</v>
      </c>
      <c r="N342">
        <v>518</v>
      </c>
      <c r="O342">
        <v>385</v>
      </c>
      <c r="P342">
        <v>872</v>
      </c>
      <c r="Q342">
        <v>42</v>
      </c>
      <c r="R342">
        <v>310</v>
      </c>
      <c r="S342">
        <v>518</v>
      </c>
      <c r="T342">
        <v>385</v>
      </c>
      <c r="U342">
        <v>872</v>
      </c>
    </row>
    <row r="343" spans="1:21" x14ac:dyDescent="0.25">
      <c r="A343" t="s">
        <v>342</v>
      </c>
      <c r="B343" s="1" t="str">
        <f>TRIM(SUBSTITUTE(Table_35[[#This Row],[Column1]],CHAR(10)," "))</f>
        <v>1 ตุลาคม ต.ค. 2553 53 488372 72 372 02 091 996 003 246 02 091 996 003 246</v>
      </c>
      <c r="C343" t="s">
        <v>1182</v>
      </c>
      <c r="D343">
        <v>1</v>
      </c>
      <c r="E343" t="s">
        <v>1688</v>
      </c>
      <c r="F343" t="s">
        <v>1689</v>
      </c>
      <c r="G343">
        <v>2553</v>
      </c>
      <c r="H343">
        <v>53</v>
      </c>
      <c r="I343">
        <v>488372</v>
      </c>
      <c r="J343">
        <v>72</v>
      </c>
      <c r="K343">
        <v>372</v>
      </c>
      <c r="L343">
        <v>2</v>
      </c>
      <c r="M343">
        <v>91</v>
      </c>
      <c r="N343">
        <v>996</v>
      </c>
      <c r="O343">
        <v>3</v>
      </c>
      <c r="P343">
        <v>246</v>
      </c>
      <c r="Q343">
        <v>2</v>
      </c>
      <c r="R343">
        <v>91</v>
      </c>
      <c r="S343">
        <v>996</v>
      </c>
      <c r="T343">
        <v>3</v>
      </c>
      <c r="U343">
        <v>246</v>
      </c>
    </row>
    <row r="344" spans="1:21" x14ac:dyDescent="0.25">
      <c r="A344" t="s">
        <v>343</v>
      </c>
      <c r="B344" s="1" t="str">
        <f>TRIM(SUBSTITUTE(Table_35[[#This Row],[Column1]],CHAR(10)," "))</f>
        <v>16 กันยายน ก.ย. 2553 53 017422 22 422 66 103 316 431 075 66 103 316 431 075</v>
      </c>
      <c r="C344" t="s">
        <v>1183</v>
      </c>
      <c r="D344">
        <v>16</v>
      </c>
      <c r="E344" t="s">
        <v>1690</v>
      </c>
      <c r="F344" t="s">
        <v>1691</v>
      </c>
      <c r="G344">
        <v>2553</v>
      </c>
      <c r="H344">
        <v>53</v>
      </c>
      <c r="I344">
        <v>17422</v>
      </c>
      <c r="J344">
        <v>22</v>
      </c>
      <c r="K344">
        <v>422</v>
      </c>
      <c r="L344">
        <v>66</v>
      </c>
      <c r="M344">
        <v>103</v>
      </c>
      <c r="N344">
        <v>316</v>
      </c>
      <c r="O344">
        <v>431</v>
      </c>
      <c r="P344">
        <v>75</v>
      </c>
      <c r="Q344">
        <v>66</v>
      </c>
      <c r="R344">
        <v>103</v>
      </c>
      <c r="S344">
        <v>316</v>
      </c>
      <c r="T344">
        <v>431</v>
      </c>
      <c r="U344">
        <v>75</v>
      </c>
    </row>
    <row r="345" spans="1:21" x14ac:dyDescent="0.25">
      <c r="A345" t="s">
        <v>344</v>
      </c>
      <c r="B345" s="1" t="str">
        <f>TRIM(SUBSTITUTE(Table_35[[#This Row],[Column1]],CHAR(10)," "))</f>
        <v>1 กันยายน ก.ย. 2553 53 354656 56 656 11 784 570 656 096 11 784 570 656 096</v>
      </c>
      <c r="C345" t="s">
        <v>1184</v>
      </c>
      <c r="D345">
        <v>1</v>
      </c>
      <c r="E345" t="s">
        <v>1690</v>
      </c>
      <c r="F345" t="s">
        <v>1691</v>
      </c>
      <c r="G345">
        <v>2553</v>
      </c>
      <c r="H345">
        <v>53</v>
      </c>
      <c r="I345">
        <v>354656</v>
      </c>
      <c r="J345">
        <v>56</v>
      </c>
      <c r="K345">
        <v>656</v>
      </c>
      <c r="L345">
        <v>11</v>
      </c>
      <c r="M345">
        <v>784</v>
      </c>
      <c r="N345">
        <v>570</v>
      </c>
      <c r="O345">
        <v>656</v>
      </c>
      <c r="P345">
        <v>96</v>
      </c>
      <c r="Q345">
        <v>11</v>
      </c>
      <c r="R345">
        <v>784</v>
      </c>
      <c r="S345">
        <v>570</v>
      </c>
      <c r="T345">
        <v>656</v>
      </c>
      <c r="U345">
        <v>96</v>
      </c>
    </row>
    <row r="346" spans="1:21" x14ac:dyDescent="0.25">
      <c r="A346" t="s">
        <v>345</v>
      </c>
      <c r="B346" s="1" t="str">
        <f>TRIM(SUBSTITUTE(Table_35[[#This Row],[Column1]],CHAR(10)," "))</f>
        <v>16 สิงหาคม ส.ค. 2553 53 911097 97 097 64 986 578 448 689 64 986 578 448 689</v>
      </c>
      <c r="C346" t="s">
        <v>1185</v>
      </c>
      <c r="D346">
        <v>16</v>
      </c>
      <c r="E346" t="s">
        <v>1692</v>
      </c>
      <c r="F346" t="s">
        <v>1693</v>
      </c>
      <c r="G346">
        <v>2553</v>
      </c>
      <c r="H346">
        <v>53</v>
      </c>
      <c r="I346">
        <v>911097</v>
      </c>
      <c r="J346">
        <v>97</v>
      </c>
      <c r="K346">
        <v>97</v>
      </c>
      <c r="L346">
        <v>64</v>
      </c>
      <c r="M346">
        <v>986</v>
      </c>
      <c r="N346">
        <v>578</v>
      </c>
      <c r="O346">
        <v>448</v>
      </c>
      <c r="P346">
        <v>689</v>
      </c>
      <c r="Q346">
        <v>64</v>
      </c>
      <c r="R346">
        <v>986</v>
      </c>
      <c r="S346">
        <v>578</v>
      </c>
      <c r="T346">
        <v>448</v>
      </c>
      <c r="U346">
        <v>689</v>
      </c>
    </row>
    <row r="347" spans="1:21" x14ac:dyDescent="0.25">
      <c r="A347" t="s">
        <v>346</v>
      </c>
      <c r="B347" s="1" t="str">
        <f>TRIM(SUBSTITUTE(Table_35[[#This Row],[Column1]],CHAR(10)," "))</f>
        <v>1 สิงหาคม ส.ค. 2553 53 210008 08 008 10 769 182 727 191 10 769 182 727 191</v>
      </c>
      <c r="C347" t="s">
        <v>1186</v>
      </c>
      <c r="D347">
        <v>1</v>
      </c>
      <c r="E347" t="s">
        <v>1692</v>
      </c>
      <c r="F347" t="s">
        <v>1693</v>
      </c>
      <c r="G347">
        <v>2553</v>
      </c>
      <c r="H347">
        <v>53</v>
      </c>
      <c r="I347">
        <v>210008</v>
      </c>
      <c r="J347">
        <v>8</v>
      </c>
      <c r="K347">
        <v>8</v>
      </c>
      <c r="L347">
        <v>10</v>
      </c>
      <c r="M347">
        <v>769</v>
      </c>
      <c r="N347">
        <v>182</v>
      </c>
      <c r="O347">
        <v>727</v>
      </c>
      <c r="P347">
        <v>191</v>
      </c>
      <c r="Q347">
        <v>10</v>
      </c>
      <c r="R347">
        <v>769</v>
      </c>
      <c r="S347">
        <v>182</v>
      </c>
      <c r="T347">
        <v>727</v>
      </c>
      <c r="U347">
        <v>191</v>
      </c>
    </row>
    <row r="348" spans="1:21" x14ac:dyDescent="0.25">
      <c r="A348" t="s">
        <v>347</v>
      </c>
      <c r="B348" s="1" t="str">
        <f>TRIM(SUBSTITUTE(Table_35[[#This Row],[Column1]],CHAR(10)," "))</f>
        <v>16 กรกฎาคม ก.ค. 2553 53 180387 87 387 34 309 219 572 024 34 309 219 572 024</v>
      </c>
      <c r="C348" t="s">
        <v>1187</v>
      </c>
      <c r="D348">
        <v>16</v>
      </c>
      <c r="E348" t="s">
        <v>1694</v>
      </c>
      <c r="F348" t="s">
        <v>1695</v>
      </c>
      <c r="G348">
        <v>2553</v>
      </c>
      <c r="H348">
        <v>53</v>
      </c>
      <c r="I348">
        <v>180387</v>
      </c>
      <c r="J348">
        <v>87</v>
      </c>
      <c r="K348">
        <v>387</v>
      </c>
      <c r="L348">
        <v>34</v>
      </c>
      <c r="M348">
        <v>309</v>
      </c>
      <c r="N348">
        <v>219</v>
      </c>
      <c r="O348">
        <v>572</v>
      </c>
      <c r="P348">
        <v>24</v>
      </c>
      <c r="Q348">
        <v>34</v>
      </c>
      <c r="R348">
        <v>309</v>
      </c>
      <c r="S348">
        <v>219</v>
      </c>
      <c r="T348">
        <v>572</v>
      </c>
      <c r="U348">
        <v>24</v>
      </c>
    </row>
    <row r="349" spans="1:21" x14ac:dyDescent="0.25">
      <c r="A349" t="s">
        <v>348</v>
      </c>
      <c r="B349" s="1" t="str">
        <f>TRIM(SUBSTITUTE(Table_35[[#This Row],[Column1]],CHAR(10)," "))</f>
        <v>1 กรกฎาคม ก.ค. 2553 53 480239 39 239 68 893 450 918 961 68 893 450 918 961</v>
      </c>
      <c r="C349" t="s">
        <v>1188</v>
      </c>
      <c r="D349">
        <v>1</v>
      </c>
      <c r="E349" t="s">
        <v>1694</v>
      </c>
      <c r="F349" t="s">
        <v>1695</v>
      </c>
      <c r="G349">
        <v>2553</v>
      </c>
      <c r="H349">
        <v>53</v>
      </c>
      <c r="I349">
        <v>480239</v>
      </c>
      <c r="J349">
        <v>39</v>
      </c>
      <c r="K349">
        <v>239</v>
      </c>
      <c r="L349">
        <v>68</v>
      </c>
      <c r="M349">
        <v>893</v>
      </c>
      <c r="N349">
        <v>450</v>
      </c>
      <c r="O349">
        <v>918</v>
      </c>
      <c r="P349">
        <v>961</v>
      </c>
      <c r="Q349">
        <v>68</v>
      </c>
      <c r="R349">
        <v>893</v>
      </c>
      <c r="S349">
        <v>450</v>
      </c>
      <c r="T349">
        <v>918</v>
      </c>
      <c r="U349">
        <v>961</v>
      </c>
    </row>
    <row r="350" spans="1:21" x14ac:dyDescent="0.25">
      <c r="A350" t="s">
        <v>349</v>
      </c>
      <c r="B350" s="1" t="str">
        <f>TRIM(SUBSTITUTE(Table_35[[#This Row],[Column1]],CHAR(10)," "))</f>
        <v>16 มิถุนายน มิ.ย 2553 53 500104 04 104 73 200 628 681 816 73 200 628 681 816</v>
      </c>
      <c r="C350" t="s">
        <v>1189</v>
      </c>
      <c r="D350">
        <v>16</v>
      </c>
      <c r="E350" t="s">
        <v>1696</v>
      </c>
      <c r="F350" t="s">
        <v>1697</v>
      </c>
      <c r="G350">
        <v>2553</v>
      </c>
      <c r="H350">
        <v>53</v>
      </c>
      <c r="I350">
        <v>500104</v>
      </c>
      <c r="J350">
        <v>4</v>
      </c>
      <c r="K350">
        <v>104</v>
      </c>
      <c r="L350">
        <v>73</v>
      </c>
      <c r="M350">
        <v>200</v>
      </c>
      <c r="N350">
        <v>628</v>
      </c>
      <c r="O350">
        <v>681</v>
      </c>
      <c r="P350">
        <v>816</v>
      </c>
      <c r="Q350">
        <v>73</v>
      </c>
      <c r="R350">
        <v>200</v>
      </c>
      <c r="S350">
        <v>628</v>
      </c>
      <c r="T350">
        <v>681</v>
      </c>
      <c r="U350">
        <v>816</v>
      </c>
    </row>
    <row r="351" spans="1:21" x14ac:dyDescent="0.25">
      <c r="A351" t="s">
        <v>350</v>
      </c>
      <c r="B351" s="1" t="str">
        <f>TRIM(SUBSTITUTE(Table_35[[#This Row],[Column1]],CHAR(10)," "))</f>
        <v>1 มิถุนายน มิ.ย 2553 53 444874 74 874 81 374 298 996 673 81 374 298 996 673</v>
      </c>
      <c r="C351" t="s">
        <v>1190</v>
      </c>
      <c r="D351">
        <v>1</v>
      </c>
      <c r="E351" t="s">
        <v>1696</v>
      </c>
      <c r="F351" t="s">
        <v>1697</v>
      </c>
      <c r="G351">
        <v>2553</v>
      </c>
      <c r="H351">
        <v>53</v>
      </c>
      <c r="I351">
        <v>444874</v>
      </c>
      <c r="J351">
        <v>74</v>
      </c>
      <c r="K351">
        <v>874</v>
      </c>
      <c r="L351">
        <v>81</v>
      </c>
      <c r="M351">
        <v>374</v>
      </c>
      <c r="N351">
        <v>298</v>
      </c>
      <c r="O351">
        <v>996</v>
      </c>
      <c r="P351">
        <v>673</v>
      </c>
      <c r="Q351">
        <v>81</v>
      </c>
      <c r="R351">
        <v>374</v>
      </c>
      <c r="S351">
        <v>298</v>
      </c>
      <c r="T351">
        <v>996</v>
      </c>
      <c r="U351">
        <v>673</v>
      </c>
    </row>
    <row r="352" spans="1:21" x14ac:dyDescent="0.25">
      <c r="A352" t="s">
        <v>351</v>
      </c>
      <c r="B352" s="1" t="str">
        <f>TRIM(SUBSTITUTE(Table_35[[#This Row],[Column1]],CHAR(10)," "))</f>
        <v>16 พฤษภาคม พ.ค. 2553 53 480012 12 012 12 293 151 770 008 12 293 151 770 008</v>
      </c>
      <c r="C352" t="s">
        <v>1191</v>
      </c>
      <c r="D352">
        <v>16</v>
      </c>
      <c r="E352" t="s">
        <v>1698</v>
      </c>
      <c r="F352" t="s">
        <v>1699</v>
      </c>
      <c r="G352">
        <v>2553</v>
      </c>
      <c r="H352">
        <v>53</v>
      </c>
      <c r="I352">
        <v>480012</v>
      </c>
      <c r="J352">
        <v>12</v>
      </c>
      <c r="K352">
        <v>12</v>
      </c>
      <c r="L352">
        <v>12</v>
      </c>
      <c r="M352">
        <v>293</v>
      </c>
      <c r="N352">
        <v>151</v>
      </c>
      <c r="O352">
        <v>770</v>
      </c>
      <c r="P352">
        <v>8</v>
      </c>
      <c r="Q352">
        <v>12</v>
      </c>
      <c r="R352">
        <v>293</v>
      </c>
      <c r="S352">
        <v>151</v>
      </c>
      <c r="T352">
        <v>770</v>
      </c>
      <c r="U352">
        <v>8</v>
      </c>
    </row>
    <row r="353" spans="1:21" x14ac:dyDescent="0.25">
      <c r="A353" t="s">
        <v>352</v>
      </c>
      <c r="B353" s="1" t="str">
        <f>TRIM(SUBSTITUTE(Table_35[[#This Row],[Column1]],CHAR(10)," "))</f>
        <v>2 พฤษภาคม พ.ค. 2553 53 360371 71 371 06 382 040 517 618 06 382 040 517 618</v>
      </c>
      <c r="C353" t="s">
        <v>1192</v>
      </c>
      <c r="D353">
        <v>2</v>
      </c>
      <c r="E353" t="s">
        <v>1698</v>
      </c>
      <c r="F353" t="s">
        <v>1699</v>
      </c>
      <c r="G353">
        <v>2553</v>
      </c>
      <c r="H353">
        <v>53</v>
      </c>
      <c r="I353">
        <v>360371</v>
      </c>
      <c r="J353">
        <v>71</v>
      </c>
      <c r="K353">
        <v>371</v>
      </c>
      <c r="L353">
        <v>6</v>
      </c>
      <c r="M353">
        <v>382</v>
      </c>
      <c r="N353">
        <v>40</v>
      </c>
      <c r="O353">
        <v>517</v>
      </c>
      <c r="P353">
        <v>618</v>
      </c>
      <c r="Q353">
        <v>6</v>
      </c>
      <c r="R353">
        <v>382</v>
      </c>
      <c r="S353">
        <v>40</v>
      </c>
      <c r="T353">
        <v>517</v>
      </c>
      <c r="U353">
        <v>618</v>
      </c>
    </row>
    <row r="354" spans="1:21" x14ac:dyDescent="0.25">
      <c r="A354" t="s">
        <v>353</v>
      </c>
      <c r="B354" s="1" t="str">
        <f>TRIM(SUBSTITUTE(Table_35[[#This Row],[Column1]],CHAR(10)," "))</f>
        <v>16 เมษายน เม.ย. 2553 53 211743 43 743 96 811 744 154 285 96 811 744 154 285</v>
      </c>
      <c r="C354" t="s">
        <v>1193</v>
      </c>
      <c r="D354">
        <v>16</v>
      </c>
      <c r="E354" t="s">
        <v>1700</v>
      </c>
      <c r="F354" t="s">
        <v>1701</v>
      </c>
      <c r="G354">
        <v>2553</v>
      </c>
      <c r="H354">
        <v>53</v>
      </c>
      <c r="I354">
        <v>211743</v>
      </c>
      <c r="J354">
        <v>43</v>
      </c>
      <c r="K354">
        <v>743</v>
      </c>
      <c r="L354">
        <v>96</v>
      </c>
      <c r="M354">
        <v>811</v>
      </c>
      <c r="N354">
        <v>744</v>
      </c>
      <c r="O354">
        <v>154</v>
      </c>
      <c r="P354">
        <v>285</v>
      </c>
      <c r="Q354">
        <v>96</v>
      </c>
      <c r="R354">
        <v>811</v>
      </c>
      <c r="S354">
        <v>744</v>
      </c>
      <c r="T354">
        <v>154</v>
      </c>
      <c r="U354">
        <v>285</v>
      </c>
    </row>
    <row r="355" spans="1:21" x14ac:dyDescent="0.25">
      <c r="A355" t="s">
        <v>354</v>
      </c>
      <c r="B355" s="1" t="str">
        <f>TRIM(SUBSTITUTE(Table_35[[#This Row],[Column1]],CHAR(10)," "))</f>
        <v>1 เมษายน เม.ย. 2553 53 959517 17 517 22 174 663 447 040 22 174 663 447 040</v>
      </c>
      <c r="C355" t="s">
        <v>1194</v>
      </c>
      <c r="D355">
        <v>1</v>
      </c>
      <c r="E355" t="s">
        <v>1700</v>
      </c>
      <c r="F355" t="s">
        <v>1701</v>
      </c>
      <c r="G355">
        <v>2553</v>
      </c>
      <c r="H355">
        <v>53</v>
      </c>
      <c r="I355">
        <v>959517</v>
      </c>
      <c r="J355">
        <v>17</v>
      </c>
      <c r="K355">
        <v>517</v>
      </c>
      <c r="L355">
        <v>22</v>
      </c>
      <c r="M355">
        <v>174</v>
      </c>
      <c r="N355">
        <v>663</v>
      </c>
      <c r="O355">
        <v>447</v>
      </c>
      <c r="P355">
        <v>40</v>
      </c>
      <c r="Q355">
        <v>22</v>
      </c>
      <c r="R355">
        <v>174</v>
      </c>
      <c r="S355">
        <v>663</v>
      </c>
      <c r="T355">
        <v>447</v>
      </c>
      <c r="U355">
        <v>40</v>
      </c>
    </row>
    <row r="356" spans="1:21" x14ac:dyDescent="0.25">
      <c r="A356" t="s">
        <v>355</v>
      </c>
      <c r="B356" s="1" t="str">
        <f>TRIM(SUBSTITUTE(Table_35[[#This Row],[Column1]],CHAR(10)," "))</f>
        <v>16 มีนาคม มี.ค. 2553 53 364222 22 222 97 619 996 229 756 97 619 996 229 756</v>
      </c>
      <c r="C356" t="s">
        <v>1195</v>
      </c>
      <c r="D356">
        <v>16</v>
      </c>
      <c r="E356" t="s">
        <v>1702</v>
      </c>
      <c r="F356" t="s">
        <v>1703</v>
      </c>
      <c r="G356">
        <v>2553</v>
      </c>
      <c r="H356">
        <v>53</v>
      </c>
      <c r="I356">
        <v>364222</v>
      </c>
      <c r="J356">
        <v>22</v>
      </c>
      <c r="K356">
        <v>222</v>
      </c>
      <c r="L356">
        <v>97</v>
      </c>
      <c r="M356">
        <v>619</v>
      </c>
      <c r="N356">
        <v>996</v>
      </c>
      <c r="O356">
        <v>229</v>
      </c>
      <c r="P356">
        <v>756</v>
      </c>
      <c r="Q356">
        <v>97</v>
      </c>
      <c r="R356">
        <v>619</v>
      </c>
      <c r="S356">
        <v>996</v>
      </c>
      <c r="T356">
        <v>229</v>
      </c>
      <c r="U356">
        <v>756</v>
      </c>
    </row>
    <row r="357" spans="1:21" x14ac:dyDescent="0.25">
      <c r="A357" t="s">
        <v>356</v>
      </c>
      <c r="B357" s="1" t="str">
        <f>TRIM(SUBSTITUTE(Table_35[[#This Row],[Column1]],CHAR(10)," "))</f>
        <v>1 มีนาคม มี.ค. 2553 53 215227 27 227 97 457 627 374 470 97 457 627 374 470</v>
      </c>
      <c r="C357" t="s">
        <v>1196</v>
      </c>
      <c r="D357">
        <v>1</v>
      </c>
      <c r="E357" t="s">
        <v>1702</v>
      </c>
      <c r="F357" t="s">
        <v>1703</v>
      </c>
      <c r="G357">
        <v>2553</v>
      </c>
      <c r="H357">
        <v>53</v>
      </c>
      <c r="I357">
        <v>215227</v>
      </c>
      <c r="J357">
        <v>27</v>
      </c>
      <c r="K357">
        <v>227</v>
      </c>
      <c r="L357">
        <v>97</v>
      </c>
      <c r="M357">
        <v>457</v>
      </c>
      <c r="N357">
        <v>627</v>
      </c>
      <c r="O357">
        <v>374</v>
      </c>
      <c r="P357">
        <v>470</v>
      </c>
      <c r="Q357">
        <v>97</v>
      </c>
      <c r="R357">
        <v>457</v>
      </c>
      <c r="S357">
        <v>627</v>
      </c>
      <c r="T357">
        <v>374</v>
      </c>
      <c r="U357">
        <v>470</v>
      </c>
    </row>
    <row r="358" spans="1:21" x14ac:dyDescent="0.25">
      <c r="A358" t="s">
        <v>357</v>
      </c>
      <c r="B358" s="1" t="str">
        <f>TRIM(SUBSTITUTE(Table_35[[#This Row],[Column1]],CHAR(10)," "))</f>
        <v>16 กุมภาพันธ์ ก.พ. 2553 53 133707 07 707 03 137 026 362 985 03 137 026 362 985</v>
      </c>
      <c r="C358" t="s">
        <v>1197</v>
      </c>
      <c r="D358">
        <v>16</v>
      </c>
      <c r="E358" t="s">
        <v>1680</v>
      </c>
      <c r="F358" t="s">
        <v>1681</v>
      </c>
      <c r="G358">
        <v>2553</v>
      </c>
      <c r="H358">
        <v>53</v>
      </c>
      <c r="I358">
        <v>133707</v>
      </c>
      <c r="J358">
        <v>7</v>
      </c>
      <c r="K358">
        <v>707</v>
      </c>
      <c r="L358">
        <v>3</v>
      </c>
      <c r="M358">
        <v>137</v>
      </c>
      <c r="N358">
        <v>26</v>
      </c>
      <c r="O358">
        <v>362</v>
      </c>
      <c r="P358">
        <v>985</v>
      </c>
      <c r="Q358">
        <v>3</v>
      </c>
      <c r="R358">
        <v>137</v>
      </c>
      <c r="S358">
        <v>26</v>
      </c>
      <c r="T358">
        <v>362</v>
      </c>
      <c r="U358">
        <v>985</v>
      </c>
    </row>
    <row r="359" spans="1:21" x14ac:dyDescent="0.25">
      <c r="A359" t="s">
        <v>358</v>
      </c>
      <c r="B359" s="1" t="str">
        <f>TRIM(SUBSTITUTE(Table_35[[#This Row],[Column1]],CHAR(10)," "))</f>
        <v>1 กุมภาพันธ์ ก.พ. 2553 53 186312 12 312 14 936 577 694 403 14 936 577 694 403</v>
      </c>
      <c r="C359" t="s">
        <v>1198</v>
      </c>
      <c r="D359">
        <v>1</v>
      </c>
      <c r="E359" t="s">
        <v>1680</v>
      </c>
      <c r="F359" t="s">
        <v>1681</v>
      </c>
      <c r="G359">
        <v>2553</v>
      </c>
      <c r="H359">
        <v>53</v>
      </c>
      <c r="I359">
        <v>186312</v>
      </c>
      <c r="J359">
        <v>12</v>
      </c>
      <c r="K359">
        <v>312</v>
      </c>
      <c r="L359">
        <v>14</v>
      </c>
      <c r="M359">
        <v>936</v>
      </c>
      <c r="N359">
        <v>577</v>
      </c>
      <c r="O359">
        <v>694</v>
      </c>
      <c r="P359">
        <v>403</v>
      </c>
      <c r="Q359">
        <v>14</v>
      </c>
      <c r="R359">
        <v>936</v>
      </c>
      <c r="S359">
        <v>577</v>
      </c>
      <c r="T359">
        <v>694</v>
      </c>
      <c r="U359">
        <v>403</v>
      </c>
    </row>
    <row r="360" spans="1:21" x14ac:dyDescent="0.25">
      <c r="A360" t="s">
        <v>359</v>
      </c>
      <c r="B360" s="1" t="str">
        <f>TRIM(SUBSTITUTE(Table_35[[#This Row],[Column1]],CHAR(10)," "))</f>
        <v>16 มกราคม ม.ค. 2553 53 073577 77 577 67 413 459 781 646 67 413 459 781 646</v>
      </c>
      <c r="C360" t="s">
        <v>1199</v>
      </c>
      <c r="D360">
        <v>16</v>
      </c>
      <c r="E360" t="s">
        <v>1682</v>
      </c>
      <c r="F360" t="s">
        <v>1683</v>
      </c>
      <c r="G360">
        <v>2553</v>
      </c>
      <c r="H360">
        <v>53</v>
      </c>
      <c r="I360">
        <v>73577</v>
      </c>
      <c r="J360">
        <v>77</v>
      </c>
      <c r="K360">
        <v>577</v>
      </c>
      <c r="L360">
        <v>67</v>
      </c>
      <c r="M360">
        <v>413</v>
      </c>
      <c r="N360">
        <v>459</v>
      </c>
      <c r="O360">
        <v>781</v>
      </c>
      <c r="P360">
        <v>646</v>
      </c>
      <c r="Q360">
        <v>67</v>
      </c>
      <c r="R360">
        <v>413</v>
      </c>
      <c r="S360">
        <v>459</v>
      </c>
      <c r="T360">
        <v>781</v>
      </c>
      <c r="U360">
        <v>646</v>
      </c>
    </row>
    <row r="361" spans="1:21" x14ac:dyDescent="0.25">
      <c r="A361" t="s">
        <v>360</v>
      </c>
      <c r="B361" s="1" t="str">
        <f>TRIM(SUBSTITUTE(Table_35[[#This Row],[Column1]],CHAR(10)," "))</f>
        <v>30 ธันวาคม ธ.ค. 2552 52 994304 04 304 87 993 337 419 598 87 993 337 419 598</v>
      </c>
      <c r="C361" t="s">
        <v>1200</v>
      </c>
      <c r="D361">
        <v>30</v>
      </c>
      <c r="E361" t="s">
        <v>1684</v>
      </c>
      <c r="F361" t="s">
        <v>1685</v>
      </c>
      <c r="G361">
        <v>2552</v>
      </c>
      <c r="H361">
        <v>52</v>
      </c>
      <c r="I361">
        <v>994304</v>
      </c>
      <c r="J361">
        <v>4</v>
      </c>
      <c r="K361">
        <v>304</v>
      </c>
      <c r="L361">
        <v>87</v>
      </c>
      <c r="M361">
        <v>993</v>
      </c>
      <c r="N361">
        <v>337</v>
      </c>
      <c r="O361">
        <v>419</v>
      </c>
      <c r="P361">
        <v>598</v>
      </c>
      <c r="Q361">
        <v>87</v>
      </c>
      <c r="R361">
        <v>993</v>
      </c>
      <c r="S361">
        <v>337</v>
      </c>
      <c r="T361">
        <v>419</v>
      </c>
      <c r="U361">
        <v>598</v>
      </c>
    </row>
    <row r="362" spans="1:21" x14ac:dyDescent="0.25">
      <c r="A362" t="s">
        <v>361</v>
      </c>
      <c r="B362" s="1" t="str">
        <f>TRIM(SUBSTITUTE(Table_35[[#This Row],[Column1]],CHAR(10)," "))</f>
        <v>16 ธันวาคม ธ.ค. 2552 52 685141 41 141 05 694 775 524 142 05 694 775 524 142</v>
      </c>
      <c r="C362" t="s">
        <v>1201</v>
      </c>
      <c r="D362">
        <v>16</v>
      </c>
      <c r="E362" t="s">
        <v>1684</v>
      </c>
      <c r="F362" t="s">
        <v>1685</v>
      </c>
      <c r="G362">
        <v>2552</v>
      </c>
      <c r="H362">
        <v>52</v>
      </c>
      <c r="I362">
        <v>685141</v>
      </c>
      <c r="J362">
        <v>41</v>
      </c>
      <c r="K362">
        <v>141</v>
      </c>
      <c r="L362">
        <v>5</v>
      </c>
      <c r="M362">
        <v>694</v>
      </c>
      <c r="N362">
        <v>775</v>
      </c>
      <c r="O362">
        <v>524</v>
      </c>
      <c r="P362">
        <v>142</v>
      </c>
      <c r="Q362">
        <v>5</v>
      </c>
      <c r="R362">
        <v>694</v>
      </c>
      <c r="S362">
        <v>775</v>
      </c>
      <c r="T362">
        <v>524</v>
      </c>
      <c r="U362">
        <v>142</v>
      </c>
    </row>
    <row r="363" spans="1:21" x14ac:dyDescent="0.25">
      <c r="A363" t="s">
        <v>362</v>
      </c>
      <c r="B363" s="1" t="str">
        <f>TRIM(SUBSTITUTE(Table_35[[#This Row],[Column1]],CHAR(10)," "))</f>
        <v>1 ธันวาคม ธ.ค. 2552 52 776980 80 980 59 937 188 412 252 59 937 188 412 252</v>
      </c>
      <c r="C363" t="s">
        <v>1202</v>
      </c>
      <c r="D363">
        <v>1</v>
      </c>
      <c r="E363" t="s">
        <v>1684</v>
      </c>
      <c r="F363" t="s">
        <v>1685</v>
      </c>
      <c r="G363">
        <v>2552</v>
      </c>
      <c r="H363">
        <v>52</v>
      </c>
      <c r="I363">
        <v>776980</v>
      </c>
      <c r="J363">
        <v>80</v>
      </c>
      <c r="K363">
        <v>980</v>
      </c>
      <c r="L363">
        <v>59</v>
      </c>
      <c r="M363">
        <v>937</v>
      </c>
      <c r="N363">
        <v>188</v>
      </c>
      <c r="O363">
        <v>412</v>
      </c>
      <c r="P363">
        <v>252</v>
      </c>
      <c r="Q363">
        <v>59</v>
      </c>
      <c r="R363">
        <v>937</v>
      </c>
      <c r="S363">
        <v>188</v>
      </c>
      <c r="T363">
        <v>412</v>
      </c>
      <c r="U363">
        <v>252</v>
      </c>
    </row>
    <row r="364" spans="1:21" x14ac:dyDescent="0.25">
      <c r="A364" t="s">
        <v>363</v>
      </c>
      <c r="B364" s="1" t="str">
        <f>TRIM(SUBSTITUTE(Table_35[[#This Row],[Column1]],CHAR(10)," "))</f>
        <v>16 พฤศจิกายน พ.ย. 2552 52 055986 86 986 58 299 952 072 536 58 299 952 072 536</v>
      </c>
      <c r="C364" t="s">
        <v>1203</v>
      </c>
      <c r="D364">
        <v>16</v>
      </c>
      <c r="E364" t="s">
        <v>1686</v>
      </c>
      <c r="F364" t="s">
        <v>1687</v>
      </c>
      <c r="G364">
        <v>2552</v>
      </c>
      <c r="H364">
        <v>52</v>
      </c>
      <c r="I364">
        <v>55986</v>
      </c>
      <c r="J364">
        <v>86</v>
      </c>
      <c r="K364">
        <v>986</v>
      </c>
      <c r="L364">
        <v>58</v>
      </c>
      <c r="M364">
        <v>299</v>
      </c>
      <c r="N364">
        <v>952</v>
      </c>
      <c r="O364">
        <v>72</v>
      </c>
      <c r="P364">
        <v>536</v>
      </c>
      <c r="Q364">
        <v>58</v>
      </c>
      <c r="R364">
        <v>299</v>
      </c>
      <c r="S364">
        <v>952</v>
      </c>
      <c r="T364">
        <v>72</v>
      </c>
      <c r="U364">
        <v>536</v>
      </c>
    </row>
    <row r="365" spans="1:21" x14ac:dyDescent="0.25">
      <c r="A365" t="s">
        <v>364</v>
      </c>
      <c r="B365" s="1" t="str">
        <f>TRIM(SUBSTITUTE(Table_35[[#This Row],[Column1]],CHAR(10)," "))</f>
        <v>1 พฤศจิกายน พ.ย. 2552 52 689140 40 140 85 366 923 642 465 85 366 923 642 465</v>
      </c>
      <c r="C365" t="s">
        <v>1204</v>
      </c>
      <c r="D365">
        <v>1</v>
      </c>
      <c r="E365" t="s">
        <v>1686</v>
      </c>
      <c r="F365" t="s">
        <v>1687</v>
      </c>
      <c r="G365">
        <v>2552</v>
      </c>
      <c r="H365">
        <v>52</v>
      </c>
      <c r="I365">
        <v>689140</v>
      </c>
      <c r="J365">
        <v>40</v>
      </c>
      <c r="K365">
        <v>140</v>
      </c>
      <c r="L365">
        <v>85</v>
      </c>
      <c r="M365">
        <v>366</v>
      </c>
      <c r="N365">
        <v>923</v>
      </c>
      <c r="O365">
        <v>642</v>
      </c>
      <c r="P365">
        <v>465</v>
      </c>
      <c r="Q365">
        <v>85</v>
      </c>
      <c r="R365">
        <v>366</v>
      </c>
      <c r="S365">
        <v>923</v>
      </c>
      <c r="T365">
        <v>642</v>
      </c>
      <c r="U365">
        <v>465</v>
      </c>
    </row>
    <row r="366" spans="1:21" x14ac:dyDescent="0.25">
      <c r="A366" t="s">
        <v>365</v>
      </c>
      <c r="B366" s="1" t="str">
        <f>TRIM(SUBSTITUTE(Table_35[[#This Row],[Column1]],CHAR(10)," "))</f>
        <v>16 ตุลาคม ต.ค. 2552 52 258487 87 487 00 174 135 226 122 00 174 135 226 122</v>
      </c>
      <c r="C366" t="s">
        <v>1205</v>
      </c>
      <c r="D366">
        <v>16</v>
      </c>
      <c r="E366" t="s">
        <v>1688</v>
      </c>
      <c r="F366" t="s">
        <v>1689</v>
      </c>
      <c r="G366">
        <v>2552</v>
      </c>
      <c r="H366">
        <v>52</v>
      </c>
      <c r="I366">
        <v>258487</v>
      </c>
      <c r="J366">
        <v>87</v>
      </c>
      <c r="K366">
        <v>487</v>
      </c>
      <c r="L366">
        <v>0</v>
      </c>
      <c r="M366">
        <v>174</v>
      </c>
      <c r="N366">
        <v>135</v>
      </c>
      <c r="O366">
        <v>226</v>
      </c>
      <c r="P366">
        <v>122</v>
      </c>
      <c r="Q366">
        <v>0</v>
      </c>
      <c r="R366">
        <v>174</v>
      </c>
      <c r="S366">
        <v>135</v>
      </c>
      <c r="T366">
        <v>226</v>
      </c>
      <c r="U366">
        <v>122</v>
      </c>
    </row>
    <row r="367" spans="1:21" x14ac:dyDescent="0.25">
      <c r="A367" t="s">
        <v>366</v>
      </c>
      <c r="B367" s="1" t="str">
        <f>TRIM(SUBSTITUTE(Table_35[[#This Row],[Column1]],CHAR(10)," "))</f>
        <v>1 ตุลาคม ต.ค. 2552 52 169387 87 387 06 249 435 714 255 06 249 435 714 255</v>
      </c>
      <c r="C367" t="s">
        <v>1206</v>
      </c>
      <c r="D367">
        <v>1</v>
      </c>
      <c r="E367" t="s">
        <v>1688</v>
      </c>
      <c r="F367" t="s">
        <v>1689</v>
      </c>
      <c r="G367">
        <v>2552</v>
      </c>
      <c r="H367">
        <v>52</v>
      </c>
      <c r="I367">
        <v>169387</v>
      </c>
      <c r="J367">
        <v>87</v>
      </c>
      <c r="K367">
        <v>387</v>
      </c>
      <c r="L367">
        <v>6</v>
      </c>
      <c r="M367">
        <v>249</v>
      </c>
      <c r="N367">
        <v>435</v>
      </c>
      <c r="O367">
        <v>714</v>
      </c>
      <c r="P367">
        <v>255</v>
      </c>
      <c r="Q367">
        <v>6</v>
      </c>
      <c r="R367">
        <v>249</v>
      </c>
      <c r="S367">
        <v>435</v>
      </c>
      <c r="T367">
        <v>714</v>
      </c>
      <c r="U367">
        <v>255</v>
      </c>
    </row>
    <row r="368" spans="1:21" x14ac:dyDescent="0.25">
      <c r="A368" t="s">
        <v>367</v>
      </c>
      <c r="B368" s="1" t="str">
        <f>TRIM(SUBSTITUTE(Table_35[[#This Row],[Column1]],CHAR(10)," "))</f>
        <v>16 กันยายน ก.ย. 2552 52 202912 12 912 48 200 353 539 166 48 200 353 539 166</v>
      </c>
      <c r="C368" t="s">
        <v>1207</v>
      </c>
      <c r="D368">
        <v>16</v>
      </c>
      <c r="E368" t="s">
        <v>1690</v>
      </c>
      <c r="F368" t="s">
        <v>1691</v>
      </c>
      <c r="G368">
        <v>2552</v>
      </c>
      <c r="H368">
        <v>52</v>
      </c>
      <c r="I368">
        <v>202912</v>
      </c>
      <c r="J368">
        <v>12</v>
      </c>
      <c r="K368">
        <v>912</v>
      </c>
      <c r="L368">
        <v>48</v>
      </c>
      <c r="M368">
        <v>200</v>
      </c>
      <c r="N368">
        <v>353</v>
      </c>
      <c r="O368">
        <v>539</v>
      </c>
      <c r="P368">
        <v>166</v>
      </c>
      <c r="Q368">
        <v>48</v>
      </c>
      <c r="R368">
        <v>200</v>
      </c>
      <c r="S368">
        <v>353</v>
      </c>
      <c r="T368">
        <v>539</v>
      </c>
      <c r="U368">
        <v>166</v>
      </c>
    </row>
    <row r="369" spans="1:21" x14ac:dyDescent="0.25">
      <c r="A369" t="s">
        <v>368</v>
      </c>
      <c r="B369" s="1" t="str">
        <f>TRIM(SUBSTITUTE(Table_35[[#This Row],[Column1]],CHAR(10)," "))</f>
        <v>1 กันยายน ก.ย. 2552 52 015865 65 865 32 435 447 446 924 32 435 447 446 924</v>
      </c>
      <c r="C369" t="s">
        <v>1208</v>
      </c>
      <c r="D369">
        <v>1</v>
      </c>
      <c r="E369" t="s">
        <v>1690</v>
      </c>
      <c r="F369" t="s">
        <v>1691</v>
      </c>
      <c r="G369">
        <v>2552</v>
      </c>
      <c r="H369">
        <v>52</v>
      </c>
      <c r="I369">
        <v>15865</v>
      </c>
      <c r="J369">
        <v>65</v>
      </c>
      <c r="K369">
        <v>865</v>
      </c>
      <c r="L369">
        <v>32</v>
      </c>
      <c r="M369">
        <v>435</v>
      </c>
      <c r="N369">
        <v>447</v>
      </c>
      <c r="O369">
        <v>446</v>
      </c>
      <c r="P369">
        <v>924</v>
      </c>
      <c r="Q369">
        <v>32</v>
      </c>
      <c r="R369">
        <v>435</v>
      </c>
      <c r="S369">
        <v>447</v>
      </c>
      <c r="T369">
        <v>446</v>
      </c>
      <c r="U369">
        <v>924</v>
      </c>
    </row>
    <row r="370" spans="1:21" x14ac:dyDescent="0.25">
      <c r="A370" t="s">
        <v>369</v>
      </c>
      <c r="B370" s="1" t="str">
        <f>TRIM(SUBSTITUTE(Table_35[[#This Row],[Column1]],CHAR(10)," "))</f>
        <v>16 สิงหาคม ส.ค. 2552 52 462933 33 933 96 843 292 577 658 96 843 292 577 658</v>
      </c>
      <c r="C370" t="s">
        <v>1209</v>
      </c>
      <c r="D370">
        <v>16</v>
      </c>
      <c r="E370" t="s">
        <v>1692</v>
      </c>
      <c r="F370" t="s">
        <v>1693</v>
      </c>
      <c r="G370">
        <v>2552</v>
      </c>
      <c r="H370">
        <v>52</v>
      </c>
      <c r="I370">
        <v>462933</v>
      </c>
      <c r="J370">
        <v>33</v>
      </c>
      <c r="K370">
        <v>933</v>
      </c>
      <c r="L370">
        <v>96</v>
      </c>
      <c r="M370">
        <v>843</v>
      </c>
      <c r="N370">
        <v>292</v>
      </c>
      <c r="O370">
        <v>577</v>
      </c>
      <c r="P370">
        <v>658</v>
      </c>
      <c r="Q370">
        <v>96</v>
      </c>
      <c r="R370">
        <v>843</v>
      </c>
      <c r="S370">
        <v>292</v>
      </c>
      <c r="T370">
        <v>577</v>
      </c>
      <c r="U370">
        <v>658</v>
      </c>
    </row>
    <row r="371" spans="1:21" x14ac:dyDescent="0.25">
      <c r="A371" t="s">
        <v>370</v>
      </c>
      <c r="B371" s="1" t="str">
        <f>TRIM(SUBSTITUTE(Table_35[[#This Row],[Column1]],CHAR(10)," "))</f>
        <v>1 สิงหาคม ส.ค. 2552 52 154986 86 986 92 688 239 421 374 92 688 239 421 374</v>
      </c>
      <c r="C371" t="s">
        <v>1210</v>
      </c>
      <c r="D371">
        <v>1</v>
      </c>
      <c r="E371" t="s">
        <v>1692</v>
      </c>
      <c r="F371" t="s">
        <v>1693</v>
      </c>
      <c r="G371">
        <v>2552</v>
      </c>
      <c r="H371">
        <v>52</v>
      </c>
      <c r="I371">
        <v>154986</v>
      </c>
      <c r="J371">
        <v>86</v>
      </c>
      <c r="K371">
        <v>986</v>
      </c>
      <c r="L371">
        <v>92</v>
      </c>
      <c r="M371">
        <v>688</v>
      </c>
      <c r="N371">
        <v>239</v>
      </c>
      <c r="O371">
        <v>421</v>
      </c>
      <c r="P371">
        <v>374</v>
      </c>
      <c r="Q371">
        <v>92</v>
      </c>
      <c r="R371">
        <v>688</v>
      </c>
      <c r="S371">
        <v>239</v>
      </c>
      <c r="T371">
        <v>421</v>
      </c>
      <c r="U371">
        <v>374</v>
      </c>
    </row>
    <row r="372" spans="1:21" x14ac:dyDescent="0.25">
      <c r="A372" t="s">
        <v>371</v>
      </c>
      <c r="B372" s="1" t="str">
        <f>TRIM(SUBSTITUTE(Table_35[[#This Row],[Column1]],CHAR(10)," "))</f>
        <v>16 กรกฎาคม ก.ค. 2552 52 000816 16 816 94 005 177 356 836 94 005 177 356 836</v>
      </c>
      <c r="C372" t="s">
        <v>1211</v>
      </c>
      <c r="D372">
        <v>16</v>
      </c>
      <c r="E372" t="s">
        <v>1694</v>
      </c>
      <c r="F372" t="s">
        <v>1695</v>
      </c>
      <c r="G372">
        <v>2552</v>
      </c>
      <c r="H372">
        <v>52</v>
      </c>
      <c r="I372">
        <v>816</v>
      </c>
      <c r="J372">
        <v>16</v>
      </c>
      <c r="K372">
        <v>816</v>
      </c>
      <c r="L372">
        <v>94</v>
      </c>
      <c r="M372">
        <v>5</v>
      </c>
      <c r="N372">
        <v>177</v>
      </c>
      <c r="O372">
        <v>356</v>
      </c>
      <c r="P372">
        <v>836</v>
      </c>
      <c r="Q372">
        <v>94</v>
      </c>
      <c r="R372">
        <v>5</v>
      </c>
      <c r="S372">
        <v>177</v>
      </c>
      <c r="T372">
        <v>356</v>
      </c>
      <c r="U372">
        <v>836</v>
      </c>
    </row>
    <row r="373" spans="1:21" x14ac:dyDescent="0.25">
      <c r="A373" t="s">
        <v>372</v>
      </c>
      <c r="B373" s="1" t="str">
        <f>TRIM(SUBSTITUTE(Table_35[[#This Row],[Column1]],CHAR(10)," "))</f>
        <v>1 กรกฎาคม ก.ค. 2552 52 207542 42 542 66 233 107 799 385 66 233 107 799 385</v>
      </c>
      <c r="C373" t="s">
        <v>1212</v>
      </c>
      <c r="D373">
        <v>1</v>
      </c>
      <c r="E373" t="s">
        <v>1694</v>
      </c>
      <c r="F373" t="s">
        <v>1695</v>
      </c>
      <c r="G373">
        <v>2552</v>
      </c>
      <c r="H373">
        <v>52</v>
      </c>
      <c r="I373">
        <v>207542</v>
      </c>
      <c r="J373">
        <v>42</v>
      </c>
      <c r="K373">
        <v>542</v>
      </c>
      <c r="L373">
        <v>66</v>
      </c>
      <c r="M373">
        <v>233</v>
      </c>
      <c r="N373">
        <v>107</v>
      </c>
      <c r="O373">
        <v>799</v>
      </c>
      <c r="P373">
        <v>385</v>
      </c>
      <c r="Q373">
        <v>66</v>
      </c>
      <c r="R373">
        <v>233</v>
      </c>
      <c r="S373">
        <v>107</v>
      </c>
      <c r="T373">
        <v>799</v>
      </c>
      <c r="U373">
        <v>385</v>
      </c>
    </row>
    <row r="374" spans="1:21" x14ac:dyDescent="0.25">
      <c r="A374" t="s">
        <v>373</v>
      </c>
      <c r="B374" s="1" t="str">
        <f>TRIM(SUBSTITUTE(Table_35[[#This Row],[Column1]],CHAR(10)," "))</f>
        <v>16 มิถุนายน มิ.ย 2552 52 930456 56 456 15 125 044 954 179 15 125 044 954 179</v>
      </c>
      <c r="C374" t="s">
        <v>1213</v>
      </c>
      <c r="D374">
        <v>16</v>
      </c>
      <c r="E374" t="s">
        <v>1696</v>
      </c>
      <c r="F374" t="s">
        <v>1697</v>
      </c>
      <c r="G374">
        <v>2552</v>
      </c>
      <c r="H374">
        <v>52</v>
      </c>
      <c r="I374">
        <v>930456</v>
      </c>
      <c r="J374">
        <v>56</v>
      </c>
      <c r="K374">
        <v>456</v>
      </c>
      <c r="L374">
        <v>15</v>
      </c>
      <c r="M374">
        <v>125</v>
      </c>
      <c r="N374">
        <v>44</v>
      </c>
      <c r="O374">
        <v>954</v>
      </c>
      <c r="P374">
        <v>179</v>
      </c>
      <c r="Q374">
        <v>15</v>
      </c>
      <c r="R374">
        <v>125</v>
      </c>
      <c r="S374">
        <v>44</v>
      </c>
      <c r="T374">
        <v>954</v>
      </c>
      <c r="U374">
        <v>179</v>
      </c>
    </row>
    <row r="375" spans="1:21" x14ac:dyDescent="0.25">
      <c r="A375" t="s">
        <v>374</v>
      </c>
      <c r="B375" s="1" t="str">
        <f>TRIM(SUBSTITUTE(Table_35[[#This Row],[Column1]],CHAR(10)," "))</f>
        <v>1 มิถุนายน มิ.ย 2552 52 777661 61 661 26 242 097 240 642 26 242 097 240 642</v>
      </c>
      <c r="C375" t="s">
        <v>1214</v>
      </c>
      <c r="D375">
        <v>1</v>
      </c>
      <c r="E375" t="s">
        <v>1696</v>
      </c>
      <c r="F375" t="s">
        <v>1697</v>
      </c>
      <c r="G375">
        <v>2552</v>
      </c>
      <c r="H375">
        <v>52</v>
      </c>
      <c r="I375">
        <v>777661</v>
      </c>
      <c r="J375">
        <v>61</v>
      </c>
      <c r="K375">
        <v>661</v>
      </c>
      <c r="L375">
        <v>26</v>
      </c>
      <c r="M375">
        <v>242</v>
      </c>
      <c r="N375">
        <v>97</v>
      </c>
      <c r="O375">
        <v>240</v>
      </c>
      <c r="P375">
        <v>642</v>
      </c>
      <c r="Q375">
        <v>26</v>
      </c>
      <c r="R375">
        <v>242</v>
      </c>
      <c r="S375">
        <v>97</v>
      </c>
      <c r="T375">
        <v>240</v>
      </c>
      <c r="U375">
        <v>642</v>
      </c>
    </row>
    <row r="376" spans="1:21" x14ac:dyDescent="0.25">
      <c r="A376" t="s">
        <v>375</v>
      </c>
      <c r="B376" s="1" t="str">
        <f>TRIM(SUBSTITUTE(Table_35[[#This Row],[Column1]],CHAR(10)," "))</f>
        <v>16 พฤษภาคม พ.ค. 2552 52 111411 11 411 54 368 838 362 892 54 368 838 362 892</v>
      </c>
      <c r="C376" t="s">
        <v>1215</v>
      </c>
      <c r="D376">
        <v>16</v>
      </c>
      <c r="E376" t="s">
        <v>1698</v>
      </c>
      <c r="F376" t="s">
        <v>1699</v>
      </c>
      <c r="G376">
        <v>2552</v>
      </c>
      <c r="H376">
        <v>52</v>
      </c>
      <c r="I376">
        <v>111411</v>
      </c>
      <c r="J376">
        <v>11</v>
      </c>
      <c r="K376">
        <v>411</v>
      </c>
      <c r="L376">
        <v>54</v>
      </c>
      <c r="M376">
        <v>368</v>
      </c>
      <c r="N376">
        <v>838</v>
      </c>
      <c r="O376">
        <v>362</v>
      </c>
      <c r="P376">
        <v>892</v>
      </c>
      <c r="Q376">
        <v>54</v>
      </c>
      <c r="R376">
        <v>368</v>
      </c>
      <c r="S376">
        <v>838</v>
      </c>
      <c r="T376">
        <v>362</v>
      </c>
      <c r="U376">
        <v>892</v>
      </c>
    </row>
    <row r="377" spans="1:21" x14ac:dyDescent="0.25">
      <c r="A377" t="s">
        <v>376</v>
      </c>
      <c r="B377" s="1" t="str">
        <f>TRIM(SUBSTITUTE(Table_35[[#This Row],[Column1]],CHAR(10)," "))</f>
        <v>2 พฤษภาคม พ.ค. 2552 52 294452 52 452 11 222 549 947 301 11 222 549 947 301</v>
      </c>
      <c r="C377" t="s">
        <v>1216</v>
      </c>
      <c r="D377">
        <v>2</v>
      </c>
      <c r="E377" t="s">
        <v>1698</v>
      </c>
      <c r="F377" t="s">
        <v>1699</v>
      </c>
      <c r="G377">
        <v>2552</v>
      </c>
      <c r="H377">
        <v>52</v>
      </c>
      <c r="I377">
        <v>294452</v>
      </c>
      <c r="J377">
        <v>52</v>
      </c>
      <c r="K377">
        <v>452</v>
      </c>
      <c r="L377">
        <v>11</v>
      </c>
      <c r="M377">
        <v>222</v>
      </c>
      <c r="N377">
        <v>549</v>
      </c>
      <c r="O377">
        <v>947</v>
      </c>
      <c r="P377">
        <v>301</v>
      </c>
      <c r="Q377">
        <v>11</v>
      </c>
      <c r="R377">
        <v>222</v>
      </c>
      <c r="S377">
        <v>549</v>
      </c>
      <c r="T377">
        <v>947</v>
      </c>
      <c r="U377">
        <v>301</v>
      </c>
    </row>
    <row r="378" spans="1:21" x14ac:dyDescent="0.25">
      <c r="A378" t="s">
        <v>377</v>
      </c>
      <c r="B378" s="1" t="str">
        <f>TRIM(SUBSTITUTE(Table_35[[#This Row],[Column1]],CHAR(10)," "))</f>
        <v>16 เมษายน เม.ย. 2552 52 368415 15 415 33 954 179 007 570 33 954 179 007 570</v>
      </c>
      <c r="C378" t="s">
        <v>1217</v>
      </c>
      <c r="D378">
        <v>16</v>
      </c>
      <c r="E378" t="s">
        <v>1700</v>
      </c>
      <c r="F378" t="s">
        <v>1701</v>
      </c>
      <c r="G378">
        <v>2552</v>
      </c>
      <c r="H378">
        <v>52</v>
      </c>
      <c r="I378">
        <v>368415</v>
      </c>
      <c r="J378">
        <v>15</v>
      </c>
      <c r="K378">
        <v>415</v>
      </c>
      <c r="L378">
        <v>33</v>
      </c>
      <c r="M378">
        <v>954</v>
      </c>
      <c r="N378">
        <v>179</v>
      </c>
      <c r="O378">
        <v>7</v>
      </c>
      <c r="P378">
        <v>570</v>
      </c>
      <c r="Q378">
        <v>33</v>
      </c>
      <c r="R378">
        <v>954</v>
      </c>
      <c r="S378">
        <v>179</v>
      </c>
      <c r="T378">
        <v>7</v>
      </c>
      <c r="U378">
        <v>570</v>
      </c>
    </row>
    <row r="379" spans="1:21" x14ac:dyDescent="0.25">
      <c r="A379" t="s">
        <v>378</v>
      </c>
      <c r="B379" s="1" t="str">
        <f>TRIM(SUBSTITUTE(Table_35[[#This Row],[Column1]],CHAR(10)," "))</f>
        <v>1 เมษายน เม.ย. 2552 52 816578 78 578 50 572 363 113 044 50 572 363 113 044</v>
      </c>
      <c r="C379" t="s">
        <v>1218</v>
      </c>
      <c r="D379">
        <v>1</v>
      </c>
      <c r="E379" t="s">
        <v>1700</v>
      </c>
      <c r="F379" t="s">
        <v>1701</v>
      </c>
      <c r="G379">
        <v>2552</v>
      </c>
      <c r="H379">
        <v>52</v>
      </c>
      <c r="I379">
        <v>816578</v>
      </c>
      <c r="J379">
        <v>78</v>
      </c>
      <c r="K379">
        <v>578</v>
      </c>
      <c r="L379">
        <v>50</v>
      </c>
      <c r="M379">
        <v>572</v>
      </c>
      <c r="N379">
        <v>363</v>
      </c>
      <c r="O379">
        <v>113</v>
      </c>
      <c r="P379">
        <v>44</v>
      </c>
      <c r="Q379">
        <v>50</v>
      </c>
      <c r="R379">
        <v>572</v>
      </c>
      <c r="S379">
        <v>363</v>
      </c>
      <c r="T379">
        <v>113</v>
      </c>
      <c r="U379">
        <v>44</v>
      </c>
    </row>
    <row r="380" spans="1:21" x14ac:dyDescent="0.25">
      <c r="A380" t="s">
        <v>379</v>
      </c>
      <c r="B380" s="1" t="str">
        <f>TRIM(SUBSTITUTE(Table_35[[#This Row],[Column1]],CHAR(10)," "))</f>
        <v>16 มีนาคม มี.ค. 2552 52 268812 12 812 36 228 929 424 063 36 228 929 424 063</v>
      </c>
      <c r="C380" t="s">
        <v>1219</v>
      </c>
      <c r="D380">
        <v>16</v>
      </c>
      <c r="E380" t="s">
        <v>1702</v>
      </c>
      <c r="F380" t="s">
        <v>1703</v>
      </c>
      <c r="G380">
        <v>2552</v>
      </c>
      <c r="H380">
        <v>52</v>
      </c>
      <c r="I380">
        <v>268812</v>
      </c>
      <c r="J380">
        <v>12</v>
      </c>
      <c r="K380">
        <v>812</v>
      </c>
      <c r="L380">
        <v>36</v>
      </c>
      <c r="M380">
        <v>228</v>
      </c>
      <c r="N380">
        <v>929</v>
      </c>
      <c r="O380">
        <v>424</v>
      </c>
      <c r="P380">
        <v>63</v>
      </c>
      <c r="Q380">
        <v>36</v>
      </c>
      <c r="R380">
        <v>228</v>
      </c>
      <c r="S380">
        <v>929</v>
      </c>
      <c r="T380">
        <v>424</v>
      </c>
      <c r="U380">
        <v>63</v>
      </c>
    </row>
    <row r="381" spans="1:21" x14ac:dyDescent="0.25">
      <c r="A381" t="s">
        <v>380</v>
      </c>
      <c r="B381" s="1" t="str">
        <f>TRIM(SUBSTITUTE(Table_35[[#This Row],[Column1]],CHAR(10)," "))</f>
        <v>1 มีนาคม มี.ค. 2552 52 553091 91 091 67 224 238 665 295 67 224 238 665 295</v>
      </c>
      <c r="C381" t="s">
        <v>1220</v>
      </c>
      <c r="D381">
        <v>1</v>
      </c>
      <c r="E381" t="s">
        <v>1702</v>
      </c>
      <c r="F381" t="s">
        <v>1703</v>
      </c>
      <c r="G381">
        <v>2552</v>
      </c>
      <c r="H381">
        <v>52</v>
      </c>
      <c r="I381">
        <v>553091</v>
      </c>
      <c r="J381">
        <v>91</v>
      </c>
      <c r="K381">
        <v>91</v>
      </c>
      <c r="L381">
        <v>67</v>
      </c>
      <c r="M381">
        <v>224</v>
      </c>
      <c r="N381">
        <v>238</v>
      </c>
      <c r="O381">
        <v>665</v>
      </c>
      <c r="P381">
        <v>295</v>
      </c>
      <c r="Q381">
        <v>67</v>
      </c>
      <c r="R381">
        <v>224</v>
      </c>
      <c r="S381">
        <v>238</v>
      </c>
      <c r="T381">
        <v>665</v>
      </c>
      <c r="U381">
        <v>295</v>
      </c>
    </row>
    <row r="382" spans="1:21" x14ac:dyDescent="0.25">
      <c r="A382" t="s">
        <v>381</v>
      </c>
      <c r="B382" s="1" t="str">
        <f>TRIM(SUBSTITUTE(Table_35[[#This Row],[Column1]],CHAR(10)," "))</f>
        <v>16 กุมภาพันธ์ ก.พ. 2552 52 038730 30 730 93 961 939 115 434 93 961 939 115 434</v>
      </c>
      <c r="C382" t="s">
        <v>1221</v>
      </c>
      <c r="D382">
        <v>16</v>
      </c>
      <c r="E382" t="s">
        <v>1680</v>
      </c>
      <c r="F382" t="s">
        <v>1681</v>
      </c>
      <c r="G382">
        <v>2552</v>
      </c>
      <c r="H382">
        <v>52</v>
      </c>
      <c r="I382">
        <v>38730</v>
      </c>
      <c r="J382">
        <v>30</v>
      </c>
      <c r="K382">
        <v>730</v>
      </c>
      <c r="L382">
        <v>93</v>
      </c>
      <c r="M382">
        <v>961</v>
      </c>
      <c r="N382">
        <v>939</v>
      </c>
      <c r="O382">
        <v>115</v>
      </c>
      <c r="P382">
        <v>434</v>
      </c>
      <c r="Q382">
        <v>93</v>
      </c>
      <c r="R382">
        <v>961</v>
      </c>
      <c r="S382">
        <v>939</v>
      </c>
      <c r="T382">
        <v>115</v>
      </c>
      <c r="U382">
        <v>434</v>
      </c>
    </row>
    <row r="383" spans="1:21" x14ac:dyDescent="0.25">
      <c r="A383" t="s">
        <v>382</v>
      </c>
      <c r="B383" s="1" t="str">
        <f>TRIM(SUBSTITUTE(Table_35[[#This Row],[Column1]],CHAR(10)," "))</f>
        <v>1 กุมภาพันธ์ ก.พ. 2552 52 534533 33 533 69 660 777 015 427 69 660 777 015 427</v>
      </c>
      <c r="C383" t="s">
        <v>1222</v>
      </c>
      <c r="D383">
        <v>1</v>
      </c>
      <c r="E383" t="s">
        <v>1680</v>
      </c>
      <c r="F383" t="s">
        <v>1681</v>
      </c>
      <c r="G383">
        <v>2552</v>
      </c>
      <c r="H383">
        <v>52</v>
      </c>
      <c r="I383">
        <v>534533</v>
      </c>
      <c r="J383">
        <v>33</v>
      </c>
      <c r="K383">
        <v>533</v>
      </c>
      <c r="L383">
        <v>69</v>
      </c>
      <c r="M383">
        <v>660</v>
      </c>
      <c r="N383">
        <v>777</v>
      </c>
      <c r="O383">
        <v>15</v>
      </c>
      <c r="P383">
        <v>427</v>
      </c>
      <c r="Q383">
        <v>69</v>
      </c>
      <c r="R383">
        <v>660</v>
      </c>
      <c r="S383">
        <v>777</v>
      </c>
      <c r="T383">
        <v>15</v>
      </c>
      <c r="U383">
        <v>427</v>
      </c>
    </row>
    <row r="384" spans="1:21" x14ac:dyDescent="0.25">
      <c r="A384" t="s">
        <v>383</v>
      </c>
      <c r="B384" s="1" t="str">
        <f>TRIM(SUBSTITUTE(Table_35[[#This Row],[Column1]],CHAR(10)," "))</f>
        <v>16 มกราคม ม.ค. 2552 52 743212 12 212 25 266 800 842 885 25 266 800 842 885</v>
      </c>
      <c r="C384" t="s">
        <v>1223</v>
      </c>
      <c r="D384">
        <v>16</v>
      </c>
      <c r="E384" t="s">
        <v>1682</v>
      </c>
      <c r="F384" t="s">
        <v>1683</v>
      </c>
      <c r="G384">
        <v>2552</v>
      </c>
      <c r="H384">
        <v>52</v>
      </c>
      <c r="I384">
        <v>743212</v>
      </c>
      <c r="J384">
        <v>12</v>
      </c>
      <c r="K384">
        <v>212</v>
      </c>
      <c r="L384">
        <v>25</v>
      </c>
      <c r="M384">
        <v>266</v>
      </c>
      <c r="N384">
        <v>800</v>
      </c>
      <c r="O384">
        <v>842</v>
      </c>
      <c r="P384">
        <v>885</v>
      </c>
      <c r="Q384">
        <v>25</v>
      </c>
      <c r="R384">
        <v>266</v>
      </c>
      <c r="S384">
        <v>800</v>
      </c>
      <c r="T384">
        <v>842</v>
      </c>
      <c r="U384">
        <v>885</v>
      </c>
    </row>
    <row r="385" spans="1:21" x14ac:dyDescent="0.25">
      <c r="A385" t="s">
        <v>384</v>
      </c>
      <c r="B385" s="1" t="str">
        <f>TRIM(SUBSTITUTE(Table_35[[#This Row],[Column1]],CHAR(10)," "))</f>
        <v>30 ธันวาคม ธ.ค. 2551 51 218596 96 596 22 094 197 831 984 22 094 197 831 984</v>
      </c>
      <c r="C385" t="s">
        <v>1224</v>
      </c>
      <c r="D385">
        <v>30</v>
      </c>
      <c r="E385" t="s">
        <v>1684</v>
      </c>
      <c r="F385" t="s">
        <v>1685</v>
      </c>
      <c r="G385">
        <v>2551</v>
      </c>
      <c r="H385">
        <v>51</v>
      </c>
      <c r="I385">
        <v>218596</v>
      </c>
      <c r="J385">
        <v>96</v>
      </c>
      <c r="K385">
        <v>596</v>
      </c>
      <c r="L385">
        <v>22</v>
      </c>
      <c r="M385">
        <v>94</v>
      </c>
      <c r="N385">
        <v>197</v>
      </c>
      <c r="O385">
        <v>831</v>
      </c>
      <c r="P385">
        <v>984</v>
      </c>
      <c r="Q385">
        <v>22</v>
      </c>
      <c r="R385">
        <v>94</v>
      </c>
      <c r="S385">
        <v>197</v>
      </c>
      <c r="T385">
        <v>831</v>
      </c>
      <c r="U385">
        <v>984</v>
      </c>
    </row>
    <row r="386" spans="1:21" x14ac:dyDescent="0.25">
      <c r="A386" t="s">
        <v>385</v>
      </c>
      <c r="B386" s="1" t="str">
        <f>TRIM(SUBSTITUTE(Table_35[[#This Row],[Column1]],CHAR(10)," "))</f>
        <v>16 ธันวาคม ธ.ค. 2551 51 074114 14 114 25 305 715 803 959 25 305 715 803 959</v>
      </c>
      <c r="C386" t="s">
        <v>1225</v>
      </c>
      <c r="D386">
        <v>16</v>
      </c>
      <c r="E386" t="s">
        <v>1684</v>
      </c>
      <c r="F386" t="s">
        <v>1685</v>
      </c>
      <c r="G386">
        <v>2551</v>
      </c>
      <c r="H386">
        <v>51</v>
      </c>
      <c r="I386">
        <v>74114</v>
      </c>
      <c r="J386">
        <v>14</v>
      </c>
      <c r="K386">
        <v>114</v>
      </c>
      <c r="L386">
        <v>25</v>
      </c>
      <c r="M386">
        <v>305</v>
      </c>
      <c r="N386">
        <v>715</v>
      </c>
      <c r="O386">
        <v>803</v>
      </c>
      <c r="P386">
        <v>959</v>
      </c>
      <c r="Q386">
        <v>25</v>
      </c>
      <c r="R386">
        <v>305</v>
      </c>
      <c r="S386">
        <v>715</v>
      </c>
      <c r="T386">
        <v>803</v>
      </c>
      <c r="U386">
        <v>959</v>
      </c>
    </row>
    <row r="387" spans="1:21" x14ac:dyDescent="0.25">
      <c r="A387" t="s">
        <v>386</v>
      </c>
      <c r="B387" s="1" t="str">
        <f>TRIM(SUBSTITUTE(Table_35[[#This Row],[Column1]],CHAR(10)," "))</f>
        <v>1 ธันวาคม ธ.ค. 2551 51 205434 34 434 05 013 260 617 957 05 013 260 617 957</v>
      </c>
      <c r="C387" t="s">
        <v>1226</v>
      </c>
      <c r="D387">
        <v>1</v>
      </c>
      <c r="E387" t="s">
        <v>1684</v>
      </c>
      <c r="F387" t="s">
        <v>1685</v>
      </c>
      <c r="G387">
        <v>2551</v>
      </c>
      <c r="H387">
        <v>51</v>
      </c>
      <c r="I387">
        <v>205434</v>
      </c>
      <c r="J387">
        <v>34</v>
      </c>
      <c r="K387">
        <v>434</v>
      </c>
      <c r="L387">
        <v>5</v>
      </c>
      <c r="M387">
        <v>13</v>
      </c>
      <c r="N387">
        <v>260</v>
      </c>
      <c r="O387">
        <v>617</v>
      </c>
      <c r="P387">
        <v>957</v>
      </c>
      <c r="Q387">
        <v>5</v>
      </c>
      <c r="R387">
        <v>13</v>
      </c>
      <c r="S387">
        <v>260</v>
      </c>
      <c r="T387">
        <v>617</v>
      </c>
      <c r="U387">
        <v>957</v>
      </c>
    </row>
    <row r="388" spans="1:21" x14ac:dyDescent="0.25">
      <c r="A388" t="s">
        <v>387</v>
      </c>
      <c r="B388" s="1" t="str">
        <f>TRIM(SUBSTITUTE(Table_35[[#This Row],[Column1]],CHAR(10)," "))</f>
        <v>16 พฤศจิกายน พ.ย. 2551 51 002612 12 612 20 068 589 824 877 20 068 589 824 877</v>
      </c>
      <c r="C388" t="s">
        <v>1227</v>
      </c>
      <c r="D388">
        <v>16</v>
      </c>
      <c r="E388" t="s">
        <v>1686</v>
      </c>
      <c r="F388" t="s">
        <v>1687</v>
      </c>
      <c r="G388">
        <v>2551</v>
      </c>
      <c r="H388">
        <v>51</v>
      </c>
      <c r="I388">
        <v>2612</v>
      </c>
      <c r="J388">
        <v>12</v>
      </c>
      <c r="K388">
        <v>612</v>
      </c>
      <c r="L388">
        <v>20</v>
      </c>
      <c r="M388">
        <v>68</v>
      </c>
      <c r="N388">
        <v>589</v>
      </c>
      <c r="O388">
        <v>824</v>
      </c>
      <c r="P388">
        <v>877</v>
      </c>
      <c r="Q388">
        <v>20</v>
      </c>
      <c r="R388">
        <v>68</v>
      </c>
      <c r="S388">
        <v>589</v>
      </c>
      <c r="T388">
        <v>824</v>
      </c>
      <c r="U388">
        <v>877</v>
      </c>
    </row>
    <row r="389" spans="1:21" x14ac:dyDescent="0.25">
      <c r="A389" t="s">
        <v>388</v>
      </c>
      <c r="B389" s="1" t="str">
        <f>TRIM(SUBSTITUTE(Table_35[[#This Row],[Column1]],CHAR(10)," "))</f>
        <v>1 พฤศจิกายน พ.ย. 2551 51 272028 28 028 76 285 333 421 929 76 285 333 421 929</v>
      </c>
      <c r="C389" t="s">
        <v>1228</v>
      </c>
      <c r="D389">
        <v>1</v>
      </c>
      <c r="E389" t="s">
        <v>1686</v>
      </c>
      <c r="F389" t="s">
        <v>1687</v>
      </c>
      <c r="G389">
        <v>2551</v>
      </c>
      <c r="H389">
        <v>51</v>
      </c>
      <c r="I389">
        <v>272028</v>
      </c>
      <c r="J389">
        <v>28</v>
      </c>
      <c r="K389">
        <v>28</v>
      </c>
      <c r="L389">
        <v>76</v>
      </c>
      <c r="M389">
        <v>285</v>
      </c>
      <c r="N389">
        <v>333</v>
      </c>
      <c r="O389">
        <v>421</v>
      </c>
      <c r="P389">
        <v>929</v>
      </c>
      <c r="Q389">
        <v>76</v>
      </c>
      <c r="R389">
        <v>285</v>
      </c>
      <c r="S389">
        <v>333</v>
      </c>
      <c r="T389">
        <v>421</v>
      </c>
      <c r="U389">
        <v>929</v>
      </c>
    </row>
    <row r="390" spans="1:21" x14ac:dyDescent="0.25">
      <c r="A390" t="s">
        <v>389</v>
      </c>
      <c r="B390" s="1" t="str">
        <f>TRIM(SUBSTITUTE(Table_35[[#This Row],[Column1]],CHAR(10)," "))</f>
        <v>16 ตุลาคม ต.ค. 2551 51 431277 77 277 98 324 526 644 648 98 324 526 644 648</v>
      </c>
      <c r="C390" t="s">
        <v>1229</v>
      </c>
      <c r="D390">
        <v>16</v>
      </c>
      <c r="E390" t="s">
        <v>1688</v>
      </c>
      <c r="F390" t="s">
        <v>1689</v>
      </c>
      <c r="G390">
        <v>2551</v>
      </c>
      <c r="H390">
        <v>51</v>
      </c>
      <c r="I390">
        <v>431277</v>
      </c>
      <c r="J390">
        <v>77</v>
      </c>
      <c r="K390">
        <v>277</v>
      </c>
      <c r="L390">
        <v>98</v>
      </c>
      <c r="M390">
        <v>324</v>
      </c>
      <c r="N390">
        <v>526</v>
      </c>
      <c r="O390">
        <v>644</v>
      </c>
      <c r="P390">
        <v>648</v>
      </c>
      <c r="Q390">
        <v>98</v>
      </c>
      <c r="R390">
        <v>324</v>
      </c>
      <c r="S390">
        <v>526</v>
      </c>
      <c r="T390">
        <v>644</v>
      </c>
      <c r="U390">
        <v>648</v>
      </c>
    </row>
    <row r="391" spans="1:21" x14ac:dyDescent="0.25">
      <c r="A391" t="s">
        <v>390</v>
      </c>
      <c r="B391" s="1" t="str">
        <f>TRIM(SUBSTITUTE(Table_35[[#This Row],[Column1]],CHAR(10)," "))</f>
        <v>1 ตุลาคม ต.ค. 2551 51 882911 11 911 67 204 302 311 395 67 204 302 311 395</v>
      </c>
      <c r="C391" t="s">
        <v>1230</v>
      </c>
      <c r="D391">
        <v>1</v>
      </c>
      <c r="E391" t="s">
        <v>1688</v>
      </c>
      <c r="F391" t="s">
        <v>1689</v>
      </c>
      <c r="G391">
        <v>2551</v>
      </c>
      <c r="H391">
        <v>51</v>
      </c>
      <c r="I391">
        <v>882911</v>
      </c>
      <c r="J391">
        <v>11</v>
      </c>
      <c r="K391">
        <v>911</v>
      </c>
      <c r="L391">
        <v>67</v>
      </c>
      <c r="M391">
        <v>204</v>
      </c>
      <c r="N391">
        <v>302</v>
      </c>
      <c r="O391">
        <v>311</v>
      </c>
      <c r="P391">
        <v>395</v>
      </c>
      <c r="Q391">
        <v>67</v>
      </c>
      <c r="R391">
        <v>204</v>
      </c>
      <c r="S391">
        <v>302</v>
      </c>
      <c r="T391">
        <v>311</v>
      </c>
      <c r="U391">
        <v>395</v>
      </c>
    </row>
    <row r="392" spans="1:21" x14ac:dyDescent="0.25">
      <c r="A392" t="s">
        <v>391</v>
      </c>
      <c r="B392" s="1" t="str">
        <f>TRIM(SUBSTITUTE(Table_35[[#This Row],[Column1]],CHAR(10)," "))</f>
        <v>16 กันยายน ก.ย. 2551 51 012377 77 377 56 378 534 557 691 56 378 534 557 691</v>
      </c>
      <c r="C392" t="s">
        <v>1231</v>
      </c>
      <c r="D392">
        <v>16</v>
      </c>
      <c r="E392" t="s">
        <v>1690</v>
      </c>
      <c r="F392" t="s">
        <v>1691</v>
      </c>
      <c r="G392">
        <v>2551</v>
      </c>
      <c r="H392">
        <v>51</v>
      </c>
      <c r="I392">
        <v>12377</v>
      </c>
      <c r="J392">
        <v>77</v>
      </c>
      <c r="K392">
        <v>377</v>
      </c>
      <c r="L392">
        <v>56</v>
      </c>
      <c r="M392">
        <v>378</v>
      </c>
      <c r="N392">
        <v>534</v>
      </c>
      <c r="O392">
        <v>557</v>
      </c>
      <c r="P392">
        <v>691</v>
      </c>
      <c r="Q392">
        <v>56</v>
      </c>
      <c r="R392">
        <v>378</v>
      </c>
      <c r="S392">
        <v>534</v>
      </c>
      <c r="T392">
        <v>557</v>
      </c>
      <c r="U392">
        <v>691</v>
      </c>
    </row>
    <row r="393" spans="1:21" x14ac:dyDescent="0.25">
      <c r="A393" t="s">
        <v>392</v>
      </c>
      <c r="B393" s="1" t="str">
        <f>TRIM(SUBSTITUTE(Table_35[[#This Row],[Column1]],CHAR(10)," "))</f>
        <v>1 กันยายน ก.ย. 2551 51 695993 93 993 09 027 206 413 904 09 027 206 413 904</v>
      </c>
      <c r="C393" t="s">
        <v>1232</v>
      </c>
      <c r="D393">
        <v>1</v>
      </c>
      <c r="E393" t="s">
        <v>1690</v>
      </c>
      <c r="F393" t="s">
        <v>1691</v>
      </c>
      <c r="G393">
        <v>2551</v>
      </c>
      <c r="H393">
        <v>51</v>
      </c>
      <c r="I393">
        <v>695993</v>
      </c>
      <c r="J393">
        <v>93</v>
      </c>
      <c r="K393">
        <v>993</v>
      </c>
      <c r="L393">
        <v>9</v>
      </c>
      <c r="M393">
        <v>27</v>
      </c>
      <c r="N393">
        <v>206</v>
      </c>
      <c r="O393">
        <v>413</v>
      </c>
      <c r="P393">
        <v>904</v>
      </c>
      <c r="Q393">
        <v>9</v>
      </c>
      <c r="R393">
        <v>27</v>
      </c>
      <c r="S393">
        <v>206</v>
      </c>
      <c r="T393">
        <v>413</v>
      </c>
      <c r="U393">
        <v>904</v>
      </c>
    </row>
    <row r="394" spans="1:21" x14ac:dyDescent="0.25">
      <c r="A394" t="s">
        <v>393</v>
      </c>
      <c r="B394" s="1" t="str">
        <f>TRIM(SUBSTITUTE(Table_35[[#This Row],[Column1]],CHAR(10)," "))</f>
        <v>16 สิงหาคม ส.ค. 2551 51 380377 77 377 36 161 445 457 744 36 161 445 457 744</v>
      </c>
      <c r="C394" t="s">
        <v>1233</v>
      </c>
      <c r="D394">
        <v>16</v>
      </c>
      <c r="E394" t="s">
        <v>1692</v>
      </c>
      <c r="F394" t="s">
        <v>1693</v>
      </c>
      <c r="G394">
        <v>2551</v>
      </c>
      <c r="H394">
        <v>51</v>
      </c>
      <c r="I394">
        <v>380377</v>
      </c>
      <c r="J394">
        <v>77</v>
      </c>
      <c r="K394">
        <v>377</v>
      </c>
      <c r="L394">
        <v>36</v>
      </c>
      <c r="M394">
        <v>161</v>
      </c>
      <c r="N394">
        <v>445</v>
      </c>
      <c r="O394">
        <v>457</v>
      </c>
      <c r="P394">
        <v>744</v>
      </c>
      <c r="Q394">
        <v>36</v>
      </c>
      <c r="R394">
        <v>161</v>
      </c>
      <c r="S394">
        <v>445</v>
      </c>
      <c r="T394">
        <v>457</v>
      </c>
      <c r="U394">
        <v>744</v>
      </c>
    </row>
    <row r="395" spans="1:21" x14ac:dyDescent="0.25">
      <c r="A395" t="s">
        <v>394</v>
      </c>
      <c r="B395" s="1" t="str">
        <f>TRIM(SUBSTITUTE(Table_35[[#This Row],[Column1]],CHAR(10)," "))</f>
        <v>1 สิงหาคม ส.ค. 2551 51 850348 48 348 11 236 386 408 913 11 236 386 408 913</v>
      </c>
      <c r="C395" t="s">
        <v>1234</v>
      </c>
      <c r="D395">
        <v>1</v>
      </c>
      <c r="E395" t="s">
        <v>1692</v>
      </c>
      <c r="F395" t="s">
        <v>1693</v>
      </c>
      <c r="G395">
        <v>2551</v>
      </c>
      <c r="H395">
        <v>51</v>
      </c>
      <c r="I395">
        <v>850348</v>
      </c>
      <c r="J395">
        <v>48</v>
      </c>
      <c r="K395">
        <v>348</v>
      </c>
      <c r="L395">
        <v>11</v>
      </c>
      <c r="M395">
        <v>236</v>
      </c>
      <c r="N395">
        <v>386</v>
      </c>
      <c r="O395">
        <v>408</v>
      </c>
      <c r="P395">
        <v>913</v>
      </c>
      <c r="Q395">
        <v>11</v>
      </c>
      <c r="R395">
        <v>236</v>
      </c>
      <c r="S395">
        <v>386</v>
      </c>
      <c r="T395">
        <v>408</v>
      </c>
      <c r="U395">
        <v>913</v>
      </c>
    </row>
    <row r="396" spans="1:21" x14ac:dyDescent="0.25">
      <c r="A396" t="s">
        <v>395</v>
      </c>
      <c r="B396" s="1" t="str">
        <f>TRIM(SUBSTITUTE(Table_35[[#This Row],[Column1]],CHAR(10)," "))</f>
        <v>16 กรกฎาคม ก.ค. 2551 51 257374 74 374 41 344 401 486 576 41 344 401 486 576</v>
      </c>
      <c r="C396" t="s">
        <v>1235</v>
      </c>
      <c r="D396">
        <v>16</v>
      </c>
      <c r="E396" t="s">
        <v>1694</v>
      </c>
      <c r="F396" t="s">
        <v>1695</v>
      </c>
      <c r="G396">
        <v>2551</v>
      </c>
      <c r="H396">
        <v>51</v>
      </c>
      <c r="I396">
        <v>257374</v>
      </c>
      <c r="J396">
        <v>74</v>
      </c>
      <c r="K396">
        <v>374</v>
      </c>
      <c r="L396">
        <v>41</v>
      </c>
      <c r="M396">
        <v>344</v>
      </c>
      <c r="N396">
        <v>401</v>
      </c>
      <c r="O396">
        <v>486</v>
      </c>
      <c r="P396">
        <v>576</v>
      </c>
      <c r="Q396">
        <v>41</v>
      </c>
      <c r="R396">
        <v>344</v>
      </c>
      <c r="S396">
        <v>401</v>
      </c>
      <c r="T396">
        <v>486</v>
      </c>
      <c r="U396">
        <v>576</v>
      </c>
    </row>
    <row r="397" spans="1:21" x14ac:dyDescent="0.25">
      <c r="A397" t="s">
        <v>396</v>
      </c>
      <c r="B397" s="1" t="str">
        <f>TRIM(SUBSTITUTE(Table_35[[#This Row],[Column1]],CHAR(10)," "))</f>
        <v>1 กรกฎาคม ก.ค. 2551 51 943671 71 671 50 096 287 490 523 50 096 287 490 523</v>
      </c>
      <c r="C397" t="s">
        <v>1236</v>
      </c>
      <c r="D397">
        <v>1</v>
      </c>
      <c r="E397" t="s">
        <v>1694</v>
      </c>
      <c r="F397" t="s">
        <v>1695</v>
      </c>
      <c r="G397">
        <v>2551</v>
      </c>
      <c r="H397">
        <v>51</v>
      </c>
      <c r="I397">
        <v>943671</v>
      </c>
      <c r="J397">
        <v>71</v>
      </c>
      <c r="K397">
        <v>671</v>
      </c>
      <c r="L397">
        <v>50</v>
      </c>
      <c r="M397">
        <v>96</v>
      </c>
      <c r="N397">
        <v>287</v>
      </c>
      <c r="O397">
        <v>490</v>
      </c>
      <c r="P397">
        <v>523</v>
      </c>
      <c r="Q397">
        <v>50</v>
      </c>
      <c r="R397">
        <v>96</v>
      </c>
      <c r="S397">
        <v>287</v>
      </c>
      <c r="T397">
        <v>490</v>
      </c>
      <c r="U397">
        <v>523</v>
      </c>
    </row>
    <row r="398" spans="1:21" x14ac:dyDescent="0.25">
      <c r="A398" t="s">
        <v>397</v>
      </c>
      <c r="B398" s="1" t="str">
        <f>TRIM(SUBSTITUTE(Table_35[[#This Row],[Column1]],CHAR(10)," "))</f>
        <v>16 มิถุนายน มิ.ย 2551 51 729111 11 111 75 339 345 639 870 75 339 345 639 870</v>
      </c>
      <c r="C398" t="s">
        <v>1237</v>
      </c>
      <c r="D398">
        <v>16</v>
      </c>
      <c r="E398" t="s">
        <v>1696</v>
      </c>
      <c r="F398" t="s">
        <v>1697</v>
      </c>
      <c r="G398">
        <v>2551</v>
      </c>
      <c r="H398">
        <v>51</v>
      </c>
      <c r="I398">
        <v>729111</v>
      </c>
      <c r="J398">
        <v>11</v>
      </c>
      <c r="K398">
        <v>111</v>
      </c>
      <c r="L398">
        <v>75</v>
      </c>
      <c r="M398">
        <v>339</v>
      </c>
      <c r="N398">
        <v>345</v>
      </c>
      <c r="O398">
        <v>639</v>
      </c>
      <c r="P398">
        <v>870</v>
      </c>
      <c r="Q398">
        <v>75</v>
      </c>
      <c r="R398">
        <v>339</v>
      </c>
      <c r="S398">
        <v>345</v>
      </c>
      <c r="T398">
        <v>639</v>
      </c>
      <c r="U398">
        <v>870</v>
      </c>
    </row>
    <row r="399" spans="1:21" x14ac:dyDescent="0.25">
      <c r="A399" t="s">
        <v>398</v>
      </c>
      <c r="B399" s="1" t="str">
        <f>TRIM(SUBSTITUTE(Table_35[[#This Row],[Column1]],CHAR(10)," "))</f>
        <v>1 มิถุนายน มิ.ย 2551 51 414875 75 875 35 370 666 747 916 35 370 666 747 916</v>
      </c>
      <c r="C399" t="s">
        <v>1238</v>
      </c>
      <c r="D399">
        <v>1</v>
      </c>
      <c r="E399" t="s">
        <v>1696</v>
      </c>
      <c r="F399" t="s">
        <v>1697</v>
      </c>
      <c r="G399">
        <v>2551</v>
      </c>
      <c r="H399">
        <v>51</v>
      </c>
      <c r="I399">
        <v>414875</v>
      </c>
      <c r="J399">
        <v>75</v>
      </c>
      <c r="K399">
        <v>875</v>
      </c>
      <c r="L399">
        <v>35</v>
      </c>
      <c r="M399">
        <v>370</v>
      </c>
      <c r="N399">
        <v>666</v>
      </c>
      <c r="O399">
        <v>747</v>
      </c>
      <c r="P399">
        <v>916</v>
      </c>
      <c r="Q399">
        <v>35</v>
      </c>
      <c r="R399">
        <v>370</v>
      </c>
      <c r="S399">
        <v>666</v>
      </c>
      <c r="T399">
        <v>747</v>
      </c>
      <c r="U399">
        <v>916</v>
      </c>
    </row>
    <row r="400" spans="1:21" x14ac:dyDescent="0.25">
      <c r="A400" t="s">
        <v>399</v>
      </c>
      <c r="B400" s="1" t="str">
        <f>TRIM(SUBSTITUTE(Table_35[[#This Row],[Column1]],CHAR(10)," "))</f>
        <v>16 พฤษภาคม พ.ค. 2551 51 329231 31 231 69 193 120 355 214 69 193 120 355 214</v>
      </c>
      <c r="C400" t="s">
        <v>1239</v>
      </c>
      <c r="D400">
        <v>16</v>
      </c>
      <c r="E400" t="s">
        <v>1698</v>
      </c>
      <c r="F400" t="s">
        <v>1699</v>
      </c>
      <c r="G400">
        <v>2551</v>
      </c>
      <c r="H400">
        <v>51</v>
      </c>
      <c r="I400">
        <v>329231</v>
      </c>
      <c r="J400">
        <v>31</v>
      </c>
      <c r="K400">
        <v>231</v>
      </c>
      <c r="L400">
        <v>69</v>
      </c>
      <c r="M400">
        <v>193</v>
      </c>
      <c r="N400">
        <v>120</v>
      </c>
      <c r="O400">
        <v>355</v>
      </c>
      <c r="P400">
        <v>214</v>
      </c>
      <c r="Q400">
        <v>69</v>
      </c>
      <c r="R400">
        <v>193</v>
      </c>
      <c r="S400">
        <v>120</v>
      </c>
      <c r="T400">
        <v>355</v>
      </c>
      <c r="U400">
        <v>214</v>
      </c>
    </row>
    <row r="401" spans="1:21" x14ac:dyDescent="0.25">
      <c r="A401" t="s">
        <v>400</v>
      </c>
      <c r="B401" s="1" t="str">
        <f>TRIM(SUBSTITUTE(Table_35[[#This Row],[Column1]],CHAR(10)," "))</f>
        <v>2 พฤษภาคม พ.ค. 2551 51 453011 11 011 62 001 133 001 792 62 001 133 001 792</v>
      </c>
      <c r="C401" t="s">
        <v>1240</v>
      </c>
      <c r="D401">
        <v>2</v>
      </c>
      <c r="E401" t="s">
        <v>1698</v>
      </c>
      <c r="F401" t="s">
        <v>1699</v>
      </c>
      <c r="G401">
        <v>2551</v>
      </c>
      <c r="H401">
        <v>51</v>
      </c>
      <c r="I401">
        <v>453011</v>
      </c>
      <c r="J401">
        <v>11</v>
      </c>
      <c r="K401">
        <v>11</v>
      </c>
      <c r="L401">
        <v>62</v>
      </c>
      <c r="M401">
        <v>1</v>
      </c>
      <c r="N401">
        <v>133</v>
      </c>
      <c r="O401">
        <v>1</v>
      </c>
      <c r="P401">
        <v>792</v>
      </c>
      <c r="Q401">
        <v>62</v>
      </c>
      <c r="R401">
        <v>1</v>
      </c>
      <c r="S401">
        <v>133</v>
      </c>
      <c r="T401">
        <v>1</v>
      </c>
      <c r="U401">
        <v>792</v>
      </c>
    </row>
    <row r="402" spans="1:21" x14ac:dyDescent="0.25">
      <c r="A402" t="s">
        <v>401</v>
      </c>
      <c r="B402" s="1" t="str">
        <f>TRIM(SUBSTITUTE(Table_35[[#This Row],[Column1]],CHAR(10)," "))</f>
        <v>16 เมษายน เม.ย. 2551 51 982800 00 800 64 802 584 043 008 64 802 584 043 008</v>
      </c>
      <c r="C402" t="s">
        <v>1241</v>
      </c>
      <c r="D402">
        <v>16</v>
      </c>
      <c r="E402" t="s">
        <v>1700</v>
      </c>
      <c r="F402" t="s">
        <v>1701</v>
      </c>
      <c r="G402">
        <v>2551</v>
      </c>
      <c r="H402">
        <v>51</v>
      </c>
      <c r="I402">
        <v>982800</v>
      </c>
      <c r="J402">
        <v>0</v>
      </c>
      <c r="K402">
        <v>800</v>
      </c>
      <c r="L402">
        <v>64</v>
      </c>
      <c r="M402">
        <v>802</v>
      </c>
      <c r="N402">
        <v>584</v>
      </c>
      <c r="O402">
        <v>43</v>
      </c>
      <c r="P402">
        <v>8</v>
      </c>
      <c r="Q402">
        <v>64</v>
      </c>
      <c r="R402">
        <v>802</v>
      </c>
      <c r="S402">
        <v>584</v>
      </c>
      <c r="T402">
        <v>43</v>
      </c>
      <c r="U402">
        <v>8</v>
      </c>
    </row>
    <row r="403" spans="1:21" x14ac:dyDescent="0.25">
      <c r="A403" t="s">
        <v>402</v>
      </c>
      <c r="B403" s="1" t="str">
        <f>TRIM(SUBSTITUTE(Table_35[[#This Row],[Column1]],CHAR(10)," "))</f>
        <v>1 เมษายน เม.ย. 2551 51 012653 53 653 71 124 195 200 586 71 124 195 200 586</v>
      </c>
      <c r="C403" t="s">
        <v>1242</v>
      </c>
      <c r="D403">
        <v>1</v>
      </c>
      <c r="E403" t="s">
        <v>1700</v>
      </c>
      <c r="F403" t="s">
        <v>1701</v>
      </c>
      <c r="G403">
        <v>2551</v>
      </c>
      <c r="H403">
        <v>51</v>
      </c>
      <c r="I403">
        <v>12653</v>
      </c>
      <c r="J403">
        <v>53</v>
      </c>
      <c r="K403">
        <v>653</v>
      </c>
      <c r="L403">
        <v>71</v>
      </c>
      <c r="M403">
        <v>124</v>
      </c>
      <c r="N403">
        <v>195</v>
      </c>
      <c r="O403">
        <v>200</v>
      </c>
      <c r="P403">
        <v>586</v>
      </c>
      <c r="Q403">
        <v>71</v>
      </c>
      <c r="R403">
        <v>124</v>
      </c>
      <c r="S403">
        <v>195</v>
      </c>
      <c r="T403">
        <v>200</v>
      </c>
      <c r="U403">
        <v>586</v>
      </c>
    </row>
    <row r="404" spans="1:21" x14ac:dyDescent="0.25">
      <c r="A404" t="s">
        <v>403</v>
      </c>
      <c r="B404" s="1" t="str">
        <f>TRIM(SUBSTITUTE(Table_35[[#This Row],[Column1]],CHAR(10)," "))</f>
        <v>16 มีนาคม มี.ค. 2551 51 074946 46 946 33 077 974 085 158 33 077 974 085 158</v>
      </c>
      <c r="C404" t="s">
        <v>1243</v>
      </c>
      <c r="D404">
        <v>16</v>
      </c>
      <c r="E404" t="s">
        <v>1702</v>
      </c>
      <c r="F404" t="s">
        <v>1703</v>
      </c>
      <c r="G404">
        <v>2551</v>
      </c>
      <c r="H404">
        <v>51</v>
      </c>
      <c r="I404">
        <v>74946</v>
      </c>
      <c r="J404">
        <v>46</v>
      </c>
      <c r="K404">
        <v>946</v>
      </c>
      <c r="L404">
        <v>33</v>
      </c>
      <c r="M404">
        <v>77</v>
      </c>
      <c r="N404">
        <v>974</v>
      </c>
      <c r="O404">
        <v>85</v>
      </c>
      <c r="P404">
        <v>158</v>
      </c>
      <c r="Q404">
        <v>33</v>
      </c>
      <c r="R404">
        <v>77</v>
      </c>
      <c r="S404">
        <v>974</v>
      </c>
      <c r="T404">
        <v>85</v>
      </c>
      <c r="U404">
        <v>158</v>
      </c>
    </row>
    <row r="405" spans="1:21" x14ac:dyDescent="0.25">
      <c r="A405" t="s">
        <v>404</v>
      </c>
      <c r="B405" s="1" t="str">
        <f>TRIM(SUBSTITUTE(Table_35[[#This Row],[Column1]],CHAR(10)," "))</f>
        <v>1 มีนาคม มี.ค. 2551 51 936685 85 685 05 056 085 371 691 05 056 085 371 691</v>
      </c>
      <c r="C405" t="s">
        <v>1244</v>
      </c>
      <c r="D405">
        <v>1</v>
      </c>
      <c r="E405" t="s">
        <v>1702</v>
      </c>
      <c r="F405" t="s">
        <v>1703</v>
      </c>
      <c r="G405">
        <v>2551</v>
      </c>
      <c r="H405">
        <v>51</v>
      </c>
      <c r="I405">
        <v>936685</v>
      </c>
      <c r="J405">
        <v>85</v>
      </c>
      <c r="K405">
        <v>685</v>
      </c>
      <c r="L405">
        <v>5</v>
      </c>
      <c r="M405">
        <v>56</v>
      </c>
      <c r="N405">
        <v>85</v>
      </c>
      <c r="O405">
        <v>371</v>
      </c>
      <c r="P405">
        <v>691</v>
      </c>
      <c r="Q405">
        <v>5</v>
      </c>
      <c r="R405">
        <v>56</v>
      </c>
      <c r="S405">
        <v>85</v>
      </c>
      <c r="T405">
        <v>371</v>
      </c>
      <c r="U405">
        <v>691</v>
      </c>
    </row>
    <row r="406" spans="1:21" x14ac:dyDescent="0.25">
      <c r="A406" t="s">
        <v>405</v>
      </c>
      <c r="B406" s="1" t="str">
        <f>TRIM(SUBSTITUTE(Table_35[[#This Row],[Column1]],CHAR(10)," "))</f>
        <v>16 กุมภาพันธ์ ก.พ. 2551 51 137054 54 054 80 344 512 630 892 80 344 512 630 892</v>
      </c>
      <c r="C406" t="s">
        <v>1245</v>
      </c>
      <c r="D406">
        <v>16</v>
      </c>
      <c r="E406" t="s">
        <v>1680</v>
      </c>
      <c r="F406" t="s">
        <v>1681</v>
      </c>
      <c r="G406">
        <v>2551</v>
      </c>
      <c r="H406">
        <v>51</v>
      </c>
      <c r="I406">
        <v>137054</v>
      </c>
      <c r="J406">
        <v>54</v>
      </c>
      <c r="K406">
        <v>54</v>
      </c>
      <c r="L406">
        <v>80</v>
      </c>
      <c r="M406">
        <v>344</v>
      </c>
      <c r="N406">
        <v>512</v>
      </c>
      <c r="O406">
        <v>630</v>
      </c>
      <c r="P406">
        <v>892</v>
      </c>
      <c r="Q406">
        <v>80</v>
      </c>
      <c r="R406">
        <v>344</v>
      </c>
      <c r="S406">
        <v>512</v>
      </c>
      <c r="T406">
        <v>630</v>
      </c>
      <c r="U406">
        <v>892</v>
      </c>
    </row>
    <row r="407" spans="1:21" x14ac:dyDescent="0.25">
      <c r="A407" t="s">
        <v>406</v>
      </c>
      <c r="B407" s="1" t="str">
        <f>TRIM(SUBSTITUTE(Table_35[[#This Row],[Column1]],CHAR(10)," "))</f>
        <v>1 กุมภาพันธ์ ก.พ. 2551 51 212684 84 684 26 311 472 732 796 26 311 472 732 796</v>
      </c>
      <c r="C407" t="s">
        <v>1246</v>
      </c>
      <c r="D407">
        <v>1</v>
      </c>
      <c r="E407" t="s">
        <v>1680</v>
      </c>
      <c r="F407" t="s">
        <v>1681</v>
      </c>
      <c r="G407">
        <v>2551</v>
      </c>
      <c r="H407">
        <v>51</v>
      </c>
      <c r="I407">
        <v>212684</v>
      </c>
      <c r="J407">
        <v>84</v>
      </c>
      <c r="K407">
        <v>684</v>
      </c>
      <c r="L407">
        <v>26</v>
      </c>
      <c r="M407">
        <v>311</v>
      </c>
      <c r="N407">
        <v>472</v>
      </c>
      <c r="O407">
        <v>732</v>
      </c>
      <c r="P407">
        <v>796</v>
      </c>
      <c r="Q407">
        <v>26</v>
      </c>
      <c r="R407">
        <v>311</v>
      </c>
      <c r="S407">
        <v>472</v>
      </c>
      <c r="T407">
        <v>732</v>
      </c>
      <c r="U407">
        <v>796</v>
      </c>
    </row>
    <row r="408" spans="1:21" x14ac:dyDescent="0.25">
      <c r="A408" t="s">
        <v>407</v>
      </c>
      <c r="B408" s="1" t="str">
        <f>TRIM(SUBSTITUTE(Table_35[[#This Row],[Column1]],CHAR(10)," "))</f>
        <v>16 มกราคม ม.ค. 2551 51 556010 10 010 81 413 548 942 965 81 413 548 942 965</v>
      </c>
      <c r="C408" t="s">
        <v>1247</v>
      </c>
      <c r="D408">
        <v>16</v>
      </c>
      <c r="E408" t="s">
        <v>1682</v>
      </c>
      <c r="F408" t="s">
        <v>1683</v>
      </c>
      <c r="G408">
        <v>2551</v>
      </c>
      <c r="H408">
        <v>51</v>
      </c>
      <c r="I408">
        <v>556010</v>
      </c>
      <c r="J408">
        <v>10</v>
      </c>
      <c r="K408">
        <v>10</v>
      </c>
      <c r="L408">
        <v>81</v>
      </c>
      <c r="M408">
        <v>413</v>
      </c>
      <c r="N408">
        <v>548</v>
      </c>
      <c r="O408">
        <v>942</v>
      </c>
      <c r="P408">
        <v>965</v>
      </c>
      <c r="Q408">
        <v>81</v>
      </c>
      <c r="R408">
        <v>413</v>
      </c>
      <c r="S408">
        <v>548</v>
      </c>
      <c r="T408">
        <v>942</v>
      </c>
      <c r="U408">
        <v>965</v>
      </c>
    </row>
    <row r="409" spans="1:21" x14ac:dyDescent="0.25">
      <c r="A409" t="s">
        <v>408</v>
      </c>
      <c r="B409" s="1" t="str">
        <f>TRIM(SUBSTITUTE(Table_35[[#This Row],[Column1]],CHAR(10)," "))</f>
        <v>30 ธันวาคม ธ.ค. 2550 50 595411 11 411 81 267 490 741 787 81 267 490 741 787</v>
      </c>
      <c r="C409" t="s">
        <v>1248</v>
      </c>
      <c r="D409">
        <v>30</v>
      </c>
      <c r="E409" t="s">
        <v>1684</v>
      </c>
      <c r="F409" t="s">
        <v>1685</v>
      </c>
      <c r="G409">
        <v>2550</v>
      </c>
      <c r="H409">
        <v>50</v>
      </c>
      <c r="I409">
        <v>595411</v>
      </c>
      <c r="J409">
        <v>11</v>
      </c>
      <c r="K409">
        <v>411</v>
      </c>
      <c r="L409">
        <v>81</v>
      </c>
      <c r="M409">
        <v>267</v>
      </c>
      <c r="N409">
        <v>490</v>
      </c>
      <c r="O409">
        <v>741</v>
      </c>
      <c r="P409">
        <v>787</v>
      </c>
      <c r="Q409">
        <v>81</v>
      </c>
      <c r="R409">
        <v>267</v>
      </c>
      <c r="S409">
        <v>490</v>
      </c>
      <c r="T409">
        <v>741</v>
      </c>
      <c r="U409">
        <v>787</v>
      </c>
    </row>
    <row r="410" spans="1:21" x14ac:dyDescent="0.25">
      <c r="A410" t="s">
        <v>409</v>
      </c>
      <c r="B410" s="1" t="str">
        <f>TRIM(SUBSTITUTE(Table_35[[#This Row],[Column1]],CHAR(10)," "))</f>
        <v>16 ธันวาคม ธ.ค. 2550 50 513501 01 501 96 425 432 460 702 96 425 432 460 702</v>
      </c>
      <c r="C410" t="s">
        <v>1249</v>
      </c>
      <c r="D410">
        <v>16</v>
      </c>
      <c r="E410" t="s">
        <v>1684</v>
      </c>
      <c r="F410" t="s">
        <v>1685</v>
      </c>
      <c r="G410">
        <v>2550</v>
      </c>
      <c r="H410">
        <v>50</v>
      </c>
      <c r="I410">
        <v>513501</v>
      </c>
      <c r="J410">
        <v>1</v>
      </c>
      <c r="K410">
        <v>501</v>
      </c>
      <c r="L410">
        <v>96</v>
      </c>
      <c r="M410">
        <v>425</v>
      </c>
      <c r="N410">
        <v>432</v>
      </c>
      <c r="O410">
        <v>460</v>
      </c>
      <c r="P410">
        <v>702</v>
      </c>
      <c r="Q410">
        <v>96</v>
      </c>
      <c r="R410">
        <v>425</v>
      </c>
      <c r="S410">
        <v>432</v>
      </c>
      <c r="T410">
        <v>460</v>
      </c>
      <c r="U410">
        <v>702</v>
      </c>
    </row>
    <row r="411" spans="1:21" x14ac:dyDescent="0.25">
      <c r="A411" t="s">
        <v>410</v>
      </c>
      <c r="B411" s="1" t="str">
        <f>TRIM(SUBSTITUTE(Table_35[[#This Row],[Column1]],CHAR(10)," "))</f>
        <v>1 ธันวาคม ธ.ค. 2550 50 113410 10 410 18 418 485 627 659 18 418 485 627 659</v>
      </c>
      <c r="C411" t="s">
        <v>1250</v>
      </c>
      <c r="D411">
        <v>1</v>
      </c>
      <c r="E411" t="s">
        <v>1684</v>
      </c>
      <c r="F411" t="s">
        <v>1685</v>
      </c>
      <c r="G411">
        <v>2550</v>
      </c>
      <c r="H411">
        <v>50</v>
      </c>
      <c r="I411">
        <v>113410</v>
      </c>
      <c r="J411">
        <v>10</v>
      </c>
      <c r="K411">
        <v>410</v>
      </c>
      <c r="L411">
        <v>18</v>
      </c>
      <c r="M411">
        <v>418</v>
      </c>
      <c r="N411">
        <v>485</v>
      </c>
      <c r="O411">
        <v>627</v>
      </c>
      <c r="P411">
        <v>659</v>
      </c>
      <c r="Q411">
        <v>18</v>
      </c>
      <c r="R411">
        <v>418</v>
      </c>
      <c r="S411">
        <v>485</v>
      </c>
      <c r="T411">
        <v>627</v>
      </c>
      <c r="U411">
        <v>659</v>
      </c>
    </row>
    <row r="412" spans="1:21" x14ac:dyDescent="0.25">
      <c r="A412" t="s">
        <v>411</v>
      </c>
      <c r="B412" s="1" t="str">
        <f>TRIM(SUBSTITUTE(Table_35[[#This Row],[Column1]],CHAR(10)," "))</f>
        <v>16 พฤศจิกายน พ.ย. 2550 50 562481 81 481 73 130 198 752 844 73 130 198 752 844</v>
      </c>
      <c r="C412" t="s">
        <v>1251</v>
      </c>
      <c r="D412">
        <v>16</v>
      </c>
      <c r="E412" t="s">
        <v>1686</v>
      </c>
      <c r="F412" t="s">
        <v>1687</v>
      </c>
      <c r="G412">
        <v>2550</v>
      </c>
      <c r="H412">
        <v>50</v>
      </c>
      <c r="I412">
        <v>562481</v>
      </c>
      <c r="J412">
        <v>81</v>
      </c>
      <c r="K412">
        <v>481</v>
      </c>
      <c r="L412">
        <v>73</v>
      </c>
      <c r="M412">
        <v>130</v>
      </c>
      <c r="N412">
        <v>198</v>
      </c>
      <c r="O412">
        <v>752</v>
      </c>
      <c r="P412">
        <v>844</v>
      </c>
      <c r="Q412">
        <v>73</v>
      </c>
      <c r="R412">
        <v>130</v>
      </c>
      <c r="S412">
        <v>198</v>
      </c>
      <c r="T412">
        <v>752</v>
      </c>
      <c r="U412">
        <v>844</v>
      </c>
    </row>
    <row r="413" spans="1:21" x14ac:dyDescent="0.25">
      <c r="A413" t="s">
        <v>412</v>
      </c>
      <c r="B413" s="1" t="str">
        <f>TRIM(SUBSTITUTE(Table_35[[#This Row],[Column1]],CHAR(10)," "))</f>
        <v>1 พฤศจิกายน พ.ย. 2550 50 927907 07 907 88 213 277 524 648 88 213 277 524 648</v>
      </c>
      <c r="C413" t="s">
        <v>1252</v>
      </c>
      <c r="D413">
        <v>1</v>
      </c>
      <c r="E413" t="s">
        <v>1686</v>
      </c>
      <c r="F413" t="s">
        <v>1687</v>
      </c>
      <c r="G413">
        <v>2550</v>
      </c>
      <c r="H413">
        <v>50</v>
      </c>
      <c r="I413">
        <v>927907</v>
      </c>
      <c r="J413">
        <v>7</v>
      </c>
      <c r="K413">
        <v>907</v>
      </c>
      <c r="L413">
        <v>88</v>
      </c>
      <c r="M413">
        <v>213</v>
      </c>
      <c r="N413">
        <v>277</v>
      </c>
      <c r="O413">
        <v>524</v>
      </c>
      <c r="P413">
        <v>648</v>
      </c>
      <c r="Q413">
        <v>88</v>
      </c>
      <c r="R413">
        <v>213</v>
      </c>
      <c r="S413">
        <v>277</v>
      </c>
      <c r="T413">
        <v>524</v>
      </c>
      <c r="U413">
        <v>648</v>
      </c>
    </row>
    <row r="414" spans="1:21" x14ac:dyDescent="0.25">
      <c r="A414" t="s">
        <v>413</v>
      </c>
      <c r="B414" s="1" t="str">
        <f>TRIM(SUBSTITUTE(Table_35[[#This Row],[Column1]],CHAR(10)," "))</f>
        <v>16 ตุลาคม ต.ค. 2550 50 032988 88 988 48 158 663 685 846 48 158 663 685 846</v>
      </c>
      <c r="C414" t="s">
        <v>1253</v>
      </c>
      <c r="D414">
        <v>16</v>
      </c>
      <c r="E414" t="s">
        <v>1688</v>
      </c>
      <c r="F414" t="s">
        <v>1689</v>
      </c>
      <c r="G414">
        <v>2550</v>
      </c>
      <c r="H414">
        <v>50</v>
      </c>
      <c r="I414">
        <v>32988</v>
      </c>
      <c r="J414">
        <v>88</v>
      </c>
      <c r="K414">
        <v>988</v>
      </c>
      <c r="L414">
        <v>48</v>
      </c>
      <c r="M414">
        <v>158</v>
      </c>
      <c r="N414">
        <v>663</v>
      </c>
      <c r="O414">
        <v>685</v>
      </c>
      <c r="P414">
        <v>846</v>
      </c>
      <c r="Q414">
        <v>48</v>
      </c>
      <c r="R414">
        <v>158</v>
      </c>
      <c r="S414">
        <v>663</v>
      </c>
      <c r="T414">
        <v>685</v>
      </c>
      <c r="U414">
        <v>846</v>
      </c>
    </row>
    <row r="415" spans="1:21" x14ac:dyDescent="0.25">
      <c r="A415" t="s">
        <v>414</v>
      </c>
      <c r="B415" s="1" t="str">
        <f>TRIM(SUBSTITUTE(Table_35[[#This Row],[Column1]],CHAR(10)," "))</f>
        <v>1 ตุลาคม ต.ค. 2550 50 430667 67 667 76 090 104 126 667 76 090 104 126 667</v>
      </c>
      <c r="C415" t="s">
        <v>1254</v>
      </c>
      <c r="D415">
        <v>1</v>
      </c>
      <c r="E415" t="s">
        <v>1688</v>
      </c>
      <c r="F415" t="s">
        <v>1689</v>
      </c>
      <c r="G415">
        <v>2550</v>
      </c>
      <c r="H415">
        <v>50</v>
      </c>
      <c r="I415">
        <v>430667</v>
      </c>
      <c r="J415">
        <v>67</v>
      </c>
      <c r="K415">
        <v>667</v>
      </c>
      <c r="L415">
        <v>76</v>
      </c>
      <c r="M415">
        <v>90</v>
      </c>
      <c r="N415">
        <v>104</v>
      </c>
      <c r="O415">
        <v>126</v>
      </c>
      <c r="P415">
        <v>667</v>
      </c>
      <c r="Q415">
        <v>76</v>
      </c>
      <c r="R415">
        <v>90</v>
      </c>
      <c r="S415">
        <v>104</v>
      </c>
      <c r="T415">
        <v>126</v>
      </c>
      <c r="U415">
        <v>667</v>
      </c>
    </row>
    <row r="416" spans="1:21" x14ac:dyDescent="0.25">
      <c r="A416" t="s">
        <v>415</v>
      </c>
      <c r="B416" s="1" t="str">
        <f>TRIM(SUBSTITUTE(Table_35[[#This Row],[Column1]],CHAR(10)," "))</f>
        <v>16 กันยายน ก.ย. 2550 50 499336 36 336 45 247 273 604 608 45 247 273 604 608</v>
      </c>
      <c r="C416" t="s">
        <v>1255</v>
      </c>
      <c r="D416">
        <v>16</v>
      </c>
      <c r="E416" t="s">
        <v>1690</v>
      </c>
      <c r="F416" t="s">
        <v>1691</v>
      </c>
      <c r="G416">
        <v>2550</v>
      </c>
      <c r="H416">
        <v>50</v>
      </c>
      <c r="I416">
        <v>499336</v>
      </c>
      <c r="J416">
        <v>36</v>
      </c>
      <c r="K416">
        <v>336</v>
      </c>
      <c r="L416">
        <v>45</v>
      </c>
      <c r="M416">
        <v>247</v>
      </c>
      <c r="N416">
        <v>273</v>
      </c>
      <c r="O416">
        <v>604</v>
      </c>
      <c r="P416">
        <v>608</v>
      </c>
      <c r="Q416">
        <v>45</v>
      </c>
      <c r="R416">
        <v>247</v>
      </c>
      <c r="S416">
        <v>273</v>
      </c>
      <c r="T416">
        <v>604</v>
      </c>
      <c r="U416">
        <v>608</v>
      </c>
    </row>
    <row r="417" spans="1:21" x14ac:dyDescent="0.25">
      <c r="A417" t="s">
        <v>416</v>
      </c>
      <c r="B417" s="1" t="str">
        <f>TRIM(SUBSTITUTE(Table_35[[#This Row],[Column1]],CHAR(10)," "))</f>
        <v>1 กันยายน ก.ย. 2550 50 331810 10 810 69 293 505 518 520 69 293 505 518 520</v>
      </c>
      <c r="C417" t="s">
        <v>1256</v>
      </c>
      <c r="D417">
        <v>1</v>
      </c>
      <c r="E417" t="s">
        <v>1690</v>
      </c>
      <c r="F417" t="s">
        <v>1691</v>
      </c>
      <c r="G417">
        <v>2550</v>
      </c>
      <c r="H417">
        <v>50</v>
      </c>
      <c r="I417">
        <v>331810</v>
      </c>
      <c r="J417">
        <v>10</v>
      </c>
      <c r="K417">
        <v>810</v>
      </c>
      <c r="L417">
        <v>69</v>
      </c>
      <c r="M417">
        <v>293</v>
      </c>
      <c r="N417">
        <v>505</v>
      </c>
      <c r="O417">
        <v>518</v>
      </c>
      <c r="P417">
        <v>520</v>
      </c>
      <c r="Q417">
        <v>69</v>
      </c>
      <c r="R417">
        <v>293</v>
      </c>
      <c r="S417">
        <v>505</v>
      </c>
      <c r="T417">
        <v>518</v>
      </c>
      <c r="U417">
        <v>520</v>
      </c>
    </row>
    <row r="418" spans="1:21" x14ac:dyDescent="0.25">
      <c r="A418" t="s">
        <v>417</v>
      </c>
      <c r="B418" s="1" t="str">
        <f>TRIM(SUBSTITUTE(Table_35[[#This Row],[Column1]],CHAR(10)," "))</f>
        <v>16 สิงหาคม ส.ค. 2550 50 476207 07 207 93 234 236 312 424 93 234 236 312 424</v>
      </c>
      <c r="C418" t="s">
        <v>1257</v>
      </c>
      <c r="D418">
        <v>16</v>
      </c>
      <c r="E418" t="s">
        <v>1692</v>
      </c>
      <c r="F418" t="s">
        <v>1693</v>
      </c>
      <c r="G418">
        <v>2550</v>
      </c>
      <c r="H418">
        <v>50</v>
      </c>
      <c r="I418">
        <v>476207</v>
      </c>
      <c r="J418">
        <v>7</v>
      </c>
      <c r="K418">
        <v>207</v>
      </c>
      <c r="L418">
        <v>93</v>
      </c>
      <c r="M418">
        <v>234</v>
      </c>
      <c r="N418">
        <v>236</v>
      </c>
      <c r="O418">
        <v>312</v>
      </c>
      <c r="P418">
        <v>424</v>
      </c>
      <c r="Q418">
        <v>93</v>
      </c>
      <c r="R418">
        <v>234</v>
      </c>
      <c r="S418">
        <v>236</v>
      </c>
      <c r="T418">
        <v>312</v>
      </c>
      <c r="U418">
        <v>424</v>
      </c>
    </row>
    <row r="419" spans="1:21" x14ac:dyDescent="0.25">
      <c r="A419" t="s">
        <v>418</v>
      </c>
      <c r="B419" s="1" t="str">
        <f>TRIM(SUBSTITUTE(Table_35[[#This Row],[Column1]],CHAR(10)," "))</f>
        <v>1 สิงหาคม ส.ค. 2550 50 429924 24 924 29 006 048 885 962 29 006 048 885 962</v>
      </c>
      <c r="C419" t="s">
        <v>1258</v>
      </c>
      <c r="D419">
        <v>1</v>
      </c>
      <c r="E419" t="s">
        <v>1692</v>
      </c>
      <c r="F419" t="s">
        <v>1693</v>
      </c>
      <c r="G419">
        <v>2550</v>
      </c>
      <c r="H419">
        <v>50</v>
      </c>
      <c r="I419">
        <v>429924</v>
      </c>
      <c r="J419">
        <v>24</v>
      </c>
      <c r="K419">
        <v>924</v>
      </c>
      <c r="L419">
        <v>29</v>
      </c>
      <c r="M419">
        <v>6</v>
      </c>
      <c r="N419">
        <v>48</v>
      </c>
      <c r="O419">
        <v>885</v>
      </c>
      <c r="P419">
        <v>962</v>
      </c>
      <c r="Q419">
        <v>29</v>
      </c>
      <c r="R419">
        <v>6</v>
      </c>
      <c r="S419">
        <v>48</v>
      </c>
      <c r="T419">
        <v>885</v>
      </c>
      <c r="U419">
        <v>962</v>
      </c>
    </row>
    <row r="420" spans="1:21" x14ac:dyDescent="0.25">
      <c r="A420" t="s">
        <v>419</v>
      </c>
      <c r="B420" s="1" t="str">
        <f>TRIM(SUBSTITUTE(Table_35[[#This Row],[Column1]],CHAR(10)," "))</f>
        <v>16 กรกฎาคม ก.ค. 2550 50 527384 84 384 77 105 183 334 947 77 105 183 334 947</v>
      </c>
      <c r="C420" t="s">
        <v>1259</v>
      </c>
      <c r="D420">
        <v>16</v>
      </c>
      <c r="E420" t="s">
        <v>1694</v>
      </c>
      <c r="F420" t="s">
        <v>1695</v>
      </c>
      <c r="G420">
        <v>2550</v>
      </c>
      <c r="H420">
        <v>50</v>
      </c>
      <c r="I420">
        <v>527384</v>
      </c>
      <c r="J420">
        <v>84</v>
      </c>
      <c r="K420">
        <v>384</v>
      </c>
      <c r="L420">
        <v>77</v>
      </c>
      <c r="M420">
        <v>105</v>
      </c>
      <c r="N420">
        <v>183</v>
      </c>
      <c r="O420">
        <v>334</v>
      </c>
      <c r="P420">
        <v>947</v>
      </c>
      <c r="Q420">
        <v>77</v>
      </c>
      <c r="R420">
        <v>105</v>
      </c>
      <c r="S420">
        <v>183</v>
      </c>
      <c r="T420">
        <v>334</v>
      </c>
      <c r="U420">
        <v>947</v>
      </c>
    </row>
    <row r="421" spans="1:21" x14ac:dyDescent="0.25">
      <c r="A421" t="s">
        <v>420</v>
      </c>
      <c r="B421" s="1" t="str">
        <f>TRIM(SUBSTITUTE(Table_35[[#This Row],[Column1]],CHAR(10)," "))</f>
        <v>1 กรกฎาคม ก.ค. 2550 50 565151 51 151 76 146 287 638 949 76 146 287 638 949</v>
      </c>
      <c r="C421" t="s">
        <v>1260</v>
      </c>
      <c r="D421">
        <v>1</v>
      </c>
      <c r="E421" t="s">
        <v>1694</v>
      </c>
      <c r="F421" t="s">
        <v>1695</v>
      </c>
      <c r="G421">
        <v>2550</v>
      </c>
      <c r="H421">
        <v>50</v>
      </c>
      <c r="I421">
        <v>565151</v>
      </c>
      <c r="J421">
        <v>51</v>
      </c>
      <c r="K421">
        <v>151</v>
      </c>
      <c r="L421">
        <v>76</v>
      </c>
      <c r="M421">
        <v>146</v>
      </c>
      <c r="N421">
        <v>287</v>
      </c>
      <c r="O421">
        <v>638</v>
      </c>
      <c r="P421">
        <v>949</v>
      </c>
      <c r="Q421">
        <v>76</v>
      </c>
      <c r="R421">
        <v>146</v>
      </c>
      <c r="S421">
        <v>287</v>
      </c>
      <c r="T421">
        <v>638</v>
      </c>
      <c r="U421">
        <v>949</v>
      </c>
    </row>
    <row r="422" spans="1:21" x14ac:dyDescent="0.25">
      <c r="A422" t="s">
        <v>421</v>
      </c>
      <c r="B422" s="1" t="str">
        <f>TRIM(SUBSTITUTE(Table_35[[#This Row],[Column1]],CHAR(10)," "))</f>
        <v>16 มิถุนายน มิ.ย 2550 50 393194 94 194 41 989 907 424 589 41 989 907 424 589</v>
      </c>
      <c r="C422" t="s">
        <v>1261</v>
      </c>
      <c r="D422">
        <v>16</v>
      </c>
      <c r="E422" t="s">
        <v>1696</v>
      </c>
      <c r="F422" t="s">
        <v>1697</v>
      </c>
      <c r="G422">
        <v>2550</v>
      </c>
      <c r="H422">
        <v>50</v>
      </c>
      <c r="I422">
        <v>393194</v>
      </c>
      <c r="J422">
        <v>94</v>
      </c>
      <c r="K422">
        <v>194</v>
      </c>
      <c r="L422">
        <v>41</v>
      </c>
      <c r="M422">
        <v>989</v>
      </c>
      <c r="N422">
        <v>907</v>
      </c>
      <c r="O422">
        <v>424</v>
      </c>
      <c r="P422">
        <v>589</v>
      </c>
      <c r="Q422">
        <v>41</v>
      </c>
      <c r="R422">
        <v>989</v>
      </c>
      <c r="S422">
        <v>907</v>
      </c>
      <c r="T422">
        <v>424</v>
      </c>
      <c r="U422">
        <v>589</v>
      </c>
    </row>
    <row r="423" spans="1:21" x14ac:dyDescent="0.25">
      <c r="A423" t="s">
        <v>422</v>
      </c>
      <c r="B423" s="1" t="str">
        <f>TRIM(SUBSTITUTE(Table_35[[#This Row],[Column1]],CHAR(10)," "))</f>
        <v>1 มิถุนายน มิ.ย 2550 50 836393 93 393 05 739 242 523 433 05 739 242 523 433</v>
      </c>
      <c r="C423" t="s">
        <v>1262</v>
      </c>
      <c r="D423">
        <v>1</v>
      </c>
      <c r="E423" t="s">
        <v>1696</v>
      </c>
      <c r="F423" t="s">
        <v>1697</v>
      </c>
      <c r="G423">
        <v>2550</v>
      </c>
      <c r="H423">
        <v>50</v>
      </c>
      <c r="I423">
        <v>836393</v>
      </c>
      <c r="J423">
        <v>93</v>
      </c>
      <c r="K423">
        <v>393</v>
      </c>
      <c r="L423">
        <v>5</v>
      </c>
      <c r="M423">
        <v>739</v>
      </c>
      <c r="N423">
        <v>242</v>
      </c>
      <c r="O423">
        <v>523</v>
      </c>
      <c r="P423">
        <v>433</v>
      </c>
      <c r="Q423">
        <v>5</v>
      </c>
      <c r="R423">
        <v>739</v>
      </c>
      <c r="S423">
        <v>242</v>
      </c>
      <c r="T423">
        <v>523</v>
      </c>
      <c r="U423">
        <v>433</v>
      </c>
    </row>
    <row r="424" spans="1:21" x14ac:dyDescent="0.25">
      <c r="A424" t="s">
        <v>423</v>
      </c>
      <c r="B424" s="1" t="str">
        <f>TRIM(SUBSTITUTE(Table_35[[#This Row],[Column1]],CHAR(10)," "))</f>
        <v>16 พฤษภาคม พ.ค. 2550 50 232897 97 897 25 924 858 751 585 25 924 858 751 585</v>
      </c>
      <c r="C424" t="s">
        <v>1263</v>
      </c>
      <c r="D424">
        <v>16</v>
      </c>
      <c r="E424" t="s">
        <v>1698</v>
      </c>
      <c r="F424" t="s">
        <v>1699</v>
      </c>
      <c r="G424">
        <v>2550</v>
      </c>
      <c r="H424">
        <v>50</v>
      </c>
      <c r="I424">
        <v>232897</v>
      </c>
      <c r="J424">
        <v>97</v>
      </c>
      <c r="K424">
        <v>897</v>
      </c>
      <c r="L424">
        <v>25</v>
      </c>
      <c r="M424">
        <v>924</v>
      </c>
      <c r="N424">
        <v>858</v>
      </c>
      <c r="O424">
        <v>751</v>
      </c>
      <c r="P424">
        <v>585</v>
      </c>
      <c r="Q424">
        <v>25</v>
      </c>
      <c r="R424">
        <v>924</v>
      </c>
      <c r="S424">
        <v>858</v>
      </c>
      <c r="T424">
        <v>751</v>
      </c>
      <c r="U424">
        <v>585</v>
      </c>
    </row>
    <row r="425" spans="1:21" x14ac:dyDescent="0.25">
      <c r="A425" t="s">
        <v>424</v>
      </c>
      <c r="B425" s="1" t="str">
        <f>TRIM(SUBSTITUTE(Table_35[[#This Row],[Column1]],CHAR(10)," "))</f>
        <v>2 พฤษภาคม พ.ค. 2550 50 430374 74 374 81 553 442 881 729 81 553 442 881 729</v>
      </c>
      <c r="C425" t="s">
        <v>1264</v>
      </c>
      <c r="D425">
        <v>2</v>
      </c>
      <c r="E425" t="s">
        <v>1698</v>
      </c>
      <c r="F425" t="s">
        <v>1699</v>
      </c>
      <c r="G425">
        <v>2550</v>
      </c>
      <c r="H425">
        <v>50</v>
      </c>
      <c r="I425">
        <v>430374</v>
      </c>
      <c r="J425">
        <v>74</v>
      </c>
      <c r="K425">
        <v>374</v>
      </c>
      <c r="L425">
        <v>81</v>
      </c>
      <c r="M425">
        <v>553</v>
      </c>
      <c r="N425">
        <v>442</v>
      </c>
      <c r="O425">
        <v>881</v>
      </c>
      <c r="P425">
        <v>729</v>
      </c>
      <c r="Q425">
        <v>81</v>
      </c>
      <c r="R425">
        <v>553</v>
      </c>
      <c r="S425">
        <v>442</v>
      </c>
      <c r="T425">
        <v>881</v>
      </c>
      <c r="U425">
        <v>729</v>
      </c>
    </row>
    <row r="426" spans="1:21" x14ac:dyDescent="0.25">
      <c r="A426" t="s">
        <v>425</v>
      </c>
      <c r="B426" s="1" t="str">
        <f>TRIM(SUBSTITUTE(Table_35[[#This Row],[Column1]],CHAR(10)," "))</f>
        <v>16 เมษายน เม.ย. 2550 50 405105 05 105 63 013 987 866 522 63 013 987 866 522</v>
      </c>
      <c r="C426" t="s">
        <v>1265</v>
      </c>
      <c r="D426">
        <v>16</v>
      </c>
      <c r="E426" t="s">
        <v>1700</v>
      </c>
      <c r="F426" t="s">
        <v>1701</v>
      </c>
      <c r="G426">
        <v>2550</v>
      </c>
      <c r="H426">
        <v>50</v>
      </c>
      <c r="I426">
        <v>405105</v>
      </c>
      <c r="J426">
        <v>5</v>
      </c>
      <c r="K426">
        <v>105</v>
      </c>
      <c r="L426">
        <v>63</v>
      </c>
      <c r="M426">
        <v>13</v>
      </c>
      <c r="N426">
        <v>987</v>
      </c>
      <c r="O426">
        <v>866</v>
      </c>
      <c r="P426">
        <v>522</v>
      </c>
      <c r="Q426">
        <v>63</v>
      </c>
      <c r="R426">
        <v>13</v>
      </c>
      <c r="S426">
        <v>987</v>
      </c>
      <c r="T426">
        <v>866</v>
      </c>
      <c r="U426">
        <v>522</v>
      </c>
    </row>
    <row r="427" spans="1:21" x14ac:dyDescent="0.25">
      <c r="A427" t="s">
        <v>426</v>
      </c>
      <c r="B427" s="1" t="str">
        <f>TRIM(SUBSTITUTE(Table_35[[#This Row],[Column1]],CHAR(10)," "))</f>
        <v>1 เมษายน เม.ย. 2550 50 622780 80 780 93 677 794 814 022 93 677 794 814 022</v>
      </c>
      <c r="C427" t="s">
        <v>1266</v>
      </c>
      <c r="D427">
        <v>1</v>
      </c>
      <c r="E427" t="s">
        <v>1700</v>
      </c>
      <c r="F427" t="s">
        <v>1701</v>
      </c>
      <c r="G427">
        <v>2550</v>
      </c>
      <c r="H427">
        <v>50</v>
      </c>
      <c r="I427">
        <v>622780</v>
      </c>
      <c r="J427">
        <v>80</v>
      </c>
      <c r="K427">
        <v>780</v>
      </c>
      <c r="L427">
        <v>93</v>
      </c>
      <c r="M427">
        <v>677</v>
      </c>
      <c r="N427">
        <v>794</v>
      </c>
      <c r="O427">
        <v>814</v>
      </c>
      <c r="P427">
        <v>22</v>
      </c>
      <c r="Q427">
        <v>93</v>
      </c>
      <c r="R427">
        <v>677</v>
      </c>
      <c r="S427">
        <v>794</v>
      </c>
      <c r="T427">
        <v>814</v>
      </c>
      <c r="U427">
        <v>22</v>
      </c>
    </row>
    <row r="428" spans="1:21" x14ac:dyDescent="0.25">
      <c r="A428" t="s">
        <v>427</v>
      </c>
      <c r="B428" s="1" t="str">
        <f>TRIM(SUBSTITUTE(Table_35[[#This Row],[Column1]],CHAR(10)," "))</f>
        <v>16 มีนาคม มี.ค. 2550 50 876763 63 763 85 191 001 906 350 85 191 001 906 350</v>
      </c>
      <c r="C428" t="s">
        <v>1267</v>
      </c>
      <c r="D428">
        <v>16</v>
      </c>
      <c r="E428" t="s">
        <v>1702</v>
      </c>
      <c r="F428" t="s">
        <v>1703</v>
      </c>
      <c r="G428">
        <v>2550</v>
      </c>
      <c r="H428">
        <v>50</v>
      </c>
      <c r="I428">
        <v>876763</v>
      </c>
      <c r="J428">
        <v>63</v>
      </c>
      <c r="K428">
        <v>763</v>
      </c>
      <c r="L428">
        <v>85</v>
      </c>
      <c r="M428">
        <v>191</v>
      </c>
      <c r="N428">
        <v>1</v>
      </c>
      <c r="O428">
        <v>906</v>
      </c>
      <c r="P428">
        <v>350</v>
      </c>
      <c r="Q428">
        <v>85</v>
      </c>
      <c r="R428">
        <v>191</v>
      </c>
      <c r="S428">
        <v>1</v>
      </c>
      <c r="T428">
        <v>906</v>
      </c>
      <c r="U428">
        <v>350</v>
      </c>
    </row>
    <row r="429" spans="1:21" x14ac:dyDescent="0.25">
      <c r="A429" t="s">
        <v>428</v>
      </c>
      <c r="B429" s="1" t="str">
        <f>TRIM(SUBSTITUTE(Table_35[[#This Row],[Column1]],CHAR(10)," "))</f>
        <v>1 มีนาคม มี.ค. 2550 50 742425 25 425 61 949 294 942 801 61 949 294 942 801</v>
      </c>
      <c r="C429" t="s">
        <v>1268</v>
      </c>
      <c r="D429">
        <v>1</v>
      </c>
      <c r="E429" t="s">
        <v>1702</v>
      </c>
      <c r="F429" t="s">
        <v>1703</v>
      </c>
      <c r="G429">
        <v>2550</v>
      </c>
      <c r="H429">
        <v>50</v>
      </c>
      <c r="I429">
        <v>742425</v>
      </c>
      <c r="J429">
        <v>25</v>
      </c>
      <c r="K429">
        <v>425</v>
      </c>
      <c r="L429">
        <v>61</v>
      </c>
      <c r="M429">
        <v>949</v>
      </c>
      <c r="N429">
        <v>294</v>
      </c>
      <c r="O429">
        <v>942</v>
      </c>
      <c r="P429">
        <v>801</v>
      </c>
      <c r="Q429">
        <v>61</v>
      </c>
      <c r="R429">
        <v>949</v>
      </c>
      <c r="S429">
        <v>294</v>
      </c>
      <c r="T429">
        <v>942</v>
      </c>
      <c r="U429">
        <v>801</v>
      </c>
    </row>
    <row r="430" spans="1:21" x14ac:dyDescent="0.25">
      <c r="A430" t="s">
        <v>429</v>
      </c>
      <c r="B430" s="1" t="str">
        <f>TRIM(SUBSTITUTE(Table_35[[#This Row],[Column1]],CHAR(10)," "))</f>
        <v>16 กุมภาพันธ์ ก.พ. 2550 50 277859 59 859 95 625 607 979 384 95 625 607 979 384</v>
      </c>
      <c r="C430" t="s">
        <v>1269</v>
      </c>
      <c r="D430">
        <v>16</v>
      </c>
      <c r="E430" t="s">
        <v>1680</v>
      </c>
      <c r="F430" t="s">
        <v>1681</v>
      </c>
      <c r="G430">
        <v>2550</v>
      </c>
      <c r="H430">
        <v>50</v>
      </c>
      <c r="I430">
        <v>277859</v>
      </c>
      <c r="J430">
        <v>59</v>
      </c>
      <c r="K430">
        <v>859</v>
      </c>
      <c r="L430">
        <v>95</v>
      </c>
      <c r="M430">
        <v>625</v>
      </c>
      <c r="N430">
        <v>607</v>
      </c>
      <c r="O430">
        <v>979</v>
      </c>
      <c r="P430">
        <v>384</v>
      </c>
      <c r="Q430">
        <v>95</v>
      </c>
      <c r="R430">
        <v>625</v>
      </c>
      <c r="S430">
        <v>607</v>
      </c>
      <c r="T430">
        <v>979</v>
      </c>
      <c r="U430">
        <v>384</v>
      </c>
    </row>
    <row r="431" spans="1:21" x14ac:dyDescent="0.25">
      <c r="A431" t="s">
        <v>430</v>
      </c>
      <c r="B431" s="1" t="str">
        <f>TRIM(SUBSTITUTE(Table_35[[#This Row],[Column1]],CHAR(10)," "))</f>
        <v>1 กุมภาพันธ์ ก.พ. 2550 50 769925 25 925 56 893 239 287 865 56 893 239 287 865</v>
      </c>
      <c r="C431" t="s">
        <v>1270</v>
      </c>
      <c r="D431">
        <v>1</v>
      </c>
      <c r="E431" t="s">
        <v>1680</v>
      </c>
      <c r="F431" t="s">
        <v>1681</v>
      </c>
      <c r="G431">
        <v>2550</v>
      </c>
      <c r="H431">
        <v>50</v>
      </c>
      <c r="I431">
        <v>769925</v>
      </c>
      <c r="J431">
        <v>25</v>
      </c>
      <c r="K431">
        <v>925</v>
      </c>
      <c r="L431">
        <v>56</v>
      </c>
      <c r="M431">
        <v>893</v>
      </c>
      <c r="N431">
        <v>239</v>
      </c>
      <c r="O431">
        <v>287</v>
      </c>
      <c r="P431">
        <v>865</v>
      </c>
      <c r="Q431">
        <v>56</v>
      </c>
      <c r="R431">
        <v>893</v>
      </c>
      <c r="S431">
        <v>239</v>
      </c>
      <c r="T431">
        <v>287</v>
      </c>
      <c r="U431">
        <v>865</v>
      </c>
    </row>
    <row r="432" spans="1:21" x14ac:dyDescent="0.25">
      <c r="A432" t="s">
        <v>431</v>
      </c>
      <c r="B432" s="1" t="str">
        <f>TRIM(SUBSTITUTE(Table_35[[#This Row],[Column1]],CHAR(10)," "))</f>
        <v>16 มกราคม ม.ค. 2550 50 838739 39 739 55 293 263 845 803 55 293 263 845 803</v>
      </c>
      <c r="C432" t="s">
        <v>1271</v>
      </c>
      <c r="D432">
        <v>16</v>
      </c>
      <c r="E432" t="s">
        <v>1682</v>
      </c>
      <c r="F432" t="s">
        <v>1683</v>
      </c>
      <c r="G432">
        <v>2550</v>
      </c>
      <c r="H432">
        <v>50</v>
      </c>
      <c r="I432">
        <v>838739</v>
      </c>
      <c r="J432">
        <v>39</v>
      </c>
      <c r="K432">
        <v>739</v>
      </c>
      <c r="L432">
        <v>55</v>
      </c>
      <c r="M432">
        <v>293</v>
      </c>
      <c r="N432">
        <v>263</v>
      </c>
      <c r="O432">
        <v>845</v>
      </c>
      <c r="P432">
        <v>803</v>
      </c>
      <c r="Q432">
        <v>55</v>
      </c>
      <c r="R432">
        <v>293</v>
      </c>
      <c r="S432">
        <v>263</v>
      </c>
      <c r="T432">
        <v>845</v>
      </c>
      <c r="U432">
        <v>803</v>
      </c>
    </row>
    <row r="433" spans="1:21" x14ac:dyDescent="0.25">
      <c r="A433" t="s">
        <v>432</v>
      </c>
      <c r="B433" s="1" t="str">
        <f>TRIM(SUBSTITUTE(Table_35[[#This Row],[Column1]],CHAR(10)," "))</f>
        <v>30 ธันวาคม ธ.ค. 2549 49 778584 84 584 07 811 403 164 971 07 811 403 164 971</v>
      </c>
      <c r="C433" t="s">
        <v>1272</v>
      </c>
      <c r="D433">
        <v>30</v>
      </c>
      <c r="E433" t="s">
        <v>1684</v>
      </c>
      <c r="F433" t="s">
        <v>1685</v>
      </c>
      <c r="G433">
        <v>2549</v>
      </c>
      <c r="H433">
        <v>49</v>
      </c>
      <c r="I433">
        <v>778584</v>
      </c>
      <c r="J433">
        <v>84</v>
      </c>
      <c r="K433">
        <v>584</v>
      </c>
      <c r="L433">
        <v>7</v>
      </c>
      <c r="M433">
        <v>811</v>
      </c>
      <c r="N433">
        <v>403</v>
      </c>
      <c r="O433">
        <v>164</v>
      </c>
      <c r="P433">
        <v>971</v>
      </c>
      <c r="Q433">
        <v>7</v>
      </c>
      <c r="R433">
        <v>811</v>
      </c>
      <c r="S433">
        <v>403</v>
      </c>
      <c r="T433">
        <v>164</v>
      </c>
      <c r="U433">
        <v>971</v>
      </c>
    </row>
    <row r="434" spans="1:21" x14ac:dyDescent="0.25">
      <c r="A434" t="s">
        <v>433</v>
      </c>
      <c r="B434" s="1" t="str">
        <f>TRIM(SUBSTITUTE(Table_35[[#This Row],[Column1]],CHAR(10)," "))</f>
        <v>16 ธันวาคม ธ.ค. 2549 49 147977 77 977 45 439 694 647 197 45 439 694 647 197</v>
      </c>
      <c r="C434" t="s">
        <v>1273</v>
      </c>
      <c r="D434">
        <v>16</v>
      </c>
      <c r="E434" t="s">
        <v>1684</v>
      </c>
      <c r="F434" t="s">
        <v>1685</v>
      </c>
      <c r="G434">
        <v>2549</v>
      </c>
      <c r="H434">
        <v>49</v>
      </c>
      <c r="I434">
        <v>147977</v>
      </c>
      <c r="J434">
        <v>77</v>
      </c>
      <c r="K434">
        <v>977</v>
      </c>
      <c r="L434">
        <v>45</v>
      </c>
      <c r="M434">
        <v>439</v>
      </c>
      <c r="N434">
        <v>694</v>
      </c>
      <c r="O434">
        <v>647</v>
      </c>
      <c r="P434">
        <v>197</v>
      </c>
      <c r="Q434">
        <v>45</v>
      </c>
      <c r="R434">
        <v>439</v>
      </c>
      <c r="S434">
        <v>694</v>
      </c>
      <c r="T434">
        <v>647</v>
      </c>
      <c r="U434">
        <v>197</v>
      </c>
    </row>
    <row r="435" spans="1:21" x14ac:dyDescent="0.25">
      <c r="A435" t="s">
        <v>434</v>
      </c>
      <c r="B435" s="1" t="str">
        <f>TRIM(SUBSTITUTE(Table_35[[#This Row],[Column1]],CHAR(10)," "))</f>
        <v>1 ธันวาคม ธ.ค. 2549 49 270052 52 052 12 621 462 091 236 12 621 462 091 236</v>
      </c>
      <c r="C435" t="s">
        <v>1274</v>
      </c>
      <c r="D435">
        <v>1</v>
      </c>
      <c r="E435" t="s">
        <v>1684</v>
      </c>
      <c r="F435" t="s">
        <v>1685</v>
      </c>
      <c r="G435">
        <v>2549</v>
      </c>
      <c r="H435">
        <v>49</v>
      </c>
      <c r="I435">
        <v>270052</v>
      </c>
      <c r="J435">
        <v>52</v>
      </c>
      <c r="K435">
        <v>52</v>
      </c>
      <c r="L435">
        <v>12</v>
      </c>
      <c r="M435">
        <v>621</v>
      </c>
      <c r="N435">
        <v>462</v>
      </c>
      <c r="O435">
        <v>91</v>
      </c>
      <c r="P435">
        <v>236</v>
      </c>
      <c r="Q435">
        <v>12</v>
      </c>
      <c r="R435">
        <v>621</v>
      </c>
      <c r="S435">
        <v>462</v>
      </c>
      <c r="T435">
        <v>91</v>
      </c>
      <c r="U435">
        <v>236</v>
      </c>
    </row>
    <row r="436" spans="1:21" x14ac:dyDescent="0.25">
      <c r="A436" t="s">
        <v>435</v>
      </c>
      <c r="B436" s="1" t="str">
        <f>TRIM(SUBSTITUTE(Table_35[[#This Row],[Column1]],CHAR(10)," "))</f>
        <v>16 พฤศจิกายน พ.ย. 2549 49 562856 56 856 94 508 307 680 347 94 508 307 680 347</v>
      </c>
      <c r="C436" t="s">
        <v>1275</v>
      </c>
      <c r="D436">
        <v>16</v>
      </c>
      <c r="E436" t="s">
        <v>1686</v>
      </c>
      <c r="F436" t="s">
        <v>1687</v>
      </c>
      <c r="G436">
        <v>2549</v>
      </c>
      <c r="H436">
        <v>49</v>
      </c>
      <c r="I436">
        <v>562856</v>
      </c>
      <c r="J436">
        <v>56</v>
      </c>
      <c r="K436">
        <v>856</v>
      </c>
      <c r="L436">
        <v>94</v>
      </c>
      <c r="M436">
        <v>508</v>
      </c>
      <c r="N436">
        <v>307</v>
      </c>
      <c r="O436">
        <v>680</v>
      </c>
      <c r="P436">
        <v>347</v>
      </c>
      <c r="Q436">
        <v>94</v>
      </c>
      <c r="R436">
        <v>508</v>
      </c>
      <c r="S436">
        <v>307</v>
      </c>
      <c r="T436">
        <v>680</v>
      </c>
      <c r="U436">
        <v>347</v>
      </c>
    </row>
    <row r="437" spans="1:21" x14ac:dyDescent="0.25">
      <c r="A437" t="s">
        <v>436</v>
      </c>
      <c r="B437" s="1" t="str">
        <f>TRIM(SUBSTITUTE(Table_35[[#This Row],[Column1]],CHAR(10)," "))</f>
        <v>1 พฤศจิกายน พ.ย. 2549 49 910957 57 957 29 647 739 137 905 29 647 739 137 905</v>
      </c>
      <c r="C437" t="s">
        <v>1276</v>
      </c>
      <c r="D437">
        <v>1</v>
      </c>
      <c r="E437" t="s">
        <v>1686</v>
      </c>
      <c r="F437" t="s">
        <v>1687</v>
      </c>
      <c r="G437">
        <v>2549</v>
      </c>
      <c r="H437">
        <v>49</v>
      </c>
      <c r="I437">
        <v>910957</v>
      </c>
      <c r="J437">
        <v>57</v>
      </c>
      <c r="K437">
        <v>957</v>
      </c>
      <c r="L437">
        <v>29</v>
      </c>
      <c r="M437">
        <v>647</v>
      </c>
      <c r="N437">
        <v>739</v>
      </c>
      <c r="O437">
        <v>137</v>
      </c>
      <c r="P437">
        <v>905</v>
      </c>
      <c r="Q437">
        <v>29</v>
      </c>
      <c r="R437">
        <v>647</v>
      </c>
      <c r="S437">
        <v>739</v>
      </c>
      <c r="T437">
        <v>137</v>
      </c>
      <c r="U437">
        <v>905</v>
      </c>
    </row>
    <row r="438" spans="1:21" x14ac:dyDescent="0.25">
      <c r="A438" t="s">
        <v>437</v>
      </c>
      <c r="B438" s="1" t="str">
        <f>TRIM(SUBSTITUTE(Table_35[[#This Row],[Column1]],CHAR(10)," "))</f>
        <v>16 ตุลาคม ต.ค. 2549 49 264825 25 825 58 903 092 358 832 58 903 092 358 832</v>
      </c>
      <c r="C438" t="s">
        <v>1277</v>
      </c>
      <c r="D438">
        <v>16</v>
      </c>
      <c r="E438" t="s">
        <v>1688</v>
      </c>
      <c r="F438" t="s">
        <v>1689</v>
      </c>
      <c r="G438">
        <v>2549</v>
      </c>
      <c r="H438">
        <v>49</v>
      </c>
      <c r="I438">
        <v>264825</v>
      </c>
      <c r="J438">
        <v>25</v>
      </c>
      <c r="K438">
        <v>825</v>
      </c>
      <c r="L438">
        <v>58</v>
      </c>
      <c r="M438">
        <v>903</v>
      </c>
      <c r="N438">
        <v>92</v>
      </c>
      <c r="O438">
        <v>358</v>
      </c>
      <c r="P438">
        <v>832</v>
      </c>
      <c r="Q438">
        <v>58</v>
      </c>
      <c r="R438">
        <v>903</v>
      </c>
      <c r="S438">
        <v>92</v>
      </c>
      <c r="T438">
        <v>358</v>
      </c>
      <c r="U438">
        <v>832</v>
      </c>
    </row>
    <row r="439" spans="1:21" x14ac:dyDescent="0.25">
      <c r="A439" t="s">
        <v>438</v>
      </c>
      <c r="B439" s="1" t="str">
        <f>TRIM(SUBSTITUTE(Table_35[[#This Row],[Column1]],CHAR(10)," "))</f>
        <v>1 ตุลาคม ต.ค. 2549 49 952335 35 335 92 007 804 879 951 92 007 804 879 951</v>
      </c>
      <c r="C439" t="s">
        <v>1278</v>
      </c>
      <c r="D439">
        <v>1</v>
      </c>
      <c r="E439" t="s">
        <v>1688</v>
      </c>
      <c r="F439" t="s">
        <v>1689</v>
      </c>
      <c r="G439">
        <v>2549</v>
      </c>
      <c r="H439">
        <v>49</v>
      </c>
      <c r="I439">
        <v>952335</v>
      </c>
      <c r="J439">
        <v>35</v>
      </c>
      <c r="K439">
        <v>335</v>
      </c>
      <c r="L439">
        <v>92</v>
      </c>
      <c r="M439">
        <v>7</v>
      </c>
      <c r="N439">
        <v>804</v>
      </c>
      <c r="O439">
        <v>879</v>
      </c>
      <c r="P439">
        <v>951</v>
      </c>
      <c r="Q439">
        <v>92</v>
      </c>
      <c r="R439">
        <v>7</v>
      </c>
      <c r="S439">
        <v>804</v>
      </c>
      <c r="T439">
        <v>879</v>
      </c>
      <c r="U439">
        <v>951</v>
      </c>
    </row>
    <row r="440" spans="1:21" x14ac:dyDescent="0.25">
      <c r="A440" t="s">
        <v>439</v>
      </c>
      <c r="B440" s="1" t="str">
        <f>TRIM(SUBSTITUTE(Table_35[[#This Row],[Column1]],CHAR(10)," "))</f>
        <v>16 กันยายน ก.ย. 2549 49 217948 48 948 41 916 290 864 121 41 916 290 864 121</v>
      </c>
      <c r="C440" t="s">
        <v>1279</v>
      </c>
      <c r="D440">
        <v>16</v>
      </c>
      <c r="E440" t="s">
        <v>1690</v>
      </c>
      <c r="F440" t="s">
        <v>1691</v>
      </c>
      <c r="G440">
        <v>2549</v>
      </c>
      <c r="H440">
        <v>49</v>
      </c>
      <c r="I440">
        <v>217948</v>
      </c>
      <c r="J440">
        <v>48</v>
      </c>
      <c r="K440">
        <v>948</v>
      </c>
      <c r="L440">
        <v>41</v>
      </c>
      <c r="M440">
        <v>916</v>
      </c>
      <c r="N440">
        <v>290</v>
      </c>
      <c r="O440">
        <v>864</v>
      </c>
      <c r="P440">
        <v>121</v>
      </c>
      <c r="Q440">
        <v>41</v>
      </c>
      <c r="R440">
        <v>916</v>
      </c>
      <c r="S440">
        <v>290</v>
      </c>
      <c r="T440">
        <v>864</v>
      </c>
      <c r="U440">
        <v>121</v>
      </c>
    </row>
    <row r="441" spans="1:21" x14ac:dyDescent="0.25">
      <c r="A441" t="s">
        <v>440</v>
      </c>
      <c r="B441" s="1" t="str">
        <f>TRIM(SUBSTITUTE(Table_35[[#This Row],[Column1]],CHAR(10)," "))</f>
        <v>1 กันยายน ก.ย. 2549 49 381761 61 761 44 600 693 093 626 44 600 693 093 626</v>
      </c>
      <c r="C441" t="s">
        <v>1280</v>
      </c>
      <c r="D441">
        <v>1</v>
      </c>
      <c r="E441" t="s">
        <v>1690</v>
      </c>
      <c r="F441" t="s">
        <v>1691</v>
      </c>
      <c r="G441">
        <v>2549</v>
      </c>
      <c r="H441">
        <v>49</v>
      </c>
      <c r="I441">
        <v>381761</v>
      </c>
      <c r="J441">
        <v>61</v>
      </c>
      <c r="K441">
        <v>761</v>
      </c>
      <c r="L441">
        <v>44</v>
      </c>
      <c r="M441">
        <v>600</v>
      </c>
      <c r="N441">
        <v>693</v>
      </c>
      <c r="O441">
        <v>93</v>
      </c>
      <c r="P441">
        <v>626</v>
      </c>
      <c r="Q441">
        <v>44</v>
      </c>
      <c r="R441">
        <v>600</v>
      </c>
      <c r="S441">
        <v>693</v>
      </c>
      <c r="T441">
        <v>93</v>
      </c>
      <c r="U441">
        <v>626</v>
      </c>
    </row>
    <row r="442" spans="1:21" x14ac:dyDescent="0.25">
      <c r="A442" t="s">
        <v>441</v>
      </c>
      <c r="B442" s="1" t="str">
        <f>TRIM(SUBSTITUTE(Table_35[[#This Row],[Column1]],CHAR(10)," "))</f>
        <v>16 สิงหาคม ส.ค. 2549 49 977486 86 486 91 221 305 230 103 91 221 305 230 103</v>
      </c>
      <c r="C442" t="s">
        <v>1281</v>
      </c>
      <c r="D442">
        <v>16</v>
      </c>
      <c r="E442" t="s">
        <v>1692</v>
      </c>
      <c r="F442" t="s">
        <v>1693</v>
      </c>
      <c r="G442">
        <v>2549</v>
      </c>
      <c r="H442">
        <v>49</v>
      </c>
      <c r="I442">
        <v>977486</v>
      </c>
      <c r="J442">
        <v>86</v>
      </c>
      <c r="K442">
        <v>486</v>
      </c>
      <c r="L442">
        <v>91</v>
      </c>
      <c r="M442">
        <v>221</v>
      </c>
      <c r="N442">
        <v>305</v>
      </c>
      <c r="O442">
        <v>230</v>
      </c>
      <c r="P442">
        <v>103</v>
      </c>
      <c r="Q442">
        <v>91</v>
      </c>
      <c r="R442">
        <v>221</v>
      </c>
      <c r="S442">
        <v>305</v>
      </c>
      <c r="T442">
        <v>230</v>
      </c>
      <c r="U442">
        <v>103</v>
      </c>
    </row>
    <row r="443" spans="1:21" x14ac:dyDescent="0.25">
      <c r="A443" t="s">
        <v>442</v>
      </c>
      <c r="B443" s="1" t="str">
        <f>TRIM(SUBSTITUTE(Table_35[[#This Row],[Column1]],CHAR(10)," "))</f>
        <v>1 สิงหาคม ส.ค. 2549 49 238654 54 654 88 847 005 817 487 88 847 005 817 487</v>
      </c>
      <c r="C443" t="s">
        <v>1282</v>
      </c>
      <c r="D443">
        <v>1</v>
      </c>
      <c r="E443" t="s">
        <v>1692</v>
      </c>
      <c r="F443" t="s">
        <v>1693</v>
      </c>
      <c r="G443">
        <v>2549</v>
      </c>
      <c r="H443">
        <v>49</v>
      </c>
      <c r="I443">
        <v>238654</v>
      </c>
      <c r="J443">
        <v>54</v>
      </c>
      <c r="K443">
        <v>654</v>
      </c>
      <c r="L443">
        <v>88</v>
      </c>
      <c r="M443">
        <v>847</v>
      </c>
      <c r="N443">
        <v>5</v>
      </c>
      <c r="O443">
        <v>817</v>
      </c>
      <c r="P443">
        <v>487</v>
      </c>
      <c r="Q443">
        <v>88</v>
      </c>
      <c r="R443">
        <v>847</v>
      </c>
      <c r="S443">
        <v>5</v>
      </c>
      <c r="T443">
        <v>817</v>
      </c>
      <c r="U443">
        <v>487</v>
      </c>
    </row>
    <row r="444" spans="1:21" x14ac:dyDescent="0.25">
      <c r="A444" t="s">
        <v>443</v>
      </c>
      <c r="B444" s="1" t="str">
        <f>TRIM(SUBSTITUTE(Table_35[[#This Row],[Column1]],CHAR(10)," "))</f>
        <v>16 กรกฎาคม ก.ค. 2549 49 512434 34 434 48 989 098 518 432 48 989 098 518 432</v>
      </c>
      <c r="C444" t="s">
        <v>1283</v>
      </c>
      <c r="D444">
        <v>16</v>
      </c>
      <c r="E444" t="s">
        <v>1694</v>
      </c>
      <c r="F444" t="s">
        <v>1695</v>
      </c>
      <c r="G444">
        <v>2549</v>
      </c>
      <c r="H444">
        <v>49</v>
      </c>
      <c r="I444">
        <v>512434</v>
      </c>
      <c r="J444">
        <v>34</v>
      </c>
      <c r="K444">
        <v>434</v>
      </c>
      <c r="L444">
        <v>48</v>
      </c>
      <c r="M444">
        <v>989</v>
      </c>
      <c r="N444">
        <v>98</v>
      </c>
      <c r="O444">
        <v>518</v>
      </c>
      <c r="P444">
        <v>432</v>
      </c>
      <c r="Q444">
        <v>48</v>
      </c>
      <c r="R444">
        <v>989</v>
      </c>
      <c r="S444">
        <v>98</v>
      </c>
      <c r="T444">
        <v>518</v>
      </c>
      <c r="U444">
        <v>432</v>
      </c>
    </row>
    <row r="445" spans="1:21" x14ac:dyDescent="0.25">
      <c r="A445" t="s">
        <v>444</v>
      </c>
      <c r="B445" s="1" t="str">
        <f>TRIM(SUBSTITUTE(Table_35[[#This Row],[Column1]],CHAR(10)," "))</f>
        <v>1 กรกฎาคม ก.ค. 2549 49 952890 90 890 65 126 183 017 839 65 126 183 017 839</v>
      </c>
      <c r="C445" t="s">
        <v>1284</v>
      </c>
      <c r="D445">
        <v>1</v>
      </c>
      <c r="E445" t="s">
        <v>1694</v>
      </c>
      <c r="F445" t="s">
        <v>1695</v>
      </c>
      <c r="G445">
        <v>2549</v>
      </c>
      <c r="H445">
        <v>49</v>
      </c>
      <c r="I445">
        <v>952890</v>
      </c>
      <c r="J445">
        <v>90</v>
      </c>
      <c r="K445">
        <v>890</v>
      </c>
      <c r="L445">
        <v>65</v>
      </c>
      <c r="M445">
        <v>126</v>
      </c>
      <c r="N445">
        <v>183</v>
      </c>
      <c r="O445">
        <v>17</v>
      </c>
      <c r="P445">
        <v>839</v>
      </c>
      <c r="Q445">
        <v>65</v>
      </c>
      <c r="R445">
        <v>126</v>
      </c>
      <c r="S445">
        <v>183</v>
      </c>
      <c r="T445">
        <v>17</v>
      </c>
      <c r="U445">
        <v>839</v>
      </c>
    </row>
    <row r="446" spans="1:21" x14ac:dyDescent="0.25">
      <c r="A446" t="s">
        <v>445</v>
      </c>
      <c r="B446" s="1" t="str">
        <f>TRIM(SUBSTITUTE(Table_35[[#This Row],[Column1]],CHAR(10)," "))</f>
        <v>16 มิถุนายน มิ.ย 2549 49 100935 35 935 17 381 410 595 250 17 381 410 595 250</v>
      </c>
      <c r="C446" t="s">
        <v>1285</v>
      </c>
      <c r="D446">
        <v>16</v>
      </c>
      <c r="E446" t="s">
        <v>1696</v>
      </c>
      <c r="F446" t="s">
        <v>1697</v>
      </c>
      <c r="G446">
        <v>2549</v>
      </c>
      <c r="H446">
        <v>49</v>
      </c>
      <c r="I446">
        <v>100935</v>
      </c>
      <c r="J446">
        <v>35</v>
      </c>
      <c r="K446">
        <v>935</v>
      </c>
      <c r="L446">
        <v>17</v>
      </c>
      <c r="M446">
        <v>381</v>
      </c>
      <c r="N446">
        <v>410</v>
      </c>
      <c r="O446">
        <v>595</v>
      </c>
      <c r="P446">
        <v>250</v>
      </c>
      <c r="Q446">
        <v>17</v>
      </c>
      <c r="R446">
        <v>381</v>
      </c>
      <c r="S446">
        <v>410</v>
      </c>
      <c r="T446">
        <v>595</v>
      </c>
      <c r="U446">
        <v>250</v>
      </c>
    </row>
    <row r="447" spans="1:21" x14ac:dyDescent="0.25">
      <c r="A447" t="s">
        <v>446</v>
      </c>
      <c r="B447" s="1" t="str">
        <f>TRIM(SUBSTITUTE(Table_35[[#This Row],[Column1]],CHAR(10)," "))</f>
        <v>1 มิถุนายน มิ.ย 2549 49 810850 50 850 99 526 149 382 664 99 526 149 382 664</v>
      </c>
      <c r="C447" t="s">
        <v>1286</v>
      </c>
      <c r="D447">
        <v>1</v>
      </c>
      <c r="E447" t="s">
        <v>1696</v>
      </c>
      <c r="F447" t="s">
        <v>1697</v>
      </c>
      <c r="G447">
        <v>2549</v>
      </c>
      <c r="H447">
        <v>49</v>
      </c>
      <c r="I447">
        <v>810850</v>
      </c>
      <c r="J447">
        <v>50</v>
      </c>
      <c r="K447">
        <v>850</v>
      </c>
      <c r="L447">
        <v>99</v>
      </c>
      <c r="M447">
        <v>526</v>
      </c>
      <c r="N447">
        <v>149</v>
      </c>
      <c r="O447">
        <v>382</v>
      </c>
      <c r="P447">
        <v>664</v>
      </c>
      <c r="Q447">
        <v>99</v>
      </c>
      <c r="R447">
        <v>526</v>
      </c>
      <c r="S447">
        <v>149</v>
      </c>
      <c r="T447">
        <v>382</v>
      </c>
      <c r="U447">
        <v>664</v>
      </c>
    </row>
    <row r="448" spans="1:21" x14ac:dyDescent="0.25">
      <c r="A448" t="s">
        <v>447</v>
      </c>
      <c r="B448" s="1" t="str">
        <f>TRIM(SUBSTITUTE(Table_35[[#This Row],[Column1]],CHAR(10)," "))</f>
        <v>16 พฤษภาคม พ.ค. 2549 49 100344 44 344 71 386 463 811 696 71 386 463 811 696</v>
      </c>
      <c r="C448" t="s">
        <v>1287</v>
      </c>
      <c r="D448">
        <v>16</v>
      </c>
      <c r="E448" t="s">
        <v>1698</v>
      </c>
      <c r="F448" t="s">
        <v>1699</v>
      </c>
      <c r="G448">
        <v>2549</v>
      </c>
      <c r="H448">
        <v>49</v>
      </c>
      <c r="I448">
        <v>100344</v>
      </c>
      <c r="J448">
        <v>44</v>
      </c>
      <c r="K448">
        <v>344</v>
      </c>
      <c r="L448">
        <v>71</v>
      </c>
      <c r="M448">
        <v>386</v>
      </c>
      <c r="N448">
        <v>463</v>
      </c>
      <c r="O448">
        <v>811</v>
      </c>
      <c r="P448">
        <v>696</v>
      </c>
      <c r="Q448">
        <v>71</v>
      </c>
      <c r="R448">
        <v>386</v>
      </c>
      <c r="S448">
        <v>463</v>
      </c>
      <c r="T448">
        <v>811</v>
      </c>
      <c r="U448">
        <v>696</v>
      </c>
    </row>
    <row r="449" spans="1:21" x14ac:dyDescent="0.25">
      <c r="A449" t="s">
        <v>448</v>
      </c>
      <c r="B449" s="1" t="str">
        <f>TRIM(SUBSTITUTE(Table_35[[#This Row],[Column1]],CHAR(10)," "))</f>
        <v>2 พฤษภาคม พ.ค. 2549 49 024554 54 554 27 006 438 082 117 27 006 438 082 117</v>
      </c>
      <c r="C449" t="s">
        <v>1288</v>
      </c>
      <c r="D449">
        <v>2</v>
      </c>
      <c r="E449" t="s">
        <v>1698</v>
      </c>
      <c r="F449" t="s">
        <v>1699</v>
      </c>
      <c r="G449">
        <v>2549</v>
      </c>
      <c r="H449">
        <v>49</v>
      </c>
      <c r="I449">
        <v>24554</v>
      </c>
      <c r="J449">
        <v>54</v>
      </c>
      <c r="K449">
        <v>554</v>
      </c>
      <c r="L449">
        <v>27</v>
      </c>
      <c r="M449">
        <v>6</v>
      </c>
      <c r="N449">
        <v>438</v>
      </c>
      <c r="O449">
        <v>82</v>
      </c>
      <c r="P449">
        <v>117</v>
      </c>
      <c r="Q449">
        <v>27</v>
      </c>
      <c r="R449">
        <v>6</v>
      </c>
      <c r="S449">
        <v>438</v>
      </c>
      <c r="T449">
        <v>82</v>
      </c>
      <c r="U449">
        <v>117</v>
      </c>
    </row>
    <row r="450" spans="1:21" x14ac:dyDescent="0.25">
      <c r="A450" t="s">
        <v>449</v>
      </c>
      <c r="B450" s="1" t="str">
        <f>TRIM(SUBSTITUTE(Table_35[[#This Row],[Column1]],CHAR(10)," "))</f>
        <v>16 เมษายน เม.ย. 2549 49 038564 64 564 49 210 442 769 877 49 210 442 769 877</v>
      </c>
      <c r="C450" t="s">
        <v>1289</v>
      </c>
      <c r="D450">
        <v>16</v>
      </c>
      <c r="E450" t="s">
        <v>1700</v>
      </c>
      <c r="F450" t="s">
        <v>1701</v>
      </c>
      <c r="G450">
        <v>2549</v>
      </c>
      <c r="H450">
        <v>49</v>
      </c>
      <c r="I450">
        <v>38564</v>
      </c>
      <c r="J450">
        <v>64</v>
      </c>
      <c r="K450">
        <v>564</v>
      </c>
      <c r="L450">
        <v>49</v>
      </c>
      <c r="M450">
        <v>210</v>
      </c>
      <c r="N450">
        <v>442</v>
      </c>
      <c r="O450">
        <v>769</v>
      </c>
      <c r="P450">
        <v>877</v>
      </c>
      <c r="Q450">
        <v>49</v>
      </c>
      <c r="R450">
        <v>210</v>
      </c>
      <c r="S450">
        <v>442</v>
      </c>
      <c r="T450">
        <v>769</v>
      </c>
      <c r="U450">
        <v>877</v>
      </c>
    </row>
    <row r="451" spans="1:21" x14ac:dyDescent="0.25">
      <c r="A451" t="s">
        <v>450</v>
      </c>
      <c r="B451" s="1" t="str">
        <f>TRIM(SUBSTITUTE(Table_35[[#This Row],[Column1]],CHAR(10)," "))</f>
        <v>1 เมษายน เม.ย. 2549 49 738365 65 365 95 064 955 301 522 95 064 955 301 522</v>
      </c>
      <c r="C451" t="s">
        <v>1290</v>
      </c>
      <c r="D451">
        <v>1</v>
      </c>
      <c r="E451" t="s">
        <v>1700</v>
      </c>
      <c r="F451" t="s">
        <v>1701</v>
      </c>
      <c r="G451">
        <v>2549</v>
      </c>
      <c r="H451">
        <v>49</v>
      </c>
      <c r="I451">
        <v>738365</v>
      </c>
      <c r="J451">
        <v>65</v>
      </c>
      <c r="K451">
        <v>365</v>
      </c>
      <c r="L451">
        <v>95</v>
      </c>
      <c r="M451">
        <v>64</v>
      </c>
      <c r="N451">
        <v>955</v>
      </c>
      <c r="O451">
        <v>301</v>
      </c>
      <c r="P451">
        <v>522</v>
      </c>
      <c r="Q451">
        <v>95</v>
      </c>
      <c r="R451">
        <v>64</v>
      </c>
      <c r="S451">
        <v>955</v>
      </c>
      <c r="T451">
        <v>301</v>
      </c>
      <c r="U451">
        <v>522</v>
      </c>
    </row>
    <row r="452" spans="1:21" x14ac:dyDescent="0.25">
      <c r="A452" t="s">
        <v>451</v>
      </c>
      <c r="B452" s="1" t="str">
        <f>TRIM(SUBSTITUTE(Table_35[[#This Row],[Column1]],CHAR(10)," "))</f>
        <v>16 มีนาคม มี.ค. 2549 49 936177 77 177 30 486 185 205 320 30 486 185 205 320</v>
      </c>
      <c r="C452" t="s">
        <v>1291</v>
      </c>
      <c r="D452">
        <v>16</v>
      </c>
      <c r="E452" t="s">
        <v>1702</v>
      </c>
      <c r="F452" t="s">
        <v>1703</v>
      </c>
      <c r="G452">
        <v>2549</v>
      </c>
      <c r="H452">
        <v>49</v>
      </c>
      <c r="I452">
        <v>936177</v>
      </c>
      <c r="J452">
        <v>77</v>
      </c>
      <c r="K452">
        <v>177</v>
      </c>
      <c r="L452">
        <v>30</v>
      </c>
      <c r="M452">
        <v>486</v>
      </c>
      <c r="N452">
        <v>185</v>
      </c>
      <c r="O452">
        <v>205</v>
      </c>
      <c r="P452">
        <v>320</v>
      </c>
      <c r="Q452">
        <v>30</v>
      </c>
      <c r="R452">
        <v>486</v>
      </c>
      <c r="S452">
        <v>185</v>
      </c>
      <c r="T452">
        <v>205</v>
      </c>
      <c r="U452">
        <v>320</v>
      </c>
    </row>
    <row r="453" spans="1:21" x14ac:dyDescent="0.25">
      <c r="A453" t="s">
        <v>452</v>
      </c>
      <c r="B453" s="1" t="str">
        <f>TRIM(SUBSTITUTE(Table_35[[#This Row],[Column1]],CHAR(10)," "))</f>
        <v>1 มีนาคม มี.ค. 2549 49 582473 73 473 43 586 801 108 914 43 586 801 108 914</v>
      </c>
      <c r="C453" t="s">
        <v>1292</v>
      </c>
      <c r="D453">
        <v>1</v>
      </c>
      <c r="E453" t="s">
        <v>1702</v>
      </c>
      <c r="F453" t="s">
        <v>1703</v>
      </c>
      <c r="G453">
        <v>2549</v>
      </c>
      <c r="H453">
        <v>49</v>
      </c>
      <c r="I453">
        <v>582473</v>
      </c>
      <c r="J453">
        <v>73</v>
      </c>
      <c r="K453">
        <v>473</v>
      </c>
      <c r="L453">
        <v>43</v>
      </c>
      <c r="M453">
        <v>586</v>
      </c>
      <c r="N453">
        <v>801</v>
      </c>
      <c r="O453">
        <v>108</v>
      </c>
      <c r="P453">
        <v>914</v>
      </c>
      <c r="Q453">
        <v>43</v>
      </c>
      <c r="R453">
        <v>586</v>
      </c>
      <c r="S453">
        <v>801</v>
      </c>
      <c r="T453">
        <v>108</v>
      </c>
      <c r="U453">
        <v>914</v>
      </c>
    </row>
    <row r="454" spans="1:21" x14ac:dyDescent="0.25">
      <c r="A454" t="s">
        <v>453</v>
      </c>
      <c r="B454" s="1" t="str">
        <f>TRIM(SUBSTITUTE(Table_35[[#This Row],[Column1]],CHAR(10)," "))</f>
        <v>16 กุมภาพันธ์ ก.พ. 2549 49 317009 09 009 66 784 240 135 280 66 784 240 135 280</v>
      </c>
      <c r="C454" t="s">
        <v>1293</v>
      </c>
      <c r="D454">
        <v>16</v>
      </c>
      <c r="E454" t="s">
        <v>1680</v>
      </c>
      <c r="F454" t="s">
        <v>1681</v>
      </c>
      <c r="G454">
        <v>2549</v>
      </c>
      <c r="H454">
        <v>49</v>
      </c>
      <c r="I454">
        <v>317009</v>
      </c>
      <c r="J454">
        <v>9</v>
      </c>
      <c r="K454">
        <v>9</v>
      </c>
      <c r="L454">
        <v>66</v>
      </c>
      <c r="M454">
        <v>784</v>
      </c>
      <c r="N454">
        <v>240</v>
      </c>
      <c r="O454">
        <v>135</v>
      </c>
      <c r="P454">
        <v>280</v>
      </c>
      <c r="Q454">
        <v>66</v>
      </c>
      <c r="R454">
        <v>784</v>
      </c>
      <c r="S454">
        <v>240</v>
      </c>
      <c r="T454">
        <v>135</v>
      </c>
      <c r="U454">
        <v>280</v>
      </c>
    </row>
    <row r="455" spans="1:21" x14ac:dyDescent="0.25">
      <c r="A455" t="s">
        <v>454</v>
      </c>
      <c r="B455" s="1" t="str">
        <f>TRIM(SUBSTITUTE(Table_35[[#This Row],[Column1]],CHAR(10)," "))</f>
        <v>1 กุมภาพันธ์ ก.พ. 2549 49 412729 29 729 87 915 720 149 384 87 915 720 149 384</v>
      </c>
      <c r="C455" t="s">
        <v>1294</v>
      </c>
      <c r="D455">
        <v>1</v>
      </c>
      <c r="E455" t="s">
        <v>1680</v>
      </c>
      <c r="F455" t="s">
        <v>1681</v>
      </c>
      <c r="G455">
        <v>2549</v>
      </c>
      <c r="H455">
        <v>49</v>
      </c>
      <c r="I455">
        <v>412729</v>
      </c>
      <c r="J455">
        <v>29</v>
      </c>
      <c r="K455">
        <v>729</v>
      </c>
      <c r="L455">
        <v>87</v>
      </c>
      <c r="M455">
        <v>915</v>
      </c>
      <c r="N455">
        <v>720</v>
      </c>
      <c r="O455">
        <v>149</v>
      </c>
      <c r="P455">
        <v>384</v>
      </c>
      <c r="Q455">
        <v>87</v>
      </c>
      <c r="R455">
        <v>915</v>
      </c>
      <c r="S455">
        <v>720</v>
      </c>
      <c r="T455">
        <v>149</v>
      </c>
      <c r="U455">
        <v>384</v>
      </c>
    </row>
    <row r="456" spans="1:21" x14ac:dyDescent="0.25">
      <c r="A456" t="s">
        <v>455</v>
      </c>
      <c r="B456" s="1" t="str">
        <f>TRIM(SUBSTITUTE(Table_35[[#This Row],[Column1]],CHAR(10)," "))</f>
        <v>16 มกราคม ม.ค. 2549 49 432747 47 747 79 222 789 965 200 79 222 789 965 200</v>
      </c>
      <c r="C456" t="s">
        <v>1295</v>
      </c>
      <c r="D456">
        <v>16</v>
      </c>
      <c r="E456" t="s">
        <v>1682</v>
      </c>
      <c r="F456" t="s">
        <v>1683</v>
      </c>
      <c r="G456">
        <v>2549</v>
      </c>
      <c r="H456">
        <v>49</v>
      </c>
      <c r="I456">
        <v>432747</v>
      </c>
      <c r="J456">
        <v>47</v>
      </c>
      <c r="K456">
        <v>747</v>
      </c>
      <c r="L456">
        <v>79</v>
      </c>
      <c r="M456">
        <v>222</v>
      </c>
      <c r="N456">
        <v>789</v>
      </c>
      <c r="O456">
        <v>965</v>
      </c>
      <c r="P456">
        <v>200</v>
      </c>
      <c r="Q456">
        <v>79</v>
      </c>
      <c r="R456">
        <v>222</v>
      </c>
      <c r="S456">
        <v>789</v>
      </c>
      <c r="T456">
        <v>965</v>
      </c>
      <c r="U456">
        <v>200</v>
      </c>
    </row>
    <row r="457" spans="1:21" x14ac:dyDescent="0.25">
      <c r="A457" t="s">
        <v>456</v>
      </c>
      <c r="B457" s="1" t="str">
        <f>TRIM(SUBSTITUTE(Table_35[[#This Row],[Column1]],CHAR(10)," "))</f>
        <v>30 ธันวาคม ธ.ค. 2548 48 492955 55 955 94 066 308 742 150 94 066 308 742 150</v>
      </c>
      <c r="C457" t="s">
        <v>1296</v>
      </c>
      <c r="D457">
        <v>30</v>
      </c>
      <c r="E457" t="s">
        <v>1684</v>
      </c>
      <c r="F457" t="s">
        <v>1685</v>
      </c>
      <c r="G457">
        <v>2548</v>
      </c>
      <c r="H457">
        <v>48</v>
      </c>
      <c r="I457">
        <v>492955</v>
      </c>
      <c r="J457">
        <v>55</v>
      </c>
      <c r="K457">
        <v>955</v>
      </c>
      <c r="L457">
        <v>94</v>
      </c>
      <c r="M457">
        <v>66</v>
      </c>
      <c r="N457">
        <v>308</v>
      </c>
      <c r="O457">
        <v>742</v>
      </c>
      <c r="P457">
        <v>150</v>
      </c>
      <c r="Q457">
        <v>94</v>
      </c>
      <c r="R457">
        <v>66</v>
      </c>
      <c r="S457">
        <v>308</v>
      </c>
      <c r="T457">
        <v>742</v>
      </c>
      <c r="U457">
        <v>150</v>
      </c>
    </row>
    <row r="458" spans="1:21" x14ac:dyDescent="0.25">
      <c r="A458" t="s">
        <v>457</v>
      </c>
      <c r="B458" s="1" t="str">
        <f>TRIM(SUBSTITUTE(Table_35[[#This Row],[Column1]],CHAR(10)," "))</f>
        <v>16 ธันวาคม ธ.ค. 2548 48 449565 65 565 86 802 162 958 994 86 802 162 958 994</v>
      </c>
      <c r="C458" t="s">
        <v>1297</v>
      </c>
      <c r="D458">
        <v>16</v>
      </c>
      <c r="E458" t="s">
        <v>1684</v>
      </c>
      <c r="F458" t="s">
        <v>1685</v>
      </c>
      <c r="G458">
        <v>2548</v>
      </c>
      <c r="H458">
        <v>48</v>
      </c>
      <c r="I458">
        <v>449565</v>
      </c>
      <c r="J458">
        <v>65</v>
      </c>
      <c r="K458">
        <v>565</v>
      </c>
      <c r="L458">
        <v>86</v>
      </c>
      <c r="M458">
        <v>802</v>
      </c>
      <c r="N458">
        <v>162</v>
      </c>
      <c r="O458">
        <v>958</v>
      </c>
      <c r="P458">
        <v>994</v>
      </c>
      <c r="Q458">
        <v>86</v>
      </c>
      <c r="R458">
        <v>802</v>
      </c>
      <c r="S458">
        <v>162</v>
      </c>
      <c r="T458">
        <v>958</v>
      </c>
      <c r="U458">
        <v>994</v>
      </c>
    </row>
    <row r="459" spans="1:21" x14ac:dyDescent="0.25">
      <c r="A459" t="s">
        <v>458</v>
      </c>
      <c r="B459" s="1" t="str">
        <f>TRIM(SUBSTITUTE(Table_35[[#This Row],[Column1]],CHAR(10)," "))</f>
        <v>1 ธันวาคม ธ.ค. 2548 48 388551 51 551 17 072 764 027 770 17 072 764 027 770</v>
      </c>
      <c r="C459" t="s">
        <v>1298</v>
      </c>
      <c r="D459">
        <v>1</v>
      </c>
      <c r="E459" t="s">
        <v>1684</v>
      </c>
      <c r="F459" t="s">
        <v>1685</v>
      </c>
      <c r="G459">
        <v>2548</v>
      </c>
      <c r="H459">
        <v>48</v>
      </c>
      <c r="I459">
        <v>388551</v>
      </c>
      <c r="J459">
        <v>51</v>
      </c>
      <c r="K459">
        <v>551</v>
      </c>
      <c r="L459">
        <v>17</v>
      </c>
      <c r="M459">
        <v>72</v>
      </c>
      <c r="N459">
        <v>764</v>
      </c>
      <c r="O459">
        <v>27</v>
      </c>
      <c r="P459">
        <v>770</v>
      </c>
      <c r="Q459">
        <v>17</v>
      </c>
      <c r="R459">
        <v>72</v>
      </c>
      <c r="S459">
        <v>764</v>
      </c>
      <c r="T459">
        <v>27</v>
      </c>
      <c r="U459">
        <v>770</v>
      </c>
    </row>
    <row r="460" spans="1:21" x14ac:dyDescent="0.25">
      <c r="A460" t="s">
        <v>459</v>
      </c>
      <c r="B460" s="1" t="str">
        <f>TRIM(SUBSTITUTE(Table_35[[#This Row],[Column1]],CHAR(10)," "))</f>
        <v>16 พฤศจิกายน พ.ย. 2548 48 742518 18 518 80 502 741 887 137 80 502 741 887 137</v>
      </c>
      <c r="C460" t="s">
        <v>1299</v>
      </c>
      <c r="D460">
        <v>16</v>
      </c>
      <c r="E460" t="s">
        <v>1686</v>
      </c>
      <c r="F460" t="s">
        <v>1687</v>
      </c>
      <c r="G460">
        <v>2548</v>
      </c>
      <c r="H460">
        <v>48</v>
      </c>
      <c r="I460">
        <v>742518</v>
      </c>
      <c r="J460">
        <v>18</v>
      </c>
      <c r="K460">
        <v>518</v>
      </c>
      <c r="L460">
        <v>80</v>
      </c>
      <c r="M460">
        <v>502</v>
      </c>
      <c r="N460">
        <v>741</v>
      </c>
      <c r="O460">
        <v>887</v>
      </c>
      <c r="P460">
        <v>137</v>
      </c>
      <c r="Q460">
        <v>80</v>
      </c>
      <c r="R460">
        <v>502</v>
      </c>
      <c r="S460">
        <v>741</v>
      </c>
      <c r="T460">
        <v>887</v>
      </c>
      <c r="U460">
        <v>137</v>
      </c>
    </row>
    <row r="461" spans="1:21" x14ac:dyDescent="0.25">
      <c r="A461" t="s">
        <v>460</v>
      </c>
      <c r="B461" s="1" t="str">
        <f>TRIM(SUBSTITUTE(Table_35[[#This Row],[Column1]],CHAR(10)," "))</f>
        <v>1 พฤศจิกายน พ.ย. 2548 48 970577 77 577 98 171 375 009 216 98 171 375 009 216</v>
      </c>
      <c r="C461" t="s">
        <v>1300</v>
      </c>
      <c r="D461">
        <v>1</v>
      </c>
      <c r="E461" t="s">
        <v>1686</v>
      </c>
      <c r="F461" t="s">
        <v>1687</v>
      </c>
      <c r="G461">
        <v>2548</v>
      </c>
      <c r="H461">
        <v>48</v>
      </c>
      <c r="I461">
        <v>970577</v>
      </c>
      <c r="J461">
        <v>77</v>
      </c>
      <c r="K461">
        <v>577</v>
      </c>
      <c r="L461">
        <v>98</v>
      </c>
      <c r="M461">
        <v>171</v>
      </c>
      <c r="N461">
        <v>375</v>
      </c>
      <c r="O461">
        <v>9</v>
      </c>
      <c r="P461">
        <v>216</v>
      </c>
      <c r="Q461">
        <v>98</v>
      </c>
      <c r="R461">
        <v>171</v>
      </c>
      <c r="S461">
        <v>375</v>
      </c>
      <c r="T461">
        <v>9</v>
      </c>
      <c r="U461">
        <v>216</v>
      </c>
    </row>
    <row r="462" spans="1:21" x14ac:dyDescent="0.25">
      <c r="A462" t="s">
        <v>461</v>
      </c>
      <c r="B462" s="1" t="str">
        <f>TRIM(SUBSTITUTE(Table_35[[#This Row],[Column1]],CHAR(10)," "))</f>
        <v>16 ตุลาคม ต.ค. 2548 48 041072 72 072 71 346 913 410 269 71 346 913 410 269</v>
      </c>
      <c r="C462" t="s">
        <v>1301</v>
      </c>
      <c r="D462">
        <v>16</v>
      </c>
      <c r="E462" t="s">
        <v>1688</v>
      </c>
      <c r="F462" t="s">
        <v>1689</v>
      </c>
      <c r="G462">
        <v>2548</v>
      </c>
      <c r="H462">
        <v>48</v>
      </c>
      <c r="I462">
        <v>41072</v>
      </c>
      <c r="J462">
        <v>72</v>
      </c>
      <c r="K462">
        <v>72</v>
      </c>
      <c r="L462">
        <v>71</v>
      </c>
      <c r="M462">
        <v>346</v>
      </c>
      <c r="N462">
        <v>913</v>
      </c>
      <c r="O462">
        <v>410</v>
      </c>
      <c r="P462">
        <v>269</v>
      </c>
      <c r="Q462">
        <v>71</v>
      </c>
      <c r="R462">
        <v>346</v>
      </c>
      <c r="S462">
        <v>913</v>
      </c>
      <c r="T462">
        <v>410</v>
      </c>
      <c r="U462">
        <v>269</v>
      </c>
    </row>
    <row r="463" spans="1:21" x14ac:dyDescent="0.25">
      <c r="A463" t="s">
        <v>462</v>
      </c>
      <c r="B463" s="1" t="str">
        <f>TRIM(SUBSTITUTE(Table_35[[#This Row],[Column1]],CHAR(10)," "))</f>
        <v>1 ตุลาคม ต.ค. 2548 48 766482 82 482 24 766 551 792 275 24 766 551 792 275</v>
      </c>
      <c r="C463" t="s">
        <v>1302</v>
      </c>
      <c r="D463">
        <v>1</v>
      </c>
      <c r="E463" t="s">
        <v>1688</v>
      </c>
      <c r="F463" t="s">
        <v>1689</v>
      </c>
      <c r="G463">
        <v>2548</v>
      </c>
      <c r="H463">
        <v>48</v>
      </c>
      <c r="I463">
        <v>766482</v>
      </c>
      <c r="J463">
        <v>82</v>
      </c>
      <c r="K463">
        <v>482</v>
      </c>
      <c r="L463">
        <v>24</v>
      </c>
      <c r="M463">
        <v>766</v>
      </c>
      <c r="N463">
        <v>551</v>
      </c>
      <c r="O463">
        <v>792</v>
      </c>
      <c r="P463">
        <v>275</v>
      </c>
      <c r="Q463">
        <v>24</v>
      </c>
      <c r="R463">
        <v>766</v>
      </c>
      <c r="S463">
        <v>551</v>
      </c>
      <c r="T463">
        <v>792</v>
      </c>
      <c r="U463">
        <v>275</v>
      </c>
    </row>
    <row r="464" spans="1:21" x14ac:dyDescent="0.25">
      <c r="A464" t="s">
        <v>463</v>
      </c>
      <c r="B464" s="1" t="str">
        <f>TRIM(SUBSTITUTE(Table_35[[#This Row],[Column1]],CHAR(10)," "))</f>
        <v>16 กันยายน ก.ย. 2548 48 214768 68 768 10 498 282 124 057 10 498 282 124 057</v>
      </c>
      <c r="C464" t="s">
        <v>1303</v>
      </c>
      <c r="D464">
        <v>16</v>
      </c>
      <c r="E464" t="s">
        <v>1690</v>
      </c>
      <c r="F464" t="s">
        <v>1691</v>
      </c>
      <c r="G464">
        <v>2548</v>
      </c>
      <c r="H464">
        <v>48</v>
      </c>
      <c r="I464">
        <v>214768</v>
      </c>
      <c r="J464">
        <v>68</v>
      </c>
      <c r="K464">
        <v>768</v>
      </c>
      <c r="L464">
        <v>10</v>
      </c>
      <c r="M464">
        <v>498</v>
      </c>
      <c r="N464">
        <v>282</v>
      </c>
      <c r="O464">
        <v>124</v>
      </c>
      <c r="P464">
        <v>57</v>
      </c>
      <c r="Q464">
        <v>10</v>
      </c>
      <c r="R464">
        <v>498</v>
      </c>
      <c r="S464">
        <v>282</v>
      </c>
      <c r="T464">
        <v>124</v>
      </c>
      <c r="U464">
        <v>57</v>
      </c>
    </row>
    <row r="465" spans="1:21" x14ac:dyDescent="0.25">
      <c r="A465" t="s">
        <v>464</v>
      </c>
      <c r="B465" s="1" t="str">
        <f>TRIM(SUBSTITUTE(Table_35[[#This Row],[Column1]],CHAR(10)," "))</f>
        <v>1 กันยายน ก.ย. 2548 48 316933 33 933 17 123 338 969 047 17 123 338 969 047</v>
      </c>
      <c r="C465" t="s">
        <v>1304</v>
      </c>
      <c r="D465">
        <v>1</v>
      </c>
      <c r="E465" t="s">
        <v>1690</v>
      </c>
      <c r="F465" t="s">
        <v>1691</v>
      </c>
      <c r="G465">
        <v>2548</v>
      </c>
      <c r="H465">
        <v>48</v>
      </c>
      <c r="I465">
        <v>316933</v>
      </c>
      <c r="J465">
        <v>33</v>
      </c>
      <c r="K465">
        <v>933</v>
      </c>
      <c r="L465">
        <v>17</v>
      </c>
      <c r="M465">
        <v>123</v>
      </c>
      <c r="N465">
        <v>338</v>
      </c>
      <c r="O465">
        <v>969</v>
      </c>
      <c r="P465">
        <v>47</v>
      </c>
      <c r="Q465">
        <v>17</v>
      </c>
      <c r="R465">
        <v>123</v>
      </c>
      <c r="S465">
        <v>338</v>
      </c>
      <c r="T465">
        <v>969</v>
      </c>
      <c r="U465">
        <v>47</v>
      </c>
    </row>
    <row r="466" spans="1:21" x14ac:dyDescent="0.25">
      <c r="A466" t="s">
        <v>465</v>
      </c>
      <c r="B466" s="1" t="str">
        <f>TRIM(SUBSTITUTE(Table_35[[#This Row],[Column1]],CHAR(10)," "))</f>
        <v>16 สิงหาคม ส.ค. 2548 48 475560 60 560 68 272 844 103 915 68 272 844 103 915</v>
      </c>
      <c r="C466" t="s">
        <v>1305</v>
      </c>
      <c r="D466">
        <v>16</v>
      </c>
      <c r="E466" t="s">
        <v>1692</v>
      </c>
      <c r="F466" t="s">
        <v>1693</v>
      </c>
      <c r="G466">
        <v>2548</v>
      </c>
      <c r="H466">
        <v>48</v>
      </c>
      <c r="I466">
        <v>475560</v>
      </c>
      <c r="J466">
        <v>60</v>
      </c>
      <c r="K466">
        <v>560</v>
      </c>
      <c r="L466">
        <v>68</v>
      </c>
      <c r="M466">
        <v>272</v>
      </c>
      <c r="N466">
        <v>844</v>
      </c>
      <c r="O466">
        <v>103</v>
      </c>
      <c r="P466">
        <v>915</v>
      </c>
      <c r="Q466">
        <v>68</v>
      </c>
      <c r="R466">
        <v>272</v>
      </c>
      <c r="S466">
        <v>844</v>
      </c>
      <c r="T466">
        <v>103</v>
      </c>
      <c r="U466">
        <v>915</v>
      </c>
    </row>
    <row r="467" spans="1:21" x14ac:dyDescent="0.25">
      <c r="A467" t="s">
        <v>466</v>
      </c>
      <c r="B467" s="1" t="str">
        <f>TRIM(SUBSTITUTE(Table_35[[#This Row],[Column1]],CHAR(10)," "))</f>
        <v>1 สิงหาคม ส.ค. 2548 48 961633 33 633 26 055 152 386 272 26 055 152 386 272</v>
      </c>
      <c r="C467" t="s">
        <v>1306</v>
      </c>
      <c r="D467">
        <v>1</v>
      </c>
      <c r="E467" t="s">
        <v>1692</v>
      </c>
      <c r="F467" t="s">
        <v>1693</v>
      </c>
      <c r="G467">
        <v>2548</v>
      </c>
      <c r="H467">
        <v>48</v>
      </c>
      <c r="I467">
        <v>961633</v>
      </c>
      <c r="J467">
        <v>33</v>
      </c>
      <c r="K467">
        <v>633</v>
      </c>
      <c r="L467">
        <v>26</v>
      </c>
      <c r="M467">
        <v>55</v>
      </c>
      <c r="N467">
        <v>152</v>
      </c>
      <c r="O467">
        <v>386</v>
      </c>
      <c r="P467">
        <v>272</v>
      </c>
      <c r="Q467">
        <v>26</v>
      </c>
      <c r="R467">
        <v>55</v>
      </c>
      <c r="S467">
        <v>152</v>
      </c>
      <c r="T467">
        <v>386</v>
      </c>
      <c r="U467">
        <v>272</v>
      </c>
    </row>
    <row r="468" spans="1:21" x14ac:dyDescent="0.25">
      <c r="A468" t="s">
        <v>467</v>
      </c>
      <c r="B468" s="1" t="str">
        <f>TRIM(SUBSTITUTE(Table_35[[#This Row],[Column1]],CHAR(10)," "))</f>
        <v>16 กรกฎาคม ก.ค. 2548 48 477452 52 452 13 757 150 460 642 13 757 150 460 642</v>
      </c>
      <c r="C468" t="s">
        <v>1307</v>
      </c>
      <c r="D468">
        <v>16</v>
      </c>
      <c r="E468" t="s">
        <v>1694</v>
      </c>
      <c r="F468" t="s">
        <v>1695</v>
      </c>
      <c r="G468">
        <v>2548</v>
      </c>
      <c r="H468">
        <v>48</v>
      </c>
      <c r="I468">
        <v>477452</v>
      </c>
      <c r="J468">
        <v>52</v>
      </c>
      <c r="K468">
        <v>452</v>
      </c>
      <c r="L468">
        <v>13</v>
      </c>
      <c r="M468">
        <v>757</v>
      </c>
      <c r="N468">
        <v>150</v>
      </c>
      <c r="O468">
        <v>460</v>
      </c>
      <c r="P468">
        <v>642</v>
      </c>
      <c r="Q468">
        <v>13</v>
      </c>
      <c r="R468">
        <v>757</v>
      </c>
      <c r="S468">
        <v>150</v>
      </c>
      <c r="T468">
        <v>460</v>
      </c>
      <c r="U468">
        <v>642</v>
      </c>
    </row>
    <row r="469" spans="1:21" x14ac:dyDescent="0.25">
      <c r="A469" t="s">
        <v>468</v>
      </c>
      <c r="B469" s="1" t="str">
        <f>TRIM(SUBSTITUTE(Table_35[[#This Row],[Column1]],CHAR(10)," "))</f>
        <v>1 กรกฎาคม ก.ค. 2548 48 009554 54 554 87 798 427 641 244 87 798 427 641 244</v>
      </c>
      <c r="C469" t="s">
        <v>1308</v>
      </c>
      <c r="D469">
        <v>1</v>
      </c>
      <c r="E469" t="s">
        <v>1694</v>
      </c>
      <c r="F469" t="s">
        <v>1695</v>
      </c>
      <c r="G469">
        <v>2548</v>
      </c>
      <c r="H469">
        <v>48</v>
      </c>
      <c r="I469">
        <v>9554</v>
      </c>
      <c r="J469">
        <v>54</v>
      </c>
      <c r="K469">
        <v>554</v>
      </c>
      <c r="L469">
        <v>87</v>
      </c>
      <c r="M469">
        <v>798</v>
      </c>
      <c r="N469">
        <v>427</v>
      </c>
      <c r="O469">
        <v>641</v>
      </c>
      <c r="P469">
        <v>244</v>
      </c>
      <c r="Q469">
        <v>87</v>
      </c>
      <c r="R469">
        <v>798</v>
      </c>
      <c r="S469">
        <v>427</v>
      </c>
      <c r="T469">
        <v>641</v>
      </c>
      <c r="U469">
        <v>244</v>
      </c>
    </row>
    <row r="470" spans="1:21" x14ac:dyDescent="0.25">
      <c r="A470" t="s">
        <v>469</v>
      </c>
      <c r="B470" s="1" t="str">
        <f>TRIM(SUBSTITUTE(Table_35[[#This Row],[Column1]],CHAR(10)," "))</f>
        <v>16 มิถุนายน มิ.ย 2548 48 793070 70 070 44 806 021 074 605 44 806 021 074 605</v>
      </c>
      <c r="C470" t="s">
        <v>1309</v>
      </c>
      <c r="D470">
        <v>16</v>
      </c>
      <c r="E470" t="s">
        <v>1696</v>
      </c>
      <c r="F470" t="s">
        <v>1697</v>
      </c>
      <c r="G470">
        <v>2548</v>
      </c>
      <c r="H470">
        <v>48</v>
      </c>
      <c r="I470">
        <v>793070</v>
      </c>
      <c r="J470">
        <v>70</v>
      </c>
      <c r="K470">
        <v>70</v>
      </c>
      <c r="L470">
        <v>44</v>
      </c>
      <c r="M470">
        <v>806</v>
      </c>
      <c r="N470">
        <v>21</v>
      </c>
      <c r="O470">
        <v>74</v>
      </c>
      <c r="P470">
        <v>605</v>
      </c>
      <c r="Q470">
        <v>44</v>
      </c>
      <c r="R470">
        <v>806</v>
      </c>
      <c r="S470">
        <v>21</v>
      </c>
      <c r="T470">
        <v>74</v>
      </c>
      <c r="U470">
        <v>605</v>
      </c>
    </row>
    <row r="471" spans="1:21" x14ac:dyDescent="0.25">
      <c r="A471" t="s">
        <v>470</v>
      </c>
      <c r="B471" s="1" t="str">
        <f>TRIM(SUBSTITUTE(Table_35[[#This Row],[Column1]],CHAR(10)," "))</f>
        <v>1 มิถุนายน มิ.ย 2548 48 176893 93 893 35 176 579 616 405 35 176 579 616 405</v>
      </c>
      <c r="C471" t="s">
        <v>1310</v>
      </c>
      <c r="D471">
        <v>1</v>
      </c>
      <c r="E471" t="s">
        <v>1696</v>
      </c>
      <c r="F471" t="s">
        <v>1697</v>
      </c>
      <c r="G471">
        <v>2548</v>
      </c>
      <c r="H471">
        <v>48</v>
      </c>
      <c r="I471">
        <v>176893</v>
      </c>
      <c r="J471">
        <v>93</v>
      </c>
      <c r="K471">
        <v>893</v>
      </c>
      <c r="L471">
        <v>35</v>
      </c>
      <c r="M471">
        <v>176</v>
      </c>
      <c r="N471">
        <v>579</v>
      </c>
      <c r="O471">
        <v>616</v>
      </c>
      <c r="P471">
        <v>405</v>
      </c>
      <c r="Q471">
        <v>35</v>
      </c>
      <c r="R471">
        <v>176</v>
      </c>
      <c r="S471">
        <v>579</v>
      </c>
      <c r="T471">
        <v>616</v>
      </c>
      <c r="U471">
        <v>405</v>
      </c>
    </row>
    <row r="472" spans="1:21" x14ac:dyDescent="0.25">
      <c r="A472" t="s">
        <v>471</v>
      </c>
      <c r="B472" s="1" t="str">
        <f>TRIM(SUBSTITUTE(Table_35[[#This Row],[Column1]],CHAR(10)," "))</f>
        <v>16 พฤษภาคม พ.ค. 2548 48 867134 34 134 97 376 648 465 693 97 376 648 465 693</v>
      </c>
      <c r="C472" t="s">
        <v>1311</v>
      </c>
      <c r="D472">
        <v>16</v>
      </c>
      <c r="E472" t="s">
        <v>1698</v>
      </c>
      <c r="F472" t="s">
        <v>1699</v>
      </c>
      <c r="G472">
        <v>2548</v>
      </c>
      <c r="H472">
        <v>48</v>
      </c>
      <c r="I472">
        <v>867134</v>
      </c>
      <c r="J472">
        <v>34</v>
      </c>
      <c r="K472">
        <v>134</v>
      </c>
      <c r="L472">
        <v>97</v>
      </c>
      <c r="M472">
        <v>376</v>
      </c>
      <c r="N472">
        <v>648</v>
      </c>
      <c r="O472">
        <v>465</v>
      </c>
      <c r="P472">
        <v>693</v>
      </c>
      <c r="Q472">
        <v>97</v>
      </c>
      <c r="R472">
        <v>376</v>
      </c>
      <c r="S472">
        <v>648</v>
      </c>
      <c r="T472">
        <v>465</v>
      </c>
      <c r="U472">
        <v>693</v>
      </c>
    </row>
    <row r="473" spans="1:21" x14ac:dyDescent="0.25">
      <c r="A473" t="s">
        <v>472</v>
      </c>
      <c r="B473" s="1" t="str">
        <f>TRIM(SUBSTITUTE(Table_35[[#This Row],[Column1]],CHAR(10)," "))</f>
        <v>2 พฤษภาคม พ.ค. 2548 48 772467 67 467 43 017 383 815 073 43 017 383 815 073</v>
      </c>
      <c r="C473" t="s">
        <v>1312</v>
      </c>
      <c r="D473">
        <v>2</v>
      </c>
      <c r="E473" t="s">
        <v>1698</v>
      </c>
      <c r="F473" t="s">
        <v>1699</v>
      </c>
      <c r="G473">
        <v>2548</v>
      </c>
      <c r="H473">
        <v>48</v>
      </c>
      <c r="I473">
        <v>772467</v>
      </c>
      <c r="J473">
        <v>67</v>
      </c>
      <c r="K473">
        <v>467</v>
      </c>
      <c r="L473">
        <v>43</v>
      </c>
      <c r="M473">
        <v>17</v>
      </c>
      <c r="N473">
        <v>383</v>
      </c>
      <c r="O473">
        <v>815</v>
      </c>
      <c r="P473">
        <v>73</v>
      </c>
      <c r="Q473">
        <v>43</v>
      </c>
      <c r="R473">
        <v>17</v>
      </c>
      <c r="S473">
        <v>383</v>
      </c>
      <c r="T473">
        <v>815</v>
      </c>
      <c r="U473">
        <v>73</v>
      </c>
    </row>
    <row r="474" spans="1:21" x14ac:dyDescent="0.25">
      <c r="A474" t="s">
        <v>473</v>
      </c>
      <c r="B474" s="1" t="str">
        <f>TRIM(SUBSTITUTE(Table_35[[#This Row],[Column1]],CHAR(10)," "))</f>
        <v>16 เมษายน เม.ย. 2548 48 119327 27 327 10 081 968 346 627 10 081 968 346 627</v>
      </c>
      <c r="C474" t="s">
        <v>1313</v>
      </c>
      <c r="D474">
        <v>16</v>
      </c>
      <c r="E474" t="s">
        <v>1700</v>
      </c>
      <c r="F474" t="s">
        <v>1701</v>
      </c>
      <c r="G474">
        <v>2548</v>
      </c>
      <c r="H474">
        <v>48</v>
      </c>
      <c r="I474">
        <v>119327</v>
      </c>
      <c r="J474">
        <v>27</v>
      </c>
      <c r="K474">
        <v>327</v>
      </c>
      <c r="L474">
        <v>10</v>
      </c>
      <c r="M474">
        <v>81</v>
      </c>
      <c r="N474">
        <v>968</v>
      </c>
      <c r="O474">
        <v>346</v>
      </c>
      <c r="P474">
        <v>627</v>
      </c>
      <c r="Q474">
        <v>10</v>
      </c>
      <c r="R474">
        <v>81</v>
      </c>
      <c r="S474">
        <v>968</v>
      </c>
      <c r="T474">
        <v>346</v>
      </c>
      <c r="U474">
        <v>627</v>
      </c>
    </row>
    <row r="475" spans="1:21" x14ac:dyDescent="0.25">
      <c r="A475" t="s">
        <v>474</v>
      </c>
      <c r="B475" s="1" t="str">
        <f>TRIM(SUBSTITUTE(Table_35[[#This Row],[Column1]],CHAR(10)," "))</f>
        <v>1 เมษายน เม.ย. 2548 48 815753 53 753 69 482 381 224 807 69 482 381 224 807</v>
      </c>
      <c r="C475" t="s">
        <v>1314</v>
      </c>
      <c r="D475">
        <v>1</v>
      </c>
      <c r="E475" t="s">
        <v>1700</v>
      </c>
      <c r="F475" t="s">
        <v>1701</v>
      </c>
      <c r="G475">
        <v>2548</v>
      </c>
      <c r="H475">
        <v>48</v>
      </c>
      <c r="I475">
        <v>815753</v>
      </c>
      <c r="J475">
        <v>53</v>
      </c>
      <c r="K475">
        <v>753</v>
      </c>
      <c r="L475">
        <v>69</v>
      </c>
      <c r="M475">
        <v>482</v>
      </c>
      <c r="N475">
        <v>381</v>
      </c>
      <c r="O475">
        <v>224</v>
      </c>
      <c r="P475">
        <v>807</v>
      </c>
      <c r="Q475">
        <v>69</v>
      </c>
      <c r="R475">
        <v>482</v>
      </c>
      <c r="S475">
        <v>381</v>
      </c>
      <c r="T475">
        <v>224</v>
      </c>
      <c r="U475">
        <v>807</v>
      </c>
    </row>
    <row r="476" spans="1:21" x14ac:dyDescent="0.25">
      <c r="A476" t="s">
        <v>475</v>
      </c>
      <c r="B476" s="1" t="str">
        <f>TRIM(SUBSTITUTE(Table_35[[#This Row],[Column1]],CHAR(10)," "))</f>
        <v>16 มีนาคม มี.ค. 2548 48 196345 45 345 03 073 601 783 394 03 073 601 783 394</v>
      </c>
      <c r="C476" t="s">
        <v>1315</v>
      </c>
      <c r="D476">
        <v>16</v>
      </c>
      <c r="E476" t="s">
        <v>1702</v>
      </c>
      <c r="F476" t="s">
        <v>1703</v>
      </c>
      <c r="G476">
        <v>2548</v>
      </c>
      <c r="H476">
        <v>48</v>
      </c>
      <c r="I476">
        <v>196345</v>
      </c>
      <c r="J476">
        <v>45</v>
      </c>
      <c r="K476">
        <v>345</v>
      </c>
      <c r="L476">
        <v>3</v>
      </c>
      <c r="M476">
        <v>73</v>
      </c>
      <c r="N476">
        <v>601</v>
      </c>
      <c r="O476">
        <v>783</v>
      </c>
      <c r="P476">
        <v>394</v>
      </c>
      <c r="Q476">
        <v>3</v>
      </c>
      <c r="R476">
        <v>73</v>
      </c>
      <c r="S476">
        <v>601</v>
      </c>
      <c r="T476">
        <v>783</v>
      </c>
      <c r="U476">
        <v>394</v>
      </c>
    </row>
    <row r="477" spans="1:21" x14ac:dyDescent="0.25">
      <c r="A477" t="s">
        <v>476</v>
      </c>
      <c r="B477" s="1" t="str">
        <f>TRIM(SUBSTITUTE(Table_35[[#This Row],[Column1]],CHAR(10)," "))</f>
        <v>1 มีนาคม มี.ค. 2548 48 800751 51 751 93 681 714 998 669 93 681 714 998 669</v>
      </c>
      <c r="C477" t="s">
        <v>1316</v>
      </c>
      <c r="D477">
        <v>1</v>
      </c>
      <c r="E477" t="s">
        <v>1702</v>
      </c>
      <c r="F477" t="s">
        <v>1703</v>
      </c>
      <c r="G477">
        <v>2548</v>
      </c>
      <c r="H477">
        <v>48</v>
      </c>
      <c r="I477">
        <v>800751</v>
      </c>
      <c r="J477">
        <v>51</v>
      </c>
      <c r="K477">
        <v>751</v>
      </c>
      <c r="L477">
        <v>93</v>
      </c>
      <c r="M477">
        <v>681</v>
      </c>
      <c r="N477">
        <v>714</v>
      </c>
      <c r="O477">
        <v>998</v>
      </c>
      <c r="P477">
        <v>669</v>
      </c>
      <c r="Q477">
        <v>93</v>
      </c>
      <c r="R477">
        <v>681</v>
      </c>
      <c r="S477">
        <v>714</v>
      </c>
      <c r="T477">
        <v>998</v>
      </c>
      <c r="U477">
        <v>669</v>
      </c>
    </row>
    <row r="478" spans="1:21" x14ac:dyDescent="0.25">
      <c r="A478" t="s">
        <v>477</v>
      </c>
      <c r="B478" s="1" t="str">
        <f>TRIM(SUBSTITUTE(Table_35[[#This Row],[Column1]],CHAR(10)," "))</f>
        <v>16 กุมภาพันธ์ ก.พ. 2548 48 816422 22 422 53 086 356 192 065 53 086 356 192 065</v>
      </c>
      <c r="C478" t="s">
        <v>1317</v>
      </c>
      <c r="D478">
        <v>16</v>
      </c>
      <c r="E478" t="s">
        <v>1680</v>
      </c>
      <c r="F478" t="s">
        <v>1681</v>
      </c>
      <c r="G478">
        <v>2548</v>
      </c>
      <c r="H478">
        <v>48</v>
      </c>
      <c r="I478">
        <v>816422</v>
      </c>
      <c r="J478">
        <v>22</v>
      </c>
      <c r="K478">
        <v>422</v>
      </c>
      <c r="L478">
        <v>53</v>
      </c>
      <c r="M478">
        <v>86</v>
      </c>
      <c r="N478">
        <v>356</v>
      </c>
      <c r="O478">
        <v>192</v>
      </c>
      <c r="P478">
        <v>65</v>
      </c>
      <c r="Q478">
        <v>53</v>
      </c>
      <c r="R478">
        <v>86</v>
      </c>
      <c r="S478">
        <v>356</v>
      </c>
      <c r="T478">
        <v>192</v>
      </c>
      <c r="U478">
        <v>65</v>
      </c>
    </row>
    <row r="479" spans="1:21" x14ac:dyDescent="0.25">
      <c r="A479" t="s">
        <v>478</v>
      </c>
      <c r="B479" s="1" t="str">
        <f>TRIM(SUBSTITUTE(Table_35[[#This Row],[Column1]],CHAR(10)," "))</f>
        <v>1 กุมภาพันธ์ ก.พ. 2548 48 540054 54 054 34 389 180 863 571 34 389 180 863 571</v>
      </c>
      <c r="C479" t="s">
        <v>1318</v>
      </c>
      <c r="D479">
        <v>1</v>
      </c>
      <c r="E479" t="s">
        <v>1680</v>
      </c>
      <c r="F479" t="s">
        <v>1681</v>
      </c>
      <c r="G479">
        <v>2548</v>
      </c>
      <c r="H479">
        <v>48</v>
      </c>
      <c r="I479">
        <v>540054</v>
      </c>
      <c r="J479">
        <v>54</v>
      </c>
      <c r="K479">
        <v>54</v>
      </c>
      <c r="L479">
        <v>34</v>
      </c>
      <c r="M479">
        <v>389</v>
      </c>
      <c r="N479">
        <v>180</v>
      </c>
      <c r="O479">
        <v>863</v>
      </c>
      <c r="P479">
        <v>571</v>
      </c>
      <c r="Q479">
        <v>34</v>
      </c>
      <c r="R479">
        <v>389</v>
      </c>
      <c r="S479">
        <v>180</v>
      </c>
      <c r="T479">
        <v>863</v>
      </c>
      <c r="U479">
        <v>571</v>
      </c>
    </row>
    <row r="480" spans="1:21" x14ac:dyDescent="0.25">
      <c r="A480" t="s">
        <v>479</v>
      </c>
      <c r="B480" s="1" t="str">
        <f>TRIM(SUBSTITUTE(Table_35[[#This Row],[Column1]],CHAR(10)," "))</f>
        <v>16 มกราคม ม.ค. 2548 48 335022 22 022 08 689 291 039 479 08 689 291 039 479</v>
      </c>
      <c r="C480" t="s">
        <v>1319</v>
      </c>
      <c r="D480">
        <v>16</v>
      </c>
      <c r="E480" t="s">
        <v>1682</v>
      </c>
      <c r="F480" t="s">
        <v>1683</v>
      </c>
      <c r="G480">
        <v>2548</v>
      </c>
      <c r="H480">
        <v>48</v>
      </c>
      <c r="I480">
        <v>335022</v>
      </c>
      <c r="J480">
        <v>22</v>
      </c>
      <c r="K480">
        <v>22</v>
      </c>
      <c r="L480">
        <v>8</v>
      </c>
      <c r="M480">
        <v>689</v>
      </c>
      <c r="N480">
        <v>291</v>
      </c>
      <c r="O480">
        <v>39</v>
      </c>
      <c r="P480">
        <v>479</v>
      </c>
      <c r="Q480">
        <v>8</v>
      </c>
      <c r="R480">
        <v>689</v>
      </c>
      <c r="S480">
        <v>291</v>
      </c>
      <c r="T480">
        <v>39</v>
      </c>
      <c r="U480">
        <v>479</v>
      </c>
    </row>
    <row r="481" spans="1:21" x14ac:dyDescent="0.25">
      <c r="A481" t="s">
        <v>480</v>
      </c>
      <c r="B481" s="1" t="str">
        <f>TRIM(SUBSTITUTE(Table_35[[#This Row],[Column1]],CHAR(10)," "))</f>
        <v>30 ธันวาคม ธ.ค. 2547 47 168858 58 858 28 221 603 627 179 28 221 603 627 179</v>
      </c>
      <c r="C481" t="s">
        <v>1320</v>
      </c>
      <c r="D481">
        <v>30</v>
      </c>
      <c r="E481" t="s">
        <v>1684</v>
      </c>
      <c r="F481" t="s">
        <v>1685</v>
      </c>
      <c r="G481">
        <v>2547</v>
      </c>
      <c r="H481">
        <v>47</v>
      </c>
      <c r="I481">
        <v>168858</v>
      </c>
      <c r="J481">
        <v>58</v>
      </c>
      <c r="K481">
        <v>858</v>
      </c>
      <c r="L481">
        <v>28</v>
      </c>
      <c r="M481">
        <v>221</v>
      </c>
      <c r="N481">
        <v>603</v>
      </c>
      <c r="O481">
        <v>627</v>
      </c>
      <c r="P481">
        <v>179</v>
      </c>
      <c r="Q481">
        <v>28</v>
      </c>
      <c r="R481">
        <v>221</v>
      </c>
      <c r="S481">
        <v>603</v>
      </c>
      <c r="T481">
        <v>627</v>
      </c>
      <c r="U481">
        <v>179</v>
      </c>
    </row>
    <row r="482" spans="1:21" x14ac:dyDescent="0.25">
      <c r="A482" t="s">
        <v>481</v>
      </c>
      <c r="B482" s="1" t="str">
        <f>TRIM(SUBSTITUTE(Table_35[[#This Row],[Column1]],CHAR(10)," "))</f>
        <v>16 ธันวาคม ธ.ค. 2547 47 479372 72 372 17 288 075 999 183 17 288 075 999 183</v>
      </c>
      <c r="C482" t="s">
        <v>1321</v>
      </c>
      <c r="D482">
        <v>16</v>
      </c>
      <c r="E482" t="s">
        <v>1684</v>
      </c>
      <c r="F482" t="s">
        <v>1685</v>
      </c>
      <c r="G482">
        <v>2547</v>
      </c>
      <c r="H482">
        <v>47</v>
      </c>
      <c r="I482">
        <v>479372</v>
      </c>
      <c r="J482">
        <v>72</v>
      </c>
      <c r="K482">
        <v>372</v>
      </c>
      <c r="L482">
        <v>17</v>
      </c>
      <c r="M482">
        <v>288</v>
      </c>
      <c r="N482">
        <v>75</v>
      </c>
      <c r="O482">
        <v>999</v>
      </c>
      <c r="P482">
        <v>183</v>
      </c>
      <c r="Q482">
        <v>17</v>
      </c>
      <c r="R482">
        <v>288</v>
      </c>
      <c r="S482">
        <v>75</v>
      </c>
      <c r="T482">
        <v>999</v>
      </c>
      <c r="U482">
        <v>183</v>
      </c>
    </row>
    <row r="483" spans="1:21" x14ac:dyDescent="0.25">
      <c r="A483" t="s">
        <v>482</v>
      </c>
      <c r="B483" s="1" t="str">
        <f>TRIM(SUBSTITUTE(Table_35[[#This Row],[Column1]],CHAR(10)," "))</f>
        <v>1 ธันวาคม ธ.ค. 2547 47 504658 58 658 69 139 014 984 691 69 139 014 984 691</v>
      </c>
      <c r="C483" t="s">
        <v>1322</v>
      </c>
      <c r="D483">
        <v>1</v>
      </c>
      <c r="E483" t="s">
        <v>1684</v>
      </c>
      <c r="F483" t="s">
        <v>1685</v>
      </c>
      <c r="G483">
        <v>2547</v>
      </c>
      <c r="H483">
        <v>47</v>
      </c>
      <c r="I483">
        <v>504658</v>
      </c>
      <c r="J483">
        <v>58</v>
      </c>
      <c r="K483">
        <v>658</v>
      </c>
      <c r="L483">
        <v>69</v>
      </c>
      <c r="M483">
        <v>139</v>
      </c>
      <c r="N483">
        <v>14</v>
      </c>
      <c r="O483">
        <v>984</v>
      </c>
      <c r="P483">
        <v>691</v>
      </c>
      <c r="Q483">
        <v>69</v>
      </c>
      <c r="R483">
        <v>139</v>
      </c>
      <c r="S483">
        <v>14</v>
      </c>
      <c r="T483">
        <v>984</v>
      </c>
      <c r="U483">
        <v>691</v>
      </c>
    </row>
    <row r="484" spans="1:21" x14ac:dyDescent="0.25">
      <c r="A484" t="s">
        <v>483</v>
      </c>
      <c r="B484" s="1" t="str">
        <f>TRIM(SUBSTITUTE(Table_35[[#This Row],[Column1]],CHAR(10)," "))</f>
        <v>16 พฤศจิกายน พ.ย. 2547 47 754622 22 622 64 918 019 744 904 64 918 019 744 904</v>
      </c>
      <c r="C484" t="s">
        <v>1323</v>
      </c>
      <c r="D484">
        <v>16</v>
      </c>
      <c r="E484" t="s">
        <v>1686</v>
      </c>
      <c r="F484" t="s">
        <v>1687</v>
      </c>
      <c r="G484">
        <v>2547</v>
      </c>
      <c r="H484">
        <v>47</v>
      </c>
      <c r="I484">
        <v>754622</v>
      </c>
      <c r="J484">
        <v>22</v>
      </c>
      <c r="K484">
        <v>622</v>
      </c>
      <c r="L484">
        <v>64</v>
      </c>
      <c r="M484">
        <v>918</v>
      </c>
      <c r="N484">
        <v>19</v>
      </c>
      <c r="O484">
        <v>744</v>
      </c>
      <c r="P484">
        <v>904</v>
      </c>
      <c r="Q484">
        <v>64</v>
      </c>
      <c r="R484">
        <v>918</v>
      </c>
      <c r="S484">
        <v>19</v>
      </c>
      <c r="T484">
        <v>744</v>
      </c>
      <c r="U484">
        <v>904</v>
      </c>
    </row>
    <row r="485" spans="1:21" x14ac:dyDescent="0.25">
      <c r="A485" t="s">
        <v>484</v>
      </c>
      <c r="B485" s="1" t="str">
        <f>TRIM(SUBSTITUTE(Table_35[[#This Row],[Column1]],CHAR(10)," "))</f>
        <v>1 พฤศจิกายน พ.ย. 2547 47 185966 66 966 23 862 137 745 661 23 862 137 745 661</v>
      </c>
      <c r="C485" t="s">
        <v>1324</v>
      </c>
      <c r="D485">
        <v>1</v>
      </c>
      <c r="E485" t="s">
        <v>1686</v>
      </c>
      <c r="F485" t="s">
        <v>1687</v>
      </c>
      <c r="G485">
        <v>2547</v>
      </c>
      <c r="H485">
        <v>47</v>
      </c>
      <c r="I485">
        <v>185966</v>
      </c>
      <c r="J485">
        <v>66</v>
      </c>
      <c r="K485">
        <v>966</v>
      </c>
      <c r="L485">
        <v>23</v>
      </c>
      <c r="M485">
        <v>862</v>
      </c>
      <c r="N485">
        <v>137</v>
      </c>
      <c r="O485">
        <v>745</v>
      </c>
      <c r="P485">
        <v>661</v>
      </c>
      <c r="Q485">
        <v>23</v>
      </c>
      <c r="R485">
        <v>862</v>
      </c>
      <c r="S485">
        <v>137</v>
      </c>
      <c r="T485">
        <v>745</v>
      </c>
      <c r="U485">
        <v>661</v>
      </c>
    </row>
    <row r="486" spans="1:21" x14ac:dyDescent="0.25">
      <c r="A486" t="s">
        <v>485</v>
      </c>
      <c r="B486" s="1" t="str">
        <f>TRIM(SUBSTITUTE(Table_35[[#This Row],[Column1]],CHAR(10)," "))</f>
        <v>16 ตุลาคม ต.ค. 2547 47 355858 58 858 62 162 200 438 890 62 162 200 438 890</v>
      </c>
      <c r="C486" t="s">
        <v>1325</v>
      </c>
      <c r="D486">
        <v>16</v>
      </c>
      <c r="E486" t="s">
        <v>1688</v>
      </c>
      <c r="F486" t="s">
        <v>1689</v>
      </c>
      <c r="G486">
        <v>2547</v>
      </c>
      <c r="H486">
        <v>47</v>
      </c>
      <c r="I486">
        <v>355858</v>
      </c>
      <c r="J486">
        <v>58</v>
      </c>
      <c r="K486">
        <v>858</v>
      </c>
      <c r="L486">
        <v>62</v>
      </c>
      <c r="M486">
        <v>162</v>
      </c>
      <c r="N486">
        <v>200</v>
      </c>
      <c r="O486">
        <v>438</v>
      </c>
      <c r="P486">
        <v>890</v>
      </c>
      <c r="Q486">
        <v>62</v>
      </c>
      <c r="R486">
        <v>162</v>
      </c>
      <c r="S486">
        <v>200</v>
      </c>
      <c r="T486">
        <v>438</v>
      </c>
      <c r="U486">
        <v>890</v>
      </c>
    </row>
    <row r="487" spans="1:21" x14ac:dyDescent="0.25">
      <c r="A487" t="s">
        <v>486</v>
      </c>
      <c r="B487" s="1" t="str">
        <f>TRIM(SUBSTITUTE(Table_35[[#This Row],[Column1]],CHAR(10)," "))</f>
        <v>1 ตุลาคม ต.ค. 2547 47 110866 66 866 66 200 547 781 806 66 200 547 781 806</v>
      </c>
      <c r="C487" t="s">
        <v>1326</v>
      </c>
      <c r="D487">
        <v>1</v>
      </c>
      <c r="E487" t="s">
        <v>1688</v>
      </c>
      <c r="F487" t="s">
        <v>1689</v>
      </c>
      <c r="G487">
        <v>2547</v>
      </c>
      <c r="H487">
        <v>47</v>
      </c>
      <c r="I487">
        <v>110866</v>
      </c>
      <c r="J487">
        <v>66</v>
      </c>
      <c r="K487">
        <v>866</v>
      </c>
      <c r="L487">
        <v>66</v>
      </c>
      <c r="M487">
        <v>200</v>
      </c>
      <c r="N487">
        <v>547</v>
      </c>
      <c r="O487">
        <v>781</v>
      </c>
      <c r="P487">
        <v>806</v>
      </c>
      <c r="Q487">
        <v>66</v>
      </c>
      <c r="R487">
        <v>200</v>
      </c>
      <c r="S487">
        <v>547</v>
      </c>
      <c r="T487">
        <v>781</v>
      </c>
      <c r="U487">
        <v>806</v>
      </c>
    </row>
    <row r="488" spans="1:21" x14ac:dyDescent="0.25">
      <c r="A488" t="s">
        <v>487</v>
      </c>
      <c r="B488" s="1" t="str">
        <f>TRIM(SUBSTITUTE(Table_35[[#This Row],[Column1]],CHAR(10)," "))</f>
        <v>16 กันยายน ก.ย. 2547 47 923373 73 373 59 295 888 774 867 59 295 888 774 867</v>
      </c>
      <c r="C488" t="s">
        <v>1327</v>
      </c>
      <c r="D488">
        <v>16</v>
      </c>
      <c r="E488" t="s">
        <v>1690</v>
      </c>
      <c r="F488" t="s">
        <v>1691</v>
      </c>
      <c r="G488">
        <v>2547</v>
      </c>
      <c r="H488">
        <v>47</v>
      </c>
      <c r="I488">
        <v>923373</v>
      </c>
      <c r="J488">
        <v>73</v>
      </c>
      <c r="K488">
        <v>373</v>
      </c>
      <c r="L488">
        <v>59</v>
      </c>
      <c r="M488">
        <v>295</v>
      </c>
      <c r="N488">
        <v>888</v>
      </c>
      <c r="O488">
        <v>774</v>
      </c>
      <c r="P488">
        <v>867</v>
      </c>
      <c r="Q488">
        <v>59</v>
      </c>
      <c r="R488">
        <v>295</v>
      </c>
      <c r="S488">
        <v>888</v>
      </c>
      <c r="T488">
        <v>774</v>
      </c>
      <c r="U488">
        <v>867</v>
      </c>
    </row>
    <row r="489" spans="1:21" x14ac:dyDescent="0.25">
      <c r="A489" t="s">
        <v>488</v>
      </c>
      <c r="B489" s="1" t="str">
        <f>TRIM(SUBSTITUTE(Table_35[[#This Row],[Column1]],CHAR(10)," "))</f>
        <v>1 กันยายน ก.ย. 2547 47 096597 97 597 70 709 929 014 456 70 709 929 014 456</v>
      </c>
      <c r="C489" t="s">
        <v>1328</v>
      </c>
      <c r="D489">
        <v>1</v>
      </c>
      <c r="E489" t="s">
        <v>1690</v>
      </c>
      <c r="F489" t="s">
        <v>1691</v>
      </c>
      <c r="G489">
        <v>2547</v>
      </c>
      <c r="H489">
        <v>47</v>
      </c>
      <c r="I489">
        <v>96597</v>
      </c>
      <c r="J489">
        <v>97</v>
      </c>
      <c r="K489">
        <v>597</v>
      </c>
      <c r="L489">
        <v>70</v>
      </c>
      <c r="M489">
        <v>709</v>
      </c>
      <c r="N489">
        <v>929</v>
      </c>
      <c r="O489">
        <v>14</v>
      </c>
      <c r="P489">
        <v>456</v>
      </c>
      <c r="Q489">
        <v>70</v>
      </c>
      <c r="R489">
        <v>709</v>
      </c>
      <c r="S489">
        <v>929</v>
      </c>
      <c r="T489">
        <v>14</v>
      </c>
      <c r="U489">
        <v>456</v>
      </c>
    </row>
    <row r="490" spans="1:21" x14ac:dyDescent="0.25">
      <c r="A490" t="s">
        <v>489</v>
      </c>
      <c r="B490" s="1" t="str">
        <f>TRIM(SUBSTITUTE(Table_35[[#This Row],[Column1]],CHAR(10)," "))</f>
        <v>16 สิงหาคม ส.ค. 2547 47 335921 21 921 59 114 082 559 288 59 114 082 559 288</v>
      </c>
      <c r="C490" t="s">
        <v>1329</v>
      </c>
      <c r="D490">
        <v>16</v>
      </c>
      <c r="E490" t="s">
        <v>1692</v>
      </c>
      <c r="F490" t="s">
        <v>1693</v>
      </c>
      <c r="G490">
        <v>2547</v>
      </c>
      <c r="H490">
        <v>47</v>
      </c>
      <c r="I490">
        <v>335921</v>
      </c>
      <c r="J490">
        <v>21</v>
      </c>
      <c r="K490">
        <v>921</v>
      </c>
      <c r="L490">
        <v>59</v>
      </c>
      <c r="M490">
        <v>114</v>
      </c>
      <c r="N490">
        <v>82</v>
      </c>
      <c r="O490">
        <v>559</v>
      </c>
      <c r="P490">
        <v>288</v>
      </c>
      <c r="Q490">
        <v>59</v>
      </c>
      <c r="R490">
        <v>114</v>
      </c>
      <c r="S490">
        <v>82</v>
      </c>
      <c r="T490">
        <v>559</v>
      </c>
      <c r="U490">
        <v>288</v>
      </c>
    </row>
    <row r="491" spans="1:21" x14ac:dyDescent="0.25">
      <c r="A491" t="s">
        <v>490</v>
      </c>
      <c r="B491" s="1" t="str">
        <f>TRIM(SUBSTITUTE(Table_35[[#This Row],[Column1]],CHAR(10)," "))</f>
        <v>2 สิงหาคม ส.ค. 2547 47 868990 90 990 45 956 811 510 377 45 956 811 510 377</v>
      </c>
      <c r="C491" t="s">
        <v>1330</v>
      </c>
      <c r="D491">
        <v>2</v>
      </c>
      <c r="E491" t="s">
        <v>1692</v>
      </c>
      <c r="F491" t="s">
        <v>1693</v>
      </c>
      <c r="G491">
        <v>2547</v>
      </c>
      <c r="H491">
        <v>47</v>
      </c>
      <c r="I491">
        <v>868990</v>
      </c>
      <c r="J491">
        <v>90</v>
      </c>
      <c r="K491">
        <v>990</v>
      </c>
      <c r="L491">
        <v>45</v>
      </c>
      <c r="M491">
        <v>956</v>
      </c>
      <c r="N491">
        <v>811</v>
      </c>
      <c r="O491">
        <v>510</v>
      </c>
      <c r="P491">
        <v>377</v>
      </c>
      <c r="Q491">
        <v>45</v>
      </c>
      <c r="R491">
        <v>956</v>
      </c>
      <c r="S491">
        <v>811</v>
      </c>
      <c r="T491">
        <v>510</v>
      </c>
      <c r="U491">
        <v>377</v>
      </c>
    </row>
    <row r="492" spans="1:21" x14ac:dyDescent="0.25">
      <c r="A492" t="s">
        <v>491</v>
      </c>
      <c r="B492" s="1" t="str">
        <f>TRIM(SUBSTITUTE(Table_35[[#This Row],[Column1]],CHAR(10)," "))</f>
        <v>16 กรกฎาคม ก.ค. 2547 47 205588 88 588 25 696 726 461 154 25 696 726 461 154</v>
      </c>
      <c r="C492" t="s">
        <v>1331</v>
      </c>
      <c r="D492">
        <v>16</v>
      </c>
      <c r="E492" t="s">
        <v>1694</v>
      </c>
      <c r="F492" t="s">
        <v>1695</v>
      </c>
      <c r="G492">
        <v>2547</v>
      </c>
      <c r="H492">
        <v>47</v>
      </c>
      <c r="I492">
        <v>205588</v>
      </c>
      <c r="J492">
        <v>88</v>
      </c>
      <c r="K492">
        <v>588</v>
      </c>
      <c r="L492">
        <v>25</v>
      </c>
      <c r="M492">
        <v>696</v>
      </c>
      <c r="N492">
        <v>726</v>
      </c>
      <c r="O492">
        <v>461</v>
      </c>
      <c r="P492">
        <v>154</v>
      </c>
      <c r="Q492">
        <v>25</v>
      </c>
      <c r="R492">
        <v>696</v>
      </c>
      <c r="S492">
        <v>726</v>
      </c>
      <c r="T492">
        <v>461</v>
      </c>
      <c r="U492">
        <v>154</v>
      </c>
    </row>
    <row r="493" spans="1:21" x14ac:dyDescent="0.25">
      <c r="A493" t="s">
        <v>492</v>
      </c>
      <c r="B493" s="1" t="str">
        <f>TRIM(SUBSTITUTE(Table_35[[#This Row],[Column1]],CHAR(10)," "))</f>
        <v>1 กรกฎาคม ก.ค. 2547 47 312471 71 471 66 313 598 664 261 66 313 598 664 261</v>
      </c>
      <c r="C493" t="s">
        <v>1332</v>
      </c>
      <c r="D493">
        <v>1</v>
      </c>
      <c r="E493" t="s">
        <v>1694</v>
      </c>
      <c r="F493" t="s">
        <v>1695</v>
      </c>
      <c r="G493">
        <v>2547</v>
      </c>
      <c r="H493">
        <v>47</v>
      </c>
      <c r="I493">
        <v>312471</v>
      </c>
      <c r="J493">
        <v>71</v>
      </c>
      <c r="K493">
        <v>471</v>
      </c>
      <c r="L493">
        <v>66</v>
      </c>
      <c r="M493">
        <v>313</v>
      </c>
      <c r="N493">
        <v>598</v>
      </c>
      <c r="O493">
        <v>664</v>
      </c>
      <c r="P493">
        <v>261</v>
      </c>
      <c r="Q493">
        <v>66</v>
      </c>
      <c r="R493">
        <v>313</v>
      </c>
      <c r="S493">
        <v>598</v>
      </c>
      <c r="T493">
        <v>664</v>
      </c>
      <c r="U493">
        <v>261</v>
      </c>
    </row>
    <row r="494" spans="1:21" x14ac:dyDescent="0.25">
      <c r="A494" t="s">
        <v>493</v>
      </c>
      <c r="B494" s="1" t="str">
        <f>TRIM(SUBSTITUTE(Table_35[[#This Row],[Column1]],CHAR(10)," "))</f>
        <v>16 มิถุนายน มิ.ย 2547 47 208713 13 713 87 414 911 459 986 87 414 911 459 986</v>
      </c>
      <c r="C494" t="s">
        <v>1333</v>
      </c>
      <c r="D494">
        <v>16</v>
      </c>
      <c r="E494" t="s">
        <v>1696</v>
      </c>
      <c r="F494" t="s">
        <v>1697</v>
      </c>
      <c r="G494">
        <v>2547</v>
      </c>
      <c r="H494">
        <v>47</v>
      </c>
      <c r="I494">
        <v>208713</v>
      </c>
      <c r="J494">
        <v>13</v>
      </c>
      <c r="K494">
        <v>713</v>
      </c>
      <c r="L494">
        <v>87</v>
      </c>
      <c r="M494">
        <v>414</v>
      </c>
      <c r="N494">
        <v>911</v>
      </c>
      <c r="O494">
        <v>459</v>
      </c>
      <c r="P494">
        <v>986</v>
      </c>
      <c r="Q494">
        <v>87</v>
      </c>
      <c r="R494">
        <v>414</v>
      </c>
      <c r="S494">
        <v>911</v>
      </c>
      <c r="T494">
        <v>459</v>
      </c>
      <c r="U494">
        <v>986</v>
      </c>
    </row>
    <row r="495" spans="1:21" x14ac:dyDescent="0.25">
      <c r="A495" t="s">
        <v>494</v>
      </c>
      <c r="B495" s="1" t="str">
        <f>TRIM(SUBSTITUTE(Table_35[[#This Row],[Column1]],CHAR(10)," "))</f>
        <v>1 มิถุนายน มิ.ย 2547 47 614144 44 144 72 990 776 425 992 72 990 776 425 992</v>
      </c>
      <c r="C495" t="s">
        <v>1334</v>
      </c>
      <c r="D495">
        <v>1</v>
      </c>
      <c r="E495" t="s">
        <v>1696</v>
      </c>
      <c r="F495" t="s">
        <v>1697</v>
      </c>
      <c r="G495">
        <v>2547</v>
      </c>
      <c r="H495">
        <v>47</v>
      </c>
      <c r="I495">
        <v>614144</v>
      </c>
      <c r="J495">
        <v>44</v>
      </c>
      <c r="K495">
        <v>144</v>
      </c>
      <c r="L495">
        <v>72</v>
      </c>
      <c r="M495">
        <v>990</v>
      </c>
      <c r="N495">
        <v>776</v>
      </c>
      <c r="O495">
        <v>425</v>
      </c>
      <c r="P495">
        <v>992</v>
      </c>
      <c r="Q495">
        <v>72</v>
      </c>
      <c r="R495">
        <v>990</v>
      </c>
      <c r="S495">
        <v>776</v>
      </c>
      <c r="T495">
        <v>425</v>
      </c>
      <c r="U495">
        <v>992</v>
      </c>
    </row>
    <row r="496" spans="1:21" x14ac:dyDescent="0.25">
      <c r="A496" t="s">
        <v>495</v>
      </c>
      <c r="B496" s="1" t="str">
        <f>TRIM(SUBSTITUTE(Table_35[[#This Row],[Column1]],CHAR(10)," "))</f>
        <v>16 พฤษภาคม พ.ค. 2547 47 589207 07 207 13 492 992 526 253 13 492 992 526 253</v>
      </c>
      <c r="C496" t="s">
        <v>1335</v>
      </c>
      <c r="D496">
        <v>16</v>
      </c>
      <c r="E496" t="s">
        <v>1698</v>
      </c>
      <c r="F496" t="s">
        <v>1699</v>
      </c>
      <c r="G496">
        <v>2547</v>
      </c>
      <c r="H496">
        <v>47</v>
      </c>
      <c r="I496">
        <v>589207</v>
      </c>
      <c r="J496">
        <v>7</v>
      </c>
      <c r="K496">
        <v>207</v>
      </c>
      <c r="L496">
        <v>13</v>
      </c>
      <c r="M496">
        <v>492</v>
      </c>
      <c r="N496">
        <v>992</v>
      </c>
      <c r="O496">
        <v>526</v>
      </c>
      <c r="P496">
        <v>253</v>
      </c>
      <c r="Q496">
        <v>13</v>
      </c>
      <c r="R496">
        <v>492</v>
      </c>
      <c r="S496">
        <v>992</v>
      </c>
      <c r="T496">
        <v>526</v>
      </c>
      <c r="U496">
        <v>253</v>
      </c>
    </row>
    <row r="497" spans="1:21" x14ac:dyDescent="0.25">
      <c r="A497" t="s">
        <v>496</v>
      </c>
      <c r="B497" s="1" t="str">
        <f>TRIM(SUBSTITUTE(Table_35[[#This Row],[Column1]],CHAR(10)," "))</f>
        <v>2 พฤษภาคม พ.ค. 2547 47 653403 03 403 91 385 550 822 101 91 385 550 822 101</v>
      </c>
      <c r="C497" t="s">
        <v>1336</v>
      </c>
      <c r="D497">
        <v>2</v>
      </c>
      <c r="E497" t="s">
        <v>1698</v>
      </c>
      <c r="F497" t="s">
        <v>1699</v>
      </c>
      <c r="G497">
        <v>2547</v>
      </c>
      <c r="H497">
        <v>47</v>
      </c>
      <c r="I497">
        <v>653403</v>
      </c>
      <c r="J497">
        <v>3</v>
      </c>
      <c r="K497">
        <v>403</v>
      </c>
      <c r="L497">
        <v>91</v>
      </c>
      <c r="M497">
        <v>385</v>
      </c>
      <c r="N497">
        <v>550</v>
      </c>
      <c r="O497">
        <v>822</v>
      </c>
      <c r="P497">
        <v>101</v>
      </c>
      <c r="Q497">
        <v>91</v>
      </c>
      <c r="R497">
        <v>385</v>
      </c>
      <c r="S497">
        <v>550</v>
      </c>
      <c r="T497">
        <v>822</v>
      </c>
      <c r="U497">
        <v>101</v>
      </c>
    </row>
    <row r="498" spans="1:21" x14ac:dyDescent="0.25">
      <c r="A498" t="s">
        <v>497</v>
      </c>
      <c r="B498" s="1" t="str">
        <f>TRIM(SUBSTITUTE(Table_35[[#This Row],[Column1]],CHAR(10)," "))</f>
        <v>16 เมษายน เม.ย. 2547 47 705832 32 832 12 008 966 634 721 12 008 966 634 721</v>
      </c>
      <c r="C498" t="s">
        <v>1337</v>
      </c>
      <c r="D498">
        <v>16</v>
      </c>
      <c r="E498" t="s">
        <v>1700</v>
      </c>
      <c r="F498" t="s">
        <v>1701</v>
      </c>
      <c r="G498">
        <v>2547</v>
      </c>
      <c r="H498">
        <v>47</v>
      </c>
      <c r="I498">
        <v>705832</v>
      </c>
      <c r="J498">
        <v>32</v>
      </c>
      <c r="K498">
        <v>832</v>
      </c>
      <c r="L498">
        <v>12</v>
      </c>
      <c r="M498">
        <v>8</v>
      </c>
      <c r="N498">
        <v>966</v>
      </c>
      <c r="O498">
        <v>634</v>
      </c>
      <c r="P498">
        <v>721</v>
      </c>
      <c r="Q498">
        <v>12</v>
      </c>
      <c r="R498">
        <v>8</v>
      </c>
      <c r="S498">
        <v>966</v>
      </c>
      <c r="T498">
        <v>634</v>
      </c>
      <c r="U498">
        <v>721</v>
      </c>
    </row>
    <row r="499" spans="1:21" x14ac:dyDescent="0.25">
      <c r="A499" t="s">
        <v>498</v>
      </c>
      <c r="B499" s="1" t="str">
        <f>TRIM(SUBSTITUTE(Table_35[[#This Row],[Column1]],CHAR(10)," "))</f>
        <v>1 เมษายน เม.ย. 2547 47 196391 91 391 62 808 918 257 851 62 808 918 257 851</v>
      </c>
      <c r="C499" t="s">
        <v>1338</v>
      </c>
      <c r="D499">
        <v>1</v>
      </c>
      <c r="E499" t="s">
        <v>1700</v>
      </c>
      <c r="F499" t="s">
        <v>1701</v>
      </c>
      <c r="G499">
        <v>2547</v>
      </c>
      <c r="H499">
        <v>47</v>
      </c>
      <c r="I499">
        <v>196391</v>
      </c>
      <c r="J499">
        <v>91</v>
      </c>
      <c r="K499">
        <v>391</v>
      </c>
      <c r="L499">
        <v>62</v>
      </c>
      <c r="M499">
        <v>808</v>
      </c>
      <c r="N499">
        <v>918</v>
      </c>
      <c r="O499">
        <v>257</v>
      </c>
      <c r="P499">
        <v>851</v>
      </c>
      <c r="Q499">
        <v>62</v>
      </c>
      <c r="R499">
        <v>808</v>
      </c>
      <c r="S499">
        <v>918</v>
      </c>
      <c r="T499">
        <v>257</v>
      </c>
      <c r="U499">
        <v>851</v>
      </c>
    </row>
    <row r="500" spans="1:21" x14ac:dyDescent="0.25">
      <c r="A500" t="s">
        <v>499</v>
      </c>
      <c r="B500" s="1" t="str">
        <f>TRIM(SUBSTITUTE(Table_35[[#This Row],[Column1]],CHAR(10)," "))</f>
        <v>16 มีนาคม มี.ค. 2547 47 615366 66 366 69 779 094 478 830 69 779 094 478 830</v>
      </c>
      <c r="C500" t="s">
        <v>1339</v>
      </c>
      <c r="D500">
        <v>16</v>
      </c>
      <c r="E500" t="s">
        <v>1702</v>
      </c>
      <c r="F500" t="s">
        <v>1703</v>
      </c>
      <c r="G500">
        <v>2547</v>
      </c>
      <c r="H500">
        <v>47</v>
      </c>
      <c r="I500">
        <v>615366</v>
      </c>
      <c r="J500">
        <v>66</v>
      </c>
      <c r="K500">
        <v>366</v>
      </c>
      <c r="L500">
        <v>69</v>
      </c>
      <c r="M500">
        <v>779</v>
      </c>
      <c r="N500">
        <v>94</v>
      </c>
      <c r="O500">
        <v>478</v>
      </c>
      <c r="P500">
        <v>830</v>
      </c>
      <c r="Q500">
        <v>69</v>
      </c>
      <c r="R500">
        <v>779</v>
      </c>
      <c r="S500">
        <v>94</v>
      </c>
      <c r="T500">
        <v>478</v>
      </c>
      <c r="U500">
        <v>830</v>
      </c>
    </row>
    <row r="501" spans="1:21" x14ac:dyDescent="0.25">
      <c r="A501" t="s">
        <v>500</v>
      </c>
      <c r="B501" s="1" t="str">
        <f>TRIM(SUBSTITUTE(Table_35[[#This Row],[Column1]],CHAR(10)," "))</f>
        <v>1 มีนาคม มี.ค. 2547 47 697483 83 483 50 610 510 759 206 50 610 510 759 206</v>
      </c>
      <c r="C501" t="s">
        <v>1340</v>
      </c>
      <c r="D501">
        <v>1</v>
      </c>
      <c r="E501" t="s">
        <v>1702</v>
      </c>
      <c r="F501" t="s">
        <v>1703</v>
      </c>
      <c r="G501">
        <v>2547</v>
      </c>
      <c r="H501">
        <v>47</v>
      </c>
      <c r="I501">
        <v>697483</v>
      </c>
      <c r="J501">
        <v>83</v>
      </c>
      <c r="K501">
        <v>483</v>
      </c>
      <c r="L501">
        <v>50</v>
      </c>
      <c r="M501">
        <v>610</v>
      </c>
      <c r="N501">
        <v>510</v>
      </c>
      <c r="O501">
        <v>759</v>
      </c>
      <c r="P501">
        <v>206</v>
      </c>
      <c r="Q501">
        <v>50</v>
      </c>
      <c r="R501">
        <v>610</v>
      </c>
      <c r="S501">
        <v>510</v>
      </c>
      <c r="T501">
        <v>759</v>
      </c>
      <c r="U501">
        <v>206</v>
      </c>
    </row>
    <row r="502" spans="1:21" x14ac:dyDescent="0.25">
      <c r="A502" t="s">
        <v>501</v>
      </c>
      <c r="B502" s="1" t="str">
        <f>TRIM(SUBSTITUTE(Table_35[[#This Row],[Column1]],CHAR(10)," "))</f>
        <v>16 กุมภาพันธ์ ก.พ. 2547 47 698002 02 002 00 877 309 798 072 00 877 309 798 072</v>
      </c>
      <c r="C502" t="s">
        <v>1341</v>
      </c>
      <c r="D502">
        <v>16</v>
      </c>
      <c r="E502" t="s">
        <v>1680</v>
      </c>
      <c r="F502" t="s">
        <v>1681</v>
      </c>
      <c r="G502">
        <v>2547</v>
      </c>
      <c r="H502">
        <v>47</v>
      </c>
      <c r="I502">
        <v>698002</v>
      </c>
      <c r="J502">
        <v>2</v>
      </c>
      <c r="K502">
        <v>2</v>
      </c>
      <c r="L502">
        <v>0</v>
      </c>
      <c r="M502">
        <v>877</v>
      </c>
      <c r="N502">
        <v>309</v>
      </c>
      <c r="O502">
        <v>798</v>
      </c>
      <c r="P502">
        <v>72</v>
      </c>
      <c r="Q502">
        <v>0</v>
      </c>
      <c r="R502">
        <v>877</v>
      </c>
      <c r="S502">
        <v>309</v>
      </c>
      <c r="T502">
        <v>798</v>
      </c>
      <c r="U502">
        <v>72</v>
      </c>
    </row>
    <row r="503" spans="1:21" x14ac:dyDescent="0.25">
      <c r="A503" t="s">
        <v>502</v>
      </c>
      <c r="B503" s="1" t="str">
        <f>TRIM(SUBSTITUTE(Table_35[[#This Row],[Column1]],CHAR(10)," "))</f>
        <v>1 กุมภาพันธ์ ก.พ. 2547 47 216822 22 822 77 361 242 769 765 77 361 242 769 765</v>
      </c>
      <c r="C503" t="s">
        <v>1342</v>
      </c>
      <c r="D503">
        <v>1</v>
      </c>
      <c r="E503" t="s">
        <v>1680</v>
      </c>
      <c r="F503" t="s">
        <v>1681</v>
      </c>
      <c r="G503">
        <v>2547</v>
      </c>
      <c r="H503">
        <v>47</v>
      </c>
      <c r="I503">
        <v>216822</v>
      </c>
      <c r="J503">
        <v>22</v>
      </c>
      <c r="K503">
        <v>822</v>
      </c>
      <c r="L503">
        <v>77</v>
      </c>
      <c r="M503">
        <v>361</v>
      </c>
      <c r="N503">
        <v>242</v>
      </c>
      <c r="O503">
        <v>769</v>
      </c>
      <c r="P503">
        <v>765</v>
      </c>
      <c r="Q503">
        <v>77</v>
      </c>
      <c r="R503">
        <v>361</v>
      </c>
      <c r="S503">
        <v>242</v>
      </c>
      <c r="T503">
        <v>769</v>
      </c>
      <c r="U503">
        <v>765</v>
      </c>
    </row>
    <row r="504" spans="1:21" x14ac:dyDescent="0.25">
      <c r="A504" t="s">
        <v>503</v>
      </c>
      <c r="B504" s="1" t="str">
        <f>TRIM(SUBSTITUTE(Table_35[[#This Row],[Column1]],CHAR(10)," "))</f>
        <v>16 มกราคม ม.ค. 2547 47 731342 42 342 96 025 357 926 391 96 025 357 926 391</v>
      </c>
      <c r="C504" t="s">
        <v>1343</v>
      </c>
      <c r="D504">
        <v>16</v>
      </c>
      <c r="E504" t="s">
        <v>1682</v>
      </c>
      <c r="F504" t="s">
        <v>1683</v>
      </c>
      <c r="G504">
        <v>2547</v>
      </c>
      <c r="H504">
        <v>47</v>
      </c>
      <c r="I504">
        <v>731342</v>
      </c>
      <c r="J504">
        <v>42</v>
      </c>
      <c r="K504">
        <v>342</v>
      </c>
      <c r="L504">
        <v>96</v>
      </c>
      <c r="M504">
        <v>25</v>
      </c>
      <c r="N504">
        <v>357</v>
      </c>
      <c r="O504">
        <v>926</v>
      </c>
      <c r="P504">
        <v>391</v>
      </c>
      <c r="Q504">
        <v>96</v>
      </c>
      <c r="R504">
        <v>25</v>
      </c>
      <c r="S504">
        <v>357</v>
      </c>
      <c r="T504">
        <v>926</v>
      </c>
      <c r="U504">
        <v>391</v>
      </c>
    </row>
    <row r="505" spans="1:21" x14ac:dyDescent="0.25">
      <c r="A505" t="s">
        <v>504</v>
      </c>
      <c r="B505" s="1" t="str">
        <f>TRIM(SUBSTITUTE(Table_35[[#This Row],[Column1]],CHAR(10)," "))</f>
        <v>30 ธันวาคม ธ.ค. 2546 46 739447 47 447 64 654 435 743 216 64 654 435 743 216</v>
      </c>
      <c r="C505" t="s">
        <v>1344</v>
      </c>
      <c r="D505">
        <v>30</v>
      </c>
      <c r="E505" t="s">
        <v>1684</v>
      </c>
      <c r="F505" t="s">
        <v>1685</v>
      </c>
      <c r="G505">
        <v>2546</v>
      </c>
      <c r="H505">
        <v>46</v>
      </c>
      <c r="I505">
        <v>739447</v>
      </c>
      <c r="J505">
        <v>47</v>
      </c>
      <c r="K505">
        <v>447</v>
      </c>
      <c r="L505">
        <v>64</v>
      </c>
      <c r="M505">
        <v>654</v>
      </c>
      <c r="N505">
        <v>435</v>
      </c>
      <c r="O505">
        <v>743</v>
      </c>
      <c r="P505">
        <v>216</v>
      </c>
      <c r="Q505">
        <v>64</v>
      </c>
      <c r="R505">
        <v>654</v>
      </c>
      <c r="S505">
        <v>435</v>
      </c>
      <c r="T505">
        <v>743</v>
      </c>
      <c r="U505">
        <v>216</v>
      </c>
    </row>
    <row r="506" spans="1:21" x14ac:dyDescent="0.25">
      <c r="A506" t="s">
        <v>505</v>
      </c>
      <c r="B506" s="1" t="str">
        <f>TRIM(SUBSTITUTE(Table_35[[#This Row],[Column1]],CHAR(10)," "))</f>
        <v>16 ธันวาคม ธ.ค. 2546 46 177947 47 947 87 676 847 735 571 87 676 847 735 571</v>
      </c>
      <c r="C506" t="s">
        <v>1345</v>
      </c>
      <c r="D506">
        <v>16</v>
      </c>
      <c r="E506" t="s">
        <v>1684</v>
      </c>
      <c r="F506" t="s">
        <v>1685</v>
      </c>
      <c r="G506">
        <v>2546</v>
      </c>
      <c r="H506">
        <v>46</v>
      </c>
      <c r="I506">
        <v>177947</v>
      </c>
      <c r="J506">
        <v>47</v>
      </c>
      <c r="K506">
        <v>947</v>
      </c>
      <c r="L506">
        <v>87</v>
      </c>
      <c r="M506">
        <v>676</v>
      </c>
      <c r="N506">
        <v>847</v>
      </c>
      <c r="O506">
        <v>735</v>
      </c>
      <c r="P506">
        <v>571</v>
      </c>
      <c r="Q506">
        <v>87</v>
      </c>
      <c r="R506">
        <v>676</v>
      </c>
      <c r="S506">
        <v>847</v>
      </c>
      <c r="T506">
        <v>735</v>
      </c>
      <c r="U506">
        <v>571</v>
      </c>
    </row>
    <row r="507" spans="1:21" x14ac:dyDescent="0.25">
      <c r="A507" t="s">
        <v>506</v>
      </c>
      <c r="B507" s="1" t="str">
        <f>TRIM(SUBSTITUTE(Table_35[[#This Row],[Column1]],CHAR(10)," "))</f>
        <v>1 ธันวาคม ธ.ค. 2546 46 991307 07 307 78 945 719 559 217 78 945 719 559 217</v>
      </c>
      <c r="C507" t="s">
        <v>1346</v>
      </c>
      <c r="D507">
        <v>1</v>
      </c>
      <c r="E507" t="s">
        <v>1684</v>
      </c>
      <c r="F507" t="s">
        <v>1685</v>
      </c>
      <c r="G507">
        <v>2546</v>
      </c>
      <c r="H507">
        <v>46</v>
      </c>
      <c r="I507">
        <v>991307</v>
      </c>
      <c r="J507">
        <v>7</v>
      </c>
      <c r="K507">
        <v>307</v>
      </c>
      <c r="L507">
        <v>78</v>
      </c>
      <c r="M507">
        <v>945</v>
      </c>
      <c r="N507">
        <v>719</v>
      </c>
      <c r="O507">
        <v>559</v>
      </c>
      <c r="P507">
        <v>217</v>
      </c>
      <c r="Q507">
        <v>78</v>
      </c>
      <c r="R507">
        <v>945</v>
      </c>
      <c r="S507">
        <v>719</v>
      </c>
      <c r="T507">
        <v>559</v>
      </c>
      <c r="U507">
        <v>217</v>
      </c>
    </row>
    <row r="508" spans="1:21" x14ac:dyDescent="0.25">
      <c r="A508" t="s">
        <v>507</v>
      </c>
      <c r="B508" s="1" t="str">
        <f>TRIM(SUBSTITUTE(Table_35[[#This Row],[Column1]],CHAR(10)," "))</f>
        <v>16 พฤศจิกายน พ.ย. 2546 46 238511 11 511 68 155 767 594 474 68 155 767 594 474</v>
      </c>
      <c r="C508" t="s">
        <v>1347</v>
      </c>
      <c r="D508">
        <v>16</v>
      </c>
      <c r="E508" t="s">
        <v>1686</v>
      </c>
      <c r="F508" t="s">
        <v>1687</v>
      </c>
      <c r="G508">
        <v>2546</v>
      </c>
      <c r="H508">
        <v>46</v>
      </c>
      <c r="I508">
        <v>238511</v>
      </c>
      <c r="J508">
        <v>11</v>
      </c>
      <c r="K508">
        <v>511</v>
      </c>
      <c r="L508">
        <v>68</v>
      </c>
      <c r="M508">
        <v>155</v>
      </c>
      <c r="N508">
        <v>767</v>
      </c>
      <c r="O508">
        <v>594</v>
      </c>
      <c r="P508">
        <v>474</v>
      </c>
      <c r="Q508">
        <v>68</v>
      </c>
      <c r="R508">
        <v>155</v>
      </c>
      <c r="S508">
        <v>767</v>
      </c>
      <c r="T508">
        <v>594</v>
      </c>
      <c r="U508">
        <v>474</v>
      </c>
    </row>
    <row r="509" spans="1:21" x14ac:dyDescent="0.25">
      <c r="A509" t="s">
        <v>508</v>
      </c>
      <c r="B509" s="1" t="str">
        <f>TRIM(SUBSTITUTE(Table_35[[#This Row],[Column1]],CHAR(10)," "))</f>
        <v>1 พฤศจิกายน พ.ย. 2546 46 941438 38 438 47 866 156 216 264 47 866 156 216 264</v>
      </c>
      <c r="C509" t="s">
        <v>1348</v>
      </c>
      <c r="D509">
        <v>1</v>
      </c>
      <c r="E509" t="s">
        <v>1686</v>
      </c>
      <c r="F509" t="s">
        <v>1687</v>
      </c>
      <c r="G509">
        <v>2546</v>
      </c>
      <c r="H509">
        <v>46</v>
      </c>
      <c r="I509">
        <v>941438</v>
      </c>
      <c r="J509">
        <v>38</v>
      </c>
      <c r="K509">
        <v>438</v>
      </c>
      <c r="L509">
        <v>47</v>
      </c>
      <c r="M509">
        <v>866</v>
      </c>
      <c r="N509">
        <v>156</v>
      </c>
      <c r="O509">
        <v>216</v>
      </c>
      <c r="P509">
        <v>264</v>
      </c>
      <c r="Q509">
        <v>47</v>
      </c>
      <c r="R509">
        <v>866</v>
      </c>
      <c r="S509">
        <v>156</v>
      </c>
      <c r="T509">
        <v>216</v>
      </c>
      <c r="U509">
        <v>264</v>
      </c>
    </row>
    <row r="510" spans="1:21" x14ac:dyDescent="0.25">
      <c r="A510" t="s">
        <v>509</v>
      </c>
      <c r="B510" s="1" t="str">
        <f>TRIM(SUBSTITUTE(Table_35[[#This Row],[Column1]],CHAR(10)," "))</f>
        <v>16 ตุลาคม ต.ค. 2546 46 305500 00 500 03 109 012 084 470 03 109 012 084 470</v>
      </c>
      <c r="C510" t="s">
        <v>1349</v>
      </c>
      <c r="D510">
        <v>16</v>
      </c>
      <c r="E510" t="s">
        <v>1688</v>
      </c>
      <c r="F510" t="s">
        <v>1689</v>
      </c>
      <c r="G510">
        <v>2546</v>
      </c>
      <c r="H510">
        <v>46</v>
      </c>
      <c r="I510">
        <v>305500</v>
      </c>
      <c r="J510">
        <v>0</v>
      </c>
      <c r="K510">
        <v>500</v>
      </c>
      <c r="L510">
        <v>3</v>
      </c>
      <c r="M510">
        <v>109</v>
      </c>
      <c r="N510">
        <v>12</v>
      </c>
      <c r="O510">
        <v>84</v>
      </c>
      <c r="P510">
        <v>470</v>
      </c>
      <c r="Q510">
        <v>3</v>
      </c>
      <c r="R510">
        <v>109</v>
      </c>
      <c r="S510">
        <v>12</v>
      </c>
      <c r="T510">
        <v>84</v>
      </c>
      <c r="U510">
        <v>470</v>
      </c>
    </row>
    <row r="511" spans="1:21" x14ac:dyDescent="0.25">
      <c r="A511" t="s">
        <v>510</v>
      </c>
      <c r="B511" s="1" t="str">
        <f>TRIM(SUBSTITUTE(Table_35[[#This Row],[Column1]],CHAR(10)," "))</f>
        <v>1 ตุลาคม ต.ค. 2546 46 912040 40 040 43 407 100 379 563 43 407 100 379 563</v>
      </c>
      <c r="C511" t="s">
        <v>1350</v>
      </c>
      <c r="D511">
        <v>1</v>
      </c>
      <c r="E511" t="s">
        <v>1688</v>
      </c>
      <c r="F511" t="s">
        <v>1689</v>
      </c>
      <c r="G511">
        <v>2546</v>
      </c>
      <c r="H511">
        <v>46</v>
      </c>
      <c r="I511">
        <v>912040</v>
      </c>
      <c r="J511">
        <v>40</v>
      </c>
      <c r="K511">
        <v>40</v>
      </c>
      <c r="L511">
        <v>43</v>
      </c>
      <c r="M511">
        <v>407</v>
      </c>
      <c r="N511">
        <v>100</v>
      </c>
      <c r="O511">
        <v>379</v>
      </c>
      <c r="P511">
        <v>563</v>
      </c>
      <c r="Q511">
        <v>43</v>
      </c>
      <c r="R511">
        <v>407</v>
      </c>
      <c r="S511">
        <v>100</v>
      </c>
      <c r="T511">
        <v>379</v>
      </c>
      <c r="U511">
        <v>563</v>
      </c>
    </row>
    <row r="512" spans="1:21" x14ac:dyDescent="0.25">
      <c r="A512" t="s">
        <v>511</v>
      </c>
      <c r="B512" s="1" t="str">
        <f>TRIM(SUBSTITUTE(Table_35[[#This Row],[Column1]],CHAR(10)," "))</f>
        <v>16 กันยายน ก.ย. 2546 46 600589 89 589 53 909 356 996 494 53 909 356 996 494</v>
      </c>
      <c r="C512" t="s">
        <v>1351</v>
      </c>
      <c r="D512">
        <v>16</v>
      </c>
      <c r="E512" t="s">
        <v>1690</v>
      </c>
      <c r="F512" t="s">
        <v>1691</v>
      </c>
      <c r="G512">
        <v>2546</v>
      </c>
      <c r="H512">
        <v>46</v>
      </c>
      <c r="I512">
        <v>600589</v>
      </c>
      <c r="J512">
        <v>89</v>
      </c>
      <c r="K512">
        <v>589</v>
      </c>
      <c r="L512">
        <v>53</v>
      </c>
      <c r="M512">
        <v>909</v>
      </c>
      <c r="N512">
        <v>356</v>
      </c>
      <c r="O512">
        <v>996</v>
      </c>
      <c r="P512">
        <v>494</v>
      </c>
      <c r="Q512">
        <v>53</v>
      </c>
      <c r="R512">
        <v>909</v>
      </c>
      <c r="S512">
        <v>356</v>
      </c>
      <c r="T512">
        <v>996</v>
      </c>
      <c r="U512">
        <v>494</v>
      </c>
    </row>
    <row r="513" spans="1:21" x14ac:dyDescent="0.25">
      <c r="A513" t="s">
        <v>512</v>
      </c>
      <c r="B513" s="1" t="str">
        <f>TRIM(SUBSTITUTE(Table_35[[#This Row],[Column1]],CHAR(10)," "))</f>
        <v>1 กันยายน ก.ย. 2546 46 187813 13 813 92 661 918 793 249 92 661 918 793 249</v>
      </c>
      <c r="C513" t="s">
        <v>1352</v>
      </c>
      <c r="D513">
        <v>1</v>
      </c>
      <c r="E513" t="s">
        <v>1690</v>
      </c>
      <c r="F513" t="s">
        <v>1691</v>
      </c>
      <c r="G513">
        <v>2546</v>
      </c>
      <c r="H513">
        <v>46</v>
      </c>
      <c r="I513">
        <v>187813</v>
      </c>
      <c r="J513">
        <v>13</v>
      </c>
      <c r="K513">
        <v>813</v>
      </c>
      <c r="L513">
        <v>92</v>
      </c>
      <c r="M513">
        <v>661</v>
      </c>
      <c r="N513">
        <v>918</v>
      </c>
      <c r="O513">
        <v>793</v>
      </c>
      <c r="P513">
        <v>249</v>
      </c>
      <c r="Q513">
        <v>92</v>
      </c>
      <c r="R513">
        <v>661</v>
      </c>
      <c r="S513">
        <v>918</v>
      </c>
      <c r="T513">
        <v>793</v>
      </c>
      <c r="U513">
        <v>249</v>
      </c>
    </row>
    <row r="514" spans="1:21" x14ac:dyDescent="0.25">
      <c r="A514" t="s">
        <v>513</v>
      </c>
      <c r="B514" s="1" t="str">
        <f>TRIM(SUBSTITUTE(Table_35[[#This Row],[Column1]],CHAR(10)," "))</f>
        <v>16 สิงหาคม ส.ค. 2546 46 354771 71 771 00 496 271 206 624 00 496 271 206 624</v>
      </c>
      <c r="C514" t="s">
        <v>1353</v>
      </c>
      <c r="D514">
        <v>16</v>
      </c>
      <c r="E514" t="s">
        <v>1692</v>
      </c>
      <c r="F514" t="s">
        <v>1693</v>
      </c>
      <c r="G514">
        <v>2546</v>
      </c>
      <c r="H514">
        <v>46</v>
      </c>
      <c r="I514">
        <v>354771</v>
      </c>
      <c r="J514">
        <v>71</v>
      </c>
      <c r="K514">
        <v>771</v>
      </c>
      <c r="L514">
        <v>0</v>
      </c>
      <c r="M514">
        <v>496</v>
      </c>
      <c r="N514">
        <v>271</v>
      </c>
      <c r="O514">
        <v>206</v>
      </c>
      <c r="P514">
        <v>624</v>
      </c>
      <c r="Q514">
        <v>0</v>
      </c>
      <c r="R514">
        <v>496</v>
      </c>
      <c r="S514">
        <v>271</v>
      </c>
      <c r="T514">
        <v>206</v>
      </c>
      <c r="U514">
        <v>624</v>
      </c>
    </row>
    <row r="515" spans="1:21" x14ac:dyDescent="0.25">
      <c r="A515" t="s">
        <v>514</v>
      </c>
      <c r="B515" s="1" t="str">
        <f>TRIM(SUBSTITUTE(Table_35[[#This Row],[Column1]],CHAR(10)," "))</f>
        <v>1 สิงหาคม ส.ค. 2546 46 766098 98 098 91 733 856 007 460 91 733 856 007 460</v>
      </c>
      <c r="C515" t="s">
        <v>1354</v>
      </c>
      <c r="D515">
        <v>1</v>
      </c>
      <c r="E515" t="s">
        <v>1692</v>
      </c>
      <c r="F515" t="s">
        <v>1693</v>
      </c>
      <c r="G515">
        <v>2546</v>
      </c>
      <c r="H515">
        <v>46</v>
      </c>
      <c r="I515">
        <v>766098</v>
      </c>
      <c r="J515">
        <v>98</v>
      </c>
      <c r="K515">
        <v>98</v>
      </c>
      <c r="L515">
        <v>91</v>
      </c>
      <c r="M515">
        <v>733</v>
      </c>
      <c r="N515">
        <v>856</v>
      </c>
      <c r="O515">
        <v>7</v>
      </c>
      <c r="P515">
        <v>460</v>
      </c>
      <c r="Q515">
        <v>91</v>
      </c>
      <c r="R515">
        <v>733</v>
      </c>
      <c r="S515">
        <v>856</v>
      </c>
      <c r="T515">
        <v>7</v>
      </c>
      <c r="U515">
        <v>460</v>
      </c>
    </row>
    <row r="516" spans="1:21" x14ac:dyDescent="0.25">
      <c r="A516" t="s">
        <v>515</v>
      </c>
      <c r="B516" s="1" t="str">
        <f>TRIM(SUBSTITUTE(Table_35[[#This Row],[Column1]],CHAR(10)," "))</f>
        <v>16 กรกฎาคม ก.ค. 2546 46 679545 45 545 75 049 589 281 363 75 049 589 281 363</v>
      </c>
      <c r="C516" t="s">
        <v>1355</v>
      </c>
      <c r="D516">
        <v>16</v>
      </c>
      <c r="E516" t="s">
        <v>1694</v>
      </c>
      <c r="F516" t="s">
        <v>1695</v>
      </c>
      <c r="G516">
        <v>2546</v>
      </c>
      <c r="H516">
        <v>46</v>
      </c>
      <c r="I516">
        <v>679545</v>
      </c>
      <c r="J516">
        <v>45</v>
      </c>
      <c r="K516">
        <v>545</v>
      </c>
      <c r="L516">
        <v>75</v>
      </c>
      <c r="M516">
        <v>49</v>
      </c>
      <c r="N516">
        <v>589</v>
      </c>
      <c r="O516">
        <v>281</v>
      </c>
      <c r="P516">
        <v>363</v>
      </c>
      <c r="Q516">
        <v>75</v>
      </c>
      <c r="R516">
        <v>49</v>
      </c>
      <c r="S516">
        <v>589</v>
      </c>
      <c r="T516">
        <v>281</v>
      </c>
      <c r="U516">
        <v>363</v>
      </c>
    </row>
    <row r="517" spans="1:21" x14ac:dyDescent="0.25">
      <c r="A517" t="s">
        <v>516</v>
      </c>
      <c r="B517" s="1" t="str">
        <f>TRIM(SUBSTITUTE(Table_35[[#This Row],[Column1]],CHAR(10)," "))</f>
        <v>1 กรกฎาคม ก.ค. 2546 46 461414 14 414 91 151 878 395 282 91 151 878 395 282</v>
      </c>
      <c r="C517" t="s">
        <v>1356</v>
      </c>
      <c r="D517">
        <v>1</v>
      </c>
      <c r="E517" t="s">
        <v>1694</v>
      </c>
      <c r="F517" t="s">
        <v>1695</v>
      </c>
      <c r="G517">
        <v>2546</v>
      </c>
      <c r="H517">
        <v>46</v>
      </c>
      <c r="I517">
        <v>461414</v>
      </c>
      <c r="J517">
        <v>14</v>
      </c>
      <c r="K517">
        <v>414</v>
      </c>
      <c r="L517">
        <v>91</v>
      </c>
      <c r="M517">
        <v>151</v>
      </c>
      <c r="N517">
        <v>878</v>
      </c>
      <c r="O517">
        <v>395</v>
      </c>
      <c r="P517">
        <v>282</v>
      </c>
      <c r="Q517">
        <v>91</v>
      </c>
      <c r="R517">
        <v>151</v>
      </c>
      <c r="S517">
        <v>878</v>
      </c>
      <c r="T517">
        <v>395</v>
      </c>
      <c r="U517">
        <v>282</v>
      </c>
    </row>
    <row r="518" spans="1:21" x14ac:dyDescent="0.25">
      <c r="A518" t="s">
        <v>517</v>
      </c>
      <c r="B518" s="1" t="str">
        <f>TRIM(SUBSTITUTE(Table_35[[#This Row],[Column1]],CHAR(10)," "))</f>
        <v>16 มิถุนายน มิ.ย 2546 46 389872 72 872 29 605 995 922 006 29 605 995 922 006</v>
      </c>
      <c r="C518" t="s">
        <v>1357</v>
      </c>
      <c r="D518">
        <v>16</v>
      </c>
      <c r="E518" t="s">
        <v>1696</v>
      </c>
      <c r="F518" t="s">
        <v>1697</v>
      </c>
      <c r="G518">
        <v>2546</v>
      </c>
      <c r="H518">
        <v>46</v>
      </c>
      <c r="I518">
        <v>389872</v>
      </c>
      <c r="J518">
        <v>72</v>
      </c>
      <c r="K518">
        <v>872</v>
      </c>
      <c r="L518">
        <v>29</v>
      </c>
      <c r="M518">
        <v>605</v>
      </c>
      <c r="N518">
        <v>995</v>
      </c>
      <c r="O518">
        <v>922</v>
      </c>
      <c r="P518">
        <v>6</v>
      </c>
      <c r="Q518">
        <v>29</v>
      </c>
      <c r="R518">
        <v>605</v>
      </c>
      <c r="S518">
        <v>995</v>
      </c>
      <c r="T518">
        <v>922</v>
      </c>
      <c r="U518">
        <v>6</v>
      </c>
    </row>
    <row r="519" spans="1:21" x14ac:dyDescent="0.25">
      <c r="A519" t="s">
        <v>518</v>
      </c>
      <c r="B519" s="1" t="str">
        <f>TRIM(SUBSTITUTE(Table_35[[#This Row],[Column1]],CHAR(10)," "))</f>
        <v>1 มิถุนายน มิ.ย 2546 46 766066 66 066 36 083 523 354 686 36 083 523 354 686</v>
      </c>
      <c r="C519" t="s">
        <v>1358</v>
      </c>
      <c r="D519">
        <v>1</v>
      </c>
      <c r="E519" t="s">
        <v>1696</v>
      </c>
      <c r="F519" t="s">
        <v>1697</v>
      </c>
      <c r="G519">
        <v>2546</v>
      </c>
      <c r="H519">
        <v>46</v>
      </c>
      <c r="I519">
        <v>766066</v>
      </c>
      <c r="J519">
        <v>66</v>
      </c>
      <c r="K519">
        <v>66</v>
      </c>
      <c r="L519">
        <v>36</v>
      </c>
      <c r="M519">
        <v>83</v>
      </c>
      <c r="N519">
        <v>523</v>
      </c>
      <c r="O519">
        <v>354</v>
      </c>
      <c r="P519">
        <v>686</v>
      </c>
      <c r="Q519">
        <v>36</v>
      </c>
      <c r="R519">
        <v>83</v>
      </c>
      <c r="S519">
        <v>523</v>
      </c>
      <c r="T519">
        <v>354</v>
      </c>
      <c r="U519">
        <v>686</v>
      </c>
    </row>
    <row r="520" spans="1:21" x14ac:dyDescent="0.25">
      <c r="A520" t="s">
        <v>519</v>
      </c>
      <c r="B520" s="1" t="str">
        <f>TRIM(SUBSTITUTE(Table_35[[#This Row],[Column1]],CHAR(10)," "))</f>
        <v>16 พฤษภาคม พ.ค. 2546 46 552784 84 784 20 608 048 699 362 20 608 048 699 362</v>
      </c>
      <c r="C520" t="s">
        <v>1359</v>
      </c>
      <c r="D520">
        <v>16</v>
      </c>
      <c r="E520" t="s">
        <v>1698</v>
      </c>
      <c r="F520" t="s">
        <v>1699</v>
      </c>
      <c r="G520">
        <v>2546</v>
      </c>
      <c r="H520">
        <v>46</v>
      </c>
      <c r="I520">
        <v>552784</v>
      </c>
      <c r="J520">
        <v>84</v>
      </c>
      <c r="K520">
        <v>784</v>
      </c>
      <c r="L520">
        <v>20</v>
      </c>
      <c r="M520">
        <v>608</v>
      </c>
      <c r="N520">
        <v>48</v>
      </c>
      <c r="O520">
        <v>699</v>
      </c>
      <c r="P520">
        <v>362</v>
      </c>
      <c r="Q520">
        <v>20</v>
      </c>
      <c r="R520">
        <v>608</v>
      </c>
      <c r="S520">
        <v>48</v>
      </c>
      <c r="T520">
        <v>699</v>
      </c>
      <c r="U520">
        <v>362</v>
      </c>
    </row>
    <row r="521" spans="1:21" x14ac:dyDescent="0.25">
      <c r="A521" t="s">
        <v>520</v>
      </c>
      <c r="B521" s="1" t="str">
        <f>TRIM(SUBSTITUTE(Table_35[[#This Row],[Column1]],CHAR(10)," "))</f>
        <v>2 พฤษภาคม พ.ค. 2546 46 135603 03 603 12 498 870 386 522 12 498 870 386 522</v>
      </c>
      <c r="C521" t="s">
        <v>1360</v>
      </c>
      <c r="D521">
        <v>2</v>
      </c>
      <c r="E521" t="s">
        <v>1698</v>
      </c>
      <c r="F521" t="s">
        <v>1699</v>
      </c>
      <c r="G521">
        <v>2546</v>
      </c>
      <c r="H521">
        <v>46</v>
      </c>
      <c r="I521">
        <v>135603</v>
      </c>
      <c r="J521">
        <v>3</v>
      </c>
      <c r="K521">
        <v>603</v>
      </c>
      <c r="L521">
        <v>12</v>
      </c>
      <c r="M521">
        <v>498</v>
      </c>
      <c r="N521">
        <v>870</v>
      </c>
      <c r="O521">
        <v>386</v>
      </c>
      <c r="P521">
        <v>522</v>
      </c>
      <c r="Q521">
        <v>12</v>
      </c>
      <c r="R521">
        <v>498</v>
      </c>
      <c r="S521">
        <v>870</v>
      </c>
      <c r="T521">
        <v>386</v>
      </c>
      <c r="U521">
        <v>522</v>
      </c>
    </row>
    <row r="522" spans="1:21" x14ac:dyDescent="0.25">
      <c r="A522" t="s">
        <v>521</v>
      </c>
      <c r="B522" s="1" t="str">
        <f>TRIM(SUBSTITUTE(Table_35[[#This Row],[Column1]],CHAR(10)," "))</f>
        <v>16 เมษายน เม.ย. 2546 46 892525 25 525 21 933 906 796 823 21 933 906 796 823</v>
      </c>
      <c r="C522" t="s">
        <v>1361</v>
      </c>
      <c r="D522">
        <v>16</v>
      </c>
      <c r="E522" t="s">
        <v>1700</v>
      </c>
      <c r="F522" t="s">
        <v>1701</v>
      </c>
      <c r="G522">
        <v>2546</v>
      </c>
      <c r="H522">
        <v>46</v>
      </c>
      <c r="I522">
        <v>892525</v>
      </c>
      <c r="J522">
        <v>25</v>
      </c>
      <c r="K522">
        <v>525</v>
      </c>
      <c r="L522">
        <v>21</v>
      </c>
      <c r="M522">
        <v>933</v>
      </c>
      <c r="N522">
        <v>906</v>
      </c>
      <c r="O522">
        <v>796</v>
      </c>
      <c r="P522">
        <v>823</v>
      </c>
      <c r="Q522">
        <v>21</v>
      </c>
      <c r="R522">
        <v>933</v>
      </c>
      <c r="S522">
        <v>906</v>
      </c>
      <c r="T522">
        <v>796</v>
      </c>
      <c r="U522">
        <v>823</v>
      </c>
    </row>
    <row r="523" spans="1:21" x14ac:dyDescent="0.25">
      <c r="A523" t="s">
        <v>522</v>
      </c>
      <c r="B523" s="1" t="str">
        <f>TRIM(SUBSTITUTE(Table_35[[#This Row],[Column1]],CHAR(10)," "))</f>
        <v>1 เมษายน เม.ย. 2546 46 933164 64 164 86 467 863 732 902 86 467 863 732 902</v>
      </c>
      <c r="C523" t="s">
        <v>1362</v>
      </c>
      <c r="D523">
        <v>1</v>
      </c>
      <c r="E523" t="s">
        <v>1700</v>
      </c>
      <c r="F523" t="s">
        <v>1701</v>
      </c>
      <c r="G523">
        <v>2546</v>
      </c>
      <c r="H523">
        <v>46</v>
      </c>
      <c r="I523">
        <v>933164</v>
      </c>
      <c r="J523">
        <v>64</v>
      </c>
      <c r="K523">
        <v>164</v>
      </c>
      <c r="L523">
        <v>86</v>
      </c>
      <c r="M523">
        <v>467</v>
      </c>
      <c r="N523">
        <v>863</v>
      </c>
      <c r="O523">
        <v>732</v>
      </c>
      <c r="P523">
        <v>902</v>
      </c>
      <c r="Q523">
        <v>86</v>
      </c>
      <c r="R523">
        <v>467</v>
      </c>
      <c r="S523">
        <v>863</v>
      </c>
      <c r="T523">
        <v>732</v>
      </c>
      <c r="U523">
        <v>902</v>
      </c>
    </row>
    <row r="524" spans="1:21" x14ac:dyDescent="0.25">
      <c r="A524" t="s">
        <v>523</v>
      </c>
      <c r="B524" s="1" t="str">
        <f>TRIM(SUBSTITUTE(Table_35[[#This Row],[Column1]],CHAR(10)," "))</f>
        <v>16 มีนาคม มี.ค. 2546 46 653062 62 062 64 820 208 702 038 64 820 208 702 038</v>
      </c>
      <c r="C524" t="s">
        <v>1363</v>
      </c>
      <c r="D524">
        <v>16</v>
      </c>
      <c r="E524" t="s">
        <v>1702</v>
      </c>
      <c r="F524" t="s">
        <v>1703</v>
      </c>
      <c r="G524">
        <v>2546</v>
      </c>
      <c r="H524">
        <v>46</v>
      </c>
      <c r="I524">
        <v>653062</v>
      </c>
      <c r="J524">
        <v>62</v>
      </c>
      <c r="K524">
        <v>62</v>
      </c>
      <c r="L524">
        <v>64</v>
      </c>
      <c r="M524">
        <v>820</v>
      </c>
      <c r="N524">
        <v>208</v>
      </c>
      <c r="O524">
        <v>702</v>
      </c>
      <c r="P524">
        <v>38</v>
      </c>
      <c r="Q524">
        <v>64</v>
      </c>
      <c r="R524">
        <v>820</v>
      </c>
      <c r="S524">
        <v>208</v>
      </c>
      <c r="T524">
        <v>702</v>
      </c>
      <c r="U524">
        <v>38</v>
      </c>
    </row>
    <row r="525" spans="1:21" x14ac:dyDescent="0.25">
      <c r="A525" t="s">
        <v>524</v>
      </c>
      <c r="B525" s="1" t="str">
        <f>TRIM(SUBSTITUTE(Table_35[[#This Row],[Column1]],CHAR(10)," "))</f>
        <v>1 มีนาคม มี.ค. 2546 46 441022 22 022 42 322 026 707 628 42 322 026 707 628</v>
      </c>
      <c r="C525" t="s">
        <v>1364</v>
      </c>
      <c r="D525">
        <v>1</v>
      </c>
      <c r="E525" t="s">
        <v>1702</v>
      </c>
      <c r="F525" t="s">
        <v>1703</v>
      </c>
      <c r="G525">
        <v>2546</v>
      </c>
      <c r="H525">
        <v>46</v>
      </c>
      <c r="I525">
        <v>441022</v>
      </c>
      <c r="J525">
        <v>22</v>
      </c>
      <c r="K525">
        <v>22</v>
      </c>
      <c r="L525">
        <v>42</v>
      </c>
      <c r="M525">
        <v>322</v>
      </c>
      <c r="N525">
        <v>26</v>
      </c>
      <c r="O525">
        <v>707</v>
      </c>
      <c r="P525">
        <v>628</v>
      </c>
      <c r="Q525">
        <v>42</v>
      </c>
      <c r="R525">
        <v>322</v>
      </c>
      <c r="S525">
        <v>26</v>
      </c>
      <c r="T525">
        <v>707</v>
      </c>
      <c r="U525">
        <v>628</v>
      </c>
    </row>
    <row r="526" spans="1:21" x14ac:dyDescent="0.25">
      <c r="A526" t="s">
        <v>525</v>
      </c>
      <c r="B526" s="1" t="str">
        <f>TRIM(SUBSTITUTE(Table_35[[#This Row],[Column1]],CHAR(10)," "))</f>
        <v>17 กุมภาพันธ์ ก.พ. 2546 46 455578 78 578 61 805 496 980 857 61 805 496 980 857</v>
      </c>
      <c r="C526" t="s">
        <v>1365</v>
      </c>
      <c r="D526">
        <v>17</v>
      </c>
      <c r="E526" t="s">
        <v>1680</v>
      </c>
      <c r="F526" t="s">
        <v>1681</v>
      </c>
      <c r="G526">
        <v>2546</v>
      </c>
      <c r="H526">
        <v>46</v>
      </c>
      <c r="I526">
        <v>455578</v>
      </c>
      <c r="J526">
        <v>78</v>
      </c>
      <c r="K526">
        <v>578</v>
      </c>
      <c r="L526">
        <v>61</v>
      </c>
      <c r="M526">
        <v>805</v>
      </c>
      <c r="N526">
        <v>496</v>
      </c>
      <c r="O526">
        <v>980</v>
      </c>
      <c r="P526">
        <v>857</v>
      </c>
      <c r="Q526">
        <v>61</v>
      </c>
      <c r="R526">
        <v>805</v>
      </c>
      <c r="S526">
        <v>496</v>
      </c>
      <c r="T526">
        <v>980</v>
      </c>
      <c r="U526">
        <v>857</v>
      </c>
    </row>
    <row r="527" spans="1:21" x14ac:dyDescent="0.25">
      <c r="A527" t="s">
        <v>526</v>
      </c>
      <c r="B527" s="1" t="str">
        <f>TRIM(SUBSTITUTE(Table_35[[#This Row],[Column1]],CHAR(10)," "))</f>
        <v>1 กุมภาพันธ์ ก.พ. 2546 46 456370 70 370 94 661 429 806 229 94 661 429 806 229</v>
      </c>
      <c r="C527" t="s">
        <v>1366</v>
      </c>
      <c r="D527">
        <v>1</v>
      </c>
      <c r="E527" t="s">
        <v>1680</v>
      </c>
      <c r="F527" t="s">
        <v>1681</v>
      </c>
      <c r="G527">
        <v>2546</v>
      </c>
      <c r="H527">
        <v>46</v>
      </c>
      <c r="I527">
        <v>456370</v>
      </c>
      <c r="J527">
        <v>70</v>
      </c>
      <c r="K527">
        <v>370</v>
      </c>
      <c r="L527">
        <v>94</v>
      </c>
      <c r="M527">
        <v>661</v>
      </c>
      <c r="N527">
        <v>429</v>
      </c>
      <c r="O527">
        <v>806</v>
      </c>
      <c r="P527">
        <v>229</v>
      </c>
      <c r="Q527">
        <v>94</v>
      </c>
      <c r="R527">
        <v>661</v>
      </c>
      <c r="S527">
        <v>429</v>
      </c>
      <c r="T527">
        <v>806</v>
      </c>
      <c r="U527">
        <v>229</v>
      </c>
    </row>
    <row r="528" spans="1:21" x14ac:dyDescent="0.25">
      <c r="A528" t="s">
        <v>527</v>
      </c>
      <c r="B528" s="1" t="str">
        <f>TRIM(SUBSTITUTE(Table_35[[#This Row],[Column1]],CHAR(10)," "))</f>
        <v>16 มกราคม ม.ค. 2546 46 977085 85 085 06 441 535 519 262 06 441 535 519 262</v>
      </c>
      <c r="C528" t="s">
        <v>1367</v>
      </c>
      <c r="D528">
        <v>16</v>
      </c>
      <c r="E528" t="s">
        <v>1682</v>
      </c>
      <c r="F528" t="s">
        <v>1683</v>
      </c>
      <c r="G528">
        <v>2546</v>
      </c>
      <c r="H528">
        <v>46</v>
      </c>
      <c r="I528">
        <v>977085</v>
      </c>
      <c r="J528">
        <v>85</v>
      </c>
      <c r="K528">
        <v>85</v>
      </c>
      <c r="L528">
        <v>6</v>
      </c>
      <c r="M528">
        <v>441</v>
      </c>
      <c r="N528">
        <v>535</v>
      </c>
      <c r="O528">
        <v>519</v>
      </c>
      <c r="P528">
        <v>262</v>
      </c>
      <c r="Q528">
        <v>6</v>
      </c>
      <c r="R528">
        <v>441</v>
      </c>
      <c r="S528">
        <v>535</v>
      </c>
      <c r="T528">
        <v>519</v>
      </c>
      <c r="U528">
        <v>262</v>
      </c>
    </row>
    <row r="529" spans="1:21" x14ac:dyDescent="0.25">
      <c r="A529" t="s">
        <v>528</v>
      </c>
      <c r="B529" s="1" t="str">
        <f>TRIM(SUBSTITUTE(Table_35[[#This Row],[Column1]],CHAR(10)," "))</f>
        <v>30 ธันวาคม ธ.ค. 2545 45 895196 96 196 95 191 116 689 609 95 191 116 689 609</v>
      </c>
      <c r="C529" t="s">
        <v>1368</v>
      </c>
      <c r="D529">
        <v>30</v>
      </c>
      <c r="E529" t="s">
        <v>1684</v>
      </c>
      <c r="F529" t="s">
        <v>1685</v>
      </c>
      <c r="G529">
        <v>2545</v>
      </c>
      <c r="H529">
        <v>45</v>
      </c>
      <c r="I529">
        <v>895196</v>
      </c>
      <c r="J529">
        <v>96</v>
      </c>
      <c r="K529">
        <v>196</v>
      </c>
      <c r="L529">
        <v>95</v>
      </c>
      <c r="M529">
        <v>191</v>
      </c>
      <c r="N529">
        <v>116</v>
      </c>
      <c r="O529">
        <v>689</v>
      </c>
      <c r="P529">
        <v>609</v>
      </c>
      <c r="Q529">
        <v>95</v>
      </c>
      <c r="R529">
        <v>191</v>
      </c>
      <c r="S529">
        <v>116</v>
      </c>
      <c r="T529">
        <v>689</v>
      </c>
      <c r="U529">
        <v>609</v>
      </c>
    </row>
    <row r="530" spans="1:21" x14ac:dyDescent="0.25">
      <c r="A530" t="s">
        <v>529</v>
      </c>
      <c r="B530" s="1" t="str">
        <f>TRIM(SUBSTITUTE(Table_35[[#This Row],[Column1]],CHAR(10)," "))</f>
        <v>16 ธันวาคม ธ.ค. 2545 45 019682 82 682 67 616 312 075 849 67 616 312 075 849</v>
      </c>
      <c r="C530" t="s">
        <v>1369</v>
      </c>
      <c r="D530">
        <v>16</v>
      </c>
      <c r="E530" t="s">
        <v>1684</v>
      </c>
      <c r="F530" t="s">
        <v>1685</v>
      </c>
      <c r="G530">
        <v>2545</v>
      </c>
      <c r="H530">
        <v>45</v>
      </c>
      <c r="I530">
        <v>19682</v>
      </c>
      <c r="J530">
        <v>82</v>
      </c>
      <c r="K530">
        <v>682</v>
      </c>
      <c r="L530">
        <v>67</v>
      </c>
      <c r="M530">
        <v>616</v>
      </c>
      <c r="N530">
        <v>312</v>
      </c>
      <c r="O530">
        <v>75</v>
      </c>
      <c r="P530">
        <v>849</v>
      </c>
      <c r="Q530">
        <v>67</v>
      </c>
      <c r="R530">
        <v>616</v>
      </c>
      <c r="S530">
        <v>312</v>
      </c>
      <c r="T530">
        <v>75</v>
      </c>
      <c r="U530">
        <v>849</v>
      </c>
    </row>
    <row r="531" spans="1:21" x14ac:dyDescent="0.25">
      <c r="A531" t="s">
        <v>530</v>
      </c>
      <c r="B531" s="1" t="str">
        <f>TRIM(SUBSTITUTE(Table_35[[#This Row],[Column1]],CHAR(10)," "))</f>
        <v>1 ธันวาคม ธ.ค. 2545 45 968422 22 422 37 298 088 337 809 37 298 088 337 809</v>
      </c>
      <c r="C531" t="s">
        <v>1370</v>
      </c>
      <c r="D531">
        <v>1</v>
      </c>
      <c r="E531" t="s">
        <v>1684</v>
      </c>
      <c r="F531" t="s">
        <v>1685</v>
      </c>
      <c r="G531">
        <v>2545</v>
      </c>
      <c r="H531">
        <v>45</v>
      </c>
      <c r="I531">
        <v>968422</v>
      </c>
      <c r="J531">
        <v>22</v>
      </c>
      <c r="K531">
        <v>422</v>
      </c>
      <c r="L531">
        <v>37</v>
      </c>
      <c r="M531">
        <v>298</v>
      </c>
      <c r="N531">
        <v>88</v>
      </c>
      <c r="O531">
        <v>337</v>
      </c>
      <c r="P531">
        <v>809</v>
      </c>
      <c r="Q531">
        <v>37</v>
      </c>
      <c r="R531">
        <v>298</v>
      </c>
      <c r="S531">
        <v>88</v>
      </c>
      <c r="T531">
        <v>337</v>
      </c>
      <c r="U531">
        <v>809</v>
      </c>
    </row>
    <row r="532" spans="1:21" x14ac:dyDescent="0.25">
      <c r="A532" t="s">
        <v>531</v>
      </c>
      <c r="B532" s="1" t="str">
        <f>TRIM(SUBSTITUTE(Table_35[[#This Row],[Column1]],CHAR(10)," "))</f>
        <v>16 พฤศจิกายน พ.ย. 2545 45 915344 44 344 55 191 843 789 906 55 191 843 789 906</v>
      </c>
      <c r="C532" t="s">
        <v>1371</v>
      </c>
      <c r="D532">
        <v>16</v>
      </c>
      <c r="E532" t="s">
        <v>1686</v>
      </c>
      <c r="F532" t="s">
        <v>1687</v>
      </c>
      <c r="G532">
        <v>2545</v>
      </c>
      <c r="H532">
        <v>45</v>
      </c>
      <c r="I532">
        <v>915344</v>
      </c>
      <c r="J532">
        <v>44</v>
      </c>
      <c r="K532">
        <v>344</v>
      </c>
      <c r="L532">
        <v>55</v>
      </c>
      <c r="M532">
        <v>191</v>
      </c>
      <c r="N532">
        <v>843</v>
      </c>
      <c r="O532">
        <v>789</v>
      </c>
      <c r="P532">
        <v>906</v>
      </c>
      <c r="Q532">
        <v>55</v>
      </c>
      <c r="R532">
        <v>191</v>
      </c>
      <c r="S532">
        <v>843</v>
      </c>
      <c r="T532">
        <v>789</v>
      </c>
      <c r="U532">
        <v>906</v>
      </c>
    </row>
    <row r="533" spans="1:21" x14ac:dyDescent="0.25">
      <c r="A533" t="s">
        <v>532</v>
      </c>
      <c r="B533" s="1" t="str">
        <f>TRIM(SUBSTITUTE(Table_35[[#This Row],[Column1]],CHAR(10)," "))</f>
        <v>1 พฤศจิกายน พ.ย. 2545 45 505498 98 498 25 341 297 747 383 25 341 297 747 383</v>
      </c>
      <c r="C533" t="s">
        <v>1372</v>
      </c>
      <c r="D533">
        <v>1</v>
      </c>
      <c r="E533" t="s">
        <v>1686</v>
      </c>
      <c r="F533" t="s">
        <v>1687</v>
      </c>
      <c r="G533">
        <v>2545</v>
      </c>
      <c r="H533">
        <v>45</v>
      </c>
      <c r="I533">
        <v>505498</v>
      </c>
      <c r="J533">
        <v>98</v>
      </c>
      <c r="K533">
        <v>498</v>
      </c>
      <c r="L533">
        <v>25</v>
      </c>
      <c r="M533">
        <v>341</v>
      </c>
      <c r="N533">
        <v>297</v>
      </c>
      <c r="O533">
        <v>747</v>
      </c>
      <c r="P533">
        <v>383</v>
      </c>
      <c r="Q533">
        <v>25</v>
      </c>
      <c r="R533">
        <v>341</v>
      </c>
      <c r="S533">
        <v>297</v>
      </c>
      <c r="T533">
        <v>747</v>
      </c>
      <c r="U533">
        <v>383</v>
      </c>
    </row>
    <row r="534" spans="1:21" x14ac:dyDescent="0.25">
      <c r="A534" t="s">
        <v>533</v>
      </c>
      <c r="B534" s="1" t="str">
        <f>TRIM(SUBSTITUTE(Table_35[[#This Row],[Column1]],CHAR(10)," "))</f>
        <v>16 ตุลาคม ต.ค. 2545 45 428641 41 641 51 150 401 244 177 51 150 401 244 177</v>
      </c>
      <c r="C534" t="s">
        <v>1373</v>
      </c>
      <c r="D534">
        <v>16</v>
      </c>
      <c r="E534" t="s">
        <v>1688</v>
      </c>
      <c r="F534" t="s">
        <v>1689</v>
      </c>
      <c r="G534">
        <v>2545</v>
      </c>
      <c r="H534">
        <v>45</v>
      </c>
      <c r="I534">
        <v>428641</v>
      </c>
      <c r="J534">
        <v>41</v>
      </c>
      <c r="K534">
        <v>641</v>
      </c>
      <c r="L534">
        <v>51</v>
      </c>
      <c r="M534">
        <v>150</v>
      </c>
      <c r="N534">
        <v>401</v>
      </c>
      <c r="O534">
        <v>244</v>
      </c>
      <c r="P534">
        <v>177</v>
      </c>
      <c r="Q534">
        <v>51</v>
      </c>
      <c r="R534">
        <v>150</v>
      </c>
      <c r="S534">
        <v>401</v>
      </c>
      <c r="T534">
        <v>244</v>
      </c>
      <c r="U534">
        <v>177</v>
      </c>
    </row>
    <row r="535" spans="1:21" x14ac:dyDescent="0.25">
      <c r="A535" t="s">
        <v>534</v>
      </c>
      <c r="B535" s="1" t="str">
        <f>TRIM(SUBSTITUTE(Table_35[[#This Row],[Column1]],CHAR(10)," "))</f>
        <v>1 ตุลาคม ต.ค. 2545 45 802505 05 505 72 864 567 358 189 72 864 567 358 189</v>
      </c>
      <c r="C535" t="s">
        <v>1374</v>
      </c>
      <c r="D535">
        <v>1</v>
      </c>
      <c r="E535" t="s">
        <v>1688</v>
      </c>
      <c r="F535" t="s">
        <v>1689</v>
      </c>
      <c r="G535">
        <v>2545</v>
      </c>
      <c r="H535">
        <v>45</v>
      </c>
      <c r="I535">
        <v>802505</v>
      </c>
      <c r="J535">
        <v>5</v>
      </c>
      <c r="K535">
        <v>505</v>
      </c>
      <c r="L535">
        <v>72</v>
      </c>
      <c r="M535">
        <v>864</v>
      </c>
      <c r="N535">
        <v>567</v>
      </c>
      <c r="O535">
        <v>358</v>
      </c>
      <c r="P535">
        <v>189</v>
      </c>
      <c r="Q535">
        <v>72</v>
      </c>
      <c r="R535">
        <v>864</v>
      </c>
      <c r="S535">
        <v>567</v>
      </c>
      <c r="T535">
        <v>358</v>
      </c>
      <c r="U535">
        <v>189</v>
      </c>
    </row>
    <row r="536" spans="1:21" x14ac:dyDescent="0.25">
      <c r="A536" t="s">
        <v>535</v>
      </c>
      <c r="B536" s="1" t="str">
        <f>TRIM(SUBSTITUTE(Table_35[[#This Row],[Column1]],CHAR(10)," "))</f>
        <v>16 กันยายน ก.ย. 2545 45 156050 50 050 85 056 889 823 169 85 056 889 823 169</v>
      </c>
      <c r="C536" t="s">
        <v>1375</v>
      </c>
      <c r="D536">
        <v>16</v>
      </c>
      <c r="E536" t="s">
        <v>1690</v>
      </c>
      <c r="F536" t="s">
        <v>1691</v>
      </c>
      <c r="G536">
        <v>2545</v>
      </c>
      <c r="H536">
        <v>45</v>
      </c>
      <c r="I536">
        <v>156050</v>
      </c>
      <c r="J536">
        <v>50</v>
      </c>
      <c r="K536">
        <v>50</v>
      </c>
      <c r="L536">
        <v>85</v>
      </c>
      <c r="M536">
        <v>56</v>
      </c>
      <c r="N536">
        <v>889</v>
      </c>
      <c r="O536">
        <v>823</v>
      </c>
      <c r="P536">
        <v>169</v>
      </c>
      <c r="Q536">
        <v>85</v>
      </c>
      <c r="R536">
        <v>56</v>
      </c>
      <c r="S536">
        <v>889</v>
      </c>
      <c r="T536">
        <v>823</v>
      </c>
      <c r="U536">
        <v>169</v>
      </c>
    </row>
    <row r="537" spans="1:21" x14ac:dyDescent="0.25">
      <c r="A537" t="s">
        <v>536</v>
      </c>
      <c r="B537" s="1" t="str">
        <f>TRIM(SUBSTITUTE(Table_35[[#This Row],[Column1]],CHAR(10)," "))</f>
        <v>1 กันยายน ก.ย. 2545 45 994200 00 200 51 126 799 046 395 51 126 799 046 395</v>
      </c>
      <c r="C537" t="s">
        <v>1376</v>
      </c>
      <c r="D537">
        <v>1</v>
      </c>
      <c r="E537" t="s">
        <v>1690</v>
      </c>
      <c r="F537" t="s">
        <v>1691</v>
      </c>
      <c r="G537">
        <v>2545</v>
      </c>
      <c r="H537">
        <v>45</v>
      </c>
      <c r="I537">
        <v>994200</v>
      </c>
      <c r="J537">
        <v>0</v>
      </c>
      <c r="K537">
        <v>200</v>
      </c>
      <c r="L537">
        <v>51</v>
      </c>
      <c r="M537">
        <v>126</v>
      </c>
      <c r="N537">
        <v>799</v>
      </c>
      <c r="O537">
        <v>46</v>
      </c>
      <c r="P537">
        <v>395</v>
      </c>
      <c r="Q537">
        <v>51</v>
      </c>
      <c r="R537">
        <v>126</v>
      </c>
      <c r="S537">
        <v>799</v>
      </c>
      <c r="T537">
        <v>46</v>
      </c>
      <c r="U537">
        <v>395</v>
      </c>
    </row>
    <row r="538" spans="1:21" x14ac:dyDescent="0.25">
      <c r="A538" t="s">
        <v>537</v>
      </c>
      <c r="B538" s="1" t="str">
        <f>TRIM(SUBSTITUTE(Table_35[[#This Row],[Column1]],CHAR(10)," "))</f>
        <v>16 สิงหาคม ส.ค. 2545 45 120108 08 108 57 705 173 953 147 57 705 173 953 147</v>
      </c>
      <c r="C538" t="s">
        <v>1377</v>
      </c>
      <c r="D538">
        <v>16</v>
      </c>
      <c r="E538" t="s">
        <v>1692</v>
      </c>
      <c r="F538" t="s">
        <v>1693</v>
      </c>
      <c r="G538">
        <v>2545</v>
      </c>
      <c r="H538">
        <v>45</v>
      </c>
      <c r="I538">
        <v>120108</v>
      </c>
      <c r="J538">
        <v>8</v>
      </c>
      <c r="K538">
        <v>108</v>
      </c>
      <c r="L538">
        <v>57</v>
      </c>
      <c r="M538">
        <v>705</v>
      </c>
      <c r="N538">
        <v>173</v>
      </c>
      <c r="O538">
        <v>953</v>
      </c>
      <c r="P538">
        <v>147</v>
      </c>
      <c r="Q538">
        <v>57</v>
      </c>
      <c r="R538">
        <v>705</v>
      </c>
      <c r="S538">
        <v>173</v>
      </c>
      <c r="T538">
        <v>953</v>
      </c>
      <c r="U538">
        <v>147</v>
      </c>
    </row>
    <row r="539" spans="1:21" x14ac:dyDescent="0.25">
      <c r="A539" t="s">
        <v>538</v>
      </c>
      <c r="B539" s="1" t="str">
        <f>TRIM(SUBSTITUTE(Table_35[[#This Row],[Column1]],CHAR(10)," "))</f>
        <v>1 สิงหาคม ส.ค. 2545 45 493438 38 438 88 269 645 544 529 88 269 645 544 529</v>
      </c>
      <c r="C539" t="s">
        <v>1378</v>
      </c>
      <c r="D539">
        <v>1</v>
      </c>
      <c r="E539" t="s">
        <v>1692</v>
      </c>
      <c r="F539" t="s">
        <v>1693</v>
      </c>
      <c r="G539">
        <v>2545</v>
      </c>
      <c r="H539">
        <v>45</v>
      </c>
      <c r="I539">
        <v>493438</v>
      </c>
      <c r="J539">
        <v>38</v>
      </c>
      <c r="K539">
        <v>438</v>
      </c>
      <c r="L539">
        <v>88</v>
      </c>
      <c r="M539">
        <v>269</v>
      </c>
      <c r="N539">
        <v>645</v>
      </c>
      <c r="O539">
        <v>544</v>
      </c>
      <c r="P539">
        <v>529</v>
      </c>
      <c r="Q539">
        <v>88</v>
      </c>
      <c r="R539">
        <v>269</v>
      </c>
      <c r="S539">
        <v>645</v>
      </c>
      <c r="T539">
        <v>544</v>
      </c>
      <c r="U539">
        <v>529</v>
      </c>
    </row>
    <row r="540" spans="1:21" x14ac:dyDescent="0.25">
      <c r="A540" t="s">
        <v>539</v>
      </c>
      <c r="B540" s="1" t="str">
        <f>TRIM(SUBSTITUTE(Table_35[[#This Row],[Column1]],CHAR(10)," "))</f>
        <v>16 กรกฎาคม ก.ค. 2545 45 340264 64 264 69 304 632 539 034 69 304 632 539 034</v>
      </c>
      <c r="C540" t="s">
        <v>1379</v>
      </c>
      <c r="D540">
        <v>16</v>
      </c>
      <c r="E540" t="s">
        <v>1694</v>
      </c>
      <c r="F540" t="s">
        <v>1695</v>
      </c>
      <c r="G540">
        <v>2545</v>
      </c>
      <c r="H540">
        <v>45</v>
      </c>
      <c r="I540">
        <v>340264</v>
      </c>
      <c r="J540">
        <v>64</v>
      </c>
      <c r="K540">
        <v>264</v>
      </c>
      <c r="L540">
        <v>69</v>
      </c>
      <c r="M540">
        <v>304</v>
      </c>
      <c r="N540">
        <v>632</v>
      </c>
      <c r="O540">
        <v>539</v>
      </c>
      <c r="P540">
        <v>34</v>
      </c>
      <c r="Q540">
        <v>69</v>
      </c>
      <c r="R540">
        <v>304</v>
      </c>
      <c r="S540">
        <v>632</v>
      </c>
      <c r="T540">
        <v>539</v>
      </c>
      <c r="U540">
        <v>34</v>
      </c>
    </row>
    <row r="541" spans="1:21" x14ac:dyDescent="0.25">
      <c r="A541" t="s">
        <v>540</v>
      </c>
      <c r="B541" s="1" t="str">
        <f>TRIM(SUBSTITUTE(Table_35[[#This Row],[Column1]],CHAR(10)," "))</f>
        <v>1 กรกฎาคม ก.ค. 2545 45 481447 47 447 24 195 517 763 802 24 195 517 763 802</v>
      </c>
      <c r="C541" t="s">
        <v>1380</v>
      </c>
      <c r="D541">
        <v>1</v>
      </c>
      <c r="E541" t="s">
        <v>1694</v>
      </c>
      <c r="F541" t="s">
        <v>1695</v>
      </c>
      <c r="G541">
        <v>2545</v>
      </c>
      <c r="H541">
        <v>45</v>
      </c>
      <c r="I541">
        <v>481447</v>
      </c>
      <c r="J541">
        <v>47</v>
      </c>
      <c r="K541">
        <v>447</v>
      </c>
      <c r="L541">
        <v>24</v>
      </c>
      <c r="M541">
        <v>195</v>
      </c>
      <c r="N541">
        <v>517</v>
      </c>
      <c r="O541">
        <v>763</v>
      </c>
      <c r="P541">
        <v>802</v>
      </c>
      <c r="Q541">
        <v>24</v>
      </c>
      <c r="R541">
        <v>195</v>
      </c>
      <c r="S541">
        <v>517</v>
      </c>
      <c r="T541">
        <v>763</v>
      </c>
      <c r="U541">
        <v>802</v>
      </c>
    </row>
    <row r="542" spans="1:21" x14ac:dyDescent="0.25">
      <c r="A542" t="s">
        <v>541</v>
      </c>
      <c r="B542" s="1" t="str">
        <f>TRIM(SUBSTITUTE(Table_35[[#This Row],[Column1]],CHAR(10)," "))</f>
        <v>16 มิถุนายน มิ.ย 2545 45 073261 61 261 07 472 156 662 845 07 472 156 662 845</v>
      </c>
      <c r="C542" t="s">
        <v>1381</v>
      </c>
      <c r="D542">
        <v>16</v>
      </c>
      <c r="E542" t="s">
        <v>1696</v>
      </c>
      <c r="F542" t="s">
        <v>1697</v>
      </c>
      <c r="G542">
        <v>2545</v>
      </c>
      <c r="H542">
        <v>45</v>
      </c>
      <c r="I542">
        <v>73261</v>
      </c>
      <c r="J542">
        <v>61</v>
      </c>
      <c r="K542">
        <v>261</v>
      </c>
      <c r="L542">
        <v>7</v>
      </c>
      <c r="M542">
        <v>472</v>
      </c>
      <c r="N542">
        <v>156</v>
      </c>
      <c r="O542">
        <v>662</v>
      </c>
      <c r="P542">
        <v>845</v>
      </c>
      <c r="Q542">
        <v>7</v>
      </c>
      <c r="R542">
        <v>472</v>
      </c>
      <c r="S542">
        <v>156</v>
      </c>
      <c r="T542">
        <v>662</v>
      </c>
      <c r="U542">
        <v>845</v>
      </c>
    </row>
    <row r="543" spans="1:21" x14ac:dyDescent="0.25">
      <c r="A543" t="s">
        <v>542</v>
      </c>
      <c r="B543" s="1" t="str">
        <f>TRIM(SUBSTITUTE(Table_35[[#This Row],[Column1]],CHAR(10)," "))</f>
        <v>1 มิถุนายน มิ.ย 2545 45 161149 49 149 02 879 643 328 485 02 879 643 328 485</v>
      </c>
      <c r="C543" t="s">
        <v>1382</v>
      </c>
      <c r="D543">
        <v>1</v>
      </c>
      <c r="E543" t="s">
        <v>1696</v>
      </c>
      <c r="F543" t="s">
        <v>1697</v>
      </c>
      <c r="G543">
        <v>2545</v>
      </c>
      <c r="H543">
        <v>45</v>
      </c>
      <c r="I543">
        <v>161149</v>
      </c>
      <c r="J543">
        <v>49</v>
      </c>
      <c r="K543">
        <v>149</v>
      </c>
      <c r="L543">
        <v>2</v>
      </c>
      <c r="M543">
        <v>879</v>
      </c>
      <c r="N543">
        <v>643</v>
      </c>
      <c r="O543">
        <v>328</v>
      </c>
      <c r="P543">
        <v>485</v>
      </c>
      <c r="Q543">
        <v>2</v>
      </c>
      <c r="R543">
        <v>879</v>
      </c>
      <c r="S543">
        <v>643</v>
      </c>
      <c r="T543">
        <v>328</v>
      </c>
      <c r="U543">
        <v>485</v>
      </c>
    </row>
    <row r="544" spans="1:21" x14ac:dyDescent="0.25">
      <c r="A544" t="s">
        <v>543</v>
      </c>
      <c r="B544" s="1" t="str">
        <f>TRIM(SUBSTITUTE(Table_35[[#This Row],[Column1]],CHAR(10)," "))</f>
        <v>16 พฤษภาคม พ.ค. 2545 45 598714 14 714 76 765 725 394 508 76 765 725 394 508</v>
      </c>
      <c r="C544" t="s">
        <v>1383</v>
      </c>
      <c r="D544">
        <v>16</v>
      </c>
      <c r="E544" t="s">
        <v>1698</v>
      </c>
      <c r="F544" t="s">
        <v>1699</v>
      </c>
      <c r="G544">
        <v>2545</v>
      </c>
      <c r="H544">
        <v>45</v>
      </c>
      <c r="I544">
        <v>598714</v>
      </c>
      <c r="J544">
        <v>14</v>
      </c>
      <c r="K544">
        <v>714</v>
      </c>
      <c r="L544">
        <v>76</v>
      </c>
      <c r="M544">
        <v>765</v>
      </c>
      <c r="N544">
        <v>725</v>
      </c>
      <c r="O544">
        <v>394</v>
      </c>
      <c r="P544">
        <v>508</v>
      </c>
      <c r="Q544">
        <v>76</v>
      </c>
      <c r="R544">
        <v>765</v>
      </c>
      <c r="S544">
        <v>725</v>
      </c>
      <c r="T544">
        <v>394</v>
      </c>
      <c r="U544">
        <v>508</v>
      </c>
    </row>
    <row r="545" spans="1:21" x14ac:dyDescent="0.25">
      <c r="A545" t="s">
        <v>544</v>
      </c>
      <c r="B545" s="1" t="str">
        <f>TRIM(SUBSTITUTE(Table_35[[#This Row],[Column1]],CHAR(10)," "))</f>
        <v>2 พฤษภาคม พ.ค. 2545 45 590664 64 664 56 764 739 695 503 56 764 739 695 503</v>
      </c>
      <c r="C545" t="s">
        <v>1384</v>
      </c>
      <c r="D545">
        <v>2</v>
      </c>
      <c r="E545" t="s">
        <v>1698</v>
      </c>
      <c r="F545" t="s">
        <v>1699</v>
      </c>
      <c r="G545">
        <v>2545</v>
      </c>
      <c r="H545">
        <v>45</v>
      </c>
      <c r="I545">
        <v>590664</v>
      </c>
      <c r="J545">
        <v>64</v>
      </c>
      <c r="K545">
        <v>664</v>
      </c>
      <c r="L545">
        <v>56</v>
      </c>
      <c r="M545">
        <v>764</v>
      </c>
      <c r="N545">
        <v>739</v>
      </c>
      <c r="O545">
        <v>695</v>
      </c>
      <c r="P545">
        <v>503</v>
      </c>
      <c r="Q545">
        <v>56</v>
      </c>
      <c r="R545">
        <v>764</v>
      </c>
      <c r="S545">
        <v>739</v>
      </c>
      <c r="T545">
        <v>695</v>
      </c>
      <c r="U545">
        <v>503</v>
      </c>
    </row>
    <row r="546" spans="1:21" x14ac:dyDescent="0.25">
      <c r="A546" t="s">
        <v>545</v>
      </c>
      <c r="B546" s="1" t="str">
        <f>TRIM(SUBSTITUTE(Table_35[[#This Row],[Column1]],CHAR(10)," "))</f>
        <v>16 เมษายน เม.ย. 2545 45 522630 30 630 37 586 949 997 085 37 586 949 997 085</v>
      </c>
      <c r="C546" t="s">
        <v>1385</v>
      </c>
      <c r="D546">
        <v>16</v>
      </c>
      <c r="E546" t="s">
        <v>1700</v>
      </c>
      <c r="F546" t="s">
        <v>1701</v>
      </c>
      <c r="G546">
        <v>2545</v>
      </c>
      <c r="H546">
        <v>45</v>
      </c>
      <c r="I546">
        <v>522630</v>
      </c>
      <c r="J546">
        <v>30</v>
      </c>
      <c r="K546">
        <v>630</v>
      </c>
      <c r="L546">
        <v>37</v>
      </c>
      <c r="M546">
        <v>586</v>
      </c>
      <c r="N546">
        <v>949</v>
      </c>
      <c r="O546">
        <v>997</v>
      </c>
      <c r="P546">
        <v>85</v>
      </c>
      <c r="Q546">
        <v>37</v>
      </c>
      <c r="R546">
        <v>586</v>
      </c>
      <c r="S546">
        <v>949</v>
      </c>
      <c r="T546">
        <v>997</v>
      </c>
      <c r="U546">
        <v>85</v>
      </c>
    </row>
    <row r="547" spans="1:21" x14ac:dyDescent="0.25">
      <c r="A547" t="s">
        <v>546</v>
      </c>
      <c r="B547" s="1" t="str">
        <f>TRIM(SUBSTITUTE(Table_35[[#This Row],[Column1]],CHAR(10)," "))</f>
        <v>1 เมษายน เม.ย. 2545 45 990543 43 543 57 971 430 225 456 57 971 430 225 456</v>
      </c>
      <c r="C547" t="s">
        <v>1386</v>
      </c>
      <c r="D547">
        <v>1</v>
      </c>
      <c r="E547" t="s">
        <v>1700</v>
      </c>
      <c r="F547" t="s">
        <v>1701</v>
      </c>
      <c r="G547">
        <v>2545</v>
      </c>
      <c r="H547">
        <v>45</v>
      </c>
      <c r="I547">
        <v>990543</v>
      </c>
      <c r="J547">
        <v>43</v>
      </c>
      <c r="K547">
        <v>543</v>
      </c>
      <c r="L547">
        <v>57</v>
      </c>
      <c r="M547">
        <v>971</v>
      </c>
      <c r="N547">
        <v>430</v>
      </c>
      <c r="O547">
        <v>225</v>
      </c>
      <c r="P547">
        <v>456</v>
      </c>
      <c r="Q547">
        <v>57</v>
      </c>
      <c r="R547">
        <v>971</v>
      </c>
      <c r="S547">
        <v>430</v>
      </c>
      <c r="T547">
        <v>225</v>
      </c>
      <c r="U547">
        <v>456</v>
      </c>
    </row>
    <row r="548" spans="1:21" x14ac:dyDescent="0.25">
      <c r="A548" t="s">
        <v>547</v>
      </c>
      <c r="B548" s="1" t="str">
        <f>TRIM(SUBSTITUTE(Table_35[[#This Row],[Column1]],CHAR(10)," "))</f>
        <v>16 มีนาคม มี.ค. 2545 45 659152 52 152 04 370 066 707 943 04 370 066 707 943</v>
      </c>
      <c r="C548" t="s">
        <v>1387</v>
      </c>
      <c r="D548">
        <v>16</v>
      </c>
      <c r="E548" t="s">
        <v>1702</v>
      </c>
      <c r="F548" t="s">
        <v>1703</v>
      </c>
      <c r="G548">
        <v>2545</v>
      </c>
      <c r="H548">
        <v>45</v>
      </c>
      <c r="I548">
        <v>659152</v>
      </c>
      <c r="J548">
        <v>52</v>
      </c>
      <c r="K548">
        <v>152</v>
      </c>
      <c r="L548">
        <v>4</v>
      </c>
      <c r="M548">
        <v>370</v>
      </c>
      <c r="N548">
        <v>66</v>
      </c>
      <c r="O548">
        <v>707</v>
      </c>
      <c r="P548">
        <v>943</v>
      </c>
      <c r="Q548">
        <v>4</v>
      </c>
      <c r="R548">
        <v>370</v>
      </c>
      <c r="S548">
        <v>66</v>
      </c>
      <c r="T548">
        <v>707</v>
      </c>
      <c r="U548">
        <v>943</v>
      </c>
    </row>
    <row r="549" spans="1:21" x14ac:dyDescent="0.25">
      <c r="A549" t="s">
        <v>548</v>
      </c>
      <c r="B549" s="1" t="str">
        <f>TRIM(SUBSTITUTE(Table_35[[#This Row],[Column1]],CHAR(10)," "))</f>
        <v>1 มีนาคม มี.ค. 2545 45 805590 90 590 55 748 715 434 856 55 748 715 434 856</v>
      </c>
      <c r="C549" t="s">
        <v>1388</v>
      </c>
      <c r="D549">
        <v>1</v>
      </c>
      <c r="E549" t="s">
        <v>1702</v>
      </c>
      <c r="F549" t="s">
        <v>1703</v>
      </c>
      <c r="G549">
        <v>2545</v>
      </c>
      <c r="H549">
        <v>45</v>
      </c>
      <c r="I549">
        <v>805590</v>
      </c>
      <c r="J549">
        <v>90</v>
      </c>
      <c r="K549">
        <v>590</v>
      </c>
      <c r="L549">
        <v>55</v>
      </c>
      <c r="M549">
        <v>748</v>
      </c>
      <c r="N549">
        <v>715</v>
      </c>
      <c r="O549">
        <v>434</v>
      </c>
      <c r="P549">
        <v>856</v>
      </c>
      <c r="Q549">
        <v>55</v>
      </c>
      <c r="R549">
        <v>748</v>
      </c>
      <c r="S549">
        <v>715</v>
      </c>
      <c r="T549">
        <v>434</v>
      </c>
      <c r="U549">
        <v>856</v>
      </c>
    </row>
    <row r="550" spans="1:21" x14ac:dyDescent="0.25">
      <c r="A550" t="s">
        <v>549</v>
      </c>
      <c r="B550" s="1" t="str">
        <f>TRIM(SUBSTITUTE(Table_35[[#This Row],[Column1]],CHAR(10)," "))</f>
        <v>16 กุมภาพันธ์ ก.พ. 2545 45 330853 53 853 92 167 820 088 769 92 167 820 088 769</v>
      </c>
      <c r="C550" t="s">
        <v>1389</v>
      </c>
      <c r="D550">
        <v>16</v>
      </c>
      <c r="E550" t="s">
        <v>1680</v>
      </c>
      <c r="F550" t="s">
        <v>1681</v>
      </c>
      <c r="G550">
        <v>2545</v>
      </c>
      <c r="H550">
        <v>45</v>
      </c>
      <c r="I550">
        <v>330853</v>
      </c>
      <c r="J550">
        <v>53</v>
      </c>
      <c r="K550">
        <v>853</v>
      </c>
      <c r="L550">
        <v>92</v>
      </c>
      <c r="M550">
        <v>167</v>
      </c>
      <c r="N550">
        <v>820</v>
      </c>
      <c r="O550">
        <v>88</v>
      </c>
      <c r="P550">
        <v>769</v>
      </c>
      <c r="Q550">
        <v>92</v>
      </c>
      <c r="R550">
        <v>167</v>
      </c>
      <c r="S550">
        <v>820</v>
      </c>
      <c r="T550">
        <v>88</v>
      </c>
      <c r="U550">
        <v>769</v>
      </c>
    </row>
    <row r="551" spans="1:21" x14ac:dyDescent="0.25">
      <c r="A551" t="s">
        <v>550</v>
      </c>
      <c r="B551" s="1" t="str">
        <f>TRIM(SUBSTITUTE(Table_35[[#This Row],[Column1]],CHAR(10)," "))</f>
        <v>1 กุมภาพันธ์ ก.พ. 2545 45 633270 70 270 40 956 414 621 859 40 956 414 621 859</v>
      </c>
      <c r="C551" t="s">
        <v>1390</v>
      </c>
      <c r="D551">
        <v>1</v>
      </c>
      <c r="E551" t="s">
        <v>1680</v>
      </c>
      <c r="F551" t="s">
        <v>1681</v>
      </c>
      <c r="G551">
        <v>2545</v>
      </c>
      <c r="H551">
        <v>45</v>
      </c>
      <c r="I551">
        <v>633270</v>
      </c>
      <c r="J551">
        <v>70</v>
      </c>
      <c r="K551">
        <v>270</v>
      </c>
      <c r="L551">
        <v>40</v>
      </c>
      <c r="M551">
        <v>956</v>
      </c>
      <c r="N551">
        <v>414</v>
      </c>
      <c r="O551">
        <v>621</v>
      </c>
      <c r="P551">
        <v>859</v>
      </c>
      <c r="Q551">
        <v>40</v>
      </c>
      <c r="R551">
        <v>956</v>
      </c>
      <c r="S551">
        <v>414</v>
      </c>
      <c r="T551">
        <v>621</v>
      </c>
      <c r="U551">
        <v>859</v>
      </c>
    </row>
    <row r="552" spans="1:21" x14ac:dyDescent="0.25">
      <c r="A552" t="s">
        <v>551</v>
      </c>
      <c r="B552" s="1" t="str">
        <f>TRIM(SUBSTITUTE(Table_35[[#This Row],[Column1]],CHAR(10)," "))</f>
        <v>16 มกราคม ม.ค. 2545 45 709670 70 670 14 895 116 434 109 14 895 116 434 109</v>
      </c>
      <c r="C552" t="s">
        <v>1391</v>
      </c>
      <c r="D552">
        <v>16</v>
      </c>
      <c r="E552" t="s">
        <v>1682</v>
      </c>
      <c r="F552" t="s">
        <v>1683</v>
      </c>
      <c r="G552">
        <v>2545</v>
      </c>
      <c r="H552">
        <v>45</v>
      </c>
      <c r="I552">
        <v>709670</v>
      </c>
      <c r="J552">
        <v>70</v>
      </c>
      <c r="K552">
        <v>670</v>
      </c>
      <c r="L552">
        <v>14</v>
      </c>
      <c r="M552">
        <v>895</v>
      </c>
      <c r="N552">
        <v>116</v>
      </c>
      <c r="O552">
        <v>434</v>
      </c>
      <c r="P552">
        <v>109</v>
      </c>
      <c r="Q552">
        <v>14</v>
      </c>
      <c r="R552">
        <v>895</v>
      </c>
      <c r="S552">
        <v>116</v>
      </c>
      <c r="T552">
        <v>434</v>
      </c>
      <c r="U552">
        <v>109</v>
      </c>
    </row>
    <row r="553" spans="1:21" x14ac:dyDescent="0.25">
      <c r="A553" t="s">
        <v>552</v>
      </c>
      <c r="B553" s="1" t="str">
        <f>TRIM(SUBSTITUTE(Table_35[[#This Row],[Column1]],CHAR(10)," "))</f>
        <v>30 ธันวาคม ธ.ค. 2544 44 729367 67 367 64 873 974 611 107 64 873 974 611 107</v>
      </c>
      <c r="C553" t="s">
        <v>1392</v>
      </c>
      <c r="D553">
        <v>30</v>
      </c>
      <c r="E553" t="s">
        <v>1684</v>
      </c>
      <c r="F553" t="s">
        <v>1685</v>
      </c>
      <c r="G553">
        <v>2544</v>
      </c>
      <c r="H553">
        <v>44</v>
      </c>
      <c r="I553">
        <v>729367</v>
      </c>
      <c r="J553">
        <v>67</v>
      </c>
      <c r="K553">
        <v>367</v>
      </c>
      <c r="L553">
        <v>64</v>
      </c>
      <c r="M553">
        <v>873</v>
      </c>
      <c r="N553">
        <v>974</v>
      </c>
      <c r="O553">
        <v>611</v>
      </c>
      <c r="P553">
        <v>107</v>
      </c>
      <c r="Q553">
        <v>64</v>
      </c>
      <c r="R553">
        <v>873</v>
      </c>
      <c r="S553">
        <v>974</v>
      </c>
      <c r="T553">
        <v>611</v>
      </c>
      <c r="U553">
        <v>107</v>
      </c>
    </row>
    <row r="554" spans="1:21" x14ac:dyDescent="0.25">
      <c r="A554" t="s">
        <v>553</v>
      </c>
      <c r="B554" s="1" t="str">
        <f>TRIM(SUBSTITUTE(Table_35[[#This Row],[Column1]],CHAR(10)," "))</f>
        <v>16 ธันวาคม ธ.ค. 2544 44 224675 75 675 19 887 538 363 902 19 887 538 363 902</v>
      </c>
      <c r="C554" t="s">
        <v>1393</v>
      </c>
      <c r="D554">
        <v>16</v>
      </c>
      <c r="E554" t="s">
        <v>1684</v>
      </c>
      <c r="F554" t="s">
        <v>1685</v>
      </c>
      <c r="G554">
        <v>2544</v>
      </c>
      <c r="H554">
        <v>44</v>
      </c>
      <c r="I554">
        <v>224675</v>
      </c>
      <c r="J554">
        <v>75</v>
      </c>
      <c r="K554">
        <v>675</v>
      </c>
      <c r="L554">
        <v>19</v>
      </c>
      <c r="M554">
        <v>887</v>
      </c>
      <c r="N554">
        <v>538</v>
      </c>
      <c r="O554">
        <v>363</v>
      </c>
      <c r="P554">
        <v>902</v>
      </c>
      <c r="Q554">
        <v>19</v>
      </c>
      <c r="R554">
        <v>887</v>
      </c>
      <c r="S554">
        <v>538</v>
      </c>
      <c r="T554">
        <v>363</v>
      </c>
      <c r="U554">
        <v>902</v>
      </c>
    </row>
    <row r="555" spans="1:21" x14ac:dyDescent="0.25">
      <c r="A555" t="s">
        <v>554</v>
      </c>
      <c r="B555" s="1" t="str">
        <f>TRIM(SUBSTITUTE(Table_35[[#This Row],[Column1]],CHAR(10)," "))</f>
        <v>1 ธันวาคม ธ.ค. 2544 44 737022 22 022 49 713 461 773 925 49 713 461 773 925</v>
      </c>
      <c r="C555" t="s">
        <v>1394</v>
      </c>
      <c r="D555">
        <v>1</v>
      </c>
      <c r="E555" t="s">
        <v>1684</v>
      </c>
      <c r="F555" t="s">
        <v>1685</v>
      </c>
      <c r="G555">
        <v>2544</v>
      </c>
      <c r="H555">
        <v>44</v>
      </c>
      <c r="I555">
        <v>737022</v>
      </c>
      <c r="J555">
        <v>22</v>
      </c>
      <c r="K555">
        <v>22</v>
      </c>
      <c r="L555">
        <v>49</v>
      </c>
      <c r="M555">
        <v>713</v>
      </c>
      <c r="N555">
        <v>461</v>
      </c>
      <c r="O555">
        <v>773</v>
      </c>
      <c r="P555">
        <v>925</v>
      </c>
      <c r="Q555">
        <v>49</v>
      </c>
      <c r="R555">
        <v>713</v>
      </c>
      <c r="S555">
        <v>461</v>
      </c>
      <c r="T555">
        <v>773</v>
      </c>
      <c r="U555">
        <v>925</v>
      </c>
    </row>
    <row r="556" spans="1:21" x14ac:dyDescent="0.25">
      <c r="A556" t="s">
        <v>555</v>
      </c>
      <c r="B556" s="1" t="str">
        <f>TRIM(SUBSTITUTE(Table_35[[#This Row],[Column1]],CHAR(10)," "))</f>
        <v>16 พฤศจิกายน พ.ย. 2544 44 685706 06 706 74 339 976 600 275 74 339 976 600 275</v>
      </c>
      <c r="C556" t="s">
        <v>1395</v>
      </c>
      <c r="D556">
        <v>16</v>
      </c>
      <c r="E556" t="s">
        <v>1686</v>
      </c>
      <c r="F556" t="s">
        <v>1687</v>
      </c>
      <c r="G556">
        <v>2544</v>
      </c>
      <c r="H556">
        <v>44</v>
      </c>
      <c r="I556">
        <v>685706</v>
      </c>
      <c r="J556">
        <v>6</v>
      </c>
      <c r="K556">
        <v>706</v>
      </c>
      <c r="L556">
        <v>74</v>
      </c>
      <c r="M556">
        <v>339</v>
      </c>
      <c r="N556">
        <v>976</v>
      </c>
      <c r="O556">
        <v>600</v>
      </c>
      <c r="P556">
        <v>275</v>
      </c>
      <c r="Q556">
        <v>74</v>
      </c>
      <c r="R556">
        <v>339</v>
      </c>
      <c r="S556">
        <v>976</v>
      </c>
      <c r="T556">
        <v>600</v>
      </c>
      <c r="U556">
        <v>275</v>
      </c>
    </row>
    <row r="557" spans="1:21" x14ac:dyDescent="0.25">
      <c r="A557" t="s">
        <v>556</v>
      </c>
      <c r="B557" s="1" t="str">
        <f>TRIM(SUBSTITUTE(Table_35[[#This Row],[Column1]],CHAR(10)," "))</f>
        <v>1 พฤศจิกายน พ.ย. 2544 44 683472 72 472 52 392 081 694 431 52 392 081 694 431</v>
      </c>
      <c r="C557" t="s">
        <v>1396</v>
      </c>
      <c r="D557">
        <v>1</v>
      </c>
      <c r="E557" t="s">
        <v>1686</v>
      </c>
      <c r="F557" t="s">
        <v>1687</v>
      </c>
      <c r="G557">
        <v>2544</v>
      </c>
      <c r="H557">
        <v>44</v>
      </c>
      <c r="I557">
        <v>683472</v>
      </c>
      <c r="J557">
        <v>72</v>
      </c>
      <c r="K557">
        <v>472</v>
      </c>
      <c r="L557">
        <v>52</v>
      </c>
      <c r="M557">
        <v>392</v>
      </c>
      <c r="N557">
        <v>81</v>
      </c>
      <c r="O557">
        <v>694</v>
      </c>
      <c r="P557">
        <v>431</v>
      </c>
      <c r="Q557">
        <v>52</v>
      </c>
      <c r="R557">
        <v>392</v>
      </c>
      <c r="S557">
        <v>81</v>
      </c>
      <c r="T557">
        <v>694</v>
      </c>
      <c r="U557">
        <v>431</v>
      </c>
    </row>
    <row r="558" spans="1:21" x14ac:dyDescent="0.25">
      <c r="A558" t="s">
        <v>557</v>
      </c>
      <c r="B558" s="1" t="str">
        <f>TRIM(SUBSTITUTE(Table_35[[#This Row],[Column1]],CHAR(10)," "))</f>
        <v>16 ตุลาคม ต.ค. 2544 44 975005 05 005 48 070 626 110 670 48 070 626 110 670</v>
      </c>
      <c r="C558" t="s">
        <v>1397</v>
      </c>
      <c r="D558">
        <v>16</v>
      </c>
      <c r="E558" t="s">
        <v>1688</v>
      </c>
      <c r="F558" t="s">
        <v>1689</v>
      </c>
      <c r="G558">
        <v>2544</v>
      </c>
      <c r="H558">
        <v>44</v>
      </c>
      <c r="I558">
        <v>975005</v>
      </c>
      <c r="J558">
        <v>5</v>
      </c>
      <c r="K558">
        <v>5</v>
      </c>
      <c r="L558">
        <v>48</v>
      </c>
      <c r="M558">
        <v>70</v>
      </c>
      <c r="N558">
        <v>626</v>
      </c>
      <c r="O558">
        <v>110</v>
      </c>
      <c r="P558">
        <v>670</v>
      </c>
      <c r="Q558">
        <v>48</v>
      </c>
      <c r="R558">
        <v>70</v>
      </c>
      <c r="S558">
        <v>626</v>
      </c>
      <c r="T558">
        <v>110</v>
      </c>
      <c r="U558">
        <v>670</v>
      </c>
    </row>
    <row r="559" spans="1:21" x14ac:dyDescent="0.25">
      <c r="A559" t="s">
        <v>558</v>
      </c>
      <c r="B559" s="1" t="str">
        <f>TRIM(SUBSTITUTE(Table_35[[#This Row],[Column1]],CHAR(10)," "))</f>
        <v>1 ตุลาคม ต.ค. 2544 44 104154 54 154 15 827 303 287 058 15 827 303 287 058</v>
      </c>
      <c r="C559" t="s">
        <v>1398</v>
      </c>
      <c r="D559">
        <v>1</v>
      </c>
      <c r="E559" t="s">
        <v>1688</v>
      </c>
      <c r="F559" t="s">
        <v>1689</v>
      </c>
      <c r="G559">
        <v>2544</v>
      </c>
      <c r="H559">
        <v>44</v>
      </c>
      <c r="I559">
        <v>104154</v>
      </c>
      <c r="J559">
        <v>54</v>
      </c>
      <c r="K559">
        <v>154</v>
      </c>
      <c r="L559">
        <v>15</v>
      </c>
      <c r="M559">
        <v>827</v>
      </c>
      <c r="N559">
        <v>303</v>
      </c>
      <c r="O559">
        <v>287</v>
      </c>
      <c r="P559">
        <v>58</v>
      </c>
      <c r="Q559">
        <v>15</v>
      </c>
      <c r="R559">
        <v>827</v>
      </c>
      <c r="S559">
        <v>303</v>
      </c>
      <c r="T559">
        <v>287</v>
      </c>
      <c r="U559">
        <v>58</v>
      </c>
    </row>
    <row r="560" spans="1:21" x14ac:dyDescent="0.25">
      <c r="A560" t="s">
        <v>559</v>
      </c>
      <c r="B560" s="1" t="str">
        <f>TRIM(SUBSTITUTE(Table_35[[#This Row],[Column1]],CHAR(10)," "))</f>
        <v>16 กันยายน ก.ย. 2544 44 616426 26 426 82 995 806 291 089 82 995 806 291 089</v>
      </c>
      <c r="C560" t="s">
        <v>1399</v>
      </c>
      <c r="D560">
        <v>16</v>
      </c>
      <c r="E560" t="s">
        <v>1690</v>
      </c>
      <c r="F560" t="s">
        <v>1691</v>
      </c>
      <c r="G560">
        <v>2544</v>
      </c>
      <c r="H560">
        <v>44</v>
      </c>
      <c r="I560">
        <v>616426</v>
      </c>
      <c r="J560">
        <v>26</v>
      </c>
      <c r="K560">
        <v>426</v>
      </c>
      <c r="L560">
        <v>82</v>
      </c>
      <c r="M560">
        <v>995</v>
      </c>
      <c r="N560">
        <v>806</v>
      </c>
      <c r="O560">
        <v>291</v>
      </c>
      <c r="P560">
        <v>89</v>
      </c>
      <c r="Q560">
        <v>82</v>
      </c>
      <c r="R560">
        <v>995</v>
      </c>
      <c r="S560">
        <v>806</v>
      </c>
      <c r="T560">
        <v>291</v>
      </c>
      <c r="U560">
        <v>89</v>
      </c>
    </row>
    <row r="561" spans="1:21" x14ac:dyDescent="0.25">
      <c r="A561" t="s">
        <v>560</v>
      </c>
      <c r="B561" s="1" t="str">
        <f>TRIM(SUBSTITUTE(Table_35[[#This Row],[Column1]],CHAR(10)," "))</f>
        <v>1 กันยายน ก.ย. 2544 44 119067 67 067 14 145 294 218 532 14 145 294 218 532</v>
      </c>
      <c r="C561" t="s">
        <v>1400</v>
      </c>
      <c r="D561">
        <v>1</v>
      </c>
      <c r="E561" t="s">
        <v>1690</v>
      </c>
      <c r="F561" t="s">
        <v>1691</v>
      </c>
      <c r="G561">
        <v>2544</v>
      </c>
      <c r="H561">
        <v>44</v>
      </c>
      <c r="I561">
        <v>119067</v>
      </c>
      <c r="J561">
        <v>67</v>
      </c>
      <c r="K561">
        <v>67</v>
      </c>
      <c r="L561">
        <v>14</v>
      </c>
      <c r="M561">
        <v>145</v>
      </c>
      <c r="N561">
        <v>294</v>
      </c>
      <c r="O561">
        <v>218</v>
      </c>
      <c r="P561">
        <v>532</v>
      </c>
      <c r="Q561">
        <v>14</v>
      </c>
      <c r="R561">
        <v>145</v>
      </c>
      <c r="S561">
        <v>294</v>
      </c>
      <c r="T561">
        <v>218</v>
      </c>
      <c r="U561">
        <v>532</v>
      </c>
    </row>
    <row r="562" spans="1:21" x14ac:dyDescent="0.25">
      <c r="A562" t="s">
        <v>561</v>
      </c>
      <c r="B562" s="1" t="str">
        <f>TRIM(SUBSTITUTE(Table_35[[#This Row],[Column1]],CHAR(10)," "))</f>
        <v>16 สิงหาคม ส.ค. 2544 44 690135 35 135 10 217 717 900 588 10 217 717 900 588</v>
      </c>
      <c r="C562" t="s">
        <v>1401</v>
      </c>
      <c r="D562">
        <v>16</v>
      </c>
      <c r="E562" t="s">
        <v>1692</v>
      </c>
      <c r="F562" t="s">
        <v>1693</v>
      </c>
      <c r="G562">
        <v>2544</v>
      </c>
      <c r="H562">
        <v>44</v>
      </c>
      <c r="I562">
        <v>690135</v>
      </c>
      <c r="J562">
        <v>35</v>
      </c>
      <c r="K562">
        <v>135</v>
      </c>
      <c r="L562">
        <v>10</v>
      </c>
      <c r="M562">
        <v>217</v>
      </c>
      <c r="N562">
        <v>717</v>
      </c>
      <c r="O562">
        <v>900</v>
      </c>
      <c r="P562">
        <v>588</v>
      </c>
      <c r="Q562">
        <v>10</v>
      </c>
      <c r="R562">
        <v>217</v>
      </c>
      <c r="S562">
        <v>717</v>
      </c>
      <c r="T562">
        <v>900</v>
      </c>
      <c r="U562">
        <v>588</v>
      </c>
    </row>
    <row r="563" spans="1:21" x14ac:dyDescent="0.25">
      <c r="A563" t="s">
        <v>562</v>
      </c>
      <c r="B563" s="1" t="str">
        <f>TRIM(SUBSTITUTE(Table_35[[#This Row],[Column1]],CHAR(10)," "))</f>
        <v>1 สิงหาคม ส.ค. 2544 44 180597 97 597 11 602 086 864 848 11 602 086 864 848</v>
      </c>
      <c r="C563" t="s">
        <v>1402</v>
      </c>
      <c r="D563">
        <v>1</v>
      </c>
      <c r="E563" t="s">
        <v>1692</v>
      </c>
      <c r="F563" t="s">
        <v>1693</v>
      </c>
      <c r="G563">
        <v>2544</v>
      </c>
      <c r="H563">
        <v>44</v>
      </c>
      <c r="I563">
        <v>180597</v>
      </c>
      <c r="J563">
        <v>97</v>
      </c>
      <c r="K563">
        <v>597</v>
      </c>
      <c r="L563">
        <v>11</v>
      </c>
      <c r="M563">
        <v>602</v>
      </c>
      <c r="N563">
        <v>86</v>
      </c>
      <c r="O563">
        <v>864</v>
      </c>
      <c r="P563">
        <v>848</v>
      </c>
      <c r="Q563">
        <v>11</v>
      </c>
      <c r="R563">
        <v>602</v>
      </c>
      <c r="S563">
        <v>86</v>
      </c>
      <c r="T563">
        <v>864</v>
      </c>
      <c r="U563">
        <v>848</v>
      </c>
    </row>
    <row r="564" spans="1:21" x14ac:dyDescent="0.25">
      <c r="A564" t="s">
        <v>563</v>
      </c>
      <c r="B564" s="1" t="str">
        <f>TRIM(SUBSTITUTE(Table_35[[#This Row],[Column1]],CHAR(10)," "))</f>
        <v>16 กรกฎาคม ก.ค. 2544 44 820715 15 715 50 250 171 282 767 50 250 171 282 767</v>
      </c>
      <c r="C564" t="s">
        <v>1403</v>
      </c>
      <c r="D564">
        <v>16</v>
      </c>
      <c r="E564" t="s">
        <v>1694</v>
      </c>
      <c r="F564" t="s">
        <v>1695</v>
      </c>
      <c r="G564">
        <v>2544</v>
      </c>
      <c r="H564">
        <v>44</v>
      </c>
      <c r="I564">
        <v>820715</v>
      </c>
      <c r="J564">
        <v>15</v>
      </c>
      <c r="K564">
        <v>715</v>
      </c>
      <c r="L564">
        <v>50</v>
      </c>
      <c r="M564">
        <v>250</v>
      </c>
      <c r="N564">
        <v>171</v>
      </c>
      <c r="O564">
        <v>282</v>
      </c>
      <c r="P564">
        <v>767</v>
      </c>
      <c r="Q564">
        <v>50</v>
      </c>
      <c r="R564">
        <v>250</v>
      </c>
      <c r="S564">
        <v>171</v>
      </c>
      <c r="T564">
        <v>282</v>
      </c>
      <c r="U564">
        <v>767</v>
      </c>
    </row>
    <row r="565" spans="1:21" x14ac:dyDescent="0.25">
      <c r="A565" t="s">
        <v>564</v>
      </c>
      <c r="B565" s="1" t="str">
        <f>TRIM(SUBSTITUTE(Table_35[[#This Row],[Column1]],CHAR(10)," "))</f>
        <v>1 กรกฎาคม ก.ค. 2544 44 107987 87 987 34 364 296 985 546 34 364 296 985 546</v>
      </c>
      <c r="C565" t="s">
        <v>1404</v>
      </c>
      <c r="D565">
        <v>1</v>
      </c>
      <c r="E565" t="s">
        <v>1694</v>
      </c>
      <c r="F565" t="s">
        <v>1695</v>
      </c>
      <c r="G565">
        <v>2544</v>
      </c>
      <c r="H565">
        <v>44</v>
      </c>
      <c r="I565">
        <v>107987</v>
      </c>
      <c r="J565">
        <v>87</v>
      </c>
      <c r="K565">
        <v>987</v>
      </c>
      <c r="L565">
        <v>34</v>
      </c>
      <c r="M565">
        <v>364</v>
      </c>
      <c r="N565">
        <v>296</v>
      </c>
      <c r="O565">
        <v>985</v>
      </c>
      <c r="P565">
        <v>546</v>
      </c>
      <c r="Q565">
        <v>34</v>
      </c>
      <c r="R565">
        <v>364</v>
      </c>
      <c r="S565">
        <v>296</v>
      </c>
      <c r="T565">
        <v>985</v>
      </c>
      <c r="U565">
        <v>546</v>
      </c>
    </row>
    <row r="566" spans="1:21" x14ac:dyDescent="0.25">
      <c r="A566" t="s">
        <v>565</v>
      </c>
      <c r="B566" s="1" t="str">
        <f>TRIM(SUBSTITUTE(Table_35[[#This Row],[Column1]],CHAR(10)," "))</f>
        <v>16 มิถุนายน มิ.ย 2544 44 762394 94 394 75 550 395 606 922 75 550 395 606 922</v>
      </c>
      <c r="C566" t="s">
        <v>1405</v>
      </c>
      <c r="D566">
        <v>16</v>
      </c>
      <c r="E566" t="s">
        <v>1696</v>
      </c>
      <c r="F566" t="s">
        <v>1697</v>
      </c>
      <c r="G566">
        <v>2544</v>
      </c>
      <c r="H566">
        <v>44</v>
      </c>
      <c r="I566">
        <v>762394</v>
      </c>
      <c r="J566">
        <v>94</v>
      </c>
      <c r="K566">
        <v>394</v>
      </c>
      <c r="L566">
        <v>75</v>
      </c>
      <c r="M566">
        <v>550</v>
      </c>
      <c r="N566">
        <v>395</v>
      </c>
      <c r="O566">
        <v>606</v>
      </c>
      <c r="P566">
        <v>922</v>
      </c>
      <c r="Q566">
        <v>75</v>
      </c>
      <c r="R566">
        <v>550</v>
      </c>
      <c r="S566">
        <v>395</v>
      </c>
      <c r="T566">
        <v>606</v>
      </c>
      <c r="U566">
        <v>922</v>
      </c>
    </row>
    <row r="567" spans="1:21" x14ac:dyDescent="0.25">
      <c r="A567" t="s">
        <v>566</v>
      </c>
      <c r="B567" s="1" t="str">
        <f>TRIM(SUBSTITUTE(Table_35[[#This Row],[Column1]],CHAR(10)," "))</f>
        <v>1 มิถุนายน มิ.ย 2544 44 113311 11 311 80 490 983 310 920 80 490 983 310 920</v>
      </c>
      <c r="C567" t="s">
        <v>1406</v>
      </c>
      <c r="D567">
        <v>1</v>
      </c>
      <c r="E567" t="s">
        <v>1696</v>
      </c>
      <c r="F567" t="s">
        <v>1697</v>
      </c>
      <c r="G567">
        <v>2544</v>
      </c>
      <c r="H567">
        <v>44</v>
      </c>
      <c r="I567">
        <v>113311</v>
      </c>
      <c r="J567">
        <v>11</v>
      </c>
      <c r="K567">
        <v>311</v>
      </c>
      <c r="L567">
        <v>80</v>
      </c>
      <c r="M567">
        <v>490</v>
      </c>
      <c r="N567">
        <v>983</v>
      </c>
      <c r="O567">
        <v>310</v>
      </c>
      <c r="P567">
        <v>920</v>
      </c>
      <c r="Q567">
        <v>80</v>
      </c>
      <c r="R567">
        <v>490</v>
      </c>
      <c r="S567">
        <v>983</v>
      </c>
      <c r="T567">
        <v>310</v>
      </c>
      <c r="U567">
        <v>920</v>
      </c>
    </row>
    <row r="568" spans="1:21" x14ac:dyDescent="0.25">
      <c r="A568" t="s">
        <v>567</v>
      </c>
      <c r="B568" s="1" t="str">
        <f>TRIM(SUBSTITUTE(Table_35[[#This Row],[Column1]],CHAR(10)," "))</f>
        <v>16 พฤษภาคม พ.ค. 2544 44 091982 82 982 61 437 507 055 080 61 437 507 055 080</v>
      </c>
      <c r="C568" t="s">
        <v>1407</v>
      </c>
      <c r="D568">
        <v>16</v>
      </c>
      <c r="E568" t="s">
        <v>1698</v>
      </c>
      <c r="F568" t="s">
        <v>1699</v>
      </c>
      <c r="G568">
        <v>2544</v>
      </c>
      <c r="H568">
        <v>44</v>
      </c>
      <c r="I568">
        <v>91982</v>
      </c>
      <c r="J568">
        <v>82</v>
      </c>
      <c r="K568">
        <v>982</v>
      </c>
      <c r="L568">
        <v>61</v>
      </c>
      <c r="M568">
        <v>437</v>
      </c>
      <c r="N568">
        <v>507</v>
      </c>
      <c r="O568">
        <v>55</v>
      </c>
      <c r="P568">
        <v>80</v>
      </c>
      <c r="Q568">
        <v>61</v>
      </c>
      <c r="R568">
        <v>437</v>
      </c>
      <c r="S568">
        <v>507</v>
      </c>
      <c r="T568">
        <v>55</v>
      </c>
      <c r="U568">
        <v>80</v>
      </c>
    </row>
    <row r="569" spans="1:21" x14ac:dyDescent="0.25">
      <c r="A569" t="s">
        <v>568</v>
      </c>
      <c r="B569" s="1" t="str">
        <f>TRIM(SUBSTITUTE(Table_35[[#This Row],[Column1]],CHAR(10)," "))</f>
        <v>2 พฤษภาคม พ.ค. 2544 44 205095 95 095 64 980 543 294 099 64 980 543 294 099</v>
      </c>
      <c r="C569" t="s">
        <v>1408</v>
      </c>
      <c r="D569">
        <v>2</v>
      </c>
      <c r="E569" t="s">
        <v>1698</v>
      </c>
      <c r="F569" t="s">
        <v>1699</v>
      </c>
      <c r="G569">
        <v>2544</v>
      </c>
      <c r="H569">
        <v>44</v>
      </c>
      <c r="I569">
        <v>205095</v>
      </c>
      <c r="J569">
        <v>95</v>
      </c>
      <c r="K569">
        <v>95</v>
      </c>
      <c r="L569">
        <v>64</v>
      </c>
      <c r="M569">
        <v>980</v>
      </c>
      <c r="N569">
        <v>543</v>
      </c>
      <c r="O569">
        <v>294</v>
      </c>
      <c r="P569">
        <v>99</v>
      </c>
      <c r="Q569">
        <v>64</v>
      </c>
      <c r="R569">
        <v>980</v>
      </c>
      <c r="S569">
        <v>543</v>
      </c>
      <c r="T569">
        <v>294</v>
      </c>
      <c r="U569">
        <v>99</v>
      </c>
    </row>
    <row r="570" spans="1:21" x14ac:dyDescent="0.25">
      <c r="A570" t="s">
        <v>569</v>
      </c>
      <c r="B570" s="1" t="str">
        <f>TRIM(SUBSTITUTE(Table_35[[#This Row],[Column1]],CHAR(10)," "))</f>
        <v>16 เมษายน เม.ย. 2544 44 140843 43 843 28 031 952 800 378 28 031 952 800 378</v>
      </c>
      <c r="C570" t="s">
        <v>1409</v>
      </c>
      <c r="D570">
        <v>16</v>
      </c>
      <c r="E570" t="s">
        <v>1700</v>
      </c>
      <c r="F570" t="s">
        <v>1701</v>
      </c>
      <c r="G570">
        <v>2544</v>
      </c>
      <c r="H570">
        <v>44</v>
      </c>
      <c r="I570">
        <v>140843</v>
      </c>
      <c r="J570">
        <v>43</v>
      </c>
      <c r="K570">
        <v>843</v>
      </c>
      <c r="L570">
        <v>28</v>
      </c>
      <c r="M570">
        <v>31</v>
      </c>
      <c r="N570">
        <v>952</v>
      </c>
      <c r="O570">
        <v>800</v>
      </c>
      <c r="P570">
        <v>378</v>
      </c>
      <c r="Q570">
        <v>28</v>
      </c>
      <c r="R570">
        <v>31</v>
      </c>
      <c r="S570">
        <v>952</v>
      </c>
      <c r="T570">
        <v>800</v>
      </c>
      <c r="U570">
        <v>378</v>
      </c>
    </row>
    <row r="571" spans="1:21" x14ac:dyDescent="0.25">
      <c r="A571" t="s">
        <v>570</v>
      </c>
      <c r="B571" s="1" t="str">
        <f>TRIM(SUBSTITUTE(Table_35[[#This Row],[Column1]],CHAR(10)," "))</f>
        <v>1 เมษายน เม.ย. 2544 44 640998 98 998 49 600 061 407 877 49 600 061 407 877</v>
      </c>
      <c r="C571" t="s">
        <v>1410</v>
      </c>
      <c r="D571">
        <v>1</v>
      </c>
      <c r="E571" t="s">
        <v>1700</v>
      </c>
      <c r="F571" t="s">
        <v>1701</v>
      </c>
      <c r="G571">
        <v>2544</v>
      </c>
      <c r="H571">
        <v>44</v>
      </c>
      <c r="I571">
        <v>640998</v>
      </c>
      <c r="J571">
        <v>98</v>
      </c>
      <c r="K571">
        <v>998</v>
      </c>
      <c r="L571">
        <v>49</v>
      </c>
      <c r="M571">
        <v>600</v>
      </c>
      <c r="N571">
        <v>61</v>
      </c>
      <c r="O571">
        <v>407</v>
      </c>
      <c r="P571">
        <v>877</v>
      </c>
      <c r="Q571">
        <v>49</v>
      </c>
      <c r="R571">
        <v>600</v>
      </c>
      <c r="S571">
        <v>61</v>
      </c>
      <c r="T571">
        <v>407</v>
      </c>
      <c r="U571">
        <v>877</v>
      </c>
    </row>
    <row r="572" spans="1:21" x14ac:dyDescent="0.25">
      <c r="A572" t="s">
        <v>571</v>
      </c>
      <c r="B572" s="1" t="str">
        <f>TRIM(SUBSTITUTE(Table_35[[#This Row],[Column1]],CHAR(10)," "))</f>
        <v>16 มีนาคม มี.ค. 2544 44 633616 16 616 45 400 773 903 350 45 400 773 903 350</v>
      </c>
      <c r="C572" t="s">
        <v>1411</v>
      </c>
      <c r="D572">
        <v>16</v>
      </c>
      <c r="E572" t="s">
        <v>1702</v>
      </c>
      <c r="F572" t="s">
        <v>1703</v>
      </c>
      <c r="G572">
        <v>2544</v>
      </c>
      <c r="H572">
        <v>44</v>
      </c>
      <c r="I572">
        <v>633616</v>
      </c>
      <c r="J572">
        <v>16</v>
      </c>
      <c r="K572">
        <v>616</v>
      </c>
      <c r="L572">
        <v>45</v>
      </c>
      <c r="M572">
        <v>400</v>
      </c>
      <c r="N572">
        <v>773</v>
      </c>
      <c r="O572">
        <v>903</v>
      </c>
      <c r="P572">
        <v>350</v>
      </c>
      <c r="Q572">
        <v>45</v>
      </c>
      <c r="R572">
        <v>400</v>
      </c>
      <c r="S572">
        <v>773</v>
      </c>
      <c r="T572">
        <v>903</v>
      </c>
      <c r="U572">
        <v>350</v>
      </c>
    </row>
    <row r="573" spans="1:21" x14ac:dyDescent="0.25">
      <c r="A573" t="s">
        <v>572</v>
      </c>
      <c r="B573" s="1" t="str">
        <f>TRIM(SUBSTITUTE(Table_35[[#This Row],[Column1]],CHAR(10)," "))</f>
        <v>1 มีนาคม มี.ค. 2544 44 836537 37 537 85 356 147 292 380 85 356 147 292 380</v>
      </c>
      <c r="C573" t="s">
        <v>1412</v>
      </c>
      <c r="D573">
        <v>1</v>
      </c>
      <c r="E573" t="s">
        <v>1702</v>
      </c>
      <c r="F573" t="s">
        <v>1703</v>
      </c>
      <c r="G573">
        <v>2544</v>
      </c>
      <c r="H573">
        <v>44</v>
      </c>
      <c r="I573">
        <v>836537</v>
      </c>
      <c r="J573">
        <v>37</v>
      </c>
      <c r="K573">
        <v>537</v>
      </c>
      <c r="L573">
        <v>85</v>
      </c>
      <c r="M573">
        <v>356</v>
      </c>
      <c r="N573">
        <v>147</v>
      </c>
      <c r="O573">
        <v>292</v>
      </c>
      <c r="P573">
        <v>380</v>
      </c>
      <c r="Q573">
        <v>85</v>
      </c>
      <c r="R573">
        <v>356</v>
      </c>
      <c r="S573">
        <v>147</v>
      </c>
      <c r="T573">
        <v>292</v>
      </c>
      <c r="U573">
        <v>380</v>
      </c>
    </row>
    <row r="574" spans="1:21" x14ac:dyDescent="0.25">
      <c r="A574" t="s">
        <v>573</v>
      </c>
      <c r="B574" s="1" t="str">
        <f>TRIM(SUBSTITUTE(Table_35[[#This Row],[Column1]],CHAR(10)," "))</f>
        <v>16 กุมภาพันธ์ ก.พ. 2544 44 621267 67 267 47 155 275 673 305 47 155 275 673 305</v>
      </c>
      <c r="C574" t="s">
        <v>1413</v>
      </c>
      <c r="D574">
        <v>16</v>
      </c>
      <c r="E574" t="s">
        <v>1680</v>
      </c>
      <c r="F574" t="s">
        <v>1681</v>
      </c>
      <c r="G574">
        <v>2544</v>
      </c>
      <c r="H574">
        <v>44</v>
      </c>
      <c r="I574">
        <v>621267</v>
      </c>
      <c r="J574">
        <v>67</v>
      </c>
      <c r="K574">
        <v>267</v>
      </c>
      <c r="L574">
        <v>47</v>
      </c>
      <c r="M574">
        <v>155</v>
      </c>
      <c r="N574">
        <v>275</v>
      </c>
      <c r="O574">
        <v>673</v>
      </c>
      <c r="P574">
        <v>305</v>
      </c>
      <c r="Q574">
        <v>47</v>
      </c>
      <c r="R574">
        <v>155</v>
      </c>
      <c r="S574">
        <v>275</v>
      </c>
      <c r="T574">
        <v>673</v>
      </c>
      <c r="U574">
        <v>305</v>
      </c>
    </row>
    <row r="575" spans="1:21" x14ac:dyDescent="0.25">
      <c r="A575" t="s">
        <v>574</v>
      </c>
      <c r="B575" s="1" t="str">
        <f>TRIM(SUBSTITUTE(Table_35[[#This Row],[Column1]],CHAR(10)," "))</f>
        <v>1 กุมภาพันธ์ ก.พ. 2544 44 454703 03 703 13 089 437 245 063 13 089 437 245 063</v>
      </c>
      <c r="C575" t="s">
        <v>1414</v>
      </c>
      <c r="D575">
        <v>1</v>
      </c>
      <c r="E575" t="s">
        <v>1680</v>
      </c>
      <c r="F575" t="s">
        <v>1681</v>
      </c>
      <c r="G575">
        <v>2544</v>
      </c>
      <c r="H575">
        <v>44</v>
      </c>
      <c r="I575">
        <v>454703</v>
      </c>
      <c r="J575">
        <v>3</v>
      </c>
      <c r="K575">
        <v>703</v>
      </c>
      <c r="L575">
        <v>13</v>
      </c>
      <c r="M575">
        <v>89</v>
      </c>
      <c r="N575">
        <v>437</v>
      </c>
      <c r="O575">
        <v>245</v>
      </c>
      <c r="P575">
        <v>63</v>
      </c>
      <c r="Q575">
        <v>13</v>
      </c>
      <c r="R575">
        <v>89</v>
      </c>
      <c r="S575">
        <v>437</v>
      </c>
      <c r="T575">
        <v>245</v>
      </c>
      <c r="U575">
        <v>63</v>
      </c>
    </row>
    <row r="576" spans="1:21" x14ac:dyDescent="0.25">
      <c r="A576" t="s">
        <v>575</v>
      </c>
      <c r="B576" s="1" t="str">
        <f>TRIM(SUBSTITUTE(Table_35[[#This Row],[Column1]],CHAR(10)," "))</f>
        <v>16 มกราคม ม.ค. 2544 44 737016 16 016 36 358 515 778 035 36 358 515 778 035</v>
      </c>
      <c r="C576" t="s">
        <v>1415</v>
      </c>
      <c r="D576">
        <v>16</v>
      </c>
      <c r="E576" t="s">
        <v>1682</v>
      </c>
      <c r="F576" t="s">
        <v>1683</v>
      </c>
      <c r="G576">
        <v>2544</v>
      </c>
      <c r="H576">
        <v>44</v>
      </c>
      <c r="I576">
        <v>737016</v>
      </c>
      <c r="J576">
        <v>16</v>
      </c>
      <c r="K576">
        <v>16</v>
      </c>
      <c r="L576">
        <v>36</v>
      </c>
      <c r="M576">
        <v>358</v>
      </c>
      <c r="N576">
        <v>515</v>
      </c>
      <c r="O576">
        <v>778</v>
      </c>
      <c r="P576">
        <v>35</v>
      </c>
      <c r="Q576">
        <v>36</v>
      </c>
      <c r="R576">
        <v>358</v>
      </c>
      <c r="S576">
        <v>515</v>
      </c>
      <c r="T576">
        <v>778</v>
      </c>
      <c r="U576">
        <v>35</v>
      </c>
    </row>
    <row r="577" spans="1:21" x14ac:dyDescent="0.25">
      <c r="A577" t="s">
        <v>576</v>
      </c>
      <c r="B577" s="1" t="str">
        <f>TRIM(SUBSTITUTE(Table_35[[#This Row],[Column1]],CHAR(10)," "))</f>
        <v>30 ธันวาคม ธ.ค. 2543 43 119451 51 451 31 600 763 985 357 31 600 763 985 357</v>
      </c>
      <c r="C577" t="s">
        <v>1416</v>
      </c>
      <c r="D577">
        <v>30</v>
      </c>
      <c r="E577" t="s">
        <v>1684</v>
      </c>
      <c r="F577" t="s">
        <v>1685</v>
      </c>
      <c r="G577">
        <v>2543</v>
      </c>
      <c r="H577">
        <v>43</v>
      </c>
      <c r="I577">
        <v>119451</v>
      </c>
      <c r="J577">
        <v>51</v>
      </c>
      <c r="K577">
        <v>451</v>
      </c>
      <c r="L577">
        <v>31</v>
      </c>
      <c r="M577">
        <v>600</v>
      </c>
      <c r="N577">
        <v>763</v>
      </c>
      <c r="O577">
        <v>985</v>
      </c>
      <c r="P577">
        <v>357</v>
      </c>
      <c r="Q577">
        <v>31</v>
      </c>
      <c r="R577">
        <v>600</v>
      </c>
      <c r="S577">
        <v>763</v>
      </c>
      <c r="T577">
        <v>985</v>
      </c>
      <c r="U577">
        <v>357</v>
      </c>
    </row>
    <row r="578" spans="1:21" x14ac:dyDescent="0.25">
      <c r="A578" t="s">
        <v>577</v>
      </c>
      <c r="B578" s="1" t="str">
        <f>TRIM(SUBSTITUTE(Table_35[[#This Row],[Column1]],CHAR(10)," "))</f>
        <v>16 ธันวาคม ธ.ค. 2543 43 969676 76 676 91 555 267 313 605 91 555 267 313 605</v>
      </c>
      <c r="C578" t="s">
        <v>1417</v>
      </c>
      <c r="D578">
        <v>16</v>
      </c>
      <c r="E578" t="s">
        <v>1684</v>
      </c>
      <c r="F578" t="s">
        <v>1685</v>
      </c>
      <c r="G578">
        <v>2543</v>
      </c>
      <c r="H578">
        <v>43</v>
      </c>
      <c r="I578">
        <v>969676</v>
      </c>
      <c r="J578">
        <v>76</v>
      </c>
      <c r="K578">
        <v>676</v>
      </c>
      <c r="L578">
        <v>91</v>
      </c>
      <c r="M578">
        <v>555</v>
      </c>
      <c r="N578">
        <v>267</v>
      </c>
      <c r="O578">
        <v>313</v>
      </c>
      <c r="P578">
        <v>605</v>
      </c>
      <c r="Q578">
        <v>91</v>
      </c>
      <c r="R578">
        <v>555</v>
      </c>
      <c r="S578">
        <v>267</v>
      </c>
      <c r="T578">
        <v>313</v>
      </c>
      <c r="U578">
        <v>605</v>
      </c>
    </row>
    <row r="579" spans="1:21" x14ac:dyDescent="0.25">
      <c r="A579" t="s">
        <v>578</v>
      </c>
      <c r="B579" s="1" t="str">
        <f>TRIM(SUBSTITUTE(Table_35[[#This Row],[Column1]],CHAR(10)," "))</f>
        <v>1 ธันวาคม ธ.ค. 2543 43 887956 56 956 56 454 664 170 933 56 454 664 170 933</v>
      </c>
      <c r="C579" t="s">
        <v>1418</v>
      </c>
      <c r="D579">
        <v>1</v>
      </c>
      <c r="E579" t="s">
        <v>1684</v>
      </c>
      <c r="F579" t="s">
        <v>1685</v>
      </c>
      <c r="G579">
        <v>2543</v>
      </c>
      <c r="H579">
        <v>43</v>
      </c>
      <c r="I579">
        <v>887956</v>
      </c>
      <c r="J579">
        <v>56</v>
      </c>
      <c r="K579">
        <v>956</v>
      </c>
      <c r="L579">
        <v>56</v>
      </c>
      <c r="M579">
        <v>454</v>
      </c>
      <c r="N579">
        <v>664</v>
      </c>
      <c r="O579">
        <v>170</v>
      </c>
      <c r="P579">
        <v>933</v>
      </c>
      <c r="Q579">
        <v>56</v>
      </c>
      <c r="R579">
        <v>454</v>
      </c>
      <c r="S579">
        <v>664</v>
      </c>
      <c r="T579">
        <v>170</v>
      </c>
      <c r="U579">
        <v>933</v>
      </c>
    </row>
    <row r="580" spans="1:21" x14ac:dyDescent="0.25">
      <c r="A580" t="s">
        <v>579</v>
      </c>
      <c r="B580" s="1" t="str">
        <f>TRIM(SUBSTITUTE(Table_35[[#This Row],[Column1]],CHAR(10)," "))</f>
        <v>16 พฤศจิกายน พ.ย. 2543 43 565311 11 311 10 494 381 044 304 10 494 381 044 304</v>
      </c>
      <c r="C580" t="s">
        <v>1419</v>
      </c>
      <c r="D580">
        <v>16</v>
      </c>
      <c r="E580" t="s">
        <v>1686</v>
      </c>
      <c r="F580" t="s">
        <v>1687</v>
      </c>
      <c r="G580">
        <v>2543</v>
      </c>
      <c r="H580">
        <v>43</v>
      </c>
      <c r="I580">
        <v>565311</v>
      </c>
      <c r="J580">
        <v>11</v>
      </c>
      <c r="K580">
        <v>311</v>
      </c>
      <c r="L580">
        <v>10</v>
      </c>
      <c r="M580">
        <v>494</v>
      </c>
      <c r="N580">
        <v>381</v>
      </c>
      <c r="O580">
        <v>44</v>
      </c>
      <c r="P580">
        <v>304</v>
      </c>
      <c r="Q580">
        <v>10</v>
      </c>
      <c r="R580">
        <v>494</v>
      </c>
      <c r="S580">
        <v>381</v>
      </c>
      <c r="T580">
        <v>44</v>
      </c>
      <c r="U580">
        <v>304</v>
      </c>
    </row>
    <row r="581" spans="1:21" x14ac:dyDescent="0.25">
      <c r="A581" t="s">
        <v>580</v>
      </c>
      <c r="B581" s="1" t="str">
        <f>TRIM(SUBSTITUTE(Table_35[[#This Row],[Column1]],CHAR(10)," "))</f>
        <v>1 พฤศจิกายน พ.ย. 2543 43 093182 82 182 90 046 606 818 407 90 046 606 818 407</v>
      </c>
      <c r="C581" t="s">
        <v>1420</v>
      </c>
      <c r="D581">
        <v>1</v>
      </c>
      <c r="E581" t="s">
        <v>1686</v>
      </c>
      <c r="F581" t="s">
        <v>1687</v>
      </c>
      <c r="G581">
        <v>2543</v>
      </c>
      <c r="H581">
        <v>43</v>
      </c>
      <c r="I581">
        <v>93182</v>
      </c>
      <c r="J581">
        <v>82</v>
      </c>
      <c r="K581">
        <v>182</v>
      </c>
      <c r="L581">
        <v>90</v>
      </c>
      <c r="M581">
        <v>46</v>
      </c>
      <c r="N581">
        <v>606</v>
      </c>
      <c r="O581">
        <v>818</v>
      </c>
      <c r="P581">
        <v>407</v>
      </c>
      <c r="Q581">
        <v>90</v>
      </c>
      <c r="R581">
        <v>46</v>
      </c>
      <c r="S581">
        <v>606</v>
      </c>
      <c r="T581">
        <v>818</v>
      </c>
      <c r="U581">
        <v>407</v>
      </c>
    </row>
    <row r="582" spans="1:21" x14ac:dyDescent="0.25">
      <c r="A582" t="s">
        <v>581</v>
      </c>
      <c r="B582" s="1" t="str">
        <f>TRIM(SUBSTITUTE(Table_35[[#This Row],[Column1]],CHAR(10)," "))</f>
        <v>16 ตุลาคม ต.ค. 2543 43 620662 62 662 39 276 607 133 372 39 276 607 133 372</v>
      </c>
      <c r="C582" t="s">
        <v>1421</v>
      </c>
      <c r="D582">
        <v>16</v>
      </c>
      <c r="E582" t="s">
        <v>1688</v>
      </c>
      <c r="F582" t="s">
        <v>1689</v>
      </c>
      <c r="G582">
        <v>2543</v>
      </c>
      <c r="H582">
        <v>43</v>
      </c>
      <c r="I582">
        <v>620662</v>
      </c>
      <c r="J582">
        <v>62</v>
      </c>
      <c r="K582">
        <v>662</v>
      </c>
      <c r="L582">
        <v>39</v>
      </c>
      <c r="M582">
        <v>276</v>
      </c>
      <c r="N582">
        <v>607</v>
      </c>
      <c r="O582">
        <v>133</v>
      </c>
      <c r="P582">
        <v>372</v>
      </c>
      <c r="Q582">
        <v>39</v>
      </c>
      <c r="R582">
        <v>276</v>
      </c>
      <c r="S582">
        <v>607</v>
      </c>
      <c r="T582">
        <v>133</v>
      </c>
      <c r="U582">
        <v>372</v>
      </c>
    </row>
    <row r="583" spans="1:21" x14ac:dyDescent="0.25">
      <c r="A583" t="s">
        <v>582</v>
      </c>
      <c r="B583" s="1" t="str">
        <f>TRIM(SUBSTITUTE(Table_35[[#This Row],[Column1]],CHAR(10)," "))</f>
        <v>1 ตุลาคม ต.ค. 2543 43 290582 82 582 26 690 436 618 070 26 690 436 618 070</v>
      </c>
      <c r="C583" t="s">
        <v>1422</v>
      </c>
      <c r="D583">
        <v>1</v>
      </c>
      <c r="E583" t="s">
        <v>1688</v>
      </c>
      <c r="F583" t="s">
        <v>1689</v>
      </c>
      <c r="G583">
        <v>2543</v>
      </c>
      <c r="H583">
        <v>43</v>
      </c>
      <c r="I583">
        <v>290582</v>
      </c>
      <c r="J583">
        <v>82</v>
      </c>
      <c r="K583">
        <v>582</v>
      </c>
      <c r="L583">
        <v>26</v>
      </c>
      <c r="M583">
        <v>690</v>
      </c>
      <c r="N583">
        <v>436</v>
      </c>
      <c r="O583">
        <v>618</v>
      </c>
      <c r="P583">
        <v>70</v>
      </c>
      <c r="Q583">
        <v>26</v>
      </c>
      <c r="R583">
        <v>690</v>
      </c>
      <c r="S583">
        <v>436</v>
      </c>
      <c r="T583">
        <v>618</v>
      </c>
      <c r="U583">
        <v>70</v>
      </c>
    </row>
    <row r="584" spans="1:21" x14ac:dyDescent="0.25">
      <c r="A584" t="s">
        <v>583</v>
      </c>
      <c r="B584" s="1" t="str">
        <f>TRIM(SUBSTITUTE(Table_35[[#This Row],[Column1]],CHAR(10)," "))</f>
        <v>16 กันยายน ก.ย. 2543 43 046251 51 251 05 933 806 860 230 05 933 806 860 230</v>
      </c>
      <c r="C584" t="s">
        <v>1423</v>
      </c>
      <c r="D584">
        <v>16</v>
      </c>
      <c r="E584" t="s">
        <v>1690</v>
      </c>
      <c r="F584" t="s">
        <v>1691</v>
      </c>
      <c r="G584">
        <v>2543</v>
      </c>
      <c r="H584">
        <v>43</v>
      </c>
      <c r="I584">
        <v>46251</v>
      </c>
      <c r="J584">
        <v>51</v>
      </c>
      <c r="K584">
        <v>251</v>
      </c>
      <c r="L584">
        <v>5</v>
      </c>
      <c r="M584">
        <v>933</v>
      </c>
      <c r="N584">
        <v>806</v>
      </c>
      <c r="O584">
        <v>860</v>
      </c>
      <c r="P584">
        <v>230</v>
      </c>
      <c r="Q584">
        <v>5</v>
      </c>
      <c r="R584">
        <v>933</v>
      </c>
      <c r="S584">
        <v>806</v>
      </c>
      <c r="T584">
        <v>860</v>
      </c>
      <c r="U584">
        <v>230</v>
      </c>
    </row>
    <row r="585" spans="1:21" x14ac:dyDescent="0.25">
      <c r="A585" t="s">
        <v>584</v>
      </c>
      <c r="B585" s="1" t="str">
        <f>TRIM(SUBSTITUTE(Table_35[[#This Row],[Column1]],CHAR(10)," "))</f>
        <v>1 กันยายน ก.ย. 2543 43 437367 67 367 52 952 290 365 474 52 952 290 365 474</v>
      </c>
      <c r="C585" t="s">
        <v>1424</v>
      </c>
      <c r="D585">
        <v>1</v>
      </c>
      <c r="E585" t="s">
        <v>1690</v>
      </c>
      <c r="F585" t="s">
        <v>1691</v>
      </c>
      <c r="G585">
        <v>2543</v>
      </c>
      <c r="H585">
        <v>43</v>
      </c>
      <c r="I585">
        <v>437367</v>
      </c>
      <c r="J585">
        <v>67</v>
      </c>
      <c r="K585">
        <v>367</v>
      </c>
      <c r="L585">
        <v>52</v>
      </c>
      <c r="M585">
        <v>952</v>
      </c>
      <c r="N585">
        <v>290</v>
      </c>
      <c r="O585">
        <v>365</v>
      </c>
      <c r="P585">
        <v>474</v>
      </c>
      <c r="Q585">
        <v>52</v>
      </c>
      <c r="R585">
        <v>952</v>
      </c>
      <c r="S585">
        <v>290</v>
      </c>
      <c r="T585">
        <v>365</v>
      </c>
      <c r="U585">
        <v>474</v>
      </c>
    </row>
    <row r="586" spans="1:21" x14ac:dyDescent="0.25">
      <c r="A586" t="s">
        <v>585</v>
      </c>
      <c r="B586" s="1" t="str">
        <f>TRIM(SUBSTITUTE(Table_35[[#This Row],[Column1]],CHAR(10)," "))</f>
        <v>16 สิงหาคม ส.ค. 2543 43 459013 13 013 57 087 378 155 120 57 087 378 155 120</v>
      </c>
      <c r="C586" t="s">
        <v>1425</v>
      </c>
      <c r="D586">
        <v>16</v>
      </c>
      <c r="E586" t="s">
        <v>1692</v>
      </c>
      <c r="F586" t="s">
        <v>1693</v>
      </c>
      <c r="G586">
        <v>2543</v>
      </c>
      <c r="H586">
        <v>43</v>
      </c>
      <c r="I586">
        <v>459013</v>
      </c>
      <c r="J586">
        <v>13</v>
      </c>
      <c r="K586">
        <v>13</v>
      </c>
      <c r="L586">
        <v>57</v>
      </c>
      <c r="M586">
        <v>87</v>
      </c>
      <c r="N586">
        <v>378</v>
      </c>
      <c r="O586">
        <v>155</v>
      </c>
      <c r="P586">
        <v>120</v>
      </c>
      <c r="Q586">
        <v>57</v>
      </c>
      <c r="R586">
        <v>87</v>
      </c>
      <c r="S586">
        <v>378</v>
      </c>
      <c r="T586">
        <v>155</v>
      </c>
      <c r="U586">
        <v>120</v>
      </c>
    </row>
    <row r="587" spans="1:21" x14ac:dyDescent="0.25">
      <c r="A587" t="s">
        <v>586</v>
      </c>
      <c r="B587" s="1" t="str">
        <f>TRIM(SUBSTITUTE(Table_35[[#This Row],[Column1]],CHAR(10)," "))</f>
        <v>1 สิงหาคม ส.ค. 2543 43 267540 40 540 18 881 930 665 463 18 881 930 665 463</v>
      </c>
      <c r="C587" t="s">
        <v>1426</v>
      </c>
      <c r="D587">
        <v>1</v>
      </c>
      <c r="E587" t="s">
        <v>1692</v>
      </c>
      <c r="F587" t="s">
        <v>1693</v>
      </c>
      <c r="G587">
        <v>2543</v>
      </c>
      <c r="H587">
        <v>43</v>
      </c>
      <c r="I587">
        <v>267540</v>
      </c>
      <c r="J587">
        <v>40</v>
      </c>
      <c r="K587">
        <v>540</v>
      </c>
      <c r="L587">
        <v>18</v>
      </c>
      <c r="M587">
        <v>881</v>
      </c>
      <c r="N587">
        <v>930</v>
      </c>
      <c r="O587">
        <v>665</v>
      </c>
      <c r="P587">
        <v>463</v>
      </c>
      <c r="Q587">
        <v>18</v>
      </c>
      <c r="R587">
        <v>881</v>
      </c>
      <c r="S587">
        <v>930</v>
      </c>
      <c r="T587">
        <v>665</v>
      </c>
      <c r="U587">
        <v>463</v>
      </c>
    </row>
    <row r="588" spans="1:21" x14ac:dyDescent="0.25">
      <c r="A588" t="s">
        <v>587</v>
      </c>
      <c r="B588" s="1" t="str">
        <f>TRIM(SUBSTITUTE(Table_35[[#This Row],[Column1]],CHAR(10)," "))</f>
        <v>16 กรกฎาคม ก.ค. 2543 43 931342 42 342 43 397 237 739 656 43 397 237 739 656</v>
      </c>
      <c r="C588" t="s">
        <v>1427</v>
      </c>
      <c r="D588">
        <v>16</v>
      </c>
      <c r="E588" t="s">
        <v>1694</v>
      </c>
      <c r="F588" t="s">
        <v>1695</v>
      </c>
      <c r="G588">
        <v>2543</v>
      </c>
      <c r="H588">
        <v>43</v>
      </c>
      <c r="I588">
        <v>931342</v>
      </c>
      <c r="J588">
        <v>42</v>
      </c>
      <c r="K588">
        <v>342</v>
      </c>
      <c r="L588">
        <v>43</v>
      </c>
      <c r="M588">
        <v>397</v>
      </c>
      <c r="N588">
        <v>237</v>
      </c>
      <c r="O588">
        <v>739</v>
      </c>
      <c r="P588">
        <v>656</v>
      </c>
      <c r="Q588">
        <v>43</v>
      </c>
      <c r="R588">
        <v>397</v>
      </c>
      <c r="S588">
        <v>237</v>
      </c>
      <c r="T588">
        <v>739</v>
      </c>
      <c r="U588">
        <v>656</v>
      </c>
    </row>
    <row r="589" spans="1:21" x14ac:dyDescent="0.25">
      <c r="A589" t="s">
        <v>588</v>
      </c>
      <c r="B589" s="1" t="str">
        <f>TRIM(SUBSTITUTE(Table_35[[#This Row],[Column1]],CHAR(10)," "))</f>
        <v>1 กรกฎาคม ก.ค. 2543 43 674071 71 071 29 946 761 689 190 29 946 761 689 190</v>
      </c>
      <c r="C589" t="s">
        <v>1428</v>
      </c>
      <c r="D589">
        <v>1</v>
      </c>
      <c r="E589" t="s">
        <v>1694</v>
      </c>
      <c r="F589" t="s">
        <v>1695</v>
      </c>
      <c r="G589">
        <v>2543</v>
      </c>
      <c r="H589">
        <v>43</v>
      </c>
      <c r="I589">
        <v>674071</v>
      </c>
      <c r="J589">
        <v>71</v>
      </c>
      <c r="K589">
        <v>71</v>
      </c>
      <c r="L589">
        <v>29</v>
      </c>
      <c r="M589">
        <v>946</v>
      </c>
      <c r="N589">
        <v>761</v>
      </c>
      <c r="O589">
        <v>689</v>
      </c>
      <c r="P589">
        <v>190</v>
      </c>
      <c r="Q589">
        <v>29</v>
      </c>
      <c r="R589">
        <v>946</v>
      </c>
      <c r="S589">
        <v>761</v>
      </c>
      <c r="T589">
        <v>689</v>
      </c>
      <c r="U589">
        <v>190</v>
      </c>
    </row>
    <row r="590" spans="1:21" x14ac:dyDescent="0.25">
      <c r="A590" t="s">
        <v>589</v>
      </c>
      <c r="B590" s="1" t="str">
        <f>TRIM(SUBSTITUTE(Table_35[[#This Row],[Column1]],CHAR(10)," "))</f>
        <v>16 มิถุนายน มิ.ย 2543 43 825696 96 696 57 592 832 311 771 57 592 832 311 771</v>
      </c>
      <c r="C590" t="s">
        <v>1429</v>
      </c>
      <c r="D590">
        <v>16</v>
      </c>
      <c r="E590" t="s">
        <v>1696</v>
      </c>
      <c r="F590" t="s">
        <v>1697</v>
      </c>
      <c r="G590">
        <v>2543</v>
      </c>
      <c r="H590">
        <v>43</v>
      </c>
      <c r="I590">
        <v>825696</v>
      </c>
      <c r="J590">
        <v>96</v>
      </c>
      <c r="K590">
        <v>696</v>
      </c>
      <c r="L590">
        <v>57</v>
      </c>
      <c r="M590">
        <v>592</v>
      </c>
      <c r="N590">
        <v>832</v>
      </c>
      <c r="O590">
        <v>311</v>
      </c>
      <c r="P590">
        <v>771</v>
      </c>
      <c r="Q590">
        <v>57</v>
      </c>
      <c r="R590">
        <v>592</v>
      </c>
      <c r="S590">
        <v>832</v>
      </c>
      <c r="T590">
        <v>311</v>
      </c>
      <c r="U590">
        <v>771</v>
      </c>
    </row>
    <row r="591" spans="1:21" x14ac:dyDescent="0.25">
      <c r="A591" t="s">
        <v>590</v>
      </c>
      <c r="B591" s="1" t="str">
        <f>TRIM(SUBSTITUTE(Table_35[[#This Row],[Column1]],CHAR(10)," "))</f>
        <v>1 มิถุนายน มิ.ย 2543 43 592761 61 761 16 716 705 981 810 16 716 705 981 810</v>
      </c>
      <c r="C591" t="s">
        <v>1430</v>
      </c>
      <c r="D591">
        <v>1</v>
      </c>
      <c r="E591" t="s">
        <v>1696</v>
      </c>
      <c r="F591" t="s">
        <v>1697</v>
      </c>
      <c r="G591">
        <v>2543</v>
      </c>
      <c r="H591">
        <v>43</v>
      </c>
      <c r="I591">
        <v>592761</v>
      </c>
      <c r="J591">
        <v>61</v>
      </c>
      <c r="K591">
        <v>761</v>
      </c>
      <c r="L591">
        <v>16</v>
      </c>
      <c r="M591">
        <v>716</v>
      </c>
      <c r="N591">
        <v>705</v>
      </c>
      <c r="O591">
        <v>981</v>
      </c>
      <c r="P591">
        <v>810</v>
      </c>
      <c r="Q591">
        <v>16</v>
      </c>
      <c r="R591">
        <v>716</v>
      </c>
      <c r="S591">
        <v>705</v>
      </c>
      <c r="T591">
        <v>981</v>
      </c>
      <c r="U591">
        <v>810</v>
      </c>
    </row>
    <row r="592" spans="1:21" x14ac:dyDescent="0.25">
      <c r="A592" t="s">
        <v>591</v>
      </c>
      <c r="B592" s="1" t="str">
        <f>TRIM(SUBSTITUTE(Table_35[[#This Row],[Column1]],CHAR(10)," "))</f>
        <v>16 พฤษภาคม พ.ค. 2543 43 009315 15 315 56 226 035 929 174 56 226 035 929 174</v>
      </c>
      <c r="C592" t="s">
        <v>1431</v>
      </c>
      <c r="D592">
        <v>16</v>
      </c>
      <c r="E592" t="s">
        <v>1698</v>
      </c>
      <c r="F592" t="s">
        <v>1699</v>
      </c>
      <c r="G592">
        <v>2543</v>
      </c>
      <c r="H592">
        <v>43</v>
      </c>
      <c r="I592">
        <v>9315</v>
      </c>
      <c r="J592">
        <v>15</v>
      </c>
      <c r="K592">
        <v>315</v>
      </c>
      <c r="L592">
        <v>56</v>
      </c>
      <c r="M592">
        <v>226</v>
      </c>
      <c r="N592">
        <v>35</v>
      </c>
      <c r="O592">
        <v>929</v>
      </c>
      <c r="P592">
        <v>174</v>
      </c>
      <c r="Q592">
        <v>56</v>
      </c>
      <c r="R592">
        <v>226</v>
      </c>
      <c r="S592">
        <v>35</v>
      </c>
      <c r="T592">
        <v>929</v>
      </c>
      <c r="U592">
        <v>174</v>
      </c>
    </row>
    <row r="593" spans="1:21" x14ac:dyDescent="0.25">
      <c r="A593" t="s">
        <v>592</v>
      </c>
      <c r="B593" s="1" t="str">
        <f>TRIM(SUBSTITUTE(Table_35[[#This Row],[Column1]],CHAR(10)," "))</f>
        <v>2 พฤษภาคม พ.ค. 2543 43 070715 15 715 20 422 287 979 740 20 422 287 979 740</v>
      </c>
      <c r="C593" t="s">
        <v>1432</v>
      </c>
      <c r="D593">
        <v>2</v>
      </c>
      <c r="E593" t="s">
        <v>1698</v>
      </c>
      <c r="F593" t="s">
        <v>1699</v>
      </c>
      <c r="G593">
        <v>2543</v>
      </c>
      <c r="H593">
        <v>43</v>
      </c>
      <c r="I593">
        <v>70715</v>
      </c>
      <c r="J593">
        <v>15</v>
      </c>
      <c r="K593">
        <v>715</v>
      </c>
      <c r="L593">
        <v>20</v>
      </c>
      <c r="M593">
        <v>422</v>
      </c>
      <c r="N593">
        <v>287</v>
      </c>
      <c r="O593">
        <v>979</v>
      </c>
      <c r="P593">
        <v>740</v>
      </c>
      <c r="Q593">
        <v>20</v>
      </c>
      <c r="R593">
        <v>422</v>
      </c>
      <c r="S593">
        <v>287</v>
      </c>
      <c r="T593">
        <v>979</v>
      </c>
      <c r="U593">
        <v>740</v>
      </c>
    </row>
    <row r="594" spans="1:21" x14ac:dyDescent="0.25">
      <c r="A594" t="s">
        <v>593</v>
      </c>
      <c r="B594" s="1" t="str">
        <f>TRIM(SUBSTITUTE(Table_35[[#This Row],[Column1]],CHAR(10)," "))</f>
        <v>16 เมษายน เม.ย. 2543 43 836777 77 777 63 950 273 131 362 63 950 273 131 362</v>
      </c>
      <c r="C594" t="s">
        <v>1433</v>
      </c>
      <c r="D594">
        <v>16</v>
      </c>
      <c r="E594" t="s">
        <v>1700</v>
      </c>
      <c r="F594" t="s">
        <v>1701</v>
      </c>
      <c r="G594">
        <v>2543</v>
      </c>
      <c r="H594">
        <v>43</v>
      </c>
      <c r="I594">
        <v>836777</v>
      </c>
      <c r="J594">
        <v>77</v>
      </c>
      <c r="K594">
        <v>777</v>
      </c>
      <c r="L594">
        <v>63</v>
      </c>
      <c r="M594">
        <v>950</v>
      </c>
      <c r="N594">
        <v>273</v>
      </c>
      <c r="O594">
        <v>131</v>
      </c>
      <c r="P594">
        <v>362</v>
      </c>
      <c r="Q594">
        <v>63</v>
      </c>
      <c r="R594">
        <v>950</v>
      </c>
      <c r="S594">
        <v>273</v>
      </c>
      <c r="T594">
        <v>131</v>
      </c>
      <c r="U594">
        <v>362</v>
      </c>
    </row>
    <row r="595" spans="1:21" x14ac:dyDescent="0.25">
      <c r="A595" t="s">
        <v>594</v>
      </c>
      <c r="B595" s="1" t="str">
        <f>TRIM(SUBSTITUTE(Table_35[[#This Row],[Column1]],CHAR(10)," "))</f>
        <v>1 เมษายน เม.ย. 2543 43 963948 48 948 99 477 535 511 018 99 477 535 511 018</v>
      </c>
      <c r="C595" t="s">
        <v>1434</v>
      </c>
      <c r="D595">
        <v>1</v>
      </c>
      <c r="E595" t="s">
        <v>1700</v>
      </c>
      <c r="F595" t="s">
        <v>1701</v>
      </c>
      <c r="G595">
        <v>2543</v>
      </c>
      <c r="H595">
        <v>43</v>
      </c>
      <c r="I595">
        <v>963948</v>
      </c>
      <c r="J595">
        <v>48</v>
      </c>
      <c r="K595">
        <v>948</v>
      </c>
      <c r="L595">
        <v>99</v>
      </c>
      <c r="M595">
        <v>477</v>
      </c>
      <c r="N595">
        <v>535</v>
      </c>
      <c r="O595">
        <v>511</v>
      </c>
      <c r="P595">
        <v>18</v>
      </c>
      <c r="Q595">
        <v>99</v>
      </c>
      <c r="R595">
        <v>477</v>
      </c>
      <c r="S595">
        <v>535</v>
      </c>
      <c r="T595">
        <v>511</v>
      </c>
      <c r="U595">
        <v>18</v>
      </c>
    </row>
    <row r="596" spans="1:21" x14ac:dyDescent="0.25">
      <c r="A596" t="s">
        <v>595</v>
      </c>
      <c r="B596" s="1" t="str">
        <f>TRIM(SUBSTITUTE(Table_35[[#This Row],[Column1]],CHAR(10)," "))</f>
        <v>16 มีนาคม มี.ค. 2543 43 164311 11 311 65 009 460 071 326 65 009 460 071 326</v>
      </c>
      <c r="C596" t="s">
        <v>1435</v>
      </c>
      <c r="D596">
        <v>16</v>
      </c>
      <c r="E596" t="s">
        <v>1702</v>
      </c>
      <c r="F596" t="s">
        <v>1703</v>
      </c>
      <c r="G596">
        <v>2543</v>
      </c>
      <c r="H596">
        <v>43</v>
      </c>
      <c r="I596">
        <v>164311</v>
      </c>
      <c r="J596">
        <v>11</v>
      </c>
      <c r="K596">
        <v>311</v>
      </c>
      <c r="L596">
        <v>65</v>
      </c>
      <c r="M596">
        <v>9</v>
      </c>
      <c r="N596">
        <v>460</v>
      </c>
      <c r="O596">
        <v>71</v>
      </c>
      <c r="P596">
        <v>326</v>
      </c>
      <c r="Q596">
        <v>65</v>
      </c>
      <c r="R596">
        <v>9</v>
      </c>
      <c r="S596">
        <v>460</v>
      </c>
      <c r="T596">
        <v>71</v>
      </c>
      <c r="U596">
        <v>326</v>
      </c>
    </row>
    <row r="597" spans="1:21" x14ac:dyDescent="0.25">
      <c r="A597" t="s">
        <v>596</v>
      </c>
      <c r="B597" s="1" t="str">
        <f>TRIM(SUBSTITUTE(Table_35[[#This Row],[Column1]],CHAR(10)," "))</f>
        <v>1 มีนาคม มี.ค. 2543 43 997833 33 833 63 817 250 627 416 63 817 250 627 416</v>
      </c>
      <c r="C597" t="s">
        <v>1436</v>
      </c>
      <c r="D597">
        <v>1</v>
      </c>
      <c r="E597" t="s">
        <v>1702</v>
      </c>
      <c r="F597" t="s">
        <v>1703</v>
      </c>
      <c r="G597">
        <v>2543</v>
      </c>
      <c r="H597">
        <v>43</v>
      </c>
      <c r="I597">
        <v>997833</v>
      </c>
      <c r="J597">
        <v>33</v>
      </c>
      <c r="K597">
        <v>833</v>
      </c>
      <c r="L597">
        <v>63</v>
      </c>
      <c r="M597">
        <v>817</v>
      </c>
      <c r="N597">
        <v>250</v>
      </c>
      <c r="O597">
        <v>627</v>
      </c>
      <c r="P597">
        <v>416</v>
      </c>
      <c r="Q597">
        <v>63</v>
      </c>
      <c r="R597">
        <v>817</v>
      </c>
      <c r="S597">
        <v>250</v>
      </c>
      <c r="T597">
        <v>627</v>
      </c>
      <c r="U597">
        <v>416</v>
      </c>
    </row>
    <row r="598" spans="1:21" x14ac:dyDescent="0.25">
      <c r="A598" t="s">
        <v>597</v>
      </c>
      <c r="B598" s="1" t="str">
        <f>TRIM(SUBSTITUTE(Table_35[[#This Row],[Column1]],CHAR(10)," "))</f>
        <v>16 กุมภาพันธ์ ก.พ. 2543 43 729816 16 816 91 631 916 618 181 91 631 916 618 181</v>
      </c>
      <c r="C598" t="s">
        <v>1437</v>
      </c>
      <c r="D598">
        <v>16</v>
      </c>
      <c r="E598" t="s">
        <v>1680</v>
      </c>
      <c r="F598" t="s">
        <v>1681</v>
      </c>
      <c r="G598">
        <v>2543</v>
      </c>
      <c r="H598">
        <v>43</v>
      </c>
      <c r="I598">
        <v>729816</v>
      </c>
      <c r="J598">
        <v>16</v>
      </c>
      <c r="K598">
        <v>816</v>
      </c>
      <c r="L598">
        <v>91</v>
      </c>
      <c r="M598">
        <v>631</v>
      </c>
      <c r="N598">
        <v>916</v>
      </c>
      <c r="O598">
        <v>618</v>
      </c>
      <c r="P598">
        <v>181</v>
      </c>
      <c r="Q598">
        <v>91</v>
      </c>
      <c r="R598">
        <v>631</v>
      </c>
      <c r="S598">
        <v>916</v>
      </c>
      <c r="T598">
        <v>618</v>
      </c>
      <c r="U598">
        <v>181</v>
      </c>
    </row>
    <row r="599" spans="1:21" x14ac:dyDescent="0.25">
      <c r="A599" t="s">
        <v>598</v>
      </c>
      <c r="B599" s="1" t="str">
        <f>TRIM(SUBSTITUTE(Table_35[[#This Row],[Column1]],CHAR(10)," "))</f>
        <v>1 กุมภาพันธ์ ก.พ. 2543 43 530213 13 213 85 109 926 094 597 85 109 926 094 597</v>
      </c>
      <c r="C599" t="s">
        <v>1438</v>
      </c>
      <c r="D599">
        <v>1</v>
      </c>
      <c r="E599" t="s">
        <v>1680</v>
      </c>
      <c r="F599" t="s">
        <v>1681</v>
      </c>
      <c r="G599">
        <v>2543</v>
      </c>
      <c r="H599">
        <v>43</v>
      </c>
      <c r="I599">
        <v>530213</v>
      </c>
      <c r="J599">
        <v>13</v>
      </c>
      <c r="K599">
        <v>213</v>
      </c>
      <c r="L599">
        <v>85</v>
      </c>
      <c r="M599">
        <v>109</v>
      </c>
      <c r="N599">
        <v>926</v>
      </c>
      <c r="O599">
        <v>94</v>
      </c>
      <c r="P599">
        <v>597</v>
      </c>
      <c r="Q599">
        <v>85</v>
      </c>
      <c r="R599">
        <v>109</v>
      </c>
      <c r="S599">
        <v>926</v>
      </c>
      <c r="T599">
        <v>94</v>
      </c>
      <c r="U599">
        <v>597</v>
      </c>
    </row>
    <row r="600" spans="1:21" x14ac:dyDescent="0.25">
      <c r="A600" t="s">
        <v>599</v>
      </c>
      <c r="B600" s="1" t="str">
        <f>TRIM(SUBSTITUTE(Table_35[[#This Row],[Column1]],CHAR(10)," "))</f>
        <v>16 มกราคม ม.ค. 2543 43 442183 83 183 82 540 950 269 847 82 540 950 269 847</v>
      </c>
      <c r="C600" t="s">
        <v>1439</v>
      </c>
      <c r="D600">
        <v>16</v>
      </c>
      <c r="E600" t="s">
        <v>1682</v>
      </c>
      <c r="F600" t="s">
        <v>1683</v>
      </c>
      <c r="G600">
        <v>2543</v>
      </c>
      <c r="H600">
        <v>43</v>
      </c>
      <c r="I600">
        <v>442183</v>
      </c>
      <c r="J600">
        <v>83</v>
      </c>
      <c r="K600">
        <v>183</v>
      </c>
      <c r="L600">
        <v>82</v>
      </c>
      <c r="M600">
        <v>540</v>
      </c>
      <c r="N600">
        <v>950</v>
      </c>
      <c r="O600">
        <v>269</v>
      </c>
      <c r="P600">
        <v>847</v>
      </c>
      <c r="Q600">
        <v>82</v>
      </c>
      <c r="R600">
        <v>540</v>
      </c>
      <c r="S600">
        <v>950</v>
      </c>
      <c r="T600">
        <v>269</v>
      </c>
      <c r="U600">
        <v>847</v>
      </c>
    </row>
    <row r="601" spans="1:21" x14ac:dyDescent="0.25">
      <c r="A601" t="s">
        <v>600</v>
      </c>
      <c r="B601" s="1" t="str">
        <f>TRIM(SUBSTITUTE(Table_35[[#This Row],[Column1]],CHAR(10)," "))</f>
        <v>30 ธันวาคม ธ.ค. 2542 42 051108 08 108 03 061 263 540 301 03 061 263 540 301</v>
      </c>
      <c r="C601" t="s">
        <v>1440</v>
      </c>
      <c r="D601">
        <v>30</v>
      </c>
      <c r="E601" t="s">
        <v>1684</v>
      </c>
      <c r="F601" t="s">
        <v>1685</v>
      </c>
      <c r="G601">
        <v>2542</v>
      </c>
      <c r="H601">
        <v>42</v>
      </c>
      <c r="I601">
        <v>51108</v>
      </c>
      <c r="J601">
        <v>8</v>
      </c>
      <c r="K601">
        <v>108</v>
      </c>
      <c r="L601">
        <v>3</v>
      </c>
      <c r="M601">
        <v>61</v>
      </c>
      <c r="N601">
        <v>263</v>
      </c>
      <c r="O601">
        <v>540</v>
      </c>
      <c r="P601">
        <v>301</v>
      </c>
      <c r="Q601">
        <v>3</v>
      </c>
      <c r="R601">
        <v>61</v>
      </c>
      <c r="S601">
        <v>263</v>
      </c>
      <c r="T601">
        <v>540</v>
      </c>
      <c r="U601">
        <v>301</v>
      </c>
    </row>
    <row r="602" spans="1:21" x14ac:dyDescent="0.25">
      <c r="A602" t="s">
        <v>601</v>
      </c>
      <c r="B602" s="1" t="str">
        <f>TRIM(SUBSTITUTE(Table_35[[#This Row],[Column1]],CHAR(10)," "))</f>
        <v>16 ธันวาคม ธ.ค. 2542 42 139853 53 853 30 131 688 143 656 30 131 688 143 656</v>
      </c>
      <c r="C602" t="s">
        <v>1441</v>
      </c>
      <c r="D602">
        <v>16</v>
      </c>
      <c r="E602" t="s">
        <v>1684</v>
      </c>
      <c r="F602" t="s">
        <v>1685</v>
      </c>
      <c r="G602">
        <v>2542</v>
      </c>
      <c r="H602">
        <v>42</v>
      </c>
      <c r="I602">
        <v>139853</v>
      </c>
      <c r="J602">
        <v>53</v>
      </c>
      <c r="K602">
        <v>853</v>
      </c>
      <c r="L602">
        <v>30</v>
      </c>
      <c r="M602">
        <v>131</v>
      </c>
      <c r="N602">
        <v>688</v>
      </c>
      <c r="O602">
        <v>143</v>
      </c>
      <c r="P602">
        <v>656</v>
      </c>
      <c r="Q602">
        <v>30</v>
      </c>
      <c r="R602">
        <v>131</v>
      </c>
      <c r="S602">
        <v>688</v>
      </c>
      <c r="T602">
        <v>143</v>
      </c>
      <c r="U602">
        <v>656</v>
      </c>
    </row>
    <row r="603" spans="1:21" x14ac:dyDescent="0.25">
      <c r="A603" t="s">
        <v>602</v>
      </c>
      <c r="B603" s="1" t="str">
        <f>TRIM(SUBSTITUTE(Table_35[[#This Row],[Column1]],CHAR(10)," "))</f>
        <v>1 ธันวาคม ธ.ค. 2542 42 669281 81 281 79 952 896 999 999 79 952 896 999 999</v>
      </c>
      <c r="C603" t="s">
        <v>1442</v>
      </c>
      <c r="D603">
        <v>1</v>
      </c>
      <c r="E603" t="s">
        <v>1684</v>
      </c>
      <c r="F603" t="s">
        <v>1685</v>
      </c>
      <c r="G603">
        <v>2542</v>
      </c>
      <c r="H603">
        <v>42</v>
      </c>
      <c r="I603">
        <v>669281</v>
      </c>
      <c r="J603">
        <v>81</v>
      </c>
      <c r="K603">
        <v>281</v>
      </c>
      <c r="L603">
        <v>79</v>
      </c>
      <c r="M603">
        <v>952</v>
      </c>
      <c r="N603">
        <v>896</v>
      </c>
      <c r="O603">
        <v>999</v>
      </c>
      <c r="P603">
        <v>999</v>
      </c>
      <c r="Q603">
        <v>79</v>
      </c>
      <c r="R603">
        <v>952</v>
      </c>
      <c r="S603">
        <v>896</v>
      </c>
      <c r="T603">
        <v>999</v>
      </c>
      <c r="U603">
        <v>999</v>
      </c>
    </row>
    <row r="604" spans="1:21" x14ac:dyDescent="0.25">
      <c r="A604" t="s">
        <v>603</v>
      </c>
      <c r="B604" s="1" t="str">
        <f>TRIM(SUBSTITUTE(Table_35[[#This Row],[Column1]],CHAR(10)," "))</f>
        <v>16 พฤศจิกายน พ.ย. 2542 42 764354 54 354 14 978 723 324 293 14 978 723 324 293</v>
      </c>
      <c r="C604" t="s">
        <v>1443</v>
      </c>
      <c r="D604">
        <v>16</v>
      </c>
      <c r="E604" t="s">
        <v>1686</v>
      </c>
      <c r="F604" t="s">
        <v>1687</v>
      </c>
      <c r="G604">
        <v>2542</v>
      </c>
      <c r="H604">
        <v>42</v>
      </c>
      <c r="I604">
        <v>764354</v>
      </c>
      <c r="J604">
        <v>54</v>
      </c>
      <c r="K604">
        <v>354</v>
      </c>
      <c r="L604">
        <v>14</v>
      </c>
      <c r="M604">
        <v>978</v>
      </c>
      <c r="N604">
        <v>723</v>
      </c>
      <c r="O604">
        <v>324</v>
      </c>
      <c r="P604">
        <v>293</v>
      </c>
      <c r="Q604">
        <v>14</v>
      </c>
      <c r="R604">
        <v>978</v>
      </c>
      <c r="S604">
        <v>723</v>
      </c>
      <c r="T604">
        <v>324</v>
      </c>
      <c r="U604">
        <v>293</v>
      </c>
    </row>
    <row r="605" spans="1:21" x14ac:dyDescent="0.25">
      <c r="A605" t="s">
        <v>604</v>
      </c>
      <c r="B605" s="1" t="str">
        <f>TRIM(SUBSTITUTE(Table_35[[#This Row],[Column1]],CHAR(10)," "))</f>
        <v>1 พฤศจิกายน พ.ย. 2542 42 561335 35 335 03 655 882 570 141 03 655 882 570 141</v>
      </c>
      <c r="C605" t="s">
        <v>1444</v>
      </c>
      <c r="D605">
        <v>1</v>
      </c>
      <c r="E605" t="s">
        <v>1686</v>
      </c>
      <c r="F605" t="s">
        <v>1687</v>
      </c>
      <c r="G605">
        <v>2542</v>
      </c>
      <c r="H605">
        <v>42</v>
      </c>
      <c r="I605">
        <v>561335</v>
      </c>
      <c r="J605">
        <v>35</v>
      </c>
      <c r="K605">
        <v>335</v>
      </c>
      <c r="L605">
        <v>3</v>
      </c>
      <c r="M605">
        <v>655</v>
      </c>
      <c r="N605">
        <v>882</v>
      </c>
      <c r="O605">
        <v>570</v>
      </c>
      <c r="P605">
        <v>141</v>
      </c>
      <c r="Q605">
        <v>3</v>
      </c>
      <c r="R605">
        <v>655</v>
      </c>
      <c r="S605">
        <v>882</v>
      </c>
      <c r="T605">
        <v>570</v>
      </c>
      <c r="U605">
        <v>141</v>
      </c>
    </row>
    <row r="606" spans="1:21" x14ac:dyDescent="0.25">
      <c r="A606" t="s">
        <v>605</v>
      </c>
      <c r="B606" s="1" t="str">
        <f>TRIM(SUBSTITUTE(Table_35[[#This Row],[Column1]],CHAR(10)," "))</f>
        <v>16 ตุลาคม ต.ค. 2542 42 410227 27 227 28 468 304 750 467 28 468 304 750 467</v>
      </c>
      <c r="C606" t="s">
        <v>1445</v>
      </c>
      <c r="D606">
        <v>16</v>
      </c>
      <c r="E606" t="s">
        <v>1688</v>
      </c>
      <c r="F606" t="s">
        <v>1689</v>
      </c>
      <c r="G606">
        <v>2542</v>
      </c>
      <c r="H606">
        <v>42</v>
      </c>
      <c r="I606">
        <v>410227</v>
      </c>
      <c r="J606">
        <v>27</v>
      </c>
      <c r="K606">
        <v>227</v>
      </c>
      <c r="L606">
        <v>28</v>
      </c>
      <c r="M606">
        <v>468</v>
      </c>
      <c r="N606">
        <v>304</v>
      </c>
      <c r="O606">
        <v>750</v>
      </c>
      <c r="P606">
        <v>467</v>
      </c>
      <c r="Q606">
        <v>28</v>
      </c>
      <c r="R606">
        <v>468</v>
      </c>
      <c r="S606">
        <v>304</v>
      </c>
      <c r="T606">
        <v>750</v>
      </c>
      <c r="U606">
        <v>467</v>
      </c>
    </row>
    <row r="607" spans="1:21" x14ac:dyDescent="0.25">
      <c r="A607" t="s">
        <v>606</v>
      </c>
      <c r="B607" s="1" t="str">
        <f>TRIM(SUBSTITUTE(Table_35[[#This Row],[Column1]],CHAR(10)," "))</f>
        <v>1 ตุลาคม ต.ค. 2542 42 830676 76 676 80 287 215 167 234 80 287 215 167 234</v>
      </c>
      <c r="C607" t="s">
        <v>1446</v>
      </c>
      <c r="D607">
        <v>1</v>
      </c>
      <c r="E607" t="s">
        <v>1688</v>
      </c>
      <c r="F607" t="s">
        <v>1689</v>
      </c>
      <c r="G607">
        <v>2542</v>
      </c>
      <c r="H607">
        <v>42</v>
      </c>
      <c r="I607">
        <v>830676</v>
      </c>
      <c r="J607">
        <v>76</v>
      </c>
      <c r="K607">
        <v>676</v>
      </c>
      <c r="L607">
        <v>80</v>
      </c>
      <c r="M607">
        <v>287</v>
      </c>
      <c r="N607">
        <v>215</v>
      </c>
      <c r="O607">
        <v>167</v>
      </c>
      <c r="P607">
        <v>234</v>
      </c>
      <c r="Q607">
        <v>80</v>
      </c>
      <c r="R607">
        <v>287</v>
      </c>
      <c r="S607">
        <v>215</v>
      </c>
      <c r="T607">
        <v>167</v>
      </c>
      <c r="U607">
        <v>234</v>
      </c>
    </row>
    <row r="608" spans="1:21" x14ac:dyDescent="0.25">
      <c r="A608" t="s">
        <v>607</v>
      </c>
      <c r="B608" s="1" t="str">
        <f>TRIM(SUBSTITUTE(Table_35[[#This Row],[Column1]],CHAR(10)," "))</f>
        <v>16 กันยายน ก.ย. 2542 42 807506 06 506 46 593 268 283 734 46 593 268 283 734</v>
      </c>
      <c r="C608" t="s">
        <v>1447</v>
      </c>
      <c r="D608">
        <v>16</v>
      </c>
      <c r="E608" t="s">
        <v>1690</v>
      </c>
      <c r="F608" t="s">
        <v>1691</v>
      </c>
      <c r="G608">
        <v>2542</v>
      </c>
      <c r="H608">
        <v>42</v>
      </c>
      <c r="I608">
        <v>807506</v>
      </c>
      <c r="J608">
        <v>6</v>
      </c>
      <c r="K608">
        <v>506</v>
      </c>
      <c r="L608">
        <v>46</v>
      </c>
      <c r="M608">
        <v>593</v>
      </c>
      <c r="N608">
        <v>268</v>
      </c>
      <c r="O608">
        <v>283</v>
      </c>
      <c r="P608">
        <v>734</v>
      </c>
      <c r="Q608">
        <v>46</v>
      </c>
      <c r="R608">
        <v>593</v>
      </c>
      <c r="S608">
        <v>268</v>
      </c>
      <c r="T608">
        <v>283</v>
      </c>
      <c r="U608">
        <v>734</v>
      </c>
    </row>
    <row r="609" spans="1:21" x14ac:dyDescent="0.25">
      <c r="A609" t="s">
        <v>608</v>
      </c>
      <c r="B609" s="1" t="str">
        <f>TRIM(SUBSTITUTE(Table_35[[#This Row],[Column1]],CHAR(10)," "))</f>
        <v>1 กันยายน ก.ย. 2542 42 591344 44 344 33 261 237 275 861 33 261 237 275 861</v>
      </c>
      <c r="C609" t="s">
        <v>1448</v>
      </c>
      <c r="D609">
        <v>1</v>
      </c>
      <c r="E609" t="s">
        <v>1690</v>
      </c>
      <c r="F609" t="s">
        <v>1691</v>
      </c>
      <c r="G609">
        <v>2542</v>
      </c>
      <c r="H609">
        <v>42</v>
      </c>
      <c r="I609">
        <v>591344</v>
      </c>
      <c r="J609">
        <v>44</v>
      </c>
      <c r="K609">
        <v>344</v>
      </c>
      <c r="L609">
        <v>33</v>
      </c>
      <c r="M609">
        <v>261</v>
      </c>
      <c r="N609">
        <v>237</v>
      </c>
      <c r="O609">
        <v>275</v>
      </c>
      <c r="P609">
        <v>861</v>
      </c>
      <c r="Q609">
        <v>33</v>
      </c>
      <c r="R609">
        <v>261</v>
      </c>
      <c r="S609">
        <v>237</v>
      </c>
      <c r="T609">
        <v>275</v>
      </c>
      <c r="U609">
        <v>861</v>
      </c>
    </row>
    <row r="610" spans="1:21" x14ac:dyDescent="0.25">
      <c r="A610" t="s">
        <v>609</v>
      </c>
      <c r="B610" s="1" t="str">
        <f>TRIM(SUBSTITUTE(Table_35[[#This Row],[Column1]],CHAR(10)," "))</f>
        <v>16 สิงหาคม ส.ค. 2542 42 340998 98 998 65 696 333 371 111 65 696 333 371 111</v>
      </c>
      <c r="C610" t="s">
        <v>1449</v>
      </c>
      <c r="D610">
        <v>16</v>
      </c>
      <c r="E610" t="s">
        <v>1692</v>
      </c>
      <c r="F610" t="s">
        <v>1693</v>
      </c>
      <c r="G610">
        <v>2542</v>
      </c>
      <c r="H610">
        <v>42</v>
      </c>
      <c r="I610">
        <v>340998</v>
      </c>
      <c r="J610">
        <v>98</v>
      </c>
      <c r="K610">
        <v>998</v>
      </c>
      <c r="L610">
        <v>65</v>
      </c>
      <c r="M610">
        <v>696</v>
      </c>
      <c r="N610">
        <v>333</v>
      </c>
      <c r="O610">
        <v>371</v>
      </c>
      <c r="P610">
        <v>111</v>
      </c>
      <c r="Q610">
        <v>65</v>
      </c>
      <c r="R610">
        <v>696</v>
      </c>
      <c r="S610">
        <v>333</v>
      </c>
      <c r="T610">
        <v>371</v>
      </c>
      <c r="U610">
        <v>111</v>
      </c>
    </row>
    <row r="611" spans="1:21" x14ac:dyDescent="0.25">
      <c r="A611" t="s">
        <v>610</v>
      </c>
      <c r="B611" s="1" t="str">
        <f>TRIM(SUBSTITUTE(Table_35[[#This Row],[Column1]],CHAR(10)," "))</f>
        <v>1 สิงหาคม ส.ค. 2542 42 056860 60 860 98 688 064 303 994 98 688 064 303 994</v>
      </c>
      <c r="C611" t="s">
        <v>1450</v>
      </c>
      <c r="D611">
        <v>1</v>
      </c>
      <c r="E611" t="s">
        <v>1692</v>
      </c>
      <c r="F611" t="s">
        <v>1693</v>
      </c>
      <c r="G611">
        <v>2542</v>
      </c>
      <c r="H611">
        <v>42</v>
      </c>
      <c r="I611">
        <v>56860</v>
      </c>
      <c r="J611">
        <v>60</v>
      </c>
      <c r="K611">
        <v>860</v>
      </c>
      <c r="L611">
        <v>98</v>
      </c>
      <c r="M611">
        <v>688</v>
      </c>
      <c r="N611">
        <v>64</v>
      </c>
      <c r="O611">
        <v>303</v>
      </c>
      <c r="P611">
        <v>994</v>
      </c>
      <c r="Q611">
        <v>98</v>
      </c>
      <c r="R611">
        <v>688</v>
      </c>
      <c r="S611">
        <v>64</v>
      </c>
      <c r="T611">
        <v>303</v>
      </c>
      <c r="U611">
        <v>994</v>
      </c>
    </row>
    <row r="612" spans="1:21" x14ac:dyDescent="0.25">
      <c r="A612" t="s">
        <v>611</v>
      </c>
      <c r="B612" s="1" t="str">
        <f>TRIM(SUBSTITUTE(Table_35[[#This Row],[Column1]],CHAR(10)," "))</f>
        <v>16 กรกฎาคม ก.ค. 2542 42 070416 16 416 03 138 349 343 004 03 138 349 343 004</v>
      </c>
      <c r="C612" t="s">
        <v>1451</v>
      </c>
      <c r="D612">
        <v>16</v>
      </c>
      <c r="E612" t="s">
        <v>1694</v>
      </c>
      <c r="F612" t="s">
        <v>1695</v>
      </c>
      <c r="G612">
        <v>2542</v>
      </c>
      <c r="H612">
        <v>42</v>
      </c>
      <c r="I612">
        <v>70416</v>
      </c>
      <c r="J612">
        <v>16</v>
      </c>
      <c r="K612">
        <v>416</v>
      </c>
      <c r="L612">
        <v>3</v>
      </c>
      <c r="M612">
        <v>138</v>
      </c>
      <c r="N612">
        <v>349</v>
      </c>
      <c r="O612">
        <v>343</v>
      </c>
      <c r="P612">
        <v>4</v>
      </c>
      <c r="Q612">
        <v>3</v>
      </c>
      <c r="R612">
        <v>138</v>
      </c>
      <c r="S612">
        <v>349</v>
      </c>
      <c r="T612">
        <v>343</v>
      </c>
      <c r="U612">
        <v>4</v>
      </c>
    </row>
    <row r="613" spans="1:21" x14ac:dyDescent="0.25">
      <c r="A613" t="s">
        <v>612</v>
      </c>
      <c r="B613" s="1" t="str">
        <f>TRIM(SUBSTITUTE(Table_35[[#This Row],[Column1]],CHAR(10)," "))</f>
        <v>1 กรกฎาคม ก.ค. 2542 42 386441 41 441 67 152 987 001 211 67 152 987 001 211</v>
      </c>
      <c r="C613" t="s">
        <v>1452</v>
      </c>
      <c r="D613">
        <v>1</v>
      </c>
      <c r="E613" t="s">
        <v>1694</v>
      </c>
      <c r="F613" t="s">
        <v>1695</v>
      </c>
      <c r="G613">
        <v>2542</v>
      </c>
      <c r="H613">
        <v>42</v>
      </c>
      <c r="I613">
        <v>386441</v>
      </c>
      <c r="J613">
        <v>41</v>
      </c>
      <c r="K613">
        <v>441</v>
      </c>
      <c r="L613">
        <v>67</v>
      </c>
      <c r="M613">
        <v>152</v>
      </c>
      <c r="N613">
        <v>987</v>
      </c>
      <c r="O613">
        <v>1</v>
      </c>
      <c r="P613">
        <v>211</v>
      </c>
      <c r="Q613">
        <v>67</v>
      </c>
      <c r="R613">
        <v>152</v>
      </c>
      <c r="S613">
        <v>987</v>
      </c>
      <c r="T613">
        <v>1</v>
      </c>
      <c r="U613">
        <v>211</v>
      </c>
    </row>
    <row r="614" spans="1:21" x14ac:dyDescent="0.25">
      <c r="A614" t="s">
        <v>613</v>
      </c>
      <c r="B614" s="1" t="str">
        <f>TRIM(SUBSTITUTE(Table_35[[#This Row],[Column1]],CHAR(10)," "))</f>
        <v>16 มิถุนายน มิ.ย 2542 42 278794 94 794 63 917 422 859 742 63 917 422 859 742</v>
      </c>
      <c r="C614" t="s">
        <v>1453</v>
      </c>
      <c r="D614">
        <v>16</v>
      </c>
      <c r="E614" t="s">
        <v>1696</v>
      </c>
      <c r="F614" t="s">
        <v>1697</v>
      </c>
      <c r="G614">
        <v>2542</v>
      </c>
      <c r="H614">
        <v>42</v>
      </c>
      <c r="I614">
        <v>278794</v>
      </c>
      <c r="J614">
        <v>94</v>
      </c>
      <c r="K614">
        <v>794</v>
      </c>
      <c r="L614">
        <v>63</v>
      </c>
      <c r="M614">
        <v>917</v>
      </c>
      <c r="N614">
        <v>422</v>
      </c>
      <c r="O614">
        <v>859</v>
      </c>
      <c r="P614">
        <v>742</v>
      </c>
      <c r="Q614">
        <v>63</v>
      </c>
      <c r="R614">
        <v>917</v>
      </c>
      <c r="S614">
        <v>422</v>
      </c>
      <c r="T614">
        <v>859</v>
      </c>
      <c r="U614">
        <v>742</v>
      </c>
    </row>
    <row r="615" spans="1:21" x14ac:dyDescent="0.25">
      <c r="A615" t="s">
        <v>614</v>
      </c>
      <c r="B615" s="1" t="str">
        <f>TRIM(SUBSTITUTE(Table_35[[#This Row],[Column1]],CHAR(10)," "))</f>
        <v>1 มิถุนายน มิ.ย 2542 42 077626 26 626 08 606 177 951 340 08 606 177 951 340</v>
      </c>
      <c r="C615" t="s">
        <v>1454</v>
      </c>
      <c r="D615">
        <v>1</v>
      </c>
      <c r="E615" t="s">
        <v>1696</v>
      </c>
      <c r="F615" t="s">
        <v>1697</v>
      </c>
      <c r="G615">
        <v>2542</v>
      </c>
      <c r="H615">
        <v>42</v>
      </c>
      <c r="I615">
        <v>77626</v>
      </c>
      <c r="J615">
        <v>26</v>
      </c>
      <c r="K615">
        <v>626</v>
      </c>
      <c r="L615">
        <v>8</v>
      </c>
      <c r="M615">
        <v>606</v>
      </c>
      <c r="N615">
        <v>177</v>
      </c>
      <c r="O615">
        <v>951</v>
      </c>
      <c r="P615">
        <v>340</v>
      </c>
      <c r="Q615">
        <v>8</v>
      </c>
      <c r="R615">
        <v>606</v>
      </c>
      <c r="S615">
        <v>177</v>
      </c>
      <c r="T615">
        <v>951</v>
      </c>
      <c r="U615">
        <v>340</v>
      </c>
    </row>
    <row r="616" spans="1:21" x14ac:dyDescent="0.25">
      <c r="A616" t="s">
        <v>615</v>
      </c>
      <c r="B616" s="1" t="str">
        <f>TRIM(SUBSTITUTE(Table_35[[#This Row],[Column1]],CHAR(10)," "))</f>
        <v>16 พฤษภาคม พ.ค. 2542 42 618818 18 818 16 843 074 884 870 16 843 074 884 870</v>
      </c>
      <c r="C616" t="s">
        <v>1455</v>
      </c>
      <c r="D616">
        <v>16</v>
      </c>
      <c r="E616" t="s">
        <v>1698</v>
      </c>
      <c r="F616" t="s">
        <v>1699</v>
      </c>
      <c r="G616">
        <v>2542</v>
      </c>
      <c r="H616">
        <v>42</v>
      </c>
      <c r="I616">
        <v>618818</v>
      </c>
      <c r="J616">
        <v>18</v>
      </c>
      <c r="K616">
        <v>818</v>
      </c>
      <c r="L616">
        <v>16</v>
      </c>
      <c r="M616">
        <v>843</v>
      </c>
      <c r="N616">
        <v>74</v>
      </c>
      <c r="O616">
        <v>884</v>
      </c>
      <c r="P616">
        <v>870</v>
      </c>
      <c r="Q616">
        <v>16</v>
      </c>
      <c r="R616">
        <v>843</v>
      </c>
      <c r="S616">
        <v>74</v>
      </c>
      <c r="T616">
        <v>884</v>
      </c>
      <c r="U616">
        <v>870</v>
      </c>
    </row>
    <row r="617" spans="1:21" x14ac:dyDescent="0.25">
      <c r="A617" t="s">
        <v>616</v>
      </c>
      <c r="B617" s="1" t="str">
        <f>TRIM(SUBSTITUTE(Table_35[[#This Row],[Column1]],CHAR(10)," "))</f>
        <v>2 พฤษภาคม พ.ค. 2542 42 691483 83 483 45 686 003 715 184 45 686 003 715 184</v>
      </c>
      <c r="C617" t="s">
        <v>1456</v>
      </c>
      <c r="D617">
        <v>2</v>
      </c>
      <c r="E617" t="s">
        <v>1698</v>
      </c>
      <c r="F617" t="s">
        <v>1699</v>
      </c>
      <c r="G617">
        <v>2542</v>
      </c>
      <c r="H617">
        <v>42</v>
      </c>
      <c r="I617">
        <v>691483</v>
      </c>
      <c r="J617">
        <v>83</v>
      </c>
      <c r="K617">
        <v>483</v>
      </c>
      <c r="L617">
        <v>45</v>
      </c>
      <c r="M617">
        <v>686</v>
      </c>
      <c r="N617">
        <v>3</v>
      </c>
      <c r="O617">
        <v>715</v>
      </c>
      <c r="P617">
        <v>184</v>
      </c>
      <c r="Q617">
        <v>45</v>
      </c>
      <c r="R617">
        <v>686</v>
      </c>
      <c r="S617">
        <v>3</v>
      </c>
      <c r="T617">
        <v>715</v>
      </c>
      <c r="U617">
        <v>184</v>
      </c>
    </row>
    <row r="618" spans="1:21" x14ac:dyDescent="0.25">
      <c r="A618" t="s">
        <v>617</v>
      </c>
      <c r="B618" s="1" t="str">
        <f>TRIM(SUBSTITUTE(Table_35[[#This Row],[Column1]],CHAR(10)," "))</f>
        <v>16 เมษายน เม.ย. 2542 42 625094 94 094 35 394 432 067 859 35 394 432 067 859</v>
      </c>
      <c r="C618" t="s">
        <v>1457</v>
      </c>
      <c r="D618">
        <v>16</v>
      </c>
      <c r="E618" t="s">
        <v>1700</v>
      </c>
      <c r="F618" t="s">
        <v>1701</v>
      </c>
      <c r="G618">
        <v>2542</v>
      </c>
      <c r="H618">
        <v>42</v>
      </c>
      <c r="I618">
        <v>625094</v>
      </c>
      <c r="J618">
        <v>94</v>
      </c>
      <c r="K618">
        <v>94</v>
      </c>
      <c r="L618">
        <v>35</v>
      </c>
      <c r="M618">
        <v>394</v>
      </c>
      <c r="N618">
        <v>432</v>
      </c>
      <c r="O618">
        <v>67</v>
      </c>
      <c r="P618">
        <v>859</v>
      </c>
      <c r="Q618">
        <v>35</v>
      </c>
      <c r="R618">
        <v>394</v>
      </c>
      <c r="S618">
        <v>432</v>
      </c>
      <c r="T618">
        <v>67</v>
      </c>
      <c r="U618">
        <v>859</v>
      </c>
    </row>
    <row r="619" spans="1:21" x14ac:dyDescent="0.25">
      <c r="A619" t="s">
        <v>618</v>
      </c>
      <c r="B619" s="1" t="str">
        <f>TRIM(SUBSTITUTE(Table_35[[#This Row],[Column1]],CHAR(10)," "))</f>
        <v>1 เมษายน เม.ย. 2542 42 479957 57 957 92 713 471 858 670 92 713 471 858 670</v>
      </c>
      <c r="C619" t="s">
        <v>1458</v>
      </c>
      <c r="D619">
        <v>1</v>
      </c>
      <c r="E619" t="s">
        <v>1700</v>
      </c>
      <c r="F619" t="s">
        <v>1701</v>
      </c>
      <c r="G619">
        <v>2542</v>
      </c>
      <c r="H619">
        <v>42</v>
      </c>
      <c r="I619">
        <v>479957</v>
      </c>
      <c r="J619">
        <v>57</v>
      </c>
      <c r="K619">
        <v>957</v>
      </c>
      <c r="L619">
        <v>92</v>
      </c>
      <c r="M619">
        <v>713</v>
      </c>
      <c r="N619">
        <v>471</v>
      </c>
      <c r="O619">
        <v>858</v>
      </c>
      <c r="P619">
        <v>670</v>
      </c>
      <c r="Q619">
        <v>92</v>
      </c>
      <c r="R619">
        <v>713</v>
      </c>
      <c r="S619">
        <v>471</v>
      </c>
      <c r="T619">
        <v>858</v>
      </c>
      <c r="U619">
        <v>670</v>
      </c>
    </row>
    <row r="620" spans="1:21" x14ac:dyDescent="0.25">
      <c r="A620" t="s">
        <v>619</v>
      </c>
      <c r="B620" s="1" t="str">
        <f>TRIM(SUBSTITUTE(Table_35[[#This Row],[Column1]],CHAR(10)," "))</f>
        <v>16 มีนาคม มี.ค. 2542 42 577278 78 278 63 089 418 606 415 63 089 418 606 415</v>
      </c>
      <c r="C620" t="s">
        <v>1459</v>
      </c>
      <c r="D620">
        <v>16</v>
      </c>
      <c r="E620" t="s">
        <v>1702</v>
      </c>
      <c r="F620" t="s">
        <v>1703</v>
      </c>
      <c r="G620">
        <v>2542</v>
      </c>
      <c r="H620">
        <v>42</v>
      </c>
      <c r="I620">
        <v>577278</v>
      </c>
      <c r="J620">
        <v>78</v>
      </c>
      <c r="K620">
        <v>278</v>
      </c>
      <c r="L620">
        <v>63</v>
      </c>
      <c r="M620">
        <v>89</v>
      </c>
      <c r="N620">
        <v>418</v>
      </c>
      <c r="O620">
        <v>606</v>
      </c>
      <c r="P620">
        <v>415</v>
      </c>
      <c r="Q620">
        <v>63</v>
      </c>
      <c r="R620">
        <v>89</v>
      </c>
      <c r="S620">
        <v>418</v>
      </c>
      <c r="T620">
        <v>606</v>
      </c>
      <c r="U620">
        <v>415</v>
      </c>
    </row>
    <row r="621" spans="1:21" x14ac:dyDescent="0.25">
      <c r="A621" t="s">
        <v>620</v>
      </c>
      <c r="B621" s="1" t="str">
        <f>TRIM(SUBSTITUTE(Table_35[[#This Row],[Column1]],CHAR(10)," "))</f>
        <v>2 มีนาคม มี.ค. 2542 42 660214 14 214 58 645 612 927 479 58 645 612 927 479</v>
      </c>
      <c r="C621" t="s">
        <v>1460</v>
      </c>
      <c r="D621">
        <v>2</v>
      </c>
      <c r="E621" t="s">
        <v>1702</v>
      </c>
      <c r="F621" t="s">
        <v>1703</v>
      </c>
      <c r="G621">
        <v>2542</v>
      </c>
      <c r="H621">
        <v>42</v>
      </c>
      <c r="I621">
        <v>660214</v>
      </c>
      <c r="J621">
        <v>14</v>
      </c>
      <c r="K621">
        <v>214</v>
      </c>
      <c r="L621">
        <v>58</v>
      </c>
      <c r="M621">
        <v>645</v>
      </c>
      <c r="N621">
        <v>612</v>
      </c>
      <c r="O621">
        <v>927</v>
      </c>
      <c r="P621">
        <v>479</v>
      </c>
      <c r="Q621">
        <v>58</v>
      </c>
      <c r="R621">
        <v>645</v>
      </c>
      <c r="S621">
        <v>612</v>
      </c>
      <c r="T621">
        <v>927</v>
      </c>
      <c r="U621">
        <v>479</v>
      </c>
    </row>
    <row r="622" spans="1:21" x14ac:dyDescent="0.25">
      <c r="A622" t="s">
        <v>621</v>
      </c>
      <c r="B622" s="1" t="str">
        <f>TRIM(SUBSTITUTE(Table_35[[#This Row],[Column1]],CHAR(10)," "))</f>
        <v>16 กุมภาพันธ์ ก.พ. 2542 42 307213 13 213 41 456 091 404 782 41 456 091 404 782</v>
      </c>
      <c r="C622" t="s">
        <v>1461</v>
      </c>
      <c r="D622">
        <v>16</v>
      </c>
      <c r="E622" t="s">
        <v>1680</v>
      </c>
      <c r="F622" t="s">
        <v>1681</v>
      </c>
      <c r="G622">
        <v>2542</v>
      </c>
      <c r="H622">
        <v>42</v>
      </c>
      <c r="I622">
        <v>307213</v>
      </c>
      <c r="J622">
        <v>13</v>
      </c>
      <c r="K622">
        <v>213</v>
      </c>
      <c r="L622">
        <v>41</v>
      </c>
      <c r="M622">
        <v>456</v>
      </c>
      <c r="N622">
        <v>91</v>
      </c>
      <c r="O622">
        <v>404</v>
      </c>
      <c r="P622">
        <v>782</v>
      </c>
      <c r="Q622">
        <v>41</v>
      </c>
      <c r="R622">
        <v>456</v>
      </c>
      <c r="S622">
        <v>91</v>
      </c>
      <c r="T622">
        <v>404</v>
      </c>
      <c r="U622">
        <v>782</v>
      </c>
    </row>
    <row r="623" spans="1:21" x14ac:dyDescent="0.25">
      <c r="A623" t="s">
        <v>622</v>
      </c>
      <c r="B623" s="1" t="str">
        <f>TRIM(SUBSTITUTE(Table_35[[#This Row],[Column1]],CHAR(10)," "))</f>
        <v>1 กุมภาพันธ์ ก.พ. 2542 42 342860 60 860 69 361 048 735 752 69 361 048 735 752</v>
      </c>
      <c r="C623" t="s">
        <v>1462</v>
      </c>
      <c r="D623">
        <v>1</v>
      </c>
      <c r="E623" t="s">
        <v>1680</v>
      </c>
      <c r="F623" t="s">
        <v>1681</v>
      </c>
      <c r="G623">
        <v>2542</v>
      </c>
      <c r="H623">
        <v>42</v>
      </c>
      <c r="I623">
        <v>342860</v>
      </c>
      <c r="J623">
        <v>60</v>
      </c>
      <c r="K623">
        <v>860</v>
      </c>
      <c r="L623">
        <v>69</v>
      </c>
      <c r="M623">
        <v>361</v>
      </c>
      <c r="N623">
        <v>48</v>
      </c>
      <c r="O623">
        <v>735</v>
      </c>
      <c r="P623">
        <v>752</v>
      </c>
      <c r="Q623">
        <v>69</v>
      </c>
      <c r="R623">
        <v>361</v>
      </c>
      <c r="S623">
        <v>48</v>
      </c>
      <c r="T623">
        <v>735</v>
      </c>
      <c r="U623">
        <v>752</v>
      </c>
    </row>
    <row r="624" spans="1:21" x14ac:dyDescent="0.25">
      <c r="A624" t="s">
        <v>623</v>
      </c>
      <c r="B624" s="1" t="str">
        <f>TRIM(SUBSTITUTE(Table_35[[#This Row],[Column1]],CHAR(10)," "))</f>
        <v>16 มกราคม ม.ค. 2542 42 190611 11 611 13 186 543 854 976 13 186 543 854 976</v>
      </c>
      <c r="C624" t="s">
        <v>1463</v>
      </c>
      <c r="D624">
        <v>16</v>
      </c>
      <c r="E624" t="s">
        <v>1682</v>
      </c>
      <c r="F624" t="s">
        <v>1683</v>
      </c>
      <c r="G624">
        <v>2542</v>
      </c>
      <c r="H624">
        <v>42</v>
      </c>
      <c r="I624">
        <v>190611</v>
      </c>
      <c r="J624">
        <v>11</v>
      </c>
      <c r="K624">
        <v>611</v>
      </c>
      <c r="L624">
        <v>13</v>
      </c>
      <c r="M624">
        <v>186</v>
      </c>
      <c r="N624">
        <v>543</v>
      </c>
      <c r="O624">
        <v>854</v>
      </c>
      <c r="P624">
        <v>976</v>
      </c>
      <c r="Q624">
        <v>13</v>
      </c>
      <c r="R624">
        <v>186</v>
      </c>
      <c r="S624">
        <v>543</v>
      </c>
      <c r="T624">
        <v>854</v>
      </c>
      <c r="U624">
        <v>976</v>
      </c>
    </row>
    <row r="625" spans="1:21" x14ac:dyDescent="0.25">
      <c r="A625" t="s">
        <v>624</v>
      </c>
      <c r="B625" s="1" t="str">
        <f>TRIM(SUBSTITUTE(Table_35[[#This Row],[Column1]],CHAR(10)," "))</f>
        <v>30 ธันวาคม ธ.ค. 2541 41 464147 47 147 50 778 094 924 983 50 778 094 924 983</v>
      </c>
      <c r="C625" t="s">
        <v>1464</v>
      </c>
      <c r="D625">
        <v>30</v>
      </c>
      <c r="E625" t="s">
        <v>1684</v>
      </c>
      <c r="F625" t="s">
        <v>1685</v>
      </c>
      <c r="G625">
        <v>2541</v>
      </c>
      <c r="H625">
        <v>41</v>
      </c>
      <c r="I625">
        <v>464147</v>
      </c>
      <c r="J625">
        <v>47</v>
      </c>
      <c r="K625">
        <v>147</v>
      </c>
      <c r="L625">
        <v>50</v>
      </c>
      <c r="M625">
        <v>778</v>
      </c>
      <c r="N625">
        <v>94</v>
      </c>
      <c r="O625">
        <v>924</v>
      </c>
      <c r="P625">
        <v>983</v>
      </c>
      <c r="Q625">
        <v>50</v>
      </c>
      <c r="R625">
        <v>778</v>
      </c>
      <c r="S625">
        <v>94</v>
      </c>
      <c r="T625">
        <v>924</v>
      </c>
      <c r="U625">
        <v>983</v>
      </c>
    </row>
    <row r="626" spans="1:21" x14ac:dyDescent="0.25">
      <c r="A626" t="s">
        <v>625</v>
      </c>
      <c r="B626" s="1" t="str">
        <f>TRIM(SUBSTITUTE(Table_35[[#This Row],[Column1]],CHAR(10)," "))</f>
        <v>16 ธันวาคม ธ.ค. 2541 41 181813 13 813 55 306 175 498 560 55 306 175 498 560</v>
      </c>
      <c r="C626" t="s">
        <v>1465</v>
      </c>
      <c r="D626">
        <v>16</v>
      </c>
      <c r="E626" t="s">
        <v>1684</v>
      </c>
      <c r="F626" t="s">
        <v>1685</v>
      </c>
      <c r="G626">
        <v>2541</v>
      </c>
      <c r="H626">
        <v>41</v>
      </c>
      <c r="I626">
        <v>181813</v>
      </c>
      <c r="J626">
        <v>13</v>
      </c>
      <c r="K626">
        <v>813</v>
      </c>
      <c r="L626">
        <v>55</v>
      </c>
      <c r="M626">
        <v>306</v>
      </c>
      <c r="N626">
        <v>175</v>
      </c>
      <c r="O626">
        <v>498</v>
      </c>
      <c r="P626">
        <v>560</v>
      </c>
      <c r="Q626">
        <v>55</v>
      </c>
      <c r="R626">
        <v>306</v>
      </c>
      <c r="S626">
        <v>175</v>
      </c>
      <c r="T626">
        <v>498</v>
      </c>
      <c r="U626">
        <v>560</v>
      </c>
    </row>
    <row r="627" spans="1:21" x14ac:dyDescent="0.25">
      <c r="A627" t="s">
        <v>626</v>
      </c>
      <c r="B627" s="1" t="str">
        <f>TRIM(SUBSTITUTE(Table_35[[#This Row],[Column1]],CHAR(10)," "))</f>
        <v>1 ธันวาคม ธ.ค. 2541 41 836569 69 569 58 115 075 944 200 58 115 075 944 200</v>
      </c>
      <c r="C627" t="s">
        <v>1466</v>
      </c>
      <c r="D627">
        <v>1</v>
      </c>
      <c r="E627" t="s">
        <v>1684</v>
      </c>
      <c r="F627" t="s">
        <v>1685</v>
      </c>
      <c r="G627">
        <v>2541</v>
      </c>
      <c r="H627">
        <v>41</v>
      </c>
      <c r="I627">
        <v>836569</v>
      </c>
      <c r="J627">
        <v>69</v>
      </c>
      <c r="K627">
        <v>569</v>
      </c>
      <c r="L627">
        <v>58</v>
      </c>
      <c r="M627">
        <v>115</v>
      </c>
      <c r="N627">
        <v>75</v>
      </c>
      <c r="O627">
        <v>944</v>
      </c>
      <c r="P627">
        <v>200</v>
      </c>
      <c r="Q627">
        <v>58</v>
      </c>
      <c r="R627">
        <v>115</v>
      </c>
      <c r="S627">
        <v>75</v>
      </c>
      <c r="T627">
        <v>944</v>
      </c>
      <c r="U627">
        <v>200</v>
      </c>
    </row>
    <row r="628" spans="1:21" x14ac:dyDescent="0.25">
      <c r="A628" t="s">
        <v>627</v>
      </c>
      <c r="B628" s="1" t="str">
        <f>TRIM(SUBSTITUTE(Table_35[[#This Row],[Column1]],CHAR(10)," "))</f>
        <v>16 พฤศจิกายน พ.ย. 2541 41 270744 44 744 20 480 763 785 794 20 480 763 785 794</v>
      </c>
      <c r="C628" t="s">
        <v>1467</v>
      </c>
      <c r="D628">
        <v>16</v>
      </c>
      <c r="E628" t="s">
        <v>1686</v>
      </c>
      <c r="F628" t="s">
        <v>1687</v>
      </c>
      <c r="G628">
        <v>2541</v>
      </c>
      <c r="H628">
        <v>41</v>
      </c>
      <c r="I628">
        <v>270744</v>
      </c>
      <c r="J628">
        <v>44</v>
      </c>
      <c r="K628">
        <v>744</v>
      </c>
      <c r="L628">
        <v>20</v>
      </c>
      <c r="M628">
        <v>480</v>
      </c>
      <c r="N628">
        <v>763</v>
      </c>
      <c r="O628">
        <v>785</v>
      </c>
      <c r="P628">
        <v>794</v>
      </c>
      <c r="Q628">
        <v>20</v>
      </c>
      <c r="R628">
        <v>480</v>
      </c>
      <c r="S628">
        <v>763</v>
      </c>
      <c r="T628">
        <v>785</v>
      </c>
      <c r="U628">
        <v>794</v>
      </c>
    </row>
    <row r="629" spans="1:21" x14ac:dyDescent="0.25">
      <c r="A629" t="s">
        <v>628</v>
      </c>
      <c r="B629" s="1" t="str">
        <f>TRIM(SUBSTITUTE(Table_35[[#This Row],[Column1]],CHAR(10)," "))</f>
        <v>1 พฤศจิกายน พ.ย. 2541 41 920846 46 846 29 081 316 044 289 29 081 316 044 289</v>
      </c>
      <c r="C629" t="s">
        <v>1468</v>
      </c>
      <c r="D629">
        <v>1</v>
      </c>
      <c r="E629" t="s">
        <v>1686</v>
      </c>
      <c r="F629" t="s">
        <v>1687</v>
      </c>
      <c r="G629">
        <v>2541</v>
      </c>
      <c r="H629">
        <v>41</v>
      </c>
      <c r="I629">
        <v>920846</v>
      </c>
      <c r="J629">
        <v>46</v>
      </c>
      <c r="K629">
        <v>846</v>
      </c>
      <c r="L629">
        <v>29</v>
      </c>
      <c r="M629">
        <v>81</v>
      </c>
      <c r="N629">
        <v>316</v>
      </c>
      <c r="O629">
        <v>44</v>
      </c>
      <c r="P629">
        <v>289</v>
      </c>
      <c r="Q629">
        <v>29</v>
      </c>
      <c r="R629">
        <v>81</v>
      </c>
      <c r="S629">
        <v>316</v>
      </c>
      <c r="T629">
        <v>44</v>
      </c>
      <c r="U629">
        <v>289</v>
      </c>
    </row>
    <row r="630" spans="1:21" x14ac:dyDescent="0.25">
      <c r="A630" t="s">
        <v>629</v>
      </c>
      <c r="B630" s="1" t="str">
        <f>TRIM(SUBSTITUTE(Table_35[[#This Row],[Column1]],CHAR(10)," "))</f>
        <v>16 ตุลาคม ต.ค. 2541 41 261080 80 080 74 461 935 755 695 74 461 935 755 695</v>
      </c>
      <c r="C630" t="s">
        <v>1469</v>
      </c>
      <c r="D630">
        <v>16</v>
      </c>
      <c r="E630" t="s">
        <v>1688</v>
      </c>
      <c r="F630" t="s">
        <v>1689</v>
      </c>
      <c r="G630">
        <v>2541</v>
      </c>
      <c r="H630">
        <v>41</v>
      </c>
      <c r="I630">
        <v>261080</v>
      </c>
      <c r="J630">
        <v>80</v>
      </c>
      <c r="K630">
        <v>80</v>
      </c>
      <c r="L630">
        <v>74</v>
      </c>
      <c r="M630">
        <v>461</v>
      </c>
      <c r="N630">
        <v>935</v>
      </c>
      <c r="O630">
        <v>755</v>
      </c>
      <c r="P630">
        <v>695</v>
      </c>
      <c r="Q630">
        <v>74</v>
      </c>
      <c r="R630">
        <v>461</v>
      </c>
      <c r="S630">
        <v>935</v>
      </c>
      <c r="T630">
        <v>755</v>
      </c>
      <c r="U630">
        <v>695</v>
      </c>
    </row>
    <row r="631" spans="1:21" x14ac:dyDescent="0.25">
      <c r="A631" t="s">
        <v>630</v>
      </c>
      <c r="B631" s="1" t="str">
        <f>TRIM(SUBSTITUTE(Table_35[[#This Row],[Column1]],CHAR(10)," "))</f>
        <v>1 ตุลาคม ต.ค. 2541 41 987844 44 844 18 806 286 728 470 18 806 286 728 470</v>
      </c>
      <c r="C631" t="s">
        <v>1470</v>
      </c>
      <c r="D631">
        <v>1</v>
      </c>
      <c r="E631" t="s">
        <v>1688</v>
      </c>
      <c r="F631" t="s">
        <v>1689</v>
      </c>
      <c r="G631">
        <v>2541</v>
      </c>
      <c r="H631">
        <v>41</v>
      </c>
      <c r="I631">
        <v>987844</v>
      </c>
      <c r="J631">
        <v>44</v>
      </c>
      <c r="K631">
        <v>844</v>
      </c>
      <c r="L631">
        <v>18</v>
      </c>
      <c r="M631">
        <v>806</v>
      </c>
      <c r="N631">
        <v>286</v>
      </c>
      <c r="O631">
        <v>728</v>
      </c>
      <c r="P631">
        <v>470</v>
      </c>
      <c r="Q631">
        <v>18</v>
      </c>
      <c r="R631">
        <v>806</v>
      </c>
      <c r="S631">
        <v>286</v>
      </c>
      <c r="T631">
        <v>728</v>
      </c>
      <c r="U631">
        <v>470</v>
      </c>
    </row>
    <row r="632" spans="1:21" x14ac:dyDescent="0.25">
      <c r="A632" t="s">
        <v>631</v>
      </c>
      <c r="B632" s="1" t="str">
        <f>TRIM(SUBSTITUTE(Table_35[[#This Row],[Column1]],CHAR(10)," "))</f>
        <v>16 กันยายน ก.ย. 2541 41 065720 20 720 65 782 584 401 311 65 782 584 401 311</v>
      </c>
      <c r="C632" t="s">
        <v>1471</v>
      </c>
      <c r="D632">
        <v>16</v>
      </c>
      <c r="E632" t="s">
        <v>1690</v>
      </c>
      <c r="F632" t="s">
        <v>1691</v>
      </c>
      <c r="G632">
        <v>2541</v>
      </c>
      <c r="H632">
        <v>41</v>
      </c>
      <c r="I632">
        <v>65720</v>
      </c>
      <c r="J632">
        <v>20</v>
      </c>
      <c r="K632">
        <v>720</v>
      </c>
      <c r="L632">
        <v>65</v>
      </c>
      <c r="M632">
        <v>782</v>
      </c>
      <c r="N632">
        <v>584</v>
      </c>
      <c r="O632">
        <v>401</v>
      </c>
      <c r="P632">
        <v>311</v>
      </c>
      <c r="Q632">
        <v>65</v>
      </c>
      <c r="R632">
        <v>782</v>
      </c>
      <c r="S632">
        <v>584</v>
      </c>
      <c r="T632">
        <v>401</v>
      </c>
      <c r="U632">
        <v>311</v>
      </c>
    </row>
    <row r="633" spans="1:21" x14ac:dyDescent="0.25">
      <c r="A633" t="s">
        <v>632</v>
      </c>
      <c r="B633" s="1" t="str">
        <f>TRIM(SUBSTITUTE(Table_35[[#This Row],[Column1]],CHAR(10)," "))</f>
        <v>1 กันยายน ก.ย. 2541 41 872795 95 795 96 316 042 551 060 96 316 042 551 060</v>
      </c>
      <c r="C633" t="s">
        <v>1472</v>
      </c>
      <c r="D633">
        <v>1</v>
      </c>
      <c r="E633" t="s">
        <v>1690</v>
      </c>
      <c r="F633" t="s">
        <v>1691</v>
      </c>
      <c r="G633">
        <v>2541</v>
      </c>
      <c r="H633">
        <v>41</v>
      </c>
      <c r="I633">
        <v>872795</v>
      </c>
      <c r="J633">
        <v>95</v>
      </c>
      <c r="K633">
        <v>795</v>
      </c>
      <c r="L633">
        <v>96</v>
      </c>
      <c r="M633">
        <v>316</v>
      </c>
      <c r="N633">
        <v>42</v>
      </c>
      <c r="O633">
        <v>551</v>
      </c>
      <c r="P633">
        <v>60</v>
      </c>
      <c r="Q633">
        <v>96</v>
      </c>
      <c r="R633">
        <v>316</v>
      </c>
      <c r="S633">
        <v>42</v>
      </c>
      <c r="T633">
        <v>551</v>
      </c>
      <c r="U633">
        <v>60</v>
      </c>
    </row>
    <row r="634" spans="1:21" x14ac:dyDescent="0.25">
      <c r="A634" t="s">
        <v>633</v>
      </c>
      <c r="B634" s="1" t="str">
        <f>TRIM(SUBSTITUTE(Table_35[[#This Row],[Column1]],CHAR(10)," "))</f>
        <v>16 สิงหาคม ส.ค. 2541 41 081784 84 784 91 724 464 644 677 91 724 464 644 677</v>
      </c>
      <c r="C634" t="s">
        <v>1473</v>
      </c>
      <c r="D634">
        <v>16</v>
      </c>
      <c r="E634" t="s">
        <v>1692</v>
      </c>
      <c r="F634" t="s">
        <v>1693</v>
      </c>
      <c r="G634">
        <v>2541</v>
      </c>
      <c r="H634">
        <v>41</v>
      </c>
      <c r="I634">
        <v>81784</v>
      </c>
      <c r="J634">
        <v>84</v>
      </c>
      <c r="K634">
        <v>784</v>
      </c>
      <c r="L634">
        <v>91</v>
      </c>
      <c r="M634">
        <v>724</v>
      </c>
      <c r="N634">
        <v>464</v>
      </c>
      <c r="O634">
        <v>644</v>
      </c>
      <c r="P634">
        <v>677</v>
      </c>
      <c r="Q634">
        <v>91</v>
      </c>
      <c r="R634">
        <v>724</v>
      </c>
      <c r="S634">
        <v>464</v>
      </c>
      <c r="T634">
        <v>644</v>
      </c>
      <c r="U634">
        <v>677</v>
      </c>
    </row>
    <row r="635" spans="1:21" x14ac:dyDescent="0.25">
      <c r="A635" t="s">
        <v>634</v>
      </c>
      <c r="B635" s="1" t="str">
        <f>TRIM(SUBSTITUTE(Table_35[[#This Row],[Column1]],CHAR(10)," "))</f>
        <v>1 สิงหาคม ส.ค. 2541 41 748493 93 493 22 015 001 771 862 22 015 001 771 862</v>
      </c>
      <c r="C635" t="s">
        <v>1474</v>
      </c>
      <c r="D635">
        <v>1</v>
      </c>
      <c r="E635" t="s">
        <v>1692</v>
      </c>
      <c r="F635" t="s">
        <v>1693</v>
      </c>
      <c r="G635">
        <v>2541</v>
      </c>
      <c r="H635">
        <v>41</v>
      </c>
      <c r="I635">
        <v>748493</v>
      </c>
      <c r="J635">
        <v>93</v>
      </c>
      <c r="K635">
        <v>493</v>
      </c>
      <c r="L635">
        <v>22</v>
      </c>
      <c r="M635">
        <v>15</v>
      </c>
      <c r="N635">
        <v>1</v>
      </c>
      <c r="O635">
        <v>771</v>
      </c>
      <c r="P635">
        <v>862</v>
      </c>
      <c r="Q635">
        <v>22</v>
      </c>
      <c r="R635">
        <v>15</v>
      </c>
      <c r="S635">
        <v>1</v>
      </c>
      <c r="T635">
        <v>771</v>
      </c>
      <c r="U635">
        <v>862</v>
      </c>
    </row>
    <row r="636" spans="1:21" x14ac:dyDescent="0.25">
      <c r="A636" t="s">
        <v>635</v>
      </c>
      <c r="B636" s="1" t="str">
        <f>TRIM(SUBSTITUTE(Table_35[[#This Row],[Column1]],CHAR(10)," "))</f>
        <v>16 กรกฎาคม ก.ค. 2541 41 599991 91 991 52 012 401 904 935 52 012 401 904 935</v>
      </c>
      <c r="C636" t="s">
        <v>1475</v>
      </c>
      <c r="D636">
        <v>16</v>
      </c>
      <c r="E636" t="s">
        <v>1694</v>
      </c>
      <c r="F636" t="s">
        <v>1695</v>
      </c>
      <c r="G636">
        <v>2541</v>
      </c>
      <c r="H636">
        <v>41</v>
      </c>
      <c r="I636">
        <v>599991</v>
      </c>
      <c r="J636">
        <v>91</v>
      </c>
      <c r="K636">
        <v>991</v>
      </c>
      <c r="L636">
        <v>52</v>
      </c>
      <c r="M636">
        <v>12</v>
      </c>
      <c r="N636">
        <v>401</v>
      </c>
      <c r="O636">
        <v>904</v>
      </c>
      <c r="P636">
        <v>935</v>
      </c>
      <c r="Q636">
        <v>52</v>
      </c>
      <c r="R636">
        <v>12</v>
      </c>
      <c r="S636">
        <v>401</v>
      </c>
      <c r="T636">
        <v>904</v>
      </c>
      <c r="U636">
        <v>935</v>
      </c>
    </row>
    <row r="637" spans="1:21" x14ac:dyDescent="0.25">
      <c r="A637" t="s">
        <v>636</v>
      </c>
      <c r="B637" s="1" t="str">
        <f>TRIM(SUBSTITUTE(Table_35[[#This Row],[Column1]],CHAR(10)," "))</f>
        <v>1 กรกฎาคม ก.ค. 2541 41 595123 23 123 65 076 101 606 314 65 076 101 606 314</v>
      </c>
      <c r="C637" t="s">
        <v>1476</v>
      </c>
      <c r="D637">
        <v>1</v>
      </c>
      <c r="E637" t="s">
        <v>1694</v>
      </c>
      <c r="F637" t="s">
        <v>1695</v>
      </c>
      <c r="G637">
        <v>2541</v>
      </c>
      <c r="H637">
        <v>41</v>
      </c>
      <c r="I637">
        <v>595123</v>
      </c>
      <c r="J637">
        <v>23</v>
      </c>
      <c r="K637">
        <v>123</v>
      </c>
      <c r="L637">
        <v>65</v>
      </c>
      <c r="M637">
        <v>76</v>
      </c>
      <c r="N637">
        <v>101</v>
      </c>
      <c r="O637">
        <v>606</v>
      </c>
      <c r="P637">
        <v>314</v>
      </c>
      <c r="Q637">
        <v>65</v>
      </c>
      <c r="R637">
        <v>76</v>
      </c>
      <c r="S637">
        <v>101</v>
      </c>
      <c r="T637">
        <v>606</v>
      </c>
      <c r="U637">
        <v>314</v>
      </c>
    </row>
    <row r="638" spans="1:21" x14ac:dyDescent="0.25">
      <c r="A638" t="s">
        <v>637</v>
      </c>
      <c r="B638" s="1" t="str">
        <f>TRIM(SUBSTITUTE(Table_35[[#This Row],[Column1]],CHAR(10)," "))</f>
        <v>16 มิถุนายน มิ.ย 2541 41 858076 76 076 19 235 316 219 533 19 235 316 219 533</v>
      </c>
      <c r="C638" t="s">
        <v>1477</v>
      </c>
      <c r="D638">
        <v>16</v>
      </c>
      <c r="E638" t="s">
        <v>1696</v>
      </c>
      <c r="F638" t="s">
        <v>1697</v>
      </c>
      <c r="G638">
        <v>2541</v>
      </c>
      <c r="H638">
        <v>41</v>
      </c>
      <c r="I638">
        <v>858076</v>
      </c>
      <c r="J638">
        <v>76</v>
      </c>
      <c r="K638">
        <v>76</v>
      </c>
      <c r="L638">
        <v>19</v>
      </c>
      <c r="M638">
        <v>235</v>
      </c>
      <c r="N638">
        <v>316</v>
      </c>
      <c r="O638">
        <v>219</v>
      </c>
      <c r="P638">
        <v>533</v>
      </c>
      <c r="Q638">
        <v>19</v>
      </c>
      <c r="R638">
        <v>235</v>
      </c>
      <c r="S638">
        <v>316</v>
      </c>
      <c r="T638">
        <v>219</v>
      </c>
      <c r="U638">
        <v>533</v>
      </c>
    </row>
    <row r="639" spans="1:21" x14ac:dyDescent="0.25">
      <c r="A639" t="s">
        <v>638</v>
      </c>
      <c r="B639" s="1" t="str">
        <f>TRIM(SUBSTITUTE(Table_35[[#This Row],[Column1]],CHAR(10)," "))</f>
        <v>1 มิถุนายน มิ.ย 2541 41 820088 88 088 67 014 649 781 530 67 014 649 781 530</v>
      </c>
      <c r="C639" t="s">
        <v>1478</v>
      </c>
      <c r="D639">
        <v>1</v>
      </c>
      <c r="E639" t="s">
        <v>1696</v>
      </c>
      <c r="F639" t="s">
        <v>1697</v>
      </c>
      <c r="G639">
        <v>2541</v>
      </c>
      <c r="H639">
        <v>41</v>
      </c>
      <c r="I639">
        <v>820088</v>
      </c>
      <c r="J639">
        <v>88</v>
      </c>
      <c r="K639">
        <v>88</v>
      </c>
      <c r="L639">
        <v>67</v>
      </c>
      <c r="M639">
        <v>14</v>
      </c>
      <c r="N639">
        <v>649</v>
      </c>
      <c r="O639">
        <v>781</v>
      </c>
      <c r="P639">
        <v>530</v>
      </c>
      <c r="Q639">
        <v>67</v>
      </c>
      <c r="R639">
        <v>14</v>
      </c>
      <c r="S639">
        <v>649</v>
      </c>
      <c r="T639">
        <v>781</v>
      </c>
      <c r="U639">
        <v>530</v>
      </c>
    </row>
    <row r="640" spans="1:21" x14ac:dyDescent="0.25">
      <c r="A640" t="s">
        <v>639</v>
      </c>
      <c r="B640" s="1" t="str">
        <f>TRIM(SUBSTITUTE(Table_35[[#This Row],[Column1]],CHAR(10)," "))</f>
        <v>16 พฤษภาคม พ.ค. 2541 41 840043 43 043 63 984 258 981 950 63 984 258 981 950</v>
      </c>
      <c r="C640" t="s">
        <v>1479</v>
      </c>
      <c r="D640">
        <v>16</v>
      </c>
      <c r="E640" t="s">
        <v>1698</v>
      </c>
      <c r="F640" t="s">
        <v>1699</v>
      </c>
      <c r="G640">
        <v>2541</v>
      </c>
      <c r="H640">
        <v>41</v>
      </c>
      <c r="I640">
        <v>840043</v>
      </c>
      <c r="J640">
        <v>43</v>
      </c>
      <c r="K640">
        <v>43</v>
      </c>
      <c r="L640">
        <v>63</v>
      </c>
      <c r="M640">
        <v>984</v>
      </c>
      <c r="N640">
        <v>258</v>
      </c>
      <c r="O640">
        <v>981</v>
      </c>
      <c r="P640">
        <v>950</v>
      </c>
      <c r="Q640">
        <v>63</v>
      </c>
      <c r="R640">
        <v>984</v>
      </c>
      <c r="S640">
        <v>258</v>
      </c>
      <c r="T640">
        <v>981</v>
      </c>
      <c r="U640">
        <v>950</v>
      </c>
    </row>
    <row r="641" spans="1:21" x14ac:dyDescent="0.25">
      <c r="A641" t="s">
        <v>640</v>
      </c>
      <c r="B641" s="1" t="str">
        <f>TRIM(SUBSTITUTE(Table_35[[#This Row],[Column1]],CHAR(10)," "))</f>
        <v>2 พฤษภาคม พ.ค. 2541 41 663807 07 807 72 802 946 143 325 72 802 946 143 325</v>
      </c>
      <c r="C641" t="s">
        <v>1480</v>
      </c>
      <c r="D641">
        <v>2</v>
      </c>
      <c r="E641" t="s">
        <v>1698</v>
      </c>
      <c r="F641" t="s">
        <v>1699</v>
      </c>
      <c r="G641">
        <v>2541</v>
      </c>
      <c r="H641">
        <v>41</v>
      </c>
      <c r="I641">
        <v>663807</v>
      </c>
      <c r="J641">
        <v>7</v>
      </c>
      <c r="K641">
        <v>807</v>
      </c>
      <c r="L641">
        <v>72</v>
      </c>
      <c r="M641">
        <v>802</v>
      </c>
      <c r="N641">
        <v>946</v>
      </c>
      <c r="O641">
        <v>143</v>
      </c>
      <c r="P641">
        <v>325</v>
      </c>
      <c r="Q641">
        <v>72</v>
      </c>
      <c r="R641">
        <v>802</v>
      </c>
      <c r="S641">
        <v>946</v>
      </c>
      <c r="T641">
        <v>143</v>
      </c>
      <c r="U641">
        <v>325</v>
      </c>
    </row>
    <row r="642" spans="1:21" x14ac:dyDescent="0.25">
      <c r="A642" t="s">
        <v>641</v>
      </c>
      <c r="B642" s="1" t="str">
        <f>TRIM(SUBSTITUTE(Table_35[[#This Row],[Column1]],CHAR(10)," "))</f>
        <v>16 เมษายน เม.ย. 2541 41 146573 73 573 17 202 153 705 664 17 202 153 705 664</v>
      </c>
      <c r="C642" t="s">
        <v>1481</v>
      </c>
      <c r="D642">
        <v>16</v>
      </c>
      <c r="E642" t="s">
        <v>1700</v>
      </c>
      <c r="F642" t="s">
        <v>1701</v>
      </c>
      <c r="G642">
        <v>2541</v>
      </c>
      <c r="H642">
        <v>41</v>
      </c>
      <c r="I642">
        <v>146573</v>
      </c>
      <c r="J642">
        <v>73</v>
      </c>
      <c r="K642">
        <v>573</v>
      </c>
      <c r="L642">
        <v>17</v>
      </c>
      <c r="M642">
        <v>202</v>
      </c>
      <c r="N642">
        <v>153</v>
      </c>
      <c r="O642">
        <v>705</v>
      </c>
      <c r="P642">
        <v>664</v>
      </c>
      <c r="Q642">
        <v>17</v>
      </c>
      <c r="R642">
        <v>202</v>
      </c>
      <c r="S642">
        <v>153</v>
      </c>
      <c r="T642">
        <v>705</v>
      </c>
      <c r="U642">
        <v>664</v>
      </c>
    </row>
    <row r="643" spans="1:21" x14ac:dyDescent="0.25">
      <c r="A643" t="s">
        <v>642</v>
      </c>
      <c r="B643" s="1" t="str">
        <f>TRIM(SUBSTITUTE(Table_35[[#This Row],[Column1]],CHAR(10)," "))</f>
        <v>1 เมษายน เม.ย. 2541 41 496930 30 930 66 454 563 882 786 66 454 563 882 786</v>
      </c>
      <c r="C643" t="s">
        <v>1482</v>
      </c>
      <c r="D643">
        <v>1</v>
      </c>
      <c r="E643" t="s">
        <v>1700</v>
      </c>
      <c r="F643" t="s">
        <v>1701</v>
      </c>
      <c r="G643">
        <v>2541</v>
      </c>
      <c r="H643">
        <v>41</v>
      </c>
      <c r="I643">
        <v>496930</v>
      </c>
      <c r="J643">
        <v>30</v>
      </c>
      <c r="K643">
        <v>930</v>
      </c>
      <c r="L643">
        <v>66</v>
      </c>
      <c r="M643">
        <v>454</v>
      </c>
      <c r="N643">
        <v>563</v>
      </c>
      <c r="O643">
        <v>882</v>
      </c>
      <c r="P643">
        <v>786</v>
      </c>
      <c r="Q643">
        <v>66</v>
      </c>
      <c r="R643">
        <v>454</v>
      </c>
      <c r="S643">
        <v>563</v>
      </c>
      <c r="T643">
        <v>882</v>
      </c>
      <c r="U643">
        <v>786</v>
      </c>
    </row>
    <row r="644" spans="1:21" x14ac:dyDescent="0.25">
      <c r="A644" t="s">
        <v>643</v>
      </c>
      <c r="B644" s="1" t="str">
        <f>TRIM(SUBSTITUTE(Table_35[[#This Row],[Column1]],CHAR(10)," "))</f>
        <v>16 มีนาคม มี.ค. 2541 41 572701 01 701 79 260 852 943 506 79 260 852 943 506</v>
      </c>
      <c r="C644" t="s">
        <v>1483</v>
      </c>
      <c r="D644">
        <v>16</v>
      </c>
      <c r="E644" t="s">
        <v>1702</v>
      </c>
      <c r="F644" t="s">
        <v>1703</v>
      </c>
      <c r="G644">
        <v>2541</v>
      </c>
      <c r="H644">
        <v>41</v>
      </c>
      <c r="I644">
        <v>572701</v>
      </c>
      <c r="J644">
        <v>1</v>
      </c>
      <c r="K644">
        <v>701</v>
      </c>
      <c r="L644">
        <v>79</v>
      </c>
      <c r="M644">
        <v>260</v>
      </c>
      <c r="N644">
        <v>852</v>
      </c>
      <c r="O644">
        <v>943</v>
      </c>
      <c r="P644">
        <v>506</v>
      </c>
      <c r="Q644">
        <v>79</v>
      </c>
      <c r="R644">
        <v>260</v>
      </c>
      <c r="S644">
        <v>852</v>
      </c>
      <c r="T644">
        <v>943</v>
      </c>
      <c r="U644">
        <v>506</v>
      </c>
    </row>
    <row r="645" spans="1:21" x14ac:dyDescent="0.25">
      <c r="A645" t="s">
        <v>644</v>
      </c>
      <c r="B645" s="1" t="str">
        <f>TRIM(SUBSTITUTE(Table_35[[#This Row],[Column1]],CHAR(10)," "))</f>
        <v>1 มีนาคม มี.ค. 2541 41 236864 64 864 74 867 285 127 562 74 867 285 127 562</v>
      </c>
      <c r="C645" t="s">
        <v>1484</v>
      </c>
      <c r="D645">
        <v>1</v>
      </c>
      <c r="E645" t="s">
        <v>1702</v>
      </c>
      <c r="F645" t="s">
        <v>1703</v>
      </c>
      <c r="G645">
        <v>2541</v>
      </c>
      <c r="H645">
        <v>41</v>
      </c>
      <c r="I645">
        <v>236864</v>
      </c>
      <c r="J645">
        <v>64</v>
      </c>
      <c r="K645">
        <v>864</v>
      </c>
      <c r="L645">
        <v>74</v>
      </c>
      <c r="M645">
        <v>867</v>
      </c>
      <c r="N645">
        <v>285</v>
      </c>
      <c r="O645">
        <v>127</v>
      </c>
      <c r="P645">
        <v>562</v>
      </c>
      <c r="Q645">
        <v>74</v>
      </c>
      <c r="R645">
        <v>867</v>
      </c>
      <c r="S645">
        <v>285</v>
      </c>
      <c r="T645">
        <v>127</v>
      </c>
      <c r="U645">
        <v>562</v>
      </c>
    </row>
    <row r="646" spans="1:21" x14ac:dyDescent="0.25">
      <c r="A646" t="s">
        <v>645</v>
      </c>
      <c r="B646" s="1" t="str">
        <f>TRIM(SUBSTITUTE(Table_35[[#This Row],[Column1]],CHAR(10)," "))</f>
        <v>16 กุมภาพันธ์ ก.พ. 2541 41 612897 97 897 69 460 234 356 213 69 460 234 356 213</v>
      </c>
      <c r="C646" t="s">
        <v>1485</v>
      </c>
      <c r="D646">
        <v>16</v>
      </c>
      <c r="E646" t="s">
        <v>1680</v>
      </c>
      <c r="F646" t="s">
        <v>1681</v>
      </c>
      <c r="G646">
        <v>2541</v>
      </c>
      <c r="H646">
        <v>41</v>
      </c>
      <c r="I646">
        <v>612897</v>
      </c>
      <c r="J646">
        <v>97</v>
      </c>
      <c r="K646">
        <v>897</v>
      </c>
      <c r="L646">
        <v>69</v>
      </c>
      <c r="M646">
        <v>460</v>
      </c>
      <c r="N646">
        <v>234</v>
      </c>
      <c r="O646">
        <v>356</v>
      </c>
      <c r="P646">
        <v>213</v>
      </c>
      <c r="Q646">
        <v>69</v>
      </c>
      <c r="R646">
        <v>460</v>
      </c>
      <c r="S646">
        <v>234</v>
      </c>
      <c r="T646">
        <v>356</v>
      </c>
      <c r="U646">
        <v>213</v>
      </c>
    </row>
    <row r="647" spans="1:21" x14ac:dyDescent="0.25">
      <c r="A647" t="s">
        <v>646</v>
      </c>
      <c r="B647" s="1" t="str">
        <f>TRIM(SUBSTITUTE(Table_35[[#This Row],[Column1]],CHAR(10)," "))</f>
        <v>1 กุมภาพันธ์ ก.พ. 2541 41 665959 59 959 48 381 685 788 941 48 381 685 788 941</v>
      </c>
      <c r="C647" t="s">
        <v>1486</v>
      </c>
      <c r="D647">
        <v>1</v>
      </c>
      <c r="E647" t="s">
        <v>1680</v>
      </c>
      <c r="F647" t="s">
        <v>1681</v>
      </c>
      <c r="G647">
        <v>2541</v>
      </c>
      <c r="H647">
        <v>41</v>
      </c>
      <c r="I647">
        <v>665959</v>
      </c>
      <c r="J647">
        <v>59</v>
      </c>
      <c r="K647">
        <v>959</v>
      </c>
      <c r="L647">
        <v>48</v>
      </c>
      <c r="M647">
        <v>381</v>
      </c>
      <c r="N647">
        <v>685</v>
      </c>
      <c r="O647">
        <v>788</v>
      </c>
      <c r="P647">
        <v>941</v>
      </c>
      <c r="Q647">
        <v>48</v>
      </c>
      <c r="R647">
        <v>381</v>
      </c>
      <c r="S647">
        <v>685</v>
      </c>
      <c r="T647">
        <v>788</v>
      </c>
      <c r="U647">
        <v>941</v>
      </c>
    </row>
    <row r="648" spans="1:21" x14ac:dyDescent="0.25">
      <c r="A648" t="s">
        <v>647</v>
      </c>
      <c r="B648" s="1" t="str">
        <f>TRIM(SUBSTITUTE(Table_35[[#This Row],[Column1]],CHAR(10)," "))</f>
        <v>16 มกราคม ม.ค. 2541 41 947195 95 195 34 425 185 833 792 34 425 185 833 792</v>
      </c>
      <c r="C648" t="s">
        <v>1487</v>
      </c>
      <c r="D648">
        <v>16</v>
      </c>
      <c r="E648" t="s">
        <v>1682</v>
      </c>
      <c r="F648" t="s">
        <v>1683</v>
      </c>
      <c r="G648">
        <v>2541</v>
      </c>
      <c r="H648">
        <v>41</v>
      </c>
      <c r="I648">
        <v>947195</v>
      </c>
      <c r="J648">
        <v>95</v>
      </c>
      <c r="K648">
        <v>195</v>
      </c>
      <c r="L648">
        <v>34</v>
      </c>
      <c r="M648">
        <v>425</v>
      </c>
      <c r="N648">
        <v>185</v>
      </c>
      <c r="O648">
        <v>833</v>
      </c>
      <c r="P648">
        <v>792</v>
      </c>
      <c r="Q648">
        <v>34</v>
      </c>
      <c r="R648">
        <v>425</v>
      </c>
      <c r="S648">
        <v>185</v>
      </c>
      <c r="T648">
        <v>833</v>
      </c>
      <c r="U648">
        <v>792</v>
      </c>
    </row>
    <row r="649" spans="1:21" x14ac:dyDescent="0.25">
      <c r="A649" t="s">
        <v>648</v>
      </c>
      <c r="B649" s="1" t="str">
        <f>TRIM(SUBSTITUTE(Table_35[[#This Row],[Column1]],CHAR(10)," "))</f>
        <v>30 ธันวาคม ธ.ค. 2540 40 675704 04 704 65 044 327 977 788 65 044 327 977 788</v>
      </c>
      <c r="C649" t="s">
        <v>1488</v>
      </c>
      <c r="D649">
        <v>30</v>
      </c>
      <c r="E649" t="s">
        <v>1684</v>
      </c>
      <c r="F649" t="s">
        <v>1685</v>
      </c>
      <c r="G649">
        <v>2540</v>
      </c>
      <c r="H649">
        <v>40</v>
      </c>
      <c r="I649">
        <v>675704</v>
      </c>
      <c r="J649">
        <v>4</v>
      </c>
      <c r="K649">
        <v>704</v>
      </c>
      <c r="L649">
        <v>65</v>
      </c>
      <c r="M649">
        <v>44</v>
      </c>
      <c r="N649">
        <v>327</v>
      </c>
      <c r="O649">
        <v>977</v>
      </c>
      <c r="P649">
        <v>788</v>
      </c>
      <c r="Q649">
        <v>65</v>
      </c>
      <c r="R649">
        <v>44</v>
      </c>
      <c r="S649">
        <v>327</v>
      </c>
      <c r="T649">
        <v>977</v>
      </c>
      <c r="U649">
        <v>788</v>
      </c>
    </row>
    <row r="650" spans="1:21" x14ac:dyDescent="0.25">
      <c r="A650" t="s">
        <v>649</v>
      </c>
      <c r="B650" s="1" t="str">
        <f>TRIM(SUBSTITUTE(Table_35[[#This Row],[Column1]],CHAR(10)," "))</f>
        <v>16 ธันวาคม ธ.ค. 2540 40 294240 40 240 71 975 762 142 408 71 975 762 142 408</v>
      </c>
      <c r="C650" t="s">
        <v>1489</v>
      </c>
      <c r="D650">
        <v>16</v>
      </c>
      <c r="E650" t="s">
        <v>1684</v>
      </c>
      <c r="F650" t="s">
        <v>1685</v>
      </c>
      <c r="G650">
        <v>2540</v>
      </c>
      <c r="H650">
        <v>40</v>
      </c>
      <c r="I650">
        <v>294240</v>
      </c>
      <c r="J650">
        <v>40</v>
      </c>
      <c r="K650">
        <v>240</v>
      </c>
      <c r="L650">
        <v>71</v>
      </c>
      <c r="M650">
        <v>975</v>
      </c>
      <c r="N650">
        <v>762</v>
      </c>
      <c r="O650">
        <v>142</v>
      </c>
      <c r="P650">
        <v>408</v>
      </c>
      <c r="Q650">
        <v>71</v>
      </c>
      <c r="R650">
        <v>975</v>
      </c>
      <c r="S650">
        <v>762</v>
      </c>
      <c r="T650">
        <v>142</v>
      </c>
      <c r="U650">
        <v>408</v>
      </c>
    </row>
    <row r="651" spans="1:21" x14ac:dyDescent="0.25">
      <c r="A651" t="s">
        <v>650</v>
      </c>
      <c r="B651" s="1" t="str">
        <f>TRIM(SUBSTITUTE(Table_35[[#This Row],[Column1]],CHAR(10)," "))</f>
        <v>1 ธันวาคม ธ.ค. 2540 40 241559 59 559 86 392 982 677 168 86 392 982 677 168</v>
      </c>
      <c r="C651" t="s">
        <v>1490</v>
      </c>
      <c r="D651">
        <v>1</v>
      </c>
      <c r="E651" t="s">
        <v>1684</v>
      </c>
      <c r="F651" t="s">
        <v>1685</v>
      </c>
      <c r="G651">
        <v>2540</v>
      </c>
      <c r="H651">
        <v>40</v>
      </c>
      <c r="I651">
        <v>241559</v>
      </c>
      <c r="J651">
        <v>59</v>
      </c>
      <c r="K651">
        <v>559</v>
      </c>
      <c r="L651">
        <v>86</v>
      </c>
      <c r="M651">
        <v>392</v>
      </c>
      <c r="N651">
        <v>982</v>
      </c>
      <c r="O651">
        <v>677</v>
      </c>
      <c r="P651">
        <v>168</v>
      </c>
      <c r="Q651">
        <v>86</v>
      </c>
      <c r="R651">
        <v>392</v>
      </c>
      <c r="S651">
        <v>982</v>
      </c>
      <c r="T651">
        <v>677</v>
      </c>
      <c r="U651">
        <v>168</v>
      </c>
    </row>
    <row r="652" spans="1:21" x14ac:dyDescent="0.25">
      <c r="A652" t="s">
        <v>651</v>
      </c>
      <c r="B652" s="1" t="str">
        <f>TRIM(SUBSTITUTE(Table_35[[#This Row],[Column1]],CHAR(10)," "))</f>
        <v>16 พฤศจิกายน พ.ย. 2540 40 875462 62 462 99 539 573 730 038 99 539 573 730 038</v>
      </c>
      <c r="C652" t="s">
        <v>1491</v>
      </c>
      <c r="D652">
        <v>16</v>
      </c>
      <c r="E652" t="s">
        <v>1686</v>
      </c>
      <c r="F652" t="s">
        <v>1687</v>
      </c>
      <c r="G652">
        <v>2540</v>
      </c>
      <c r="H652">
        <v>40</v>
      </c>
      <c r="I652">
        <v>875462</v>
      </c>
      <c r="J652">
        <v>62</v>
      </c>
      <c r="K652">
        <v>462</v>
      </c>
      <c r="L652">
        <v>99</v>
      </c>
      <c r="M652">
        <v>539</v>
      </c>
      <c r="N652">
        <v>573</v>
      </c>
      <c r="O652">
        <v>730</v>
      </c>
      <c r="P652">
        <v>38</v>
      </c>
      <c r="Q652">
        <v>99</v>
      </c>
      <c r="R652">
        <v>539</v>
      </c>
      <c r="S652">
        <v>573</v>
      </c>
      <c r="T652">
        <v>730</v>
      </c>
      <c r="U652">
        <v>38</v>
      </c>
    </row>
    <row r="653" spans="1:21" x14ac:dyDescent="0.25">
      <c r="A653" t="s">
        <v>652</v>
      </c>
      <c r="B653" s="1" t="str">
        <f>TRIM(SUBSTITUTE(Table_35[[#This Row],[Column1]],CHAR(10)," "))</f>
        <v>1 พฤศจิกายน พ.ย. 2540 40 974201 01 201 39 830 877 283 064 39 830 877 283 064</v>
      </c>
      <c r="C653" t="s">
        <v>1492</v>
      </c>
      <c r="D653">
        <v>1</v>
      </c>
      <c r="E653" t="s">
        <v>1686</v>
      </c>
      <c r="F653" t="s">
        <v>1687</v>
      </c>
      <c r="G653">
        <v>2540</v>
      </c>
      <c r="H653">
        <v>40</v>
      </c>
      <c r="I653">
        <v>974201</v>
      </c>
      <c r="J653">
        <v>1</v>
      </c>
      <c r="K653">
        <v>201</v>
      </c>
      <c r="L653">
        <v>39</v>
      </c>
      <c r="M653">
        <v>830</v>
      </c>
      <c r="N653">
        <v>877</v>
      </c>
      <c r="O653">
        <v>283</v>
      </c>
      <c r="P653">
        <v>64</v>
      </c>
      <c r="Q653">
        <v>39</v>
      </c>
      <c r="R653">
        <v>830</v>
      </c>
      <c r="S653">
        <v>877</v>
      </c>
      <c r="T653">
        <v>283</v>
      </c>
      <c r="U653">
        <v>64</v>
      </c>
    </row>
    <row r="654" spans="1:21" x14ac:dyDescent="0.25">
      <c r="A654" t="s">
        <v>653</v>
      </c>
      <c r="B654" s="1" t="str">
        <f>TRIM(SUBSTITUTE(Table_35[[#This Row],[Column1]],CHAR(10)," "))</f>
        <v>16 ตุลาคม ต.ค. 2540 40 405124 24 124 98 280 356 459 125 98 280 356 459 125</v>
      </c>
      <c r="C654" t="s">
        <v>1493</v>
      </c>
      <c r="D654">
        <v>16</v>
      </c>
      <c r="E654" t="s">
        <v>1688</v>
      </c>
      <c r="F654" t="s">
        <v>1689</v>
      </c>
      <c r="G654">
        <v>2540</v>
      </c>
      <c r="H654">
        <v>40</v>
      </c>
      <c r="I654">
        <v>405124</v>
      </c>
      <c r="J654">
        <v>24</v>
      </c>
      <c r="K654">
        <v>124</v>
      </c>
      <c r="L654">
        <v>98</v>
      </c>
      <c r="M654">
        <v>280</v>
      </c>
      <c r="N654">
        <v>356</v>
      </c>
      <c r="O654">
        <v>459</v>
      </c>
      <c r="P654">
        <v>125</v>
      </c>
      <c r="Q654">
        <v>98</v>
      </c>
      <c r="R654">
        <v>280</v>
      </c>
      <c r="S654">
        <v>356</v>
      </c>
      <c r="T654">
        <v>459</v>
      </c>
      <c r="U654">
        <v>125</v>
      </c>
    </row>
    <row r="655" spans="1:21" x14ac:dyDescent="0.25">
      <c r="A655" t="s">
        <v>654</v>
      </c>
      <c r="B655" s="1" t="str">
        <f>TRIM(SUBSTITUTE(Table_35[[#This Row],[Column1]],CHAR(10)," "))</f>
        <v>1 ตุลาคม ต.ค. 2540 40 444413 13 413 24 808 689 746 698 24 808 689 746 698</v>
      </c>
      <c r="C655" t="s">
        <v>1494</v>
      </c>
      <c r="D655">
        <v>1</v>
      </c>
      <c r="E655" t="s">
        <v>1688</v>
      </c>
      <c r="F655" t="s">
        <v>1689</v>
      </c>
      <c r="G655">
        <v>2540</v>
      </c>
      <c r="H655">
        <v>40</v>
      </c>
      <c r="I655">
        <v>444413</v>
      </c>
      <c r="J655">
        <v>13</v>
      </c>
      <c r="K655">
        <v>413</v>
      </c>
      <c r="L655">
        <v>24</v>
      </c>
      <c r="M655">
        <v>808</v>
      </c>
      <c r="N655">
        <v>689</v>
      </c>
      <c r="O655">
        <v>746</v>
      </c>
      <c r="P655">
        <v>698</v>
      </c>
      <c r="Q655">
        <v>24</v>
      </c>
      <c r="R655">
        <v>808</v>
      </c>
      <c r="S655">
        <v>689</v>
      </c>
      <c r="T655">
        <v>746</v>
      </c>
      <c r="U655">
        <v>698</v>
      </c>
    </row>
    <row r="656" spans="1:21" x14ac:dyDescent="0.25">
      <c r="A656" t="s">
        <v>655</v>
      </c>
      <c r="B656" s="1" t="str">
        <f>TRIM(SUBSTITUTE(Table_35[[#This Row],[Column1]],CHAR(10)," "))</f>
        <v>16 กันยายน ก.ย. 2540 40 527514 14 514 98 251 335 687 935 98 251 335 687 935</v>
      </c>
      <c r="C656" t="s">
        <v>1495</v>
      </c>
      <c r="D656">
        <v>16</v>
      </c>
      <c r="E656" t="s">
        <v>1690</v>
      </c>
      <c r="F656" t="s">
        <v>1691</v>
      </c>
      <c r="G656">
        <v>2540</v>
      </c>
      <c r="H656">
        <v>40</v>
      </c>
      <c r="I656">
        <v>527514</v>
      </c>
      <c r="J656">
        <v>14</v>
      </c>
      <c r="K656">
        <v>514</v>
      </c>
      <c r="L656">
        <v>98</v>
      </c>
      <c r="M656">
        <v>251</v>
      </c>
      <c r="N656">
        <v>335</v>
      </c>
      <c r="O656">
        <v>687</v>
      </c>
      <c r="P656">
        <v>935</v>
      </c>
      <c r="Q656">
        <v>98</v>
      </c>
      <c r="R656">
        <v>251</v>
      </c>
      <c r="S656">
        <v>335</v>
      </c>
      <c r="T656">
        <v>687</v>
      </c>
      <c r="U656">
        <v>935</v>
      </c>
    </row>
    <row r="657" spans="1:21" x14ac:dyDescent="0.25">
      <c r="A657" t="s">
        <v>656</v>
      </c>
      <c r="B657" s="1" t="str">
        <f>TRIM(SUBSTITUTE(Table_35[[#This Row],[Column1]],CHAR(10)," "))</f>
        <v>1 กันยายน ก.ย. 2540 40 083537 37 537 59 132 319 658 716 59 132 319 658 716</v>
      </c>
      <c r="C657" t="s">
        <v>1496</v>
      </c>
      <c r="D657">
        <v>1</v>
      </c>
      <c r="E657" t="s">
        <v>1690</v>
      </c>
      <c r="F657" t="s">
        <v>1691</v>
      </c>
      <c r="G657">
        <v>2540</v>
      </c>
      <c r="H657">
        <v>40</v>
      </c>
      <c r="I657">
        <v>83537</v>
      </c>
      <c r="J657">
        <v>37</v>
      </c>
      <c r="K657">
        <v>537</v>
      </c>
      <c r="L657">
        <v>59</v>
      </c>
      <c r="M657">
        <v>132</v>
      </c>
      <c r="N657">
        <v>319</v>
      </c>
      <c r="O657">
        <v>658</v>
      </c>
      <c r="P657">
        <v>716</v>
      </c>
      <c r="Q657">
        <v>59</v>
      </c>
      <c r="R657">
        <v>132</v>
      </c>
      <c r="S657">
        <v>319</v>
      </c>
      <c r="T657">
        <v>658</v>
      </c>
      <c r="U657">
        <v>716</v>
      </c>
    </row>
    <row r="658" spans="1:21" x14ac:dyDescent="0.25">
      <c r="A658" t="s">
        <v>657</v>
      </c>
      <c r="B658" s="1" t="str">
        <f>TRIM(SUBSTITUTE(Table_35[[#This Row],[Column1]],CHAR(10)," "))</f>
        <v>16 สิงหาคม ส.ค. 2540 40 156967 67 967 30 235 957 596 569 30 235 957 596 569</v>
      </c>
      <c r="C658" t="s">
        <v>1497</v>
      </c>
      <c r="D658">
        <v>16</v>
      </c>
      <c r="E658" t="s">
        <v>1692</v>
      </c>
      <c r="F658" t="s">
        <v>1693</v>
      </c>
      <c r="G658">
        <v>2540</v>
      </c>
      <c r="H658">
        <v>40</v>
      </c>
      <c r="I658">
        <v>156967</v>
      </c>
      <c r="J658">
        <v>67</v>
      </c>
      <c r="K658">
        <v>967</v>
      </c>
      <c r="L658">
        <v>30</v>
      </c>
      <c r="M658">
        <v>235</v>
      </c>
      <c r="N658">
        <v>957</v>
      </c>
      <c r="O658">
        <v>596</v>
      </c>
      <c r="P658">
        <v>569</v>
      </c>
      <c r="Q658">
        <v>30</v>
      </c>
      <c r="R658">
        <v>235</v>
      </c>
      <c r="S658">
        <v>957</v>
      </c>
      <c r="T658">
        <v>596</v>
      </c>
      <c r="U658">
        <v>569</v>
      </c>
    </row>
    <row r="659" spans="1:21" x14ac:dyDescent="0.25">
      <c r="A659" t="s">
        <v>658</v>
      </c>
      <c r="B659" s="1" t="str">
        <f>TRIM(SUBSTITUTE(Table_35[[#This Row],[Column1]],CHAR(10)," "))</f>
        <v>1 สิงหาคม ส.ค. 2540 40 054272 72 272 31 797 145 414 440 31 797 145 414 440</v>
      </c>
      <c r="C659" t="s">
        <v>1498</v>
      </c>
      <c r="D659">
        <v>1</v>
      </c>
      <c r="E659" t="s">
        <v>1692</v>
      </c>
      <c r="F659" t="s">
        <v>1693</v>
      </c>
      <c r="G659">
        <v>2540</v>
      </c>
      <c r="H659">
        <v>40</v>
      </c>
      <c r="I659">
        <v>54272</v>
      </c>
      <c r="J659">
        <v>72</v>
      </c>
      <c r="K659">
        <v>272</v>
      </c>
      <c r="L659">
        <v>31</v>
      </c>
      <c r="M659">
        <v>797</v>
      </c>
      <c r="N659">
        <v>145</v>
      </c>
      <c r="O659">
        <v>414</v>
      </c>
      <c r="P659">
        <v>440</v>
      </c>
      <c r="Q659">
        <v>31</v>
      </c>
      <c r="R659">
        <v>797</v>
      </c>
      <c r="S659">
        <v>145</v>
      </c>
      <c r="T659">
        <v>414</v>
      </c>
      <c r="U659">
        <v>440</v>
      </c>
    </row>
    <row r="660" spans="1:21" x14ac:dyDescent="0.25">
      <c r="A660" t="s">
        <v>659</v>
      </c>
      <c r="B660" s="1" t="str">
        <f>TRIM(SUBSTITUTE(Table_35[[#This Row],[Column1]],CHAR(10)," "))</f>
        <v>16 กรกฎาคม ก.ค. 2540 40 509691 91 691 67 982 623 750 944 67 982 623 750 944</v>
      </c>
      <c r="C660" t="s">
        <v>1499</v>
      </c>
      <c r="D660">
        <v>16</v>
      </c>
      <c r="E660" t="s">
        <v>1694</v>
      </c>
      <c r="F660" t="s">
        <v>1695</v>
      </c>
      <c r="G660">
        <v>2540</v>
      </c>
      <c r="H660">
        <v>40</v>
      </c>
      <c r="I660">
        <v>509691</v>
      </c>
      <c r="J660">
        <v>91</v>
      </c>
      <c r="K660">
        <v>691</v>
      </c>
      <c r="L660">
        <v>67</v>
      </c>
      <c r="M660">
        <v>982</v>
      </c>
      <c r="N660">
        <v>623</v>
      </c>
      <c r="O660">
        <v>750</v>
      </c>
      <c r="P660">
        <v>944</v>
      </c>
      <c r="Q660">
        <v>67</v>
      </c>
      <c r="R660">
        <v>982</v>
      </c>
      <c r="S660">
        <v>623</v>
      </c>
      <c r="T660">
        <v>750</v>
      </c>
      <c r="U660">
        <v>944</v>
      </c>
    </row>
    <row r="661" spans="1:21" x14ac:dyDescent="0.25">
      <c r="A661" t="s">
        <v>660</v>
      </c>
      <c r="B661" s="1" t="str">
        <f>TRIM(SUBSTITUTE(Table_35[[#This Row],[Column1]],CHAR(10)," "))</f>
        <v>1 กรกฎาคม ก.ค. 2540 40 676573 73 573 11 909 620 412 092 11 909 620 412 092</v>
      </c>
      <c r="C661" t="s">
        <v>1500</v>
      </c>
      <c r="D661">
        <v>1</v>
      </c>
      <c r="E661" t="s">
        <v>1694</v>
      </c>
      <c r="F661" t="s">
        <v>1695</v>
      </c>
      <c r="G661">
        <v>2540</v>
      </c>
      <c r="H661">
        <v>40</v>
      </c>
      <c r="I661">
        <v>676573</v>
      </c>
      <c r="J661">
        <v>73</v>
      </c>
      <c r="K661">
        <v>573</v>
      </c>
      <c r="L661">
        <v>11</v>
      </c>
      <c r="M661">
        <v>909</v>
      </c>
      <c r="N661">
        <v>620</v>
      </c>
      <c r="O661">
        <v>412</v>
      </c>
      <c r="P661">
        <v>92</v>
      </c>
      <c r="Q661">
        <v>11</v>
      </c>
      <c r="R661">
        <v>909</v>
      </c>
      <c r="S661">
        <v>620</v>
      </c>
      <c r="T661">
        <v>412</v>
      </c>
      <c r="U661">
        <v>92</v>
      </c>
    </row>
    <row r="662" spans="1:21" x14ac:dyDescent="0.25">
      <c r="A662" t="s">
        <v>661</v>
      </c>
      <c r="B662" s="1" t="str">
        <f>TRIM(SUBSTITUTE(Table_35[[#This Row],[Column1]],CHAR(10)," "))</f>
        <v>16 มิถุนายน มิ.ย 2540 40 537146 46 146 61 635 769 982 504 61 635 769 982 504</v>
      </c>
      <c r="C662" t="s">
        <v>1501</v>
      </c>
      <c r="D662">
        <v>16</v>
      </c>
      <c r="E662" t="s">
        <v>1696</v>
      </c>
      <c r="F662" t="s">
        <v>1697</v>
      </c>
      <c r="G662">
        <v>2540</v>
      </c>
      <c r="H662">
        <v>40</v>
      </c>
      <c r="I662">
        <v>537146</v>
      </c>
      <c r="J662">
        <v>46</v>
      </c>
      <c r="K662">
        <v>146</v>
      </c>
      <c r="L662">
        <v>61</v>
      </c>
      <c r="M662">
        <v>635</v>
      </c>
      <c r="N662">
        <v>769</v>
      </c>
      <c r="O662">
        <v>982</v>
      </c>
      <c r="P662">
        <v>504</v>
      </c>
      <c r="Q662">
        <v>61</v>
      </c>
      <c r="R662">
        <v>635</v>
      </c>
      <c r="S662">
        <v>769</v>
      </c>
      <c r="T662">
        <v>982</v>
      </c>
      <c r="U662">
        <v>504</v>
      </c>
    </row>
    <row r="663" spans="1:21" x14ac:dyDescent="0.25">
      <c r="A663" t="s">
        <v>662</v>
      </c>
      <c r="B663" s="1" t="str">
        <f>TRIM(SUBSTITUTE(Table_35[[#This Row],[Column1]],CHAR(10)," "))</f>
        <v>1 มิถุนายน มิ.ย 2540 40 643997 97 997 24 507 918 784 060 24 507 918 784 060</v>
      </c>
      <c r="C663" t="s">
        <v>1502</v>
      </c>
      <c r="D663">
        <v>1</v>
      </c>
      <c r="E663" t="s">
        <v>1696</v>
      </c>
      <c r="F663" t="s">
        <v>1697</v>
      </c>
      <c r="G663">
        <v>2540</v>
      </c>
      <c r="H663">
        <v>40</v>
      </c>
      <c r="I663">
        <v>643997</v>
      </c>
      <c r="J663">
        <v>97</v>
      </c>
      <c r="K663">
        <v>997</v>
      </c>
      <c r="L663">
        <v>24</v>
      </c>
      <c r="M663">
        <v>507</v>
      </c>
      <c r="N663">
        <v>918</v>
      </c>
      <c r="O663">
        <v>784</v>
      </c>
      <c r="P663">
        <v>60</v>
      </c>
      <c r="Q663">
        <v>24</v>
      </c>
      <c r="R663">
        <v>507</v>
      </c>
      <c r="S663">
        <v>918</v>
      </c>
      <c r="T663">
        <v>784</v>
      </c>
      <c r="U663">
        <v>60</v>
      </c>
    </row>
    <row r="664" spans="1:21" x14ac:dyDescent="0.25">
      <c r="A664" t="s">
        <v>663</v>
      </c>
      <c r="B664" s="1" t="str">
        <f>TRIM(SUBSTITUTE(Table_35[[#This Row],[Column1]],CHAR(10)," "))</f>
        <v>16 พฤษภาคม พ.ค. 2540 40 088067 67 067 52 510 621 896 769 52 510 621 896 769</v>
      </c>
      <c r="C664" t="s">
        <v>1503</v>
      </c>
      <c r="D664">
        <v>16</v>
      </c>
      <c r="E664" t="s">
        <v>1698</v>
      </c>
      <c r="F664" t="s">
        <v>1699</v>
      </c>
      <c r="G664">
        <v>2540</v>
      </c>
      <c r="H664">
        <v>40</v>
      </c>
      <c r="I664">
        <v>88067</v>
      </c>
      <c r="J664">
        <v>67</v>
      </c>
      <c r="K664">
        <v>67</v>
      </c>
      <c r="L664">
        <v>52</v>
      </c>
      <c r="M664">
        <v>510</v>
      </c>
      <c r="N664">
        <v>621</v>
      </c>
      <c r="O664">
        <v>896</v>
      </c>
      <c r="P664">
        <v>769</v>
      </c>
      <c r="Q664">
        <v>52</v>
      </c>
      <c r="R664">
        <v>510</v>
      </c>
      <c r="S664">
        <v>621</v>
      </c>
      <c r="T664">
        <v>896</v>
      </c>
      <c r="U664">
        <v>769</v>
      </c>
    </row>
    <row r="665" spans="1:21" x14ac:dyDescent="0.25">
      <c r="A665" t="s">
        <v>664</v>
      </c>
      <c r="B665" s="1" t="str">
        <f>TRIM(SUBSTITUTE(Table_35[[#This Row],[Column1]],CHAR(10)," "))</f>
        <v>2 พฤษภาคม พ.ค. 2540 40 388437 37 437 38 025 656 056 728 38 025 656 056 728</v>
      </c>
      <c r="C665" t="s">
        <v>1504</v>
      </c>
      <c r="D665">
        <v>2</v>
      </c>
      <c r="E665" t="s">
        <v>1698</v>
      </c>
      <c r="F665" t="s">
        <v>1699</v>
      </c>
      <c r="G665">
        <v>2540</v>
      </c>
      <c r="H665">
        <v>40</v>
      </c>
      <c r="I665">
        <v>388437</v>
      </c>
      <c r="J665">
        <v>37</v>
      </c>
      <c r="K665">
        <v>437</v>
      </c>
      <c r="L665">
        <v>38</v>
      </c>
      <c r="M665">
        <v>25</v>
      </c>
      <c r="N665">
        <v>656</v>
      </c>
      <c r="O665">
        <v>56</v>
      </c>
      <c r="P665">
        <v>728</v>
      </c>
      <c r="Q665">
        <v>38</v>
      </c>
      <c r="R665">
        <v>25</v>
      </c>
      <c r="S665">
        <v>656</v>
      </c>
      <c r="T665">
        <v>56</v>
      </c>
      <c r="U665">
        <v>728</v>
      </c>
    </row>
    <row r="666" spans="1:21" x14ac:dyDescent="0.25">
      <c r="A666" t="s">
        <v>665</v>
      </c>
      <c r="B666" s="1" t="str">
        <f>TRIM(SUBSTITUTE(Table_35[[#This Row],[Column1]],CHAR(10)," "))</f>
        <v>16 เมษายน เม.ย. 2540 40 551450 50 450 92 654 165 279 085 92 654 165 279 085</v>
      </c>
      <c r="C666" t="s">
        <v>1505</v>
      </c>
      <c r="D666">
        <v>16</v>
      </c>
      <c r="E666" t="s">
        <v>1700</v>
      </c>
      <c r="F666" t="s">
        <v>1701</v>
      </c>
      <c r="G666">
        <v>2540</v>
      </c>
      <c r="H666">
        <v>40</v>
      </c>
      <c r="I666">
        <v>551450</v>
      </c>
      <c r="J666">
        <v>50</v>
      </c>
      <c r="K666">
        <v>450</v>
      </c>
      <c r="L666">
        <v>92</v>
      </c>
      <c r="M666">
        <v>654</v>
      </c>
      <c r="N666">
        <v>165</v>
      </c>
      <c r="O666">
        <v>279</v>
      </c>
      <c r="P666">
        <v>85</v>
      </c>
      <c r="Q666">
        <v>92</v>
      </c>
      <c r="R666">
        <v>654</v>
      </c>
      <c r="S666">
        <v>165</v>
      </c>
      <c r="T666">
        <v>279</v>
      </c>
      <c r="U666">
        <v>85</v>
      </c>
    </row>
    <row r="667" spans="1:21" x14ac:dyDescent="0.25">
      <c r="A667" t="s">
        <v>666</v>
      </c>
      <c r="B667" s="1" t="str">
        <f>TRIM(SUBSTITUTE(Table_35[[#This Row],[Column1]],CHAR(10)," "))</f>
        <v>1 เมษายน เม.ย. 2540 40 617629 29 629 52 426 162 880 015 52 426 162 880 015</v>
      </c>
      <c r="C667" t="s">
        <v>1506</v>
      </c>
      <c r="D667">
        <v>1</v>
      </c>
      <c r="E667" t="s">
        <v>1700</v>
      </c>
      <c r="F667" t="s">
        <v>1701</v>
      </c>
      <c r="G667">
        <v>2540</v>
      </c>
      <c r="H667">
        <v>40</v>
      </c>
      <c r="I667">
        <v>617629</v>
      </c>
      <c r="J667">
        <v>29</v>
      </c>
      <c r="K667">
        <v>629</v>
      </c>
      <c r="L667">
        <v>52</v>
      </c>
      <c r="M667">
        <v>426</v>
      </c>
      <c r="N667">
        <v>162</v>
      </c>
      <c r="O667">
        <v>880</v>
      </c>
      <c r="P667">
        <v>15</v>
      </c>
      <c r="Q667">
        <v>52</v>
      </c>
      <c r="R667">
        <v>426</v>
      </c>
      <c r="S667">
        <v>162</v>
      </c>
      <c r="T667">
        <v>880</v>
      </c>
      <c r="U667">
        <v>15</v>
      </c>
    </row>
    <row r="668" spans="1:21" x14ac:dyDescent="0.25">
      <c r="A668" t="s">
        <v>667</v>
      </c>
      <c r="B668" s="1" t="str">
        <f>TRIM(SUBSTITUTE(Table_35[[#This Row],[Column1]],CHAR(10)," "))</f>
        <v>16 มีนาคม มี.ค. 2540 40 100474 74 474 36 444 822 705 214 36 444 822 705 214</v>
      </c>
      <c r="C668" t="s">
        <v>1507</v>
      </c>
      <c r="D668">
        <v>16</v>
      </c>
      <c r="E668" t="s">
        <v>1702</v>
      </c>
      <c r="F668" t="s">
        <v>1703</v>
      </c>
      <c r="G668">
        <v>2540</v>
      </c>
      <c r="H668">
        <v>40</v>
      </c>
      <c r="I668">
        <v>100474</v>
      </c>
      <c r="J668">
        <v>74</v>
      </c>
      <c r="K668">
        <v>474</v>
      </c>
      <c r="L668">
        <v>36</v>
      </c>
      <c r="M668">
        <v>444</v>
      </c>
      <c r="N668">
        <v>822</v>
      </c>
      <c r="O668">
        <v>705</v>
      </c>
      <c r="P668">
        <v>214</v>
      </c>
      <c r="Q668">
        <v>36</v>
      </c>
      <c r="R668">
        <v>444</v>
      </c>
      <c r="S668">
        <v>822</v>
      </c>
      <c r="T668">
        <v>705</v>
      </c>
      <c r="U668">
        <v>214</v>
      </c>
    </row>
    <row r="669" spans="1:21" x14ac:dyDescent="0.25">
      <c r="A669" t="s">
        <v>668</v>
      </c>
      <c r="B669" s="1" t="str">
        <f>TRIM(SUBSTITUTE(Table_35[[#This Row],[Column1]],CHAR(10)," "))</f>
        <v>1 มีนาคม มี.ค. 2540 40 976779 79 779 98 148 414 791 364 98 148 414 791 364</v>
      </c>
      <c r="C669" t="s">
        <v>1508</v>
      </c>
      <c r="D669">
        <v>1</v>
      </c>
      <c r="E669" t="s">
        <v>1702</v>
      </c>
      <c r="F669" t="s">
        <v>1703</v>
      </c>
      <c r="G669">
        <v>2540</v>
      </c>
      <c r="H669">
        <v>40</v>
      </c>
      <c r="I669">
        <v>976779</v>
      </c>
      <c r="J669">
        <v>79</v>
      </c>
      <c r="K669">
        <v>779</v>
      </c>
      <c r="L669">
        <v>98</v>
      </c>
      <c r="M669">
        <v>148</v>
      </c>
      <c r="N669">
        <v>414</v>
      </c>
      <c r="O669">
        <v>791</v>
      </c>
      <c r="P669">
        <v>364</v>
      </c>
      <c r="Q669">
        <v>98</v>
      </c>
      <c r="R669">
        <v>148</v>
      </c>
      <c r="S669">
        <v>414</v>
      </c>
      <c r="T669">
        <v>791</v>
      </c>
      <c r="U669">
        <v>364</v>
      </c>
    </row>
    <row r="670" spans="1:21" x14ac:dyDescent="0.25">
      <c r="A670" t="s">
        <v>669</v>
      </c>
      <c r="B670" s="1" t="str">
        <f>TRIM(SUBSTITUTE(Table_35[[#This Row],[Column1]],CHAR(10)," "))</f>
        <v>16 กุมภาพันธ์ ก.พ. 2540 40 499884 84 884 94 716 247 533 315 94 716 247 533 315</v>
      </c>
      <c r="C670" t="s">
        <v>1509</v>
      </c>
      <c r="D670">
        <v>16</v>
      </c>
      <c r="E670" t="s">
        <v>1680</v>
      </c>
      <c r="F670" t="s">
        <v>1681</v>
      </c>
      <c r="G670">
        <v>2540</v>
      </c>
      <c r="H670">
        <v>40</v>
      </c>
      <c r="I670">
        <v>499884</v>
      </c>
      <c r="J670">
        <v>84</v>
      </c>
      <c r="K670">
        <v>884</v>
      </c>
      <c r="L670">
        <v>94</v>
      </c>
      <c r="M670">
        <v>716</v>
      </c>
      <c r="N670">
        <v>247</v>
      </c>
      <c r="O670">
        <v>533</v>
      </c>
      <c r="P670">
        <v>315</v>
      </c>
      <c r="Q670">
        <v>94</v>
      </c>
      <c r="R670">
        <v>716</v>
      </c>
      <c r="S670">
        <v>247</v>
      </c>
      <c r="T670">
        <v>533</v>
      </c>
      <c r="U670">
        <v>315</v>
      </c>
    </row>
    <row r="671" spans="1:21" x14ac:dyDescent="0.25">
      <c r="A671" t="s">
        <v>670</v>
      </c>
      <c r="B671" s="1" t="str">
        <f>TRIM(SUBSTITUTE(Table_35[[#This Row],[Column1]],CHAR(10)," "))</f>
        <v>1 กุมภาพันธ์ ก.พ. 2540 40 750792 92 792 57 402 771 703 079 57 402 771 703 079</v>
      </c>
      <c r="C671" t="s">
        <v>1510</v>
      </c>
      <c r="D671">
        <v>1</v>
      </c>
      <c r="E671" t="s">
        <v>1680</v>
      </c>
      <c r="F671" t="s">
        <v>1681</v>
      </c>
      <c r="G671">
        <v>2540</v>
      </c>
      <c r="H671">
        <v>40</v>
      </c>
      <c r="I671">
        <v>750792</v>
      </c>
      <c r="J671">
        <v>92</v>
      </c>
      <c r="K671">
        <v>792</v>
      </c>
      <c r="L671">
        <v>57</v>
      </c>
      <c r="M671">
        <v>402</v>
      </c>
      <c r="N671">
        <v>771</v>
      </c>
      <c r="O671">
        <v>703</v>
      </c>
      <c r="P671">
        <v>79</v>
      </c>
      <c r="Q671">
        <v>57</v>
      </c>
      <c r="R671">
        <v>402</v>
      </c>
      <c r="S671">
        <v>771</v>
      </c>
      <c r="T671">
        <v>703</v>
      </c>
      <c r="U671">
        <v>79</v>
      </c>
    </row>
    <row r="672" spans="1:21" x14ac:dyDescent="0.25">
      <c r="A672" t="s">
        <v>671</v>
      </c>
      <c r="B672" s="1" t="str">
        <f>TRIM(SUBSTITUTE(Table_35[[#This Row],[Column1]],CHAR(10)," "))</f>
        <v>16 มกราคม ม.ค. 2540 40 151995 95 995 47 612 257 020 381 47 612 257 020 381</v>
      </c>
      <c r="C672" t="s">
        <v>1511</v>
      </c>
      <c r="D672">
        <v>16</v>
      </c>
      <c r="E672" t="s">
        <v>1682</v>
      </c>
      <c r="F672" t="s">
        <v>1683</v>
      </c>
      <c r="G672">
        <v>2540</v>
      </c>
      <c r="H672">
        <v>40</v>
      </c>
      <c r="I672">
        <v>151995</v>
      </c>
      <c r="J672">
        <v>95</v>
      </c>
      <c r="K672">
        <v>995</v>
      </c>
      <c r="L672">
        <v>47</v>
      </c>
      <c r="M672">
        <v>612</v>
      </c>
      <c r="N672">
        <v>257</v>
      </c>
      <c r="O672">
        <v>20</v>
      </c>
      <c r="P672">
        <v>381</v>
      </c>
      <c r="Q672">
        <v>47</v>
      </c>
      <c r="R672">
        <v>612</v>
      </c>
      <c r="S672">
        <v>257</v>
      </c>
      <c r="T672">
        <v>20</v>
      </c>
      <c r="U672">
        <v>381</v>
      </c>
    </row>
    <row r="673" spans="1:21" x14ac:dyDescent="0.25">
      <c r="A673" t="s">
        <v>672</v>
      </c>
      <c r="B673" s="1" t="str">
        <f>TRIM(SUBSTITUTE(Table_35[[#This Row],[Column1]],CHAR(10)," "))</f>
        <v>30 ธันวาคม ธ.ค. 2539 39 879454 54 454 26 879 314 158 584 26 879 314 158 584</v>
      </c>
      <c r="C673" t="s">
        <v>1512</v>
      </c>
      <c r="D673">
        <v>30</v>
      </c>
      <c r="E673" t="s">
        <v>1684</v>
      </c>
      <c r="F673" t="s">
        <v>1685</v>
      </c>
      <c r="G673">
        <v>2539</v>
      </c>
      <c r="H673">
        <v>39</v>
      </c>
      <c r="I673">
        <v>879454</v>
      </c>
      <c r="J673">
        <v>54</v>
      </c>
      <c r="K673">
        <v>454</v>
      </c>
      <c r="L673">
        <v>26</v>
      </c>
      <c r="M673">
        <v>879</v>
      </c>
      <c r="N673">
        <v>314</v>
      </c>
      <c r="O673">
        <v>158</v>
      </c>
      <c r="P673">
        <v>584</v>
      </c>
      <c r="Q673">
        <v>26</v>
      </c>
      <c r="R673">
        <v>879</v>
      </c>
      <c r="S673">
        <v>314</v>
      </c>
      <c r="T673">
        <v>158</v>
      </c>
      <c r="U673">
        <v>584</v>
      </c>
    </row>
    <row r="674" spans="1:21" x14ac:dyDescent="0.25">
      <c r="A674" t="s">
        <v>673</v>
      </c>
      <c r="B674" s="1" t="str">
        <f>TRIM(SUBSTITUTE(Table_35[[#This Row],[Column1]],CHAR(10)," "))</f>
        <v>16 ธันวาคม ธ.ค. 2539 39 593856 56 856 44 381 755 608 438 44 381 755 608 438</v>
      </c>
      <c r="C674" t="s">
        <v>1513</v>
      </c>
      <c r="D674">
        <v>16</v>
      </c>
      <c r="E674" t="s">
        <v>1684</v>
      </c>
      <c r="F674" t="s">
        <v>1685</v>
      </c>
      <c r="G674">
        <v>2539</v>
      </c>
      <c r="H674">
        <v>39</v>
      </c>
      <c r="I674">
        <v>593856</v>
      </c>
      <c r="J674">
        <v>56</v>
      </c>
      <c r="K674">
        <v>856</v>
      </c>
      <c r="L674">
        <v>44</v>
      </c>
      <c r="M674">
        <v>381</v>
      </c>
      <c r="N674">
        <v>755</v>
      </c>
      <c r="O674">
        <v>608</v>
      </c>
      <c r="P674">
        <v>438</v>
      </c>
      <c r="Q674">
        <v>44</v>
      </c>
      <c r="R674">
        <v>381</v>
      </c>
      <c r="S674">
        <v>755</v>
      </c>
      <c r="T674">
        <v>608</v>
      </c>
      <c r="U674">
        <v>438</v>
      </c>
    </row>
    <row r="675" spans="1:21" x14ac:dyDescent="0.25">
      <c r="A675" t="s">
        <v>674</v>
      </c>
      <c r="B675" s="1" t="str">
        <f>TRIM(SUBSTITUTE(Table_35[[#This Row],[Column1]],CHAR(10)," "))</f>
        <v>1 ธันวาคม ธ.ค. 2539 39 179528 28 528 66 822 365 920 566 66 822 365 920 566</v>
      </c>
      <c r="C675" t="s">
        <v>1514</v>
      </c>
      <c r="D675">
        <v>1</v>
      </c>
      <c r="E675" t="s">
        <v>1684</v>
      </c>
      <c r="F675" t="s">
        <v>1685</v>
      </c>
      <c r="G675">
        <v>2539</v>
      </c>
      <c r="H675">
        <v>39</v>
      </c>
      <c r="I675">
        <v>179528</v>
      </c>
      <c r="J675">
        <v>28</v>
      </c>
      <c r="K675">
        <v>528</v>
      </c>
      <c r="L675">
        <v>66</v>
      </c>
      <c r="M675">
        <v>822</v>
      </c>
      <c r="N675">
        <v>365</v>
      </c>
      <c r="O675">
        <v>920</v>
      </c>
      <c r="P675">
        <v>566</v>
      </c>
      <c r="Q675">
        <v>66</v>
      </c>
      <c r="R675">
        <v>822</v>
      </c>
      <c r="S675">
        <v>365</v>
      </c>
      <c r="T675">
        <v>920</v>
      </c>
      <c r="U675">
        <v>566</v>
      </c>
    </row>
    <row r="676" spans="1:21" x14ac:dyDescent="0.25">
      <c r="A676" t="s">
        <v>675</v>
      </c>
      <c r="B676" s="1" t="str">
        <f>TRIM(SUBSTITUTE(Table_35[[#This Row],[Column1]],CHAR(10)," "))</f>
        <v>16 พฤศจิกายน พ.ย. 2539 39 951088 88 088 21 168 349 580 577 21 168 349 580 577</v>
      </c>
      <c r="C676" t="s">
        <v>1515</v>
      </c>
      <c r="D676">
        <v>16</v>
      </c>
      <c r="E676" t="s">
        <v>1686</v>
      </c>
      <c r="F676" t="s">
        <v>1687</v>
      </c>
      <c r="G676">
        <v>2539</v>
      </c>
      <c r="H676">
        <v>39</v>
      </c>
      <c r="I676">
        <v>951088</v>
      </c>
      <c r="J676">
        <v>88</v>
      </c>
      <c r="K676">
        <v>88</v>
      </c>
      <c r="L676">
        <v>21</v>
      </c>
      <c r="M676">
        <v>168</v>
      </c>
      <c r="N676">
        <v>349</v>
      </c>
      <c r="O676">
        <v>580</v>
      </c>
      <c r="P676">
        <v>577</v>
      </c>
      <c r="Q676">
        <v>21</v>
      </c>
      <c r="R676">
        <v>168</v>
      </c>
      <c r="S676">
        <v>349</v>
      </c>
      <c r="T676">
        <v>580</v>
      </c>
      <c r="U676">
        <v>577</v>
      </c>
    </row>
    <row r="677" spans="1:21" x14ac:dyDescent="0.25">
      <c r="A677" t="s">
        <v>676</v>
      </c>
      <c r="B677" s="1" t="str">
        <f>TRIM(SUBSTITUTE(Table_35[[#This Row],[Column1]],CHAR(10)," "))</f>
        <v>1 พฤศจิกายน พ.ย. 2539 39 512694 94 694 24 290 432 255 964 24 290 432 255 964</v>
      </c>
      <c r="C677" t="s">
        <v>1516</v>
      </c>
      <c r="D677">
        <v>1</v>
      </c>
      <c r="E677" t="s">
        <v>1686</v>
      </c>
      <c r="F677" t="s">
        <v>1687</v>
      </c>
      <c r="G677">
        <v>2539</v>
      </c>
      <c r="H677">
        <v>39</v>
      </c>
      <c r="I677">
        <v>512694</v>
      </c>
      <c r="J677">
        <v>94</v>
      </c>
      <c r="K677">
        <v>694</v>
      </c>
      <c r="L677">
        <v>24</v>
      </c>
      <c r="M677">
        <v>290</v>
      </c>
      <c r="N677">
        <v>432</v>
      </c>
      <c r="O677">
        <v>255</v>
      </c>
      <c r="P677">
        <v>964</v>
      </c>
      <c r="Q677">
        <v>24</v>
      </c>
      <c r="R677">
        <v>290</v>
      </c>
      <c r="S677">
        <v>432</v>
      </c>
      <c r="T677">
        <v>255</v>
      </c>
      <c r="U677">
        <v>964</v>
      </c>
    </row>
    <row r="678" spans="1:21" x14ac:dyDescent="0.25">
      <c r="A678" t="s">
        <v>677</v>
      </c>
      <c r="B678" s="1" t="str">
        <f>TRIM(SUBSTITUTE(Table_35[[#This Row],[Column1]],CHAR(10)," "))</f>
        <v>16 ตุลาคม ต.ค. 2539 39 198019 19 019 18 082 270 865 824 18 082 270 865 824</v>
      </c>
      <c r="C678" t="s">
        <v>1517</v>
      </c>
      <c r="D678">
        <v>16</v>
      </c>
      <c r="E678" t="s">
        <v>1688</v>
      </c>
      <c r="F678" t="s">
        <v>1689</v>
      </c>
      <c r="G678">
        <v>2539</v>
      </c>
      <c r="H678">
        <v>39</v>
      </c>
      <c r="I678">
        <v>198019</v>
      </c>
      <c r="J678">
        <v>19</v>
      </c>
      <c r="K678">
        <v>19</v>
      </c>
      <c r="L678">
        <v>18</v>
      </c>
      <c r="M678">
        <v>82</v>
      </c>
      <c r="N678">
        <v>270</v>
      </c>
      <c r="O678">
        <v>865</v>
      </c>
      <c r="P678">
        <v>824</v>
      </c>
      <c r="Q678">
        <v>18</v>
      </c>
      <c r="R678">
        <v>82</v>
      </c>
      <c r="S678">
        <v>270</v>
      </c>
      <c r="T678">
        <v>865</v>
      </c>
      <c r="U678">
        <v>824</v>
      </c>
    </row>
    <row r="679" spans="1:21" x14ac:dyDescent="0.25">
      <c r="A679" t="s">
        <v>678</v>
      </c>
      <c r="B679" s="1" t="str">
        <f>TRIM(SUBSTITUTE(Table_35[[#This Row],[Column1]],CHAR(10)," "))</f>
        <v>1 ตุลาคม ต.ค. 2539 39 947788 88 788 97 089 166 544 484 97 089 166 544 484</v>
      </c>
      <c r="C679" t="s">
        <v>1518</v>
      </c>
      <c r="D679">
        <v>1</v>
      </c>
      <c r="E679" t="s">
        <v>1688</v>
      </c>
      <c r="F679" t="s">
        <v>1689</v>
      </c>
      <c r="G679">
        <v>2539</v>
      </c>
      <c r="H679">
        <v>39</v>
      </c>
      <c r="I679">
        <v>947788</v>
      </c>
      <c r="J679">
        <v>88</v>
      </c>
      <c r="K679">
        <v>788</v>
      </c>
      <c r="L679">
        <v>97</v>
      </c>
      <c r="M679">
        <v>89</v>
      </c>
      <c r="N679">
        <v>166</v>
      </c>
      <c r="O679">
        <v>544</v>
      </c>
      <c r="P679">
        <v>484</v>
      </c>
      <c r="Q679">
        <v>97</v>
      </c>
      <c r="R679">
        <v>89</v>
      </c>
      <c r="S679">
        <v>166</v>
      </c>
      <c r="T679">
        <v>544</v>
      </c>
      <c r="U679">
        <v>484</v>
      </c>
    </row>
    <row r="680" spans="1:21" x14ac:dyDescent="0.25">
      <c r="A680" t="s">
        <v>679</v>
      </c>
      <c r="B680" s="1" t="str">
        <f>TRIM(SUBSTITUTE(Table_35[[#This Row],[Column1]],CHAR(10)," "))</f>
        <v>16 กันยายน ก.ย. 2539 39 814368 68 368 59 889 818 976 400 59 889 818 976 400</v>
      </c>
      <c r="C680" t="s">
        <v>1519</v>
      </c>
      <c r="D680">
        <v>16</v>
      </c>
      <c r="E680" t="s">
        <v>1690</v>
      </c>
      <c r="F680" t="s">
        <v>1691</v>
      </c>
      <c r="G680">
        <v>2539</v>
      </c>
      <c r="H680">
        <v>39</v>
      </c>
      <c r="I680">
        <v>814368</v>
      </c>
      <c r="J680">
        <v>68</v>
      </c>
      <c r="K680">
        <v>368</v>
      </c>
      <c r="L680">
        <v>59</v>
      </c>
      <c r="M680">
        <v>889</v>
      </c>
      <c r="N680">
        <v>818</v>
      </c>
      <c r="O680">
        <v>976</v>
      </c>
      <c r="P680">
        <v>400</v>
      </c>
      <c r="Q680">
        <v>59</v>
      </c>
      <c r="R680">
        <v>889</v>
      </c>
      <c r="S680">
        <v>818</v>
      </c>
      <c r="T680">
        <v>976</v>
      </c>
      <c r="U680">
        <v>400</v>
      </c>
    </row>
    <row r="681" spans="1:21" x14ac:dyDescent="0.25">
      <c r="A681" t="s">
        <v>680</v>
      </c>
      <c r="B681" s="1" t="str">
        <f>TRIM(SUBSTITUTE(Table_35[[#This Row],[Column1]],CHAR(10)," "))</f>
        <v>1 กันยายน ก.ย. 2539 39 470136 36 136 02 392 666 927 501 02 392 666 927 501</v>
      </c>
      <c r="C681" t="s">
        <v>1520</v>
      </c>
      <c r="D681">
        <v>1</v>
      </c>
      <c r="E681" t="s">
        <v>1690</v>
      </c>
      <c r="F681" t="s">
        <v>1691</v>
      </c>
      <c r="G681">
        <v>2539</v>
      </c>
      <c r="H681">
        <v>39</v>
      </c>
      <c r="I681">
        <v>470136</v>
      </c>
      <c r="J681">
        <v>36</v>
      </c>
      <c r="K681">
        <v>136</v>
      </c>
      <c r="L681">
        <v>2</v>
      </c>
      <c r="M681">
        <v>392</v>
      </c>
      <c r="N681">
        <v>666</v>
      </c>
      <c r="O681">
        <v>927</v>
      </c>
      <c r="P681">
        <v>501</v>
      </c>
      <c r="Q681">
        <v>2</v>
      </c>
      <c r="R681">
        <v>392</v>
      </c>
      <c r="S681">
        <v>666</v>
      </c>
      <c r="T681">
        <v>927</v>
      </c>
      <c r="U681">
        <v>501</v>
      </c>
    </row>
    <row r="682" spans="1:21" x14ac:dyDescent="0.25">
      <c r="A682" t="s">
        <v>681</v>
      </c>
      <c r="B682" s="1" t="str">
        <f>TRIM(SUBSTITUTE(Table_35[[#This Row],[Column1]],CHAR(10)," "))</f>
        <v>16 สิงหาคม ส.ค. 2539 39 352768 68 768 19 389 932 609 875 19 389 932 609 875</v>
      </c>
      <c r="C682" t="s">
        <v>1521</v>
      </c>
      <c r="D682">
        <v>16</v>
      </c>
      <c r="E682" t="s">
        <v>1692</v>
      </c>
      <c r="F682" t="s">
        <v>1693</v>
      </c>
      <c r="G682">
        <v>2539</v>
      </c>
      <c r="H682">
        <v>39</v>
      </c>
      <c r="I682">
        <v>352768</v>
      </c>
      <c r="J682">
        <v>68</v>
      </c>
      <c r="K682">
        <v>768</v>
      </c>
      <c r="L682">
        <v>19</v>
      </c>
      <c r="M682">
        <v>389</v>
      </c>
      <c r="N682">
        <v>932</v>
      </c>
      <c r="O682">
        <v>609</v>
      </c>
      <c r="P682">
        <v>875</v>
      </c>
      <c r="Q682">
        <v>19</v>
      </c>
      <c r="R682">
        <v>389</v>
      </c>
      <c r="S682">
        <v>932</v>
      </c>
      <c r="T682">
        <v>609</v>
      </c>
      <c r="U682">
        <v>875</v>
      </c>
    </row>
    <row r="683" spans="1:21" x14ac:dyDescent="0.25">
      <c r="A683" t="s">
        <v>682</v>
      </c>
      <c r="B683" s="1" t="str">
        <f>TRIM(SUBSTITUTE(Table_35[[#This Row],[Column1]],CHAR(10)," "))</f>
        <v>1 สิงหาคม ส.ค. 2539 39 151091 91 091 61 646 650 833 669 61 646 650 833 669</v>
      </c>
      <c r="C683" t="s">
        <v>1522</v>
      </c>
      <c r="D683">
        <v>1</v>
      </c>
      <c r="E683" t="s">
        <v>1692</v>
      </c>
      <c r="F683" t="s">
        <v>1693</v>
      </c>
      <c r="G683">
        <v>2539</v>
      </c>
      <c r="H683">
        <v>39</v>
      </c>
      <c r="I683">
        <v>151091</v>
      </c>
      <c r="J683">
        <v>91</v>
      </c>
      <c r="K683">
        <v>91</v>
      </c>
      <c r="L683">
        <v>61</v>
      </c>
      <c r="M683">
        <v>646</v>
      </c>
      <c r="N683">
        <v>650</v>
      </c>
      <c r="O683">
        <v>833</v>
      </c>
      <c r="P683">
        <v>669</v>
      </c>
      <c r="Q683">
        <v>61</v>
      </c>
      <c r="R683">
        <v>646</v>
      </c>
      <c r="S683">
        <v>650</v>
      </c>
      <c r="T683">
        <v>833</v>
      </c>
      <c r="U683">
        <v>669</v>
      </c>
    </row>
    <row r="684" spans="1:21" x14ac:dyDescent="0.25">
      <c r="A684" t="s">
        <v>683</v>
      </c>
      <c r="B684" s="1" t="str">
        <f>TRIM(SUBSTITUTE(Table_35[[#This Row],[Column1]],CHAR(10)," "))</f>
        <v>16 กรกฎาคม ก.ค. 2539 39 332687 87 687 91 771 547 281 010 91 771 547 281 010</v>
      </c>
      <c r="C684" t="s">
        <v>1523</v>
      </c>
      <c r="D684">
        <v>16</v>
      </c>
      <c r="E684" t="s">
        <v>1694</v>
      </c>
      <c r="F684" t="s">
        <v>1695</v>
      </c>
      <c r="G684">
        <v>2539</v>
      </c>
      <c r="H684">
        <v>39</v>
      </c>
      <c r="I684">
        <v>332687</v>
      </c>
      <c r="J684">
        <v>87</v>
      </c>
      <c r="K684">
        <v>687</v>
      </c>
      <c r="L684">
        <v>91</v>
      </c>
      <c r="M684">
        <v>771</v>
      </c>
      <c r="N684">
        <v>547</v>
      </c>
      <c r="O684">
        <v>281</v>
      </c>
      <c r="P684">
        <v>10</v>
      </c>
      <c r="Q684">
        <v>91</v>
      </c>
      <c r="R684">
        <v>771</v>
      </c>
      <c r="S684">
        <v>547</v>
      </c>
      <c r="T684">
        <v>281</v>
      </c>
      <c r="U684">
        <v>10</v>
      </c>
    </row>
    <row r="685" spans="1:21" x14ac:dyDescent="0.25">
      <c r="A685" t="s">
        <v>684</v>
      </c>
      <c r="B685" s="1" t="str">
        <f>TRIM(SUBSTITUTE(Table_35[[#This Row],[Column1]],CHAR(10)," "))</f>
        <v>1 กรกฎาคม ก.ค. 2539 39 625379 79 379 76 666 298 094 543 76 666 298 094 543</v>
      </c>
      <c r="C685" t="s">
        <v>1524</v>
      </c>
      <c r="D685">
        <v>1</v>
      </c>
      <c r="E685" t="s">
        <v>1694</v>
      </c>
      <c r="F685" t="s">
        <v>1695</v>
      </c>
      <c r="G685">
        <v>2539</v>
      </c>
      <c r="H685">
        <v>39</v>
      </c>
      <c r="I685">
        <v>625379</v>
      </c>
      <c r="J685">
        <v>79</v>
      </c>
      <c r="K685">
        <v>379</v>
      </c>
      <c r="L685">
        <v>76</v>
      </c>
      <c r="M685">
        <v>666</v>
      </c>
      <c r="N685">
        <v>298</v>
      </c>
      <c r="O685">
        <v>94</v>
      </c>
      <c r="P685">
        <v>543</v>
      </c>
      <c r="Q685">
        <v>76</v>
      </c>
      <c r="R685">
        <v>666</v>
      </c>
      <c r="S685">
        <v>298</v>
      </c>
      <c r="T685">
        <v>94</v>
      </c>
      <c r="U685">
        <v>543</v>
      </c>
    </row>
    <row r="686" spans="1:21" x14ac:dyDescent="0.25">
      <c r="A686" t="s">
        <v>685</v>
      </c>
      <c r="B686" s="1" t="str">
        <f>TRIM(SUBSTITUTE(Table_35[[#This Row],[Column1]],CHAR(10)," "))</f>
        <v>16 มิถุนายน มิ.ย 2539 39 318311 11 311 21 649 118 735 916 21 649 118 735 916</v>
      </c>
      <c r="C686" t="s">
        <v>1525</v>
      </c>
      <c r="D686">
        <v>16</v>
      </c>
      <c r="E686" t="s">
        <v>1696</v>
      </c>
      <c r="F686" t="s">
        <v>1697</v>
      </c>
      <c r="G686">
        <v>2539</v>
      </c>
      <c r="H686">
        <v>39</v>
      </c>
      <c r="I686">
        <v>318311</v>
      </c>
      <c r="J686">
        <v>11</v>
      </c>
      <c r="K686">
        <v>311</v>
      </c>
      <c r="L686">
        <v>21</v>
      </c>
      <c r="M686">
        <v>649</v>
      </c>
      <c r="N686">
        <v>118</v>
      </c>
      <c r="O686">
        <v>735</v>
      </c>
      <c r="P686">
        <v>916</v>
      </c>
      <c r="Q686">
        <v>21</v>
      </c>
      <c r="R686">
        <v>649</v>
      </c>
      <c r="S686">
        <v>118</v>
      </c>
      <c r="T686">
        <v>735</v>
      </c>
      <c r="U686">
        <v>916</v>
      </c>
    </row>
    <row r="687" spans="1:21" x14ac:dyDescent="0.25">
      <c r="A687" t="s">
        <v>686</v>
      </c>
      <c r="B687" s="1" t="str">
        <f>TRIM(SUBSTITUTE(Table_35[[#This Row],[Column1]],CHAR(10)," "))</f>
        <v>1 มิถุนายน มิ.ย 2539 39 869656 56 656 81 422 126 961 584 81 422 126 961 584</v>
      </c>
      <c r="C687" t="s">
        <v>1526</v>
      </c>
      <c r="D687">
        <v>1</v>
      </c>
      <c r="E687" t="s">
        <v>1696</v>
      </c>
      <c r="F687" t="s">
        <v>1697</v>
      </c>
      <c r="G687">
        <v>2539</v>
      </c>
      <c r="H687">
        <v>39</v>
      </c>
      <c r="I687">
        <v>869656</v>
      </c>
      <c r="J687">
        <v>56</v>
      </c>
      <c r="K687">
        <v>656</v>
      </c>
      <c r="L687">
        <v>81</v>
      </c>
      <c r="M687">
        <v>422</v>
      </c>
      <c r="N687">
        <v>126</v>
      </c>
      <c r="O687">
        <v>961</v>
      </c>
      <c r="P687">
        <v>584</v>
      </c>
      <c r="Q687">
        <v>81</v>
      </c>
      <c r="R687">
        <v>422</v>
      </c>
      <c r="S687">
        <v>126</v>
      </c>
      <c r="T687">
        <v>961</v>
      </c>
      <c r="U687">
        <v>584</v>
      </c>
    </row>
    <row r="688" spans="1:21" x14ac:dyDescent="0.25">
      <c r="A688" t="s">
        <v>687</v>
      </c>
      <c r="B688" s="1" t="str">
        <f>TRIM(SUBSTITUTE(Table_35[[#This Row],[Column1]],CHAR(10)," "))</f>
        <v>17 พฤษภาคม พ.ค. 2539 39 978140 40 140 75 321 443 718 523 75 321 443 718 523</v>
      </c>
      <c r="C688" t="s">
        <v>1527</v>
      </c>
      <c r="D688">
        <v>17</v>
      </c>
      <c r="E688" t="s">
        <v>1698</v>
      </c>
      <c r="F688" t="s">
        <v>1699</v>
      </c>
      <c r="G688">
        <v>2539</v>
      </c>
      <c r="H688">
        <v>39</v>
      </c>
      <c r="I688">
        <v>978140</v>
      </c>
      <c r="J688">
        <v>40</v>
      </c>
      <c r="K688">
        <v>140</v>
      </c>
      <c r="L688">
        <v>75</v>
      </c>
      <c r="M688">
        <v>321</v>
      </c>
      <c r="N688">
        <v>443</v>
      </c>
      <c r="O688">
        <v>718</v>
      </c>
      <c r="P688">
        <v>523</v>
      </c>
      <c r="Q688">
        <v>75</v>
      </c>
      <c r="R688">
        <v>321</v>
      </c>
      <c r="S688">
        <v>443</v>
      </c>
      <c r="T688">
        <v>718</v>
      </c>
      <c r="U688">
        <v>523</v>
      </c>
    </row>
    <row r="689" spans="1:21" x14ac:dyDescent="0.25">
      <c r="A689" t="s">
        <v>688</v>
      </c>
      <c r="B689" s="1" t="str">
        <f>TRIM(SUBSTITUTE(Table_35[[#This Row],[Column1]],CHAR(10)," "))</f>
        <v>2 พฤษภาคม พ.ค. 2539 39 247351 51 351 54 175 234 661 978 54 175 234 661 978</v>
      </c>
      <c r="C689" t="s">
        <v>1528</v>
      </c>
      <c r="D689">
        <v>2</v>
      </c>
      <c r="E689" t="s">
        <v>1698</v>
      </c>
      <c r="F689" t="s">
        <v>1699</v>
      </c>
      <c r="G689">
        <v>2539</v>
      </c>
      <c r="H689">
        <v>39</v>
      </c>
      <c r="I689">
        <v>247351</v>
      </c>
      <c r="J689">
        <v>51</v>
      </c>
      <c r="K689">
        <v>351</v>
      </c>
      <c r="L689">
        <v>54</v>
      </c>
      <c r="M689">
        <v>175</v>
      </c>
      <c r="N689">
        <v>234</v>
      </c>
      <c r="O689">
        <v>661</v>
      </c>
      <c r="P689">
        <v>978</v>
      </c>
      <c r="Q689">
        <v>54</v>
      </c>
      <c r="R689">
        <v>175</v>
      </c>
      <c r="S689">
        <v>234</v>
      </c>
      <c r="T689">
        <v>661</v>
      </c>
      <c r="U689">
        <v>978</v>
      </c>
    </row>
    <row r="690" spans="1:21" x14ac:dyDescent="0.25">
      <c r="A690" t="s">
        <v>689</v>
      </c>
      <c r="B690" s="1" t="str">
        <f>TRIM(SUBSTITUTE(Table_35[[#This Row],[Column1]],CHAR(10)," "))</f>
        <v>16 เมษายน เม.ย. 2539 39 049584 84 584 77 435 222 155 052 77 435 222 155 052</v>
      </c>
      <c r="C690" t="s">
        <v>1529</v>
      </c>
      <c r="D690">
        <v>16</v>
      </c>
      <c r="E690" t="s">
        <v>1700</v>
      </c>
      <c r="F690" t="s">
        <v>1701</v>
      </c>
      <c r="G690">
        <v>2539</v>
      </c>
      <c r="H690">
        <v>39</v>
      </c>
      <c r="I690">
        <v>49584</v>
      </c>
      <c r="J690">
        <v>84</v>
      </c>
      <c r="K690">
        <v>584</v>
      </c>
      <c r="L690">
        <v>77</v>
      </c>
      <c r="M690">
        <v>435</v>
      </c>
      <c r="N690">
        <v>222</v>
      </c>
      <c r="O690">
        <v>155</v>
      </c>
      <c r="P690">
        <v>52</v>
      </c>
      <c r="Q690">
        <v>77</v>
      </c>
      <c r="R690">
        <v>435</v>
      </c>
      <c r="S690">
        <v>222</v>
      </c>
      <c r="T690">
        <v>155</v>
      </c>
      <c r="U690">
        <v>52</v>
      </c>
    </row>
    <row r="691" spans="1:21" x14ac:dyDescent="0.25">
      <c r="A691" t="s">
        <v>690</v>
      </c>
      <c r="B691" s="1" t="str">
        <f>TRIM(SUBSTITUTE(Table_35[[#This Row],[Column1]],CHAR(10)," "))</f>
        <v>1 เมษายน เม.ย. 2539 39 660765 65 765 90 701 338 839 278 90 701 338 839 278</v>
      </c>
      <c r="C691" t="s">
        <v>1530</v>
      </c>
      <c r="D691">
        <v>1</v>
      </c>
      <c r="E691" t="s">
        <v>1700</v>
      </c>
      <c r="F691" t="s">
        <v>1701</v>
      </c>
      <c r="G691">
        <v>2539</v>
      </c>
      <c r="H691">
        <v>39</v>
      </c>
      <c r="I691">
        <v>660765</v>
      </c>
      <c r="J691">
        <v>65</v>
      </c>
      <c r="K691">
        <v>765</v>
      </c>
      <c r="L691">
        <v>90</v>
      </c>
      <c r="M691">
        <v>701</v>
      </c>
      <c r="N691">
        <v>338</v>
      </c>
      <c r="O691">
        <v>839</v>
      </c>
      <c r="P691">
        <v>278</v>
      </c>
      <c r="Q691">
        <v>90</v>
      </c>
      <c r="R691">
        <v>701</v>
      </c>
      <c r="S691">
        <v>338</v>
      </c>
      <c r="T691">
        <v>839</v>
      </c>
      <c r="U691">
        <v>278</v>
      </c>
    </row>
    <row r="692" spans="1:21" x14ac:dyDescent="0.25">
      <c r="A692" t="s">
        <v>691</v>
      </c>
      <c r="B692" s="1" t="str">
        <f>TRIM(SUBSTITUTE(Table_35[[#This Row],[Column1]],CHAR(10)," "))</f>
        <v>16 มีนาคม มี.ค. 2539 39 019128 28 128 27 673 796 694 526 27 673 796 694 526</v>
      </c>
      <c r="C692" t="s">
        <v>1531</v>
      </c>
      <c r="D692">
        <v>16</v>
      </c>
      <c r="E692" t="s">
        <v>1702</v>
      </c>
      <c r="F692" t="s">
        <v>1703</v>
      </c>
      <c r="G692">
        <v>2539</v>
      </c>
      <c r="H692">
        <v>39</v>
      </c>
      <c r="I692">
        <v>19128</v>
      </c>
      <c r="J692">
        <v>28</v>
      </c>
      <c r="K692">
        <v>128</v>
      </c>
      <c r="L692">
        <v>27</v>
      </c>
      <c r="M692">
        <v>673</v>
      </c>
      <c r="N692">
        <v>796</v>
      </c>
      <c r="O692">
        <v>694</v>
      </c>
      <c r="P692">
        <v>526</v>
      </c>
      <c r="Q692">
        <v>27</v>
      </c>
      <c r="R692">
        <v>673</v>
      </c>
      <c r="S692">
        <v>796</v>
      </c>
      <c r="T692">
        <v>694</v>
      </c>
      <c r="U692">
        <v>526</v>
      </c>
    </row>
    <row r="693" spans="1:21" x14ac:dyDescent="0.25">
      <c r="A693" t="s">
        <v>692</v>
      </c>
      <c r="B693" s="1" t="str">
        <f>TRIM(SUBSTITUTE(Table_35[[#This Row],[Column1]],CHAR(10)," "))</f>
        <v>1 มีนาคม มี.ค. 2539 39 304855 55 855 72 760 664 443 945 72 760 664 443 945</v>
      </c>
      <c r="C693" t="s">
        <v>1532</v>
      </c>
      <c r="D693">
        <v>1</v>
      </c>
      <c r="E693" t="s">
        <v>1702</v>
      </c>
      <c r="F693" t="s">
        <v>1703</v>
      </c>
      <c r="G693">
        <v>2539</v>
      </c>
      <c r="H693">
        <v>39</v>
      </c>
      <c r="I693">
        <v>304855</v>
      </c>
      <c r="J693">
        <v>55</v>
      </c>
      <c r="K693">
        <v>855</v>
      </c>
      <c r="L693">
        <v>72</v>
      </c>
      <c r="M693">
        <v>760</v>
      </c>
      <c r="N693">
        <v>664</v>
      </c>
      <c r="O693">
        <v>443</v>
      </c>
      <c r="P693">
        <v>945</v>
      </c>
      <c r="Q693">
        <v>72</v>
      </c>
      <c r="R693">
        <v>760</v>
      </c>
      <c r="S693">
        <v>664</v>
      </c>
      <c r="T693">
        <v>443</v>
      </c>
      <c r="U693">
        <v>945</v>
      </c>
    </row>
    <row r="694" spans="1:21" x14ac:dyDescent="0.25">
      <c r="A694" t="s">
        <v>693</v>
      </c>
      <c r="B694" s="1" t="str">
        <f>TRIM(SUBSTITUTE(Table_35[[#This Row],[Column1]],CHAR(10)," "))</f>
        <v>16 กุมภาพันธ์ ก.พ. 2539 39 681455 55 455 49 977 664 428 779 49 977 664 428 779</v>
      </c>
      <c r="C694" t="s">
        <v>1533</v>
      </c>
      <c r="D694">
        <v>16</v>
      </c>
      <c r="E694" t="s">
        <v>1680</v>
      </c>
      <c r="F694" t="s">
        <v>1681</v>
      </c>
      <c r="G694">
        <v>2539</v>
      </c>
      <c r="H694">
        <v>39</v>
      </c>
      <c r="I694">
        <v>681455</v>
      </c>
      <c r="J694">
        <v>55</v>
      </c>
      <c r="K694">
        <v>455</v>
      </c>
      <c r="L694">
        <v>49</v>
      </c>
      <c r="M694">
        <v>977</v>
      </c>
      <c r="N694">
        <v>664</v>
      </c>
      <c r="O694">
        <v>428</v>
      </c>
      <c r="P694">
        <v>779</v>
      </c>
      <c r="Q694">
        <v>49</v>
      </c>
      <c r="R694">
        <v>977</v>
      </c>
      <c r="S694">
        <v>664</v>
      </c>
      <c r="T694">
        <v>428</v>
      </c>
      <c r="U694">
        <v>779</v>
      </c>
    </row>
    <row r="695" spans="1:21" x14ac:dyDescent="0.25">
      <c r="A695" t="s">
        <v>694</v>
      </c>
      <c r="B695" s="1" t="str">
        <f>TRIM(SUBSTITUTE(Table_35[[#This Row],[Column1]],CHAR(10)," "))</f>
        <v>1 กุมภาพันธ์ ก.พ. 2539 39 256556 56 556 26 906 705 549 994 26 906 705 549 994</v>
      </c>
      <c r="C695" t="s">
        <v>1534</v>
      </c>
      <c r="D695">
        <v>1</v>
      </c>
      <c r="E695" t="s">
        <v>1680</v>
      </c>
      <c r="F695" t="s">
        <v>1681</v>
      </c>
      <c r="G695">
        <v>2539</v>
      </c>
      <c r="H695">
        <v>39</v>
      </c>
      <c r="I695">
        <v>256556</v>
      </c>
      <c r="J695">
        <v>56</v>
      </c>
      <c r="K695">
        <v>556</v>
      </c>
      <c r="L695">
        <v>26</v>
      </c>
      <c r="M695">
        <v>906</v>
      </c>
      <c r="N695">
        <v>705</v>
      </c>
      <c r="O695">
        <v>549</v>
      </c>
      <c r="P695">
        <v>994</v>
      </c>
      <c r="Q695">
        <v>26</v>
      </c>
      <c r="R695">
        <v>906</v>
      </c>
      <c r="S695">
        <v>705</v>
      </c>
      <c r="T695">
        <v>549</v>
      </c>
      <c r="U695">
        <v>994</v>
      </c>
    </row>
    <row r="696" spans="1:21" x14ac:dyDescent="0.25">
      <c r="A696" t="s">
        <v>695</v>
      </c>
      <c r="B696" s="1" t="str">
        <f>TRIM(SUBSTITUTE(Table_35[[#This Row],[Column1]],CHAR(10)," "))</f>
        <v>16 มกราคม ม.ค. 2539 39 318302 02 302 21 882 444 661 971 21 882 444 661 971</v>
      </c>
      <c r="C696" t="s">
        <v>1535</v>
      </c>
      <c r="D696">
        <v>16</v>
      </c>
      <c r="E696" t="s">
        <v>1682</v>
      </c>
      <c r="F696" t="s">
        <v>1683</v>
      </c>
      <c r="G696">
        <v>2539</v>
      </c>
      <c r="H696">
        <v>39</v>
      </c>
      <c r="I696">
        <v>318302</v>
      </c>
      <c r="J696">
        <v>2</v>
      </c>
      <c r="K696">
        <v>302</v>
      </c>
      <c r="L696">
        <v>21</v>
      </c>
      <c r="M696">
        <v>882</v>
      </c>
      <c r="N696">
        <v>444</v>
      </c>
      <c r="O696">
        <v>661</v>
      </c>
      <c r="P696">
        <v>971</v>
      </c>
      <c r="Q696">
        <v>21</v>
      </c>
      <c r="R696">
        <v>882</v>
      </c>
      <c r="S696">
        <v>444</v>
      </c>
      <c r="T696">
        <v>661</v>
      </c>
      <c r="U696">
        <v>971</v>
      </c>
    </row>
    <row r="697" spans="1:21" x14ac:dyDescent="0.25">
      <c r="A697" t="s">
        <v>696</v>
      </c>
      <c r="B697" s="1" t="str">
        <f>TRIM(SUBSTITUTE(Table_35[[#This Row],[Column1]],CHAR(10)," "))</f>
        <v>30 ธันวาคม ธ.ค. 2538 38 327686 86 686 04 748 456 145 928 04 748 456 145 928</v>
      </c>
      <c r="C697" t="s">
        <v>1536</v>
      </c>
      <c r="D697">
        <v>30</v>
      </c>
      <c r="E697" t="s">
        <v>1684</v>
      </c>
      <c r="F697" t="s">
        <v>1685</v>
      </c>
      <c r="G697">
        <v>2538</v>
      </c>
      <c r="H697">
        <v>38</v>
      </c>
      <c r="I697">
        <v>327686</v>
      </c>
      <c r="J697">
        <v>86</v>
      </c>
      <c r="K697">
        <v>686</v>
      </c>
      <c r="L697">
        <v>4</v>
      </c>
      <c r="M697">
        <v>748</v>
      </c>
      <c r="N697">
        <v>456</v>
      </c>
      <c r="O697">
        <v>145</v>
      </c>
      <c r="P697">
        <v>928</v>
      </c>
      <c r="Q697">
        <v>4</v>
      </c>
      <c r="R697">
        <v>748</v>
      </c>
      <c r="S697">
        <v>456</v>
      </c>
      <c r="T697">
        <v>145</v>
      </c>
      <c r="U697">
        <v>928</v>
      </c>
    </row>
    <row r="698" spans="1:21" x14ac:dyDescent="0.25">
      <c r="A698" t="s">
        <v>697</v>
      </c>
      <c r="B698" s="1" t="str">
        <f>TRIM(SUBSTITUTE(Table_35[[#This Row],[Column1]],CHAR(10)," "))</f>
        <v>16 ธันวาคม ธ.ค. 2538 38 952808 08 808 68 732 540 639 064 68 732 540 639 064</v>
      </c>
      <c r="C698" t="s">
        <v>1537</v>
      </c>
      <c r="D698">
        <v>16</v>
      </c>
      <c r="E698" t="s">
        <v>1684</v>
      </c>
      <c r="F698" t="s">
        <v>1685</v>
      </c>
      <c r="G698">
        <v>2538</v>
      </c>
      <c r="H698">
        <v>38</v>
      </c>
      <c r="I698">
        <v>952808</v>
      </c>
      <c r="J698">
        <v>8</v>
      </c>
      <c r="K698">
        <v>808</v>
      </c>
      <c r="L698">
        <v>68</v>
      </c>
      <c r="M698">
        <v>732</v>
      </c>
      <c r="N698">
        <v>540</v>
      </c>
      <c r="O698">
        <v>639</v>
      </c>
      <c r="P698">
        <v>64</v>
      </c>
      <c r="Q698">
        <v>68</v>
      </c>
      <c r="R698">
        <v>732</v>
      </c>
      <c r="S698">
        <v>540</v>
      </c>
      <c r="T698">
        <v>639</v>
      </c>
      <c r="U698">
        <v>64</v>
      </c>
    </row>
    <row r="699" spans="1:21" x14ac:dyDescent="0.25">
      <c r="A699" t="s">
        <v>698</v>
      </c>
      <c r="B699" s="1" t="str">
        <f>TRIM(SUBSTITUTE(Table_35[[#This Row],[Column1]],CHAR(10)," "))</f>
        <v>1 ธันวาคม ธ.ค. 2538 38 714426 26 426 74 516 427 387 073 74 516 427 387 073</v>
      </c>
      <c r="C699" t="s">
        <v>1538</v>
      </c>
      <c r="D699">
        <v>1</v>
      </c>
      <c r="E699" t="s">
        <v>1684</v>
      </c>
      <c r="F699" t="s">
        <v>1685</v>
      </c>
      <c r="G699">
        <v>2538</v>
      </c>
      <c r="H699">
        <v>38</v>
      </c>
      <c r="I699">
        <v>714426</v>
      </c>
      <c r="J699">
        <v>26</v>
      </c>
      <c r="K699">
        <v>426</v>
      </c>
      <c r="L699">
        <v>74</v>
      </c>
      <c r="M699">
        <v>516</v>
      </c>
      <c r="N699">
        <v>427</v>
      </c>
      <c r="O699">
        <v>387</v>
      </c>
      <c r="P699">
        <v>73</v>
      </c>
      <c r="Q699">
        <v>74</v>
      </c>
      <c r="R699">
        <v>516</v>
      </c>
      <c r="S699">
        <v>427</v>
      </c>
      <c r="T699">
        <v>387</v>
      </c>
      <c r="U699">
        <v>73</v>
      </c>
    </row>
    <row r="700" spans="1:21" x14ac:dyDescent="0.25">
      <c r="A700" t="s">
        <v>699</v>
      </c>
      <c r="B700" s="1" t="str">
        <f>TRIM(SUBSTITUTE(Table_35[[#This Row],[Column1]],CHAR(10)," "))</f>
        <v>16 พฤศจิกายน พ.ย. 2538 38 239422 22 422 85 078 883 776 756 85 078 883 776 756</v>
      </c>
      <c r="C700" t="s">
        <v>1539</v>
      </c>
      <c r="D700">
        <v>16</v>
      </c>
      <c r="E700" t="s">
        <v>1686</v>
      </c>
      <c r="F700" t="s">
        <v>1687</v>
      </c>
      <c r="G700">
        <v>2538</v>
      </c>
      <c r="H700">
        <v>38</v>
      </c>
      <c r="I700">
        <v>239422</v>
      </c>
      <c r="J700">
        <v>22</v>
      </c>
      <c r="K700">
        <v>422</v>
      </c>
      <c r="L700">
        <v>85</v>
      </c>
      <c r="M700">
        <v>78</v>
      </c>
      <c r="N700">
        <v>883</v>
      </c>
      <c r="O700">
        <v>776</v>
      </c>
      <c r="P700">
        <v>756</v>
      </c>
      <c r="Q700">
        <v>85</v>
      </c>
      <c r="R700">
        <v>78</v>
      </c>
      <c r="S700">
        <v>883</v>
      </c>
      <c r="T700">
        <v>776</v>
      </c>
      <c r="U700">
        <v>756</v>
      </c>
    </row>
    <row r="701" spans="1:21" x14ac:dyDescent="0.25">
      <c r="A701" t="s">
        <v>700</v>
      </c>
      <c r="B701" s="1" t="str">
        <f>TRIM(SUBSTITUTE(Table_35[[#This Row],[Column1]],CHAR(10)," "))</f>
        <v>1 พฤศจิกายน พ.ย. 2538 38 282069 69 069 07 962 564 194 393 07 962 564 194 393</v>
      </c>
      <c r="C701" t="s">
        <v>1540</v>
      </c>
      <c r="D701">
        <v>1</v>
      </c>
      <c r="E701" t="s">
        <v>1686</v>
      </c>
      <c r="F701" t="s">
        <v>1687</v>
      </c>
      <c r="G701">
        <v>2538</v>
      </c>
      <c r="H701">
        <v>38</v>
      </c>
      <c r="I701">
        <v>282069</v>
      </c>
      <c r="J701">
        <v>69</v>
      </c>
      <c r="K701">
        <v>69</v>
      </c>
      <c r="L701">
        <v>7</v>
      </c>
      <c r="M701">
        <v>962</v>
      </c>
      <c r="N701">
        <v>564</v>
      </c>
      <c r="O701">
        <v>194</v>
      </c>
      <c r="P701">
        <v>393</v>
      </c>
      <c r="Q701">
        <v>7</v>
      </c>
      <c r="R701">
        <v>962</v>
      </c>
      <c r="S701">
        <v>564</v>
      </c>
      <c r="T701">
        <v>194</v>
      </c>
      <c r="U701">
        <v>393</v>
      </c>
    </row>
    <row r="702" spans="1:21" x14ac:dyDescent="0.25">
      <c r="A702" t="s">
        <v>701</v>
      </c>
      <c r="B702" s="1" t="str">
        <f>TRIM(SUBSTITUTE(Table_35[[#This Row],[Column1]],CHAR(10)," "))</f>
        <v>16 ตุลาคม ต.ค. 2538 38 322154 54 154 86 924 192 716 233 86 924 192 716 233</v>
      </c>
      <c r="C702" t="s">
        <v>1541</v>
      </c>
      <c r="D702">
        <v>16</v>
      </c>
      <c r="E702" t="s">
        <v>1688</v>
      </c>
      <c r="F702" t="s">
        <v>1689</v>
      </c>
      <c r="G702">
        <v>2538</v>
      </c>
      <c r="H702">
        <v>38</v>
      </c>
      <c r="I702">
        <v>322154</v>
      </c>
      <c r="J702">
        <v>54</v>
      </c>
      <c r="K702">
        <v>154</v>
      </c>
      <c r="L702">
        <v>86</v>
      </c>
      <c r="M702">
        <v>924</v>
      </c>
      <c r="N702">
        <v>192</v>
      </c>
      <c r="O702">
        <v>716</v>
      </c>
      <c r="P702">
        <v>233</v>
      </c>
      <c r="Q702">
        <v>86</v>
      </c>
      <c r="R702">
        <v>924</v>
      </c>
      <c r="S702">
        <v>192</v>
      </c>
      <c r="T702">
        <v>716</v>
      </c>
      <c r="U702">
        <v>233</v>
      </c>
    </row>
    <row r="703" spans="1:21" x14ac:dyDescent="0.25">
      <c r="A703" t="s">
        <v>702</v>
      </c>
      <c r="B703" s="1" t="str">
        <f>TRIM(SUBSTITUTE(Table_35[[#This Row],[Column1]],CHAR(10)," "))</f>
        <v>1 ตุลาคม ต.ค. 2538 38 317092 92 092 76 139 819 088 296 76 139 819 088 296</v>
      </c>
      <c r="C703" t="s">
        <v>1542</v>
      </c>
      <c r="D703">
        <v>1</v>
      </c>
      <c r="E703" t="s">
        <v>1688</v>
      </c>
      <c r="F703" t="s">
        <v>1689</v>
      </c>
      <c r="G703">
        <v>2538</v>
      </c>
      <c r="H703">
        <v>38</v>
      </c>
      <c r="I703">
        <v>317092</v>
      </c>
      <c r="J703">
        <v>92</v>
      </c>
      <c r="K703">
        <v>92</v>
      </c>
      <c r="L703">
        <v>76</v>
      </c>
      <c r="M703">
        <v>139</v>
      </c>
      <c r="N703">
        <v>819</v>
      </c>
      <c r="O703">
        <v>88</v>
      </c>
      <c r="P703">
        <v>296</v>
      </c>
      <c r="Q703">
        <v>76</v>
      </c>
      <c r="R703">
        <v>139</v>
      </c>
      <c r="S703">
        <v>819</v>
      </c>
      <c r="T703">
        <v>88</v>
      </c>
      <c r="U703">
        <v>296</v>
      </c>
    </row>
    <row r="704" spans="1:21" x14ac:dyDescent="0.25">
      <c r="A704" t="s">
        <v>703</v>
      </c>
      <c r="B704" s="1" t="str">
        <f>TRIM(SUBSTITUTE(Table_35[[#This Row],[Column1]],CHAR(10)," "))</f>
        <v>16 กันยายน ก.ย. 2538 38 876454 54 454 51 558 297 582 802 51 558 297 582 802</v>
      </c>
      <c r="C704" t="s">
        <v>1543</v>
      </c>
      <c r="D704">
        <v>16</v>
      </c>
      <c r="E704" t="s">
        <v>1690</v>
      </c>
      <c r="F704" t="s">
        <v>1691</v>
      </c>
      <c r="G704">
        <v>2538</v>
      </c>
      <c r="H704">
        <v>38</v>
      </c>
      <c r="I704">
        <v>876454</v>
      </c>
      <c r="J704">
        <v>54</v>
      </c>
      <c r="K704">
        <v>454</v>
      </c>
      <c r="L704">
        <v>51</v>
      </c>
      <c r="M704">
        <v>558</v>
      </c>
      <c r="N704">
        <v>297</v>
      </c>
      <c r="O704">
        <v>582</v>
      </c>
      <c r="P704">
        <v>802</v>
      </c>
      <c r="Q704">
        <v>51</v>
      </c>
      <c r="R704">
        <v>558</v>
      </c>
      <c r="S704">
        <v>297</v>
      </c>
      <c r="T704">
        <v>582</v>
      </c>
      <c r="U704">
        <v>802</v>
      </c>
    </row>
    <row r="705" spans="1:21" x14ac:dyDescent="0.25">
      <c r="A705" t="s">
        <v>704</v>
      </c>
      <c r="B705" s="1" t="str">
        <f>TRIM(SUBSTITUTE(Table_35[[#This Row],[Column1]],CHAR(10)," "))</f>
        <v>1 กันยายน ก.ย. 2538 38 620837 37 837 83 693 872 255 644 83 693 872 255 644</v>
      </c>
      <c r="C705" t="s">
        <v>1544</v>
      </c>
      <c r="D705">
        <v>1</v>
      </c>
      <c r="E705" t="s">
        <v>1690</v>
      </c>
      <c r="F705" t="s">
        <v>1691</v>
      </c>
      <c r="G705">
        <v>2538</v>
      </c>
      <c r="H705">
        <v>38</v>
      </c>
      <c r="I705">
        <v>620837</v>
      </c>
      <c r="J705">
        <v>37</v>
      </c>
      <c r="K705">
        <v>837</v>
      </c>
      <c r="L705">
        <v>83</v>
      </c>
      <c r="M705">
        <v>693</v>
      </c>
      <c r="N705">
        <v>872</v>
      </c>
      <c r="O705">
        <v>255</v>
      </c>
      <c r="P705">
        <v>644</v>
      </c>
      <c r="Q705">
        <v>83</v>
      </c>
      <c r="R705">
        <v>693</v>
      </c>
      <c r="S705">
        <v>872</v>
      </c>
      <c r="T705">
        <v>255</v>
      </c>
      <c r="U705">
        <v>644</v>
      </c>
    </row>
    <row r="706" spans="1:21" x14ac:dyDescent="0.25">
      <c r="A706" t="s">
        <v>705</v>
      </c>
      <c r="B706" s="1" t="str">
        <f>TRIM(SUBSTITUTE(Table_35[[#This Row],[Column1]],CHAR(10)," "))</f>
        <v>16 สิงหาคม ส.ค. 2538 38 265333 33 333 51 235 455 618 342 51 235 455 618 342</v>
      </c>
      <c r="C706" t="s">
        <v>1545</v>
      </c>
      <c r="D706">
        <v>16</v>
      </c>
      <c r="E706" t="s">
        <v>1692</v>
      </c>
      <c r="F706" t="s">
        <v>1693</v>
      </c>
      <c r="G706">
        <v>2538</v>
      </c>
      <c r="H706">
        <v>38</v>
      </c>
      <c r="I706">
        <v>265333</v>
      </c>
      <c r="J706">
        <v>33</v>
      </c>
      <c r="K706">
        <v>333</v>
      </c>
      <c r="L706">
        <v>51</v>
      </c>
      <c r="M706">
        <v>235</v>
      </c>
      <c r="N706">
        <v>455</v>
      </c>
      <c r="O706">
        <v>618</v>
      </c>
      <c r="P706">
        <v>342</v>
      </c>
      <c r="Q706">
        <v>51</v>
      </c>
      <c r="R706">
        <v>235</v>
      </c>
      <c r="S706">
        <v>455</v>
      </c>
      <c r="T706">
        <v>618</v>
      </c>
      <c r="U706">
        <v>342</v>
      </c>
    </row>
    <row r="707" spans="1:21" x14ac:dyDescent="0.25">
      <c r="A707" t="s">
        <v>706</v>
      </c>
      <c r="B707" s="1" t="str">
        <f>TRIM(SUBSTITUTE(Table_35[[#This Row],[Column1]],CHAR(10)," "))</f>
        <v>1 สิงหาคม ส.ค. 2538 38 464819 19 819 59 070 274 669 293 59 070 274 669 293</v>
      </c>
      <c r="C707" t="s">
        <v>1546</v>
      </c>
      <c r="D707">
        <v>1</v>
      </c>
      <c r="E707" t="s">
        <v>1692</v>
      </c>
      <c r="F707" t="s">
        <v>1693</v>
      </c>
      <c r="G707">
        <v>2538</v>
      </c>
      <c r="H707">
        <v>38</v>
      </c>
      <c r="I707">
        <v>464819</v>
      </c>
      <c r="J707">
        <v>19</v>
      </c>
      <c r="K707">
        <v>819</v>
      </c>
      <c r="L707">
        <v>59</v>
      </c>
      <c r="M707">
        <v>70</v>
      </c>
      <c r="N707">
        <v>274</v>
      </c>
      <c r="O707">
        <v>669</v>
      </c>
      <c r="P707">
        <v>293</v>
      </c>
      <c r="Q707">
        <v>59</v>
      </c>
      <c r="R707">
        <v>70</v>
      </c>
      <c r="S707">
        <v>274</v>
      </c>
      <c r="T707">
        <v>669</v>
      </c>
      <c r="U707">
        <v>293</v>
      </c>
    </row>
    <row r="708" spans="1:21" x14ac:dyDescent="0.25">
      <c r="A708" t="s">
        <v>707</v>
      </c>
      <c r="B708" s="1" t="str">
        <f>TRIM(SUBSTITUTE(Table_35[[#This Row],[Column1]],CHAR(10)," "))</f>
        <v>16 กรกฎาคม ก.ค. 2538 38 248122 22 122 96 571 085 303 758 96 571 085 303 758</v>
      </c>
      <c r="C708" t="s">
        <v>1547</v>
      </c>
      <c r="D708">
        <v>16</v>
      </c>
      <c r="E708" t="s">
        <v>1694</v>
      </c>
      <c r="F708" t="s">
        <v>1695</v>
      </c>
      <c r="G708">
        <v>2538</v>
      </c>
      <c r="H708">
        <v>38</v>
      </c>
      <c r="I708">
        <v>248122</v>
      </c>
      <c r="J708">
        <v>22</v>
      </c>
      <c r="K708">
        <v>122</v>
      </c>
      <c r="L708">
        <v>96</v>
      </c>
      <c r="M708">
        <v>571</v>
      </c>
      <c r="N708">
        <v>85</v>
      </c>
      <c r="O708">
        <v>303</v>
      </c>
      <c r="P708">
        <v>758</v>
      </c>
      <c r="Q708">
        <v>96</v>
      </c>
      <c r="R708">
        <v>571</v>
      </c>
      <c r="S708">
        <v>85</v>
      </c>
      <c r="T708">
        <v>303</v>
      </c>
      <c r="U708">
        <v>758</v>
      </c>
    </row>
    <row r="709" spans="1:21" x14ac:dyDescent="0.25">
      <c r="A709" t="s">
        <v>708</v>
      </c>
      <c r="B709" s="1" t="str">
        <f>TRIM(SUBSTITUTE(Table_35[[#This Row],[Column1]],CHAR(10)," "))</f>
        <v>1 กรกฎาคม ก.ค. 2538 38 939901 01 901 19 428 940 667 879 19 428 940 667 879</v>
      </c>
      <c r="C709" t="s">
        <v>1548</v>
      </c>
      <c r="D709">
        <v>1</v>
      </c>
      <c r="E709" t="s">
        <v>1694</v>
      </c>
      <c r="F709" t="s">
        <v>1695</v>
      </c>
      <c r="G709">
        <v>2538</v>
      </c>
      <c r="H709">
        <v>38</v>
      </c>
      <c r="I709">
        <v>939901</v>
      </c>
      <c r="J709">
        <v>1</v>
      </c>
      <c r="K709">
        <v>901</v>
      </c>
      <c r="L709">
        <v>19</v>
      </c>
      <c r="M709">
        <v>428</v>
      </c>
      <c r="N709">
        <v>940</v>
      </c>
      <c r="O709">
        <v>667</v>
      </c>
      <c r="P709">
        <v>879</v>
      </c>
      <c r="Q709">
        <v>19</v>
      </c>
      <c r="R709">
        <v>428</v>
      </c>
      <c r="S709">
        <v>940</v>
      </c>
      <c r="T709">
        <v>667</v>
      </c>
      <c r="U709">
        <v>879</v>
      </c>
    </row>
    <row r="710" spans="1:21" x14ac:dyDescent="0.25">
      <c r="A710" t="s">
        <v>709</v>
      </c>
      <c r="B710" s="1" t="str">
        <f>TRIM(SUBSTITUTE(Table_35[[#This Row],[Column1]],CHAR(10)," "))</f>
        <v>16 มิถุนายน มิ.ย 2538 38 046698 98 698 82 678 785 507 393 82 678 785 507 393</v>
      </c>
      <c r="C710" t="s">
        <v>1549</v>
      </c>
      <c r="D710">
        <v>16</v>
      </c>
      <c r="E710" t="s">
        <v>1696</v>
      </c>
      <c r="F710" t="s">
        <v>1697</v>
      </c>
      <c r="G710">
        <v>2538</v>
      </c>
      <c r="H710">
        <v>38</v>
      </c>
      <c r="I710">
        <v>46698</v>
      </c>
      <c r="J710">
        <v>98</v>
      </c>
      <c r="K710">
        <v>698</v>
      </c>
      <c r="L710">
        <v>82</v>
      </c>
      <c r="M710">
        <v>678</v>
      </c>
      <c r="N710">
        <v>785</v>
      </c>
      <c r="O710">
        <v>507</v>
      </c>
      <c r="P710">
        <v>393</v>
      </c>
      <c r="Q710">
        <v>82</v>
      </c>
      <c r="R710">
        <v>678</v>
      </c>
      <c r="S710">
        <v>785</v>
      </c>
      <c r="T710">
        <v>507</v>
      </c>
      <c r="U710">
        <v>393</v>
      </c>
    </row>
    <row r="711" spans="1:21" x14ac:dyDescent="0.25">
      <c r="A711" t="s">
        <v>710</v>
      </c>
      <c r="B711" s="1" t="str">
        <f>TRIM(SUBSTITUTE(Table_35[[#This Row],[Column1]],CHAR(10)," "))</f>
        <v>1 มิถุนายน มิ.ย 2538 38 105615 15 615 17 374 735 168 688 17 374 735 168 688</v>
      </c>
      <c r="C711" t="s">
        <v>1550</v>
      </c>
      <c r="D711">
        <v>1</v>
      </c>
      <c r="E711" t="s">
        <v>1696</v>
      </c>
      <c r="F711" t="s">
        <v>1697</v>
      </c>
      <c r="G711">
        <v>2538</v>
      </c>
      <c r="H711">
        <v>38</v>
      </c>
      <c r="I711">
        <v>105615</v>
      </c>
      <c r="J711">
        <v>15</v>
      </c>
      <c r="K711">
        <v>615</v>
      </c>
      <c r="L711">
        <v>17</v>
      </c>
      <c r="M711">
        <v>374</v>
      </c>
      <c r="N711">
        <v>735</v>
      </c>
      <c r="O711">
        <v>168</v>
      </c>
      <c r="P711">
        <v>688</v>
      </c>
      <c r="Q711">
        <v>17</v>
      </c>
      <c r="R711">
        <v>374</v>
      </c>
      <c r="S711">
        <v>735</v>
      </c>
      <c r="T711">
        <v>168</v>
      </c>
      <c r="U711">
        <v>688</v>
      </c>
    </row>
    <row r="712" spans="1:21" x14ac:dyDescent="0.25">
      <c r="A712" t="s">
        <v>711</v>
      </c>
      <c r="B712" s="1" t="str">
        <f>TRIM(SUBSTITUTE(Table_35[[#This Row],[Column1]],CHAR(10)," "))</f>
        <v>17 พฤษภาคม พ.ค. 2538 38 220381 81 381 55 460 597 511 488 55 460 597 511 488</v>
      </c>
      <c r="C712" t="s">
        <v>1551</v>
      </c>
      <c r="D712">
        <v>17</v>
      </c>
      <c r="E712" t="s">
        <v>1698</v>
      </c>
      <c r="F712" t="s">
        <v>1699</v>
      </c>
      <c r="G712">
        <v>2538</v>
      </c>
      <c r="H712">
        <v>38</v>
      </c>
      <c r="I712">
        <v>220381</v>
      </c>
      <c r="J712">
        <v>81</v>
      </c>
      <c r="K712">
        <v>381</v>
      </c>
      <c r="L712">
        <v>55</v>
      </c>
      <c r="M712">
        <v>460</v>
      </c>
      <c r="N712">
        <v>597</v>
      </c>
      <c r="O712">
        <v>511</v>
      </c>
      <c r="P712">
        <v>488</v>
      </c>
      <c r="Q712">
        <v>55</v>
      </c>
      <c r="R712">
        <v>460</v>
      </c>
      <c r="S712">
        <v>597</v>
      </c>
      <c r="T712">
        <v>511</v>
      </c>
      <c r="U712">
        <v>488</v>
      </c>
    </row>
    <row r="713" spans="1:21" x14ac:dyDescent="0.25">
      <c r="A713" t="s">
        <v>712</v>
      </c>
      <c r="B713" s="1" t="str">
        <f>TRIM(SUBSTITUTE(Table_35[[#This Row],[Column1]],CHAR(10)," "))</f>
        <v>2 พฤษภาคม พ.ค. 2538 38 504692 92 692 88 304 886 268 273 88 304 886 268 273</v>
      </c>
      <c r="C713" t="s">
        <v>1552</v>
      </c>
      <c r="D713">
        <v>2</v>
      </c>
      <c r="E713" t="s">
        <v>1698</v>
      </c>
      <c r="F713" t="s">
        <v>1699</v>
      </c>
      <c r="G713">
        <v>2538</v>
      </c>
      <c r="H713">
        <v>38</v>
      </c>
      <c r="I713">
        <v>504692</v>
      </c>
      <c r="J713">
        <v>92</v>
      </c>
      <c r="K713">
        <v>692</v>
      </c>
      <c r="L713">
        <v>88</v>
      </c>
      <c r="M713">
        <v>304</v>
      </c>
      <c r="N713">
        <v>886</v>
      </c>
      <c r="O713">
        <v>268</v>
      </c>
      <c r="P713">
        <v>273</v>
      </c>
      <c r="Q713">
        <v>88</v>
      </c>
      <c r="R713">
        <v>304</v>
      </c>
      <c r="S713">
        <v>886</v>
      </c>
      <c r="T713">
        <v>268</v>
      </c>
      <c r="U713">
        <v>273</v>
      </c>
    </row>
    <row r="714" spans="1:21" x14ac:dyDescent="0.25">
      <c r="A714" t="s">
        <v>713</v>
      </c>
      <c r="B714" s="1" t="str">
        <f>TRIM(SUBSTITUTE(Table_35[[#This Row],[Column1]],CHAR(10)," "))</f>
        <v>16 เมษายน เม.ย. 2538 38 053581 81 581 99 560 968 681 376 99 560 968 681 376</v>
      </c>
      <c r="C714" t="s">
        <v>1553</v>
      </c>
      <c r="D714">
        <v>16</v>
      </c>
      <c r="E714" t="s">
        <v>1700</v>
      </c>
      <c r="F714" t="s">
        <v>1701</v>
      </c>
      <c r="G714">
        <v>2538</v>
      </c>
      <c r="H714">
        <v>38</v>
      </c>
      <c r="I714">
        <v>53581</v>
      </c>
      <c r="J714">
        <v>81</v>
      </c>
      <c r="K714">
        <v>581</v>
      </c>
      <c r="L714">
        <v>99</v>
      </c>
      <c r="M714">
        <v>560</v>
      </c>
      <c r="N714">
        <v>968</v>
      </c>
      <c r="O714">
        <v>681</v>
      </c>
      <c r="P714">
        <v>376</v>
      </c>
      <c r="Q714">
        <v>99</v>
      </c>
      <c r="R714">
        <v>560</v>
      </c>
      <c r="S714">
        <v>968</v>
      </c>
      <c r="T714">
        <v>681</v>
      </c>
      <c r="U714">
        <v>376</v>
      </c>
    </row>
    <row r="715" spans="1:21" x14ac:dyDescent="0.25">
      <c r="A715" t="s">
        <v>714</v>
      </c>
      <c r="B715" s="1" t="str">
        <f>TRIM(SUBSTITUTE(Table_35[[#This Row],[Column1]],CHAR(10)," "))</f>
        <v>1 เมษายน เม.ย. 2538 38 427039 39 039 06 254 926 674 978 06 254 926 674 978</v>
      </c>
      <c r="C715" t="s">
        <v>1554</v>
      </c>
      <c r="D715">
        <v>1</v>
      </c>
      <c r="E715" t="s">
        <v>1700</v>
      </c>
      <c r="F715" t="s">
        <v>1701</v>
      </c>
      <c r="G715">
        <v>2538</v>
      </c>
      <c r="H715">
        <v>38</v>
      </c>
      <c r="I715">
        <v>427039</v>
      </c>
      <c r="J715">
        <v>39</v>
      </c>
      <c r="K715">
        <v>39</v>
      </c>
      <c r="L715">
        <v>6</v>
      </c>
      <c r="M715">
        <v>254</v>
      </c>
      <c r="N715">
        <v>926</v>
      </c>
      <c r="O715">
        <v>674</v>
      </c>
      <c r="P715">
        <v>978</v>
      </c>
      <c r="Q715">
        <v>6</v>
      </c>
      <c r="R715">
        <v>254</v>
      </c>
      <c r="S715">
        <v>926</v>
      </c>
      <c r="T715">
        <v>674</v>
      </c>
      <c r="U715">
        <v>978</v>
      </c>
    </row>
    <row r="716" spans="1:21" x14ac:dyDescent="0.25">
      <c r="A716" t="s">
        <v>715</v>
      </c>
      <c r="B716" s="1" t="str">
        <f>TRIM(SUBSTITUTE(Table_35[[#This Row],[Column1]],CHAR(10)," "))</f>
        <v>16 มีนาคม มี.ค. 2538 38 646847 47 847 67 225 044 091 220 67 225 044 091 220</v>
      </c>
      <c r="C716" t="s">
        <v>1555</v>
      </c>
      <c r="D716">
        <v>16</v>
      </c>
      <c r="E716" t="s">
        <v>1702</v>
      </c>
      <c r="F716" t="s">
        <v>1703</v>
      </c>
      <c r="G716">
        <v>2538</v>
      </c>
      <c r="H716">
        <v>38</v>
      </c>
      <c r="I716">
        <v>646847</v>
      </c>
      <c r="J716">
        <v>47</v>
      </c>
      <c r="K716">
        <v>847</v>
      </c>
      <c r="L716">
        <v>67</v>
      </c>
      <c r="M716">
        <v>225</v>
      </c>
      <c r="N716">
        <v>44</v>
      </c>
      <c r="O716">
        <v>91</v>
      </c>
      <c r="P716">
        <v>220</v>
      </c>
      <c r="Q716">
        <v>67</v>
      </c>
      <c r="R716">
        <v>225</v>
      </c>
      <c r="S716">
        <v>44</v>
      </c>
      <c r="T716">
        <v>91</v>
      </c>
      <c r="U716">
        <v>220</v>
      </c>
    </row>
    <row r="717" spans="1:21" x14ac:dyDescent="0.25">
      <c r="A717" t="s">
        <v>716</v>
      </c>
      <c r="B717" s="1" t="str">
        <f>TRIM(SUBSTITUTE(Table_35[[#This Row],[Column1]],CHAR(10)," "))</f>
        <v>1 มีนาคม มี.ค. 2538 38 411454 54 454 71 034 019 022 152 71 034 019 022 152</v>
      </c>
      <c r="C717" t="s">
        <v>1556</v>
      </c>
      <c r="D717">
        <v>1</v>
      </c>
      <c r="E717" t="s">
        <v>1702</v>
      </c>
      <c r="F717" t="s">
        <v>1703</v>
      </c>
      <c r="G717">
        <v>2538</v>
      </c>
      <c r="H717">
        <v>38</v>
      </c>
      <c r="I717">
        <v>411454</v>
      </c>
      <c r="J717">
        <v>54</v>
      </c>
      <c r="K717">
        <v>454</v>
      </c>
      <c r="L717">
        <v>71</v>
      </c>
      <c r="M717">
        <v>34</v>
      </c>
      <c r="N717">
        <v>19</v>
      </c>
      <c r="O717">
        <v>22</v>
      </c>
      <c r="P717">
        <v>152</v>
      </c>
      <c r="Q717">
        <v>71</v>
      </c>
      <c r="R717">
        <v>34</v>
      </c>
      <c r="S717">
        <v>19</v>
      </c>
      <c r="T717">
        <v>22</v>
      </c>
      <c r="U717">
        <v>152</v>
      </c>
    </row>
    <row r="718" spans="1:21" x14ac:dyDescent="0.25">
      <c r="A718" t="s">
        <v>717</v>
      </c>
      <c r="B718" s="1" t="str">
        <f>TRIM(SUBSTITUTE(Table_35[[#This Row],[Column1]],CHAR(10)," "))</f>
        <v>16 กุมภาพันธ์ ก.พ. 2538 38 869070 70 070 95 828 597 462 126 95 828 597 462 126</v>
      </c>
      <c r="C718" t="s">
        <v>1557</v>
      </c>
      <c r="D718">
        <v>16</v>
      </c>
      <c r="E718" t="s">
        <v>1680</v>
      </c>
      <c r="F718" t="s">
        <v>1681</v>
      </c>
      <c r="G718">
        <v>2538</v>
      </c>
      <c r="H718">
        <v>38</v>
      </c>
      <c r="I718">
        <v>869070</v>
      </c>
      <c r="J718">
        <v>70</v>
      </c>
      <c r="K718">
        <v>70</v>
      </c>
      <c r="L718">
        <v>95</v>
      </c>
      <c r="M718">
        <v>828</v>
      </c>
      <c r="N718">
        <v>597</v>
      </c>
      <c r="O718">
        <v>462</v>
      </c>
      <c r="P718">
        <v>126</v>
      </c>
      <c r="Q718">
        <v>95</v>
      </c>
      <c r="R718">
        <v>828</v>
      </c>
      <c r="S718">
        <v>597</v>
      </c>
      <c r="T718">
        <v>462</v>
      </c>
      <c r="U718">
        <v>126</v>
      </c>
    </row>
    <row r="719" spans="1:21" x14ac:dyDescent="0.25">
      <c r="A719" t="s">
        <v>718</v>
      </c>
      <c r="B719" s="1" t="str">
        <f>TRIM(SUBSTITUTE(Table_35[[#This Row],[Column1]],CHAR(10)," "))</f>
        <v>1 กุมภาพันธ์ ก.พ. 2538 38 198162 62 162 48 195 087 805 574 48 195 087 805 574</v>
      </c>
      <c r="C719" t="s">
        <v>1558</v>
      </c>
      <c r="D719">
        <v>1</v>
      </c>
      <c r="E719" t="s">
        <v>1680</v>
      </c>
      <c r="F719" t="s">
        <v>1681</v>
      </c>
      <c r="G719">
        <v>2538</v>
      </c>
      <c r="H719">
        <v>38</v>
      </c>
      <c r="I719">
        <v>198162</v>
      </c>
      <c r="J719">
        <v>62</v>
      </c>
      <c r="K719">
        <v>162</v>
      </c>
      <c r="L719">
        <v>48</v>
      </c>
      <c r="M719">
        <v>195</v>
      </c>
      <c r="N719">
        <v>87</v>
      </c>
      <c r="O719">
        <v>805</v>
      </c>
      <c r="P719">
        <v>574</v>
      </c>
      <c r="Q719">
        <v>48</v>
      </c>
      <c r="R719">
        <v>195</v>
      </c>
      <c r="S719">
        <v>87</v>
      </c>
      <c r="T719">
        <v>805</v>
      </c>
      <c r="U719">
        <v>574</v>
      </c>
    </row>
    <row r="720" spans="1:21" x14ac:dyDescent="0.25">
      <c r="A720" t="s">
        <v>719</v>
      </c>
      <c r="B720" s="1" t="str">
        <f>TRIM(SUBSTITUTE(Table_35[[#This Row],[Column1]],CHAR(10)," "))</f>
        <v>16 มกราคม ม.ค. 2538 38 922388 88 388 40 186 667 253 002 40 186 667 253 002</v>
      </c>
      <c r="C720" t="s">
        <v>1559</v>
      </c>
      <c r="D720">
        <v>16</v>
      </c>
      <c r="E720" t="s">
        <v>1682</v>
      </c>
      <c r="F720" t="s">
        <v>1683</v>
      </c>
      <c r="G720">
        <v>2538</v>
      </c>
      <c r="H720">
        <v>38</v>
      </c>
      <c r="I720">
        <v>922388</v>
      </c>
      <c r="J720">
        <v>88</v>
      </c>
      <c r="K720">
        <v>388</v>
      </c>
      <c r="L720">
        <v>40</v>
      </c>
      <c r="M720">
        <v>186</v>
      </c>
      <c r="N720">
        <v>667</v>
      </c>
      <c r="O720">
        <v>253</v>
      </c>
      <c r="P720">
        <v>2</v>
      </c>
      <c r="Q720">
        <v>40</v>
      </c>
      <c r="R720">
        <v>186</v>
      </c>
      <c r="S720">
        <v>667</v>
      </c>
      <c r="T720">
        <v>253</v>
      </c>
      <c r="U720">
        <v>2</v>
      </c>
    </row>
    <row r="721" spans="1:21" x14ac:dyDescent="0.25">
      <c r="A721" t="s">
        <v>720</v>
      </c>
      <c r="B721" s="1" t="str">
        <f>TRIM(SUBSTITUTE(Table_35[[#This Row],[Column1]],CHAR(10)," "))</f>
        <v>30 ธันวาคม ธ.ค. 2537 37 6284069 69 069 90 798 713 339 744 90 798 713 339 744</v>
      </c>
      <c r="C721" t="s">
        <v>1560</v>
      </c>
      <c r="D721">
        <v>30</v>
      </c>
      <c r="E721" t="s">
        <v>1684</v>
      </c>
      <c r="F721" t="s">
        <v>1685</v>
      </c>
      <c r="G721">
        <v>2537</v>
      </c>
      <c r="H721">
        <v>37</v>
      </c>
      <c r="I721">
        <v>6284069</v>
      </c>
      <c r="J721">
        <v>69</v>
      </c>
      <c r="K721">
        <v>69</v>
      </c>
      <c r="L721">
        <v>90</v>
      </c>
      <c r="M721">
        <v>798</v>
      </c>
      <c r="N721">
        <v>713</v>
      </c>
      <c r="O721">
        <v>339</v>
      </c>
      <c r="P721">
        <v>744</v>
      </c>
      <c r="Q721">
        <v>90</v>
      </c>
      <c r="R721">
        <v>798</v>
      </c>
      <c r="S721">
        <v>713</v>
      </c>
      <c r="T721">
        <v>339</v>
      </c>
      <c r="U721">
        <v>744</v>
      </c>
    </row>
    <row r="722" spans="1:21" x14ac:dyDescent="0.25">
      <c r="A722" t="s">
        <v>721</v>
      </c>
      <c r="B722" s="1" t="str">
        <f>TRIM(SUBSTITUTE(Table_35[[#This Row],[Column1]],CHAR(10)," "))</f>
        <v>16 ธันวาคม ธ.ค. 2537 37 5100040 40 040 50 654 129 766 544 50 654 129 766 544</v>
      </c>
      <c r="C722" t="s">
        <v>1561</v>
      </c>
      <c r="D722">
        <v>16</v>
      </c>
      <c r="E722" t="s">
        <v>1684</v>
      </c>
      <c r="F722" t="s">
        <v>1685</v>
      </c>
      <c r="G722">
        <v>2537</v>
      </c>
      <c r="H722">
        <v>37</v>
      </c>
      <c r="I722">
        <v>5100040</v>
      </c>
      <c r="J722">
        <v>40</v>
      </c>
      <c r="K722">
        <v>40</v>
      </c>
      <c r="L722">
        <v>50</v>
      </c>
      <c r="M722">
        <v>654</v>
      </c>
      <c r="N722">
        <v>129</v>
      </c>
      <c r="O722">
        <v>766</v>
      </c>
      <c r="P722">
        <v>544</v>
      </c>
      <c r="Q722">
        <v>50</v>
      </c>
      <c r="R722">
        <v>654</v>
      </c>
      <c r="S722">
        <v>129</v>
      </c>
      <c r="T722">
        <v>766</v>
      </c>
      <c r="U722">
        <v>544</v>
      </c>
    </row>
    <row r="723" spans="1:21" x14ac:dyDescent="0.25">
      <c r="A723" t="s">
        <v>722</v>
      </c>
      <c r="B723" s="1" t="str">
        <f>TRIM(SUBSTITUTE(Table_35[[#This Row],[Column1]],CHAR(10)," "))</f>
        <v>1 ธันวาคม ธ.ค. 2537 37 6832681 81 681 02 342 923 448 043 02 342 923 448 043</v>
      </c>
      <c r="C723" t="s">
        <v>1562</v>
      </c>
      <c r="D723">
        <v>1</v>
      </c>
      <c r="E723" t="s">
        <v>1684</v>
      </c>
      <c r="F723" t="s">
        <v>1685</v>
      </c>
      <c r="G723">
        <v>2537</v>
      </c>
      <c r="H723">
        <v>37</v>
      </c>
      <c r="I723">
        <v>6832681</v>
      </c>
      <c r="J723">
        <v>81</v>
      </c>
      <c r="K723">
        <v>681</v>
      </c>
      <c r="L723">
        <v>2</v>
      </c>
      <c r="M723">
        <v>342</v>
      </c>
      <c r="N723">
        <v>923</v>
      </c>
      <c r="O723">
        <v>448</v>
      </c>
      <c r="P723">
        <v>43</v>
      </c>
      <c r="Q723">
        <v>2</v>
      </c>
      <c r="R723">
        <v>342</v>
      </c>
      <c r="S723">
        <v>923</v>
      </c>
      <c r="T723">
        <v>448</v>
      </c>
      <c r="U723">
        <v>43</v>
      </c>
    </row>
    <row r="724" spans="1:21" x14ac:dyDescent="0.25">
      <c r="A724" t="s">
        <v>723</v>
      </c>
      <c r="B724" s="1" t="str">
        <f>TRIM(SUBSTITUTE(Table_35[[#This Row],[Column1]],CHAR(10)," "))</f>
        <v>16 พฤศจิกายน พ.ย. 2537 37 6095849 49 849 82 504 902 225 816 82 504 902 225 816</v>
      </c>
      <c r="C724" t="s">
        <v>1563</v>
      </c>
      <c r="D724">
        <v>16</v>
      </c>
      <c r="E724" t="s">
        <v>1686</v>
      </c>
      <c r="F724" t="s">
        <v>1687</v>
      </c>
      <c r="G724">
        <v>2537</v>
      </c>
      <c r="H724">
        <v>37</v>
      </c>
      <c r="I724">
        <v>6095849</v>
      </c>
      <c r="J724">
        <v>49</v>
      </c>
      <c r="K724">
        <v>849</v>
      </c>
      <c r="L724">
        <v>82</v>
      </c>
      <c r="M724">
        <v>504</v>
      </c>
      <c r="N724">
        <v>902</v>
      </c>
      <c r="O724">
        <v>225</v>
      </c>
      <c r="P724">
        <v>816</v>
      </c>
      <c r="Q724">
        <v>82</v>
      </c>
      <c r="R724">
        <v>504</v>
      </c>
      <c r="S724">
        <v>902</v>
      </c>
      <c r="T724">
        <v>225</v>
      </c>
      <c r="U724">
        <v>816</v>
      </c>
    </row>
    <row r="725" spans="1:21" x14ac:dyDescent="0.25">
      <c r="A725" t="s">
        <v>724</v>
      </c>
      <c r="B725" s="1" t="str">
        <f>TRIM(SUBSTITUTE(Table_35[[#This Row],[Column1]],CHAR(10)," "))</f>
        <v>1 พฤศจิกายน พ.ย. 2537 37 1676779 79 779 76 110 365 096 840 76 110 365 096 840</v>
      </c>
      <c r="C725" t="s">
        <v>1564</v>
      </c>
      <c r="D725">
        <v>1</v>
      </c>
      <c r="E725" t="s">
        <v>1686</v>
      </c>
      <c r="F725" t="s">
        <v>1687</v>
      </c>
      <c r="G725">
        <v>2537</v>
      </c>
      <c r="H725">
        <v>37</v>
      </c>
      <c r="I725">
        <v>1676779</v>
      </c>
      <c r="J725">
        <v>79</v>
      </c>
      <c r="K725">
        <v>779</v>
      </c>
      <c r="L725">
        <v>76</v>
      </c>
      <c r="M725">
        <v>110</v>
      </c>
      <c r="N725">
        <v>365</v>
      </c>
      <c r="O725">
        <v>96</v>
      </c>
      <c r="P725">
        <v>840</v>
      </c>
      <c r="Q725">
        <v>76</v>
      </c>
      <c r="R725">
        <v>110</v>
      </c>
      <c r="S725">
        <v>365</v>
      </c>
      <c r="T725">
        <v>96</v>
      </c>
      <c r="U725">
        <v>840</v>
      </c>
    </row>
    <row r="726" spans="1:21" x14ac:dyDescent="0.25">
      <c r="A726" t="s">
        <v>725</v>
      </c>
      <c r="B726" s="1" t="str">
        <f>TRIM(SUBSTITUTE(Table_35[[#This Row],[Column1]],CHAR(10)," "))</f>
        <v>16 ตุลาคม ต.ค. 2537 37 7583048 48 048 79 165 294 428 024 79 165 294 428 024</v>
      </c>
      <c r="C726" t="s">
        <v>1565</v>
      </c>
      <c r="D726">
        <v>16</v>
      </c>
      <c r="E726" t="s">
        <v>1688</v>
      </c>
      <c r="F726" t="s">
        <v>1689</v>
      </c>
      <c r="G726">
        <v>2537</v>
      </c>
      <c r="H726">
        <v>37</v>
      </c>
      <c r="I726">
        <v>7583048</v>
      </c>
      <c r="J726">
        <v>48</v>
      </c>
      <c r="K726">
        <v>48</v>
      </c>
      <c r="L726">
        <v>79</v>
      </c>
      <c r="M726">
        <v>165</v>
      </c>
      <c r="N726">
        <v>294</v>
      </c>
      <c r="O726">
        <v>428</v>
      </c>
      <c r="P726">
        <v>24</v>
      </c>
      <c r="Q726">
        <v>79</v>
      </c>
      <c r="R726">
        <v>165</v>
      </c>
      <c r="S726">
        <v>294</v>
      </c>
      <c r="T726">
        <v>428</v>
      </c>
      <c r="U726">
        <v>24</v>
      </c>
    </row>
    <row r="727" spans="1:21" x14ac:dyDescent="0.25">
      <c r="A727" t="s">
        <v>726</v>
      </c>
      <c r="B727" s="1" t="str">
        <f>TRIM(SUBSTITUTE(Table_35[[#This Row],[Column1]],CHAR(10)," "))</f>
        <v>1 ตุลาคม ต.ค. 2537 37 7128442 42 442 23 623 251 229 243 23 623 251 229 243</v>
      </c>
      <c r="C727" t="s">
        <v>1566</v>
      </c>
      <c r="D727">
        <v>1</v>
      </c>
      <c r="E727" t="s">
        <v>1688</v>
      </c>
      <c r="F727" t="s">
        <v>1689</v>
      </c>
      <c r="G727">
        <v>2537</v>
      </c>
      <c r="H727">
        <v>37</v>
      </c>
      <c r="I727">
        <v>7128442</v>
      </c>
      <c r="J727">
        <v>42</v>
      </c>
      <c r="K727">
        <v>442</v>
      </c>
      <c r="L727">
        <v>23</v>
      </c>
      <c r="M727">
        <v>623</v>
      </c>
      <c r="N727">
        <v>251</v>
      </c>
      <c r="O727">
        <v>229</v>
      </c>
      <c r="P727">
        <v>243</v>
      </c>
      <c r="Q727">
        <v>23</v>
      </c>
      <c r="R727">
        <v>623</v>
      </c>
      <c r="S727">
        <v>251</v>
      </c>
      <c r="T727">
        <v>229</v>
      </c>
      <c r="U727">
        <v>243</v>
      </c>
    </row>
    <row r="728" spans="1:21" x14ac:dyDescent="0.25">
      <c r="A728" t="s">
        <v>727</v>
      </c>
      <c r="B728" s="1" t="str">
        <f>TRIM(SUBSTITUTE(Table_35[[#This Row],[Column1]],CHAR(10)," "))</f>
        <v>16 กันยายน ก.ย. 2537 37 4781931 31 931 88 046 255 164 886 88 046 255 164 886</v>
      </c>
      <c r="C728" t="s">
        <v>1567</v>
      </c>
      <c r="D728">
        <v>16</v>
      </c>
      <c r="E728" t="s">
        <v>1690</v>
      </c>
      <c r="F728" t="s">
        <v>1691</v>
      </c>
      <c r="G728">
        <v>2537</v>
      </c>
      <c r="H728">
        <v>37</v>
      </c>
      <c r="I728">
        <v>4781931</v>
      </c>
      <c r="J728">
        <v>31</v>
      </c>
      <c r="K728">
        <v>931</v>
      </c>
      <c r="L728">
        <v>88</v>
      </c>
      <c r="M728">
        <v>46</v>
      </c>
      <c r="N728">
        <v>255</v>
      </c>
      <c r="O728">
        <v>164</v>
      </c>
      <c r="P728">
        <v>886</v>
      </c>
      <c r="Q728">
        <v>88</v>
      </c>
      <c r="R728">
        <v>46</v>
      </c>
      <c r="S728">
        <v>255</v>
      </c>
      <c r="T728">
        <v>164</v>
      </c>
      <c r="U728">
        <v>886</v>
      </c>
    </row>
    <row r="729" spans="1:21" x14ac:dyDescent="0.25">
      <c r="A729" t="s">
        <v>728</v>
      </c>
      <c r="B729" s="1" t="str">
        <f>TRIM(SUBSTITUTE(Table_35[[#This Row],[Column1]],CHAR(10)," "))</f>
        <v>1 กันยายน ก.ย. 2537 37 6220893 93 893 67 891 718 949 701 67 891 718 949 701</v>
      </c>
      <c r="C729" t="s">
        <v>1568</v>
      </c>
      <c r="D729">
        <v>1</v>
      </c>
      <c r="E729" t="s">
        <v>1690</v>
      </c>
      <c r="F729" t="s">
        <v>1691</v>
      </c>
      <c r="G729">
        <v>2537</v>
      </c>
      <c r="H729">
        <v>37</v>
      </c>
      <c r="I729">
        <v>6220893</v>
      </c>
      <c r="J729">
        <v>93</v>
      </c>
      <c r="K729">
        <v>893</v>
      </c>
      <c r="L729">
        <v>67</v>
      </c>
      <c r="M729">
        <v>891</v>
      </c>
      <c r="N729">
        <v>718</v>
      </c>
      <c r="O729">
        <v>949</v>
      </c>
      <c r="P729">
        <v>701</v>
      </c>
      <c r="Q729">
        <v>67</v>
      </c>
      <c r="R729">
        <v>891</v>
      </c>
      <c r="S729">
        <v>718</v>
      </c>
      <c r="T729">
        <v>949</v>
      </c>
      <c r="U729">
        <v>701</v>
      </c>
    </row>
    <row r="730" spans="1:21" x14ac:dyDescent="0.25">
      <c r="A730" t="s">
        <v>729</v>
      </c>
      <c r="B730" s="1" t="str">
        <f>TRIM(SUBSTITUTE(Table_35[[#This Row],[Column1]],CHAR(10)," "))</f>
        <v>16 สิงหาคม ส.ค. 2537 37 6504760 60 760 28 303 724 897 677 28 303 724 897 677</v>
      </c>
      <c r="C730" t="s">
        <v>1569</v>
      </c>
      <c r="D730">
        <v>16</v>
      </c>
      <c r="E730" t="s">
        <v>1692</v>
      </c>
      <c r="F730" t="s">
        <v>1693</v>
      </c>
      <c r="G730">
        <v>2537</v>
      </c>
      <c r="H730">
        <v>37</v>
      </c>
      <c r="I730">
        <v>6504760</v>
      </c>
      <c r="J730">
        <v>60</v>
      </c>
      <c r="K730">
        <v>760</v>
      </c>
      <c r="L730">
        <v>28</v>
      </c>
      <c r="M730">
        <v>303</v>
      </c>
      <c r="N730">
        <v>724</v>
      </c>
      <c r="O730">
        <v>897</v>
      </c>
      <c r="P730">
        <v>677</v>
      </c>
      <c r="Q730">
        <v>28</v>
      </c>
      <c r="R730">
        <v>303</v>
      </c>
      <c r="S730">
        <v>724</v>
      </c>
      <c r="T730">
        <v>897</v>
      </c>
      <c r="U730">
        <v>677</v>
      </c>
    </row>
    <row r="731" spans="1:21" x14ac:dyDescent="0.25">
      <c r="A731" t="s">
        <v>730</v>
      </c>
      <c r="B731" s="1" t="str">
        <f>TRIM(SUBSTITUTE(Table_35[[#This Row],[Column1]],CHAR(10)," "))</f>
        <v>1 สิงหาคม ส.ค. 2537 37 3114057 57 057 85 396 149 026 758 85 396 149 026 758</v>
      </c>
      <c r="C731" t="s">
        <v>1570</v>
      </c>
      <c r="D731">
        <v>1</v>
      </c>
      <c r="E731" t="s">
        <v>1692</v>
      </c>
      <c r="F731" t="s">
        <v>1693</v>
      </c>
      <c r="G731">
        <v>2537</v>
      </c>
      <c r="H731">
        <v>37</v>
      </c>
      <c r="I731">
        <v>3114057</v>
      </c>
      <c r="J731">
        <v>57</v>
      </c>
      <c r="K731">
        <v>57</v>
      </c>
      <c r="L731">
        <v>85</v>
      </c>
      <c r="M731">
        <v>396</v>
      </c>
      <c r="N731">
        <v>149</v>
      </c>
      <c r="O731">
        <v>26</v>
      </c>
      <c r="P731">
        <v>758</v>
      </c>
      <c r="Q731">
        <v>85</v>
      </c>
      <c r="R731">
        <v>396</v>
      </c>
      <c r="S731">
        <v>149</v>
      </c>
      <c r="T731">
        <v>26</v>
      </c>
      <c r="U731">
        <v>758</v>
      </c>
    </row>
    <row r="732" spans="1:21" x14ac:dyDescent="0.25">
      <c r="A732" t="s">
        <v>731</v>
      </c>
      <c r="B732" s="1" t="str">
        <f>TRIM(SUBSTITUTE(Table_35[[#This Row],[Column1]],CHAR(10)," "))</f>
        <v>16 กรกฎาคม ก.ค. 2537 37 5962891 91 891 74 424 686 628 622 74 424 686 628 622</v>
      </c>
      <c r="C732" t="s">
        <v>1571</v>
      </c>
      <c r="D732">
        <v>16</v>
      </c>
      <c r="E732" t="s">
        <v>1694</v>
      </c>
      <c r="F732" t="s">
        <v>1695</v>
      </c>
      <c r="G732">
        <v>2537</v>
      </c>
      <c r="H732">
        <v>37</v>
      </c>
      <c r="I732">
        <v>5962891</v>
      </c>
      <c r="J732">
        <v>91</v>
      </c>
      <c r="K732">
        <v>891</v>
      </c>
      <c r="L732">
        <v>74</v>
      </c>
      <c r="M732">
        <v>424</v>
      </c>
      <c r="N732">
        <v>686</v>
      </c>
      <c r="O732">
        <v>628</v>
      </c>
      <c r="P732">
        <v>622</v>
      </c>
      <c r="Q732">
        <v>74</v>
      </c>
      <c r="R732">
        <v>424</v>
      </c>
      <c r="S732">
        <v>686</v>
      </c>
      <c r="T732">
        <v>628</v>
      </c>
      <c r="U732">
        <v>622</v>
      </c>
    </row>
    <row r="733" spans="1:21" x14ac:dyDescent="0.25">
      <c r="A733" t="s">
        <v>732</v>
      </c>
      <c r="B733" s="1" t="str">
        <f>TRIM(SUBSTITUTE(Table_35[[#This Row],[Column1]],CHAR(10)," "))</f>
        <v>1 กรกฎาคม ก.ค. 2537 37 6568267 67 267 39 372 902 868 445 39 372 902 868 445</v>
      </c>
      <c r="C733" t="s">
        <v>1572</v>
      </c>
      <c r="D733">
        <v>1</v>
      </c>
      <c r="E733" t="s">
        <v>1694</v>
      </c>
      <c r="F733" t="s">
        <v>1695</v>
      </c>
      <c r="G733">
        <v>2537</v>
      </c>
      <c r="H733">
        <v>37</v>
      </c>
      <c r="I733">
        <v>6568267</v>
      </c>
      <c r="J733">
        <v>67</v>
      </c>
      <c r="K733">
        <v>267</v>
      </c>
      <c r="L733">
        <v>39</v>
      </c>
      <c r="M733">
        <v>372</v>
      </c>
      <c r="N733">
        <v>902</v>
      </c>
      <c r="O733">
        <v>868</v>
      </c>
      <c r="P733">
        <v>445</v>
      </c>
      <c r="Q733">
        <v>39</v>
      </c>
      <c r="R733">
        <v>372</v>
      </c>
      <c r="S733">
        <v>902</v>
      </c>
      <c r="T733">
        <v>868</v>
      </c>
      <c r="U733">
        <v>445</v>
      </c>
    </row>
    <row r="734" spans="1:21" x14ac:dyDescent="0.25">
      <c r="A734" t="s">
        <v>733</v>
      </c>
      <c r="B734" s="1" t="str">
        <f>TRIM(SUBSTITUTE(Table_35[[#This Row],[Column1]],CHAR(10)," "))</f>
        <v>16 มิถุนายน มิ.ย 2537 37 1947355 55 355 53 302 583 524 669 53 302 583 524 669</v>
      </c>
      <c r="C734" t="s">
        <v>1573</v>
      </c>
      <c r="D734">
        <v>16</v>
      </c>
      <c r="E734" t="s">
        <v>1696</v>
      </c>
      <c r="F734" t="s">
        <v>1697</v>
      </c>
      <c r="G734">
        <v>2537</v>
      </c>
      <c r="H734">
        <v>37</v>
      </c>
      <c r="I734">
        <v>1947355</v>
      </c>
      <c r="J734">
        <v>55</v>
      </c>
      <c r="K734">
        <v>355</v>
      </c>
      <c r="L734">
        <v>53</v>
      </c>
      <c r="M734">
        <v>302</v>
      </c>
      <c r="N734">
        <v>583</v>
      </c>
      <c r="O734">
        <v>524</v>
      </c>
      <c r="P734">
        <v>669</v>
      </c>
      <c r="Q734">
        <v>53</v>
      </c>
      <c r="R734">
        <v>302</v>
      </c>
      <c r="S734">
        <v>583</v>
      </c>
      <c r="T734">
        <v>524</v>
      </c>
      <c r="U734">
        <v>669</v>
      </c>
    </row>
    <row r="735" spans="1:21" x14ac:dyDescent="0.25">
      <c r="A735" t="s">
        <v>734</v>
      </c>
      <c r="B735" s="1" t="str">
        <f>TRIM(SUBSTITUTE(Table_35[[#This Row],[Column1]],CHAR(10)," "))</f>
        <v>1 มิถุนายน มิ.ย 2537 37 3560804 04 804 17 474 564 989 164 17 474 564 989 164</v>
      </c>
      <c r="C735" t="s">
        <v>1574</v>
      </c>
      <c r="D735">
        <v>1</v>
      </c>
      <c r="E735" t="s">
        <v>1696</v>
      </c>
      <c r="F735" t="s">
        <v>1697</v>
      </c>
      <c r="G735">
        <v>2537</v>
      </c>
      <c r="H735">
        <v>37</v>
      </c>
      <c r="I735">
        <v>3560804</v>
      </c>
      <c r="J735">
        <v>4</v>
      </c>
      <c r="K735">
        <v>804</v>
      </c>
      <c r="L735">
        <v>17</v>
      </c>
      <c r="M735">
        <v>474</v>
      </c>
      <c r="N735">
        <v>564</v>
      </c>
      <c r="O735">
        <v>989</v>
      </c>
      <c r="P735">
        <v>164</v>
      </c>
      <c r="Q735">
        <v>17</v>
      </c>
      <c r="R735">
        <v>474</v>
      </c>
      <c r="S735">
        <v>564</v>
      </c>
      <c r="T735">
        <v>989</v>
      </c>
      <c r="U735">
        <v>164</v>
      </c>
    </row>
    <row r="736" spans="1:21" x14ac:dyDescent="0.25">
      <c r="A736" t="s">
        <v>735</v>
      </c>
      <c r="B736" s="1" t="str">
        <f>TRIM(SUBSTITUTE(Table_35[[#This Row],[Column1]],CHAR(10)," "))</f>
        <v>16 พฤษภาคม พ.ค. 2537 37 2071764 64 764 29 093 544 535 746 29 093 544 535 746</v>
      </c>
      <c r="C736" t="s">
        <v>1575</v>
      </c>
      <c r="D736">
        <v>16</v>
      </c>
      <c r="E736" t="s">
        <v>1698</v>
      </c>
      <c r="F736" t="s">
        <v>1699</v>
      </c>
      <c r="G736">
        <v>2537</v>
      </c>
      <c r="H736">
        <v>37</v>
      </c>
      <c r="I736">
        <v>2071764</v>
      </c>
      <c r="J736">
        <v>64</v>
      </c>
      <c r="K736">
        <v>764</v>
      </c>
      <c r="L736">
        <v>29</v>
      </c>
      <c r="M736">
        <v>93</v>
      </c>
      <c r="N736">
        <v>544</v>
      </c>
      <c r="O736">
        <v>535</v>
      </c>
      <c r="P736">
        <v>746</v>
      </c>
      <c r="Q736">
        <v>29</v>
      </c>
      <c r="R736">
        <v>93</v>
      </c>
      <c r="S736">
        <v>544</v>
      </c>
      <c r="T736">
        <v>535</v>
      </c>
      <c r="U736">
        <v>746</v>
      </c>
    </row>
    <row r="737" spans="1:21" x14ac:dyDescent="0.25">
      <c r="A737" t="s">
        <v>736</v>
      </c>
      <c r="B737" s="1" t="str">
        <f>TRIM(SUBSTITUTE(Table_35[[#This Row],[Column1]],CHAR(10)," "))</f>
        <v>2 พฤษภาคม พ.ค. 2537 37 3072877 77 877 69 535 317 170 521 69 535 317 170 521</v>
      </c>
      <c r="C737" t="s">
        <v>1576</v>
      </c>
      <c r="D737">
        <v>2</v>
      </c>
      <c r="E737" t="s">
        <v>1698</v>
      </c>
      <c r="F737" t="s">
        <v>1699</v>
      </c>
      <c r="G737">
        <v>2537</v>
      </c>
      <c r="H737">
        <v>37</v>
      </c>
      <c r="I737">
        <v>3072877</v>
      </c>
      <c r="J737">
        <v>77</v>
      </c>
      <c r="K737">
        <v>877</v>
      </c>
      <c r="L737">
        <v>69</v>
      </c>
      <c r="M737">
        <v>535</v>
      </c>
      <c r="N737">
        <v>317</v>
      </c>
      <c r="O737">
        <v>170</v>
      </c>
      <c r="P737">
        <v>521</v>
      </c>
      <c r="Q737">
        <v>69</v>
      </c>
      <c r="R737">
        <v>535</v>
      </c>
      <c r="S737">
        <v>317</v>
      </c>
      <c r="T737">
        <v>170</v>
      </c>
      <c r="U737">
        <v>521</v>
      </c>
    </row>
    <row r="738" spans="1:21" x14ac:dyDescent="0.25">
      <c r="A738" t="s">
        <v>737</v>
      </c>
      <c r="B738" s="1" t="str">
        <f>TRIM(SUBSTITUTE(Table_35[[#This Row],[Column1]],CHAR(10)," "))</f>
        <v>16 เมษายน เม.ย. 2537 37 7893913 13 913 21 785 982 151 594 21 785 982 151 594</v>
      </c>
      <c r="C738" t="s">
        <v>1577</v>
      </c>
      <c r="D738">
        <v>16</v>
      </c>
      <c r="E738" t="s">
        <v>1700</v>
      </c>
      <c r="F738" t="s">
        <v>1701</v>
      </c>
      <c r="G738">
        <v>2537</v>
      </c>
      <c r="H738">
        <v>37</v>
      </c>
      <c r="I738">
        <v>7893913</v>
      </c>
      <c r="J738">
        <v>13</v>
      </c>
      <c r="K738">
        <v>913</v>
      </c>
      <c r="L738">
        <v>21</v>
      </c>
      <c r="M738">
        <v>785</v>
      </c>
      <c r="N738">
        <v>982</v>
      </c>
      <c r="O738">
        <v>151</v>
      </c>
      <c r="P738">
        <v>594</v>
      </c>
      <c r="Q738">
        <v>21</v>
      </c>
      <c r="R738">
        <v>785</v>
      </c>
      <c r="S738">
        <v>982</v>
      </c>
      <c r="T738">
        <v>151</v>
      </c>
      <c r="U738">
        <v>594</v>
      </c>
    </row>
    <row r="739" spans="1:21" x14ac:dyDescent="0.25">
      <c r="A739" t="s">
        <v>738</v>
      </c>
      <c r="B739" s="1" t="str">
        <f>TRIM(SUBSTITUTE(Table_35[[#This Row],[Column1]],CHAR(10)," "))</f>
        <v>1 เมษายน เม.ย. 2537 37 4269815 15 815 29 675 035 704 868 29 675 035 704 868</v>
      </c>
      <c r="C739" t="s">
        <v>1578</v>
      </c>
      <c r="D739">
        <v>1</v>
      </c>
      <c r="E739" t="s">
        <v>1700</v>
      </c>
      <c r="F739" t="s">
        <v>1701</v>
      </c>
      <c r="G739">
        <v>2537</v>
      </c>
      <c r="H739">
        <v>37</v>
      </c>
      <c r="I739">
        <v>4269815</v>
      </c>
      <c r="J739">
        <v>15</v>
      </c>
      <c r="K739">
        <v>815</v>
      </c>
      <c r="L739">
        <v>29</v>
      </c>
      <c r="M739">
        <v>675</v>
      </c>
      <c r="N739">
        <v>35</v>
      </c>
      <c r="O739">
        <v>704</v>
      </c>
      <c r="P739">
        <v>868</v>
      </c>
      <c r="Q739">
        <v>29</v>
      </c>
      <c r="R739">
        <v>675</v>
      </c>
      <c r="S739">
        <v>35</v>
      </c>
      <c r="T739">
        <v>704</v>
      </c>
      <c r="U739">
        <v>868</v>
      </c>
    </row>
    <row r="740" spans="1:21" x14ac:dyDescent="0.25">
      <c r="A740" t="s">
        <v>739</v>
      </c>
      <c r="B740" s="1" t="str">
        <f>TRIM(SUBSTITUTE(Table_35[[#This Row],[Column1]],CHAR(10)," "))</f>
        <v>16 มีนาคม มี.ค. 2537 37 1723336 36 336 19 382 166 515 185 19 382 166 515 185</v>
      </c>
      <c r="C740" t="s">
        <v>1579</v>
      </c>
      <c r="D740">
        <v>16</v>
      </c>
      <c r="E740" t="s">
        <v>1702</v>
      </c>
      <c r="F740" t="s">
        <v>1703</v>
      </c>
      <c r="G740">
        <v>2537</v>
      </c>
      <c r="H740">
        <v>37</v>
      </c>
      <c r="I740">
        <v>1723336</v>
      </c>
      <c r="J740">
        <v>36</v>
      </c>
      <c r="K740">
        <v>336</v>
      </c>
      <c r="L740">
        <v>19</v>
      </c>
      <c r="M740">
        <v>382</v>
      </c>
      <c r="N740">
        <v>166</v>
      </c>
      <c r="O740">
        <v>515</v>
      </c>
      <c r="P740">
        <v>185</v>
      </c>
      <c r="Q740">
        <v>19</v>
      </c>
      <c r="R740">
        <v>382</v>
      </c>
      <c r="S740">
        <v>166</v>
      </c>
      <c r="T740">
        <v>515</v>
      </c>
      <c r="U740">
        <v>185</v>
      </c>
    </row>
    <row r="741" spans="1:21" x14ac:dyDescent="0.25">
      <c r="A741" t="s">
        <v>740</v>
      </c>
      <c r="B741" s="1" t="str">
        <f>TRIM(SUBSTITUTE(Table_35[[#This Row],[Column1]],CHAR(10)," "))</f>
        <v>1 มีนาคม มี.ค. 2537 37 3373731 31 731 41 082 631 008 820 41 082 631 008 820</v>
      </c>
      <c r="C741" t="s">
        <v>1580</v>
      </c>
      <c r="D741">
        <v>1</v>
      </c>
      <c r="E741" t="s">
        <v>1702</v>
      </c>
      <c r="F741" t="s">
        <v>1703</v>
      </c>
      <c r="G741">
        <v>2537</v>
      </c>
      <c r="H741">
        <v>37</v>
      </c>
      <c r="I741">
        <v>3373731</v>
      </c>
      <c r="J741">
        <v>31</v>
      </c>
      <c r="K741">
        <v>731</v>
      </c>
      <c r="L741">
        <v>41</v>
      </c>
      <c r="M741">
        <v>82</v>
      </c>
      <c r="N741">
        <v>631</v>
      </c>
      <c r="O741">
        <v>8</v>
      </c>
      <c r="P741">
        <v>820</v>
      </c>
      <c r="Q741">
        <v>41</v>
      </c>
      <c r="R741">
        <v>82</v>
      </c>
      <c r="S741">
        <v>631</v>
      </c>
      <c r="T741">
        <v>8</v>
      </c>
      <c r="U741">
        <v>820</v>
      </c>
    </row>
    <row r="742" spans="1:21" x14ac:dyDescent="0.25">
      <c r="A742" t="s">
        <v>741</v>
      </c>
      <c r="B742" s="1" t="str">
        <f>TRIM(SUBSTITUTE(Table_35[[#This Row],[Column1]],CHAR(10)," "))</f>
        <v>16 กุมภาพันธ์ ก.พ. 2537 37 7679044 44 044 76 943 520 753 486 76 943 520 753 486</v>
      </c>
      <c r="C742" t="s">
        <v>1581</v>
      </c>
      <c r="D742">
        <v>16</v>
      </c>
      <c r="E742" t="s">
        <v>1680</v>
      </c>
      <c r="F742" t="s">
        <v>1681</v>
      </c>
      <c r="G742">
        <v>2537</v>
      </c>
      <c r="H742">
        <v>37</v>
      </c>
      <c r="I742">
        <v>7679044</v>
      </c>
      <c r="J742">
        <v>44</v>
      </c>
      <c r="K742">
        <v>44</v>
      </c>
      <c r="L742">
        <v>76</v>
      </c>
      <c r="M742">
        <v>943</v>
      </c>
      <c r="N742">
        <v>520</v>
      </c>
      <c r="O742">
        <v>753</v>
      </c>
      <c r="P742">
        <v>486</v>
      </c>
      <c r="Q742">
        <v>76</v>
      </c>
      <c r="R742">
        <v>943</v>
      </c>
      <c r="S742">
        <v>520</v>
      </c>
      <c r="T742">
        <v>753</v>
      </c>
      <c r="U742">
        <v>486</v>
      </c>
    </row>
    <row r="743" spans="1:21" x14ac:dyDescent="0.25">
      <c r="A743" t="s">
        <v>742</v>
      </c>
      <c r="B743" s="1" t="str">
        <f>TRIM(SUBSTITUTE(Table_35[[#This Row],[Column1]],CHAR(10)," "))</f>
        <v>1 กุมภาพันธ์ ก.พ. 2537 37 5984685 85 685 05 173 746 268 396 05 173 746 268 396</v>
      </c>
      <c r="C743" t="s">
        <v>1582</v>
      </c>
      <c r="D743">
        <v>1</v>
      </c>
      <c r="E743" t="s">
        <v>1680</v>
      </c>
      <c r="F743" t="s">
        <v>1681</v>
      </c>
      <c r="G743">
        <v>2537</v>
      </c>
      <c r="H743">
        <v>37</v>
      </c>
      <c r="I743">
        <v>5984685</v>
      </c>
      <c r="J743">
        <v>85</v>
      </c>
      <c r="K743">
        <v>685</v>
      </c>
      <c r="L743">
        <v>5</v>
      </c>
      <c r="M743">
        <v>173</v>
      </c>
      <c r="N743">
        <v>746</v>
      </c>
      <c r="O743">
        <v>268</v>
      </c>
      <c r="P743">
        <v>396</v>
      </c>
      <c r="Q743">
        <v>5</v>
      </c>
      <c r="R743">
        <v>173</v>
      </c>
      <c r="S743">
        <v>746</v>
      </c>
      <c r="T743">
        <v>268</v>
      </c>
      <c r="U743">
        <v>396</v>
      </c>
    </row>
    <row r="744" spans="1:21" x14ac:dyDescent="0.25">
      <c r="A744" t="s">
        <v>743</v>
      </c>
      <c r="B744" s="1" t="str">
        <f>TRIM(SUBSTITUTE(Table_35[[#This Row],[Column1]],CHAR(10)," "))</f>
        <v>16 มกราคม ม.ค. 2537 37 4791270 70 270 23 873 237 845 708 23 873 237 845 708</v>
      </c>
      <c r="C744" t="s">
        <v>1583</v>
      </c>
      <c r="D744">
        <v>16</v>
      </c>
      <c r="E744" t="s">
        <v>1682</v>
      </c>
      <c r="F744" t="s">
        <v>1683</v>
      </c>
      <c r="G744">
        <v>2537</v>
      </c>
      <c r="H744">
        <v>37</v>
      </c>
      <c r="I744">
        <v>4791270</v>
      </c>
      <c r="J744">
        <v>70</v>
      </c>
      <c r="K744">
        <v>270</v>
      </c>
      <c r="L744">
        <v>23</v>
      </c>
      <c r="M744">
        <v>873</v>
      </c>
      <c r="N744">
        <v>237</v>
      </c>
      <c r="O744">
        <v>845</v>
      </c>
      <c r="P744">
        <v>708</v>
      </c>
      <c r="Q744">
        <v>23</v>
      </c>
      <c r="R744">
        <v>873</v>
      </c>
      <c r="S744">
        <v>237</v>
      </c>
      <c r="T744">
        <v>845</v>
      </c>
      <c r="U744">
        <v>708</v>
      </c>
    </row>
    <row r="745" spans="1:21" x14ac:dyDescent="0.25">
      <c r="A745" t="s">
        <v>744</v>
      </c>
      <c r="B745" s="1" t="str">
        <f>TRIM(SUBSTITUTE(Table_35[[#This Row],[Column1]],CHAR(10)," "))</f>
        <v>30 ธันวาคม ธ.ค. 2536 36 2669189 89 189 72 874 902 069 037 72 874 902 069 037</v>
      </c>
      <c r="C745" t="s">
        <v>1584</v>
      </c>
      <c r="D745">
        <v>30</v>
      </c>
      <c r="E745" t="s">
        <v>1684</v>
      </c>
      <c r="F745" t="s">
        <v>1685</v>
      </c>
      <c r="G745">
        <v>2536</v>
      </c>
      <c r="H745">
        <v>36</v>
      </c>
      <c r="I745">
        <v>2669189</v>
      </c>
      <c r="J745">
        <v>89</v>
      </c>
      <c r="K745">
        <v>189</v>
      </c>
      <c r="L745">
        <v>72</v>
      </c>
      <c r="M745">
        <v>874</v>
      </c>
      <c r="N745">
        <v>902</v>
      </c>
      <c r="O745">
        <v>69</v>
      </c>
      <c r="P745">
        <v>37</v>
      </c>
      <c r="Q745">
        <v>72</v>
      </c>
      <c r="R745">
        <v>874</v>
      </c>
      <c r="S745">
        <v>902</v>
      </c>
      <c r="T745">
        <v>69</v>
      </c>
      <c r="U745">
        <v>37</v>
      </c>
    </row>
    <row r="746" spans="1:21" x14ac:dyDescent="0.25">
      <c r="A746" t="s">
        <v>745</v>
      </c>
      <c r="B746" s="1" t="str">
        <f>TRIM(SUBSTITUTE(Table_35[[#This Row],[Column1]],CHAR(10)," "))</f>
        <v>16 ธันวาคม ธ.ค. 2536 36 4043500 00 500 69 646 156 478 253 69 646 156 478 253</v>
      </c>
      <c r="C746" t="s">
        <v>1585</v>
      </c>
      <c r="D746">
        <v>16</v>
      </c>
      <c r="E746" t="s">
        <v>1684</v>
      </c>
      <c r="F746" t="s">
        <v>1685</v>
      </c>
      <c r="G746">
        <v>2536</v>
      </c>
      <c r="H746">
        <v>36</v>
      </c>
      <c r="I746">
        <v>4043500</v>
      </c>
      <c r="J746">
        <v>0</v>
      </c>
      <c r="K746">
        <v>500</v>
      </c>
      <c r="L746">
        <v>69</v>
      </c>
      <c r="M746">
        <v>646</v>
      </c>
      <c r="N746">
        <v>156</v>
      </c>
      <c r="O746">
        <v>478</v>
      </c>
      <c r="P746">
        <v>253</v>
      </c>
      <c r="Q746">
        <v>69</v>
      </c>
      <c r="R746">
        <v>646</v>
      </c>
      <c r="S746">
        <v>156</v>
      </c>
      <c r="T746">
        <v>478</v>
      </c>
      <c r="U746">
        <v>253</v>
      </c>
    </row>
    <row r="747" spans="1:21" x14ac:dyDescent="0.25">
      <c r="A747" t="s">
        <v>746</v>
      </c>
      <c r="B747" s="1" t="str">
        <f>TRIM(SUBSTITUTE(Table_35[[#This Row],[Column1]],CHAR(10)," "))</f>
        <v>1 ธันวาคม ธ.ค. 2536 36 3670638 38 638 98 294 139 959 608 98 294 139 959 608</v>
      </c>
      <c r="C747" t="s">
        <v>1586</v>
      </c>
      <c r="D747">
        <v>1</v>
      </c>
      <c r="E747" t="s">
        <v>1684</v>
      </c>
      <c r="F747" t="s">
        <v>1685</v>
      </c>
      <c r="G747">
        <v>2536</v>
      </c>
      <c r="H747">
        <v>36</v>
      </c>
      <c r="I747">
        <v>3670638</v>
      </c>
      <c r="J747">
        <v>38</v>
      </c>
      <c r="K747">
        <v>638</v>
      </c>
      <c r="L747">
        <v>98</v>
      </c>
      <c r="M747">
        <v>294</v>
      </c>
      <c r="N747">
        <v>139</v>
      </c>
      <c r="O747">
        <v>959</v>
      </c>
      <c r="P747">
        <v>608</v>
      </c>
      <c r="Q747">
        <v>98</v>
      </c>
      <c r="R747">
        <v>294</v>
      </c>
      <c r="S747">
        <v>139</v>
      </c>
      <c r="T747">
        <v>959</v>
      </c>
      <c r="U747">
        <v>608</v>
      </c>
    </row>
    <row r="748" spans="1:21" x14ac:dyDescent="0.25">
      <c r="A748" t="s">
        <v>747</v>
      </c>
      <c r="B748" s="1" t="str">
        <f>TRIM(SUBSTITUTE(Table_35[[#This Row],[Column1]],CHAR(10)," "))</f>
        <v>16 พฤศจิกายน พ.ย. 2536 36 7515123 23 123 82 410 507 184 112 82 410 507 184 112</v>
      </c>
      <c r="C748" t="s">
        <v>1587</v>
      </c>
      <c r="D748">
        <v>16</v>
      </c>
      <c r="E748" t="s">
        <v>1686</v>
      </c>
      <c r="F748" t="s">
        <v>1687</v>
      </c>
      <c r="G748">
        <v>2536</v>
      </c>
      <c r="H748">
        <v>36</v>
      </c>
      <c r="I748">
        <v>7515123</v>
      </c>
      <c r="J748">
        <v>23</v>
      </c>
      <c r="K748">
        <v>123</v>
      </c>
      <c r="L748">
        <v>82</v>
      </c>
      <c r="M748">
        <v>410</v>
      </c>
      <c r="N748">
        <v>507</v>
      </c>
      <c r="O748">
        <v>184</v>
      </c>
      <c r="P748">
        <v>112</v>
      </c>
      <c r="Q748">
        <v>82</v>
      </c>
      <c r="R748">
        <v>410</v>
      </c>
      <c r="S748">
        <v>507</v>
      </c>
      <c r="T748">
        <v>184</v>
      </c>
      <c r="U748">
        <v>112</v>
      </c>
    </row>
    <row r="749" spans="1:21" x14ac:dyDescent="0.25">
      <c r="A749" t="s">
        <v>748</v>
      </c>
      <c r="B749" s="1" t="str">
        <f>TRIM(SUBSTITUTE(Table_35[[#This Row],[Column1]],CHAR(10)," "))</f>
        <v>1 พฤศจิกายน พ.ย. 2536 36 3908940 40 940 94 701 103 895 626 94 701 103 895 626</v>
      </c>
      <c r="C749" t="s">
        <v>1588</v>
      </c>
      <c r="D749">
        <v>1</v>
      </c>
      <c r="E749" t="s">
        <v>1686</v>
      </c>
      <c r="F749" t="s">
        <v>1687</v>
      </c>
      <c r="G749">
        <v>2536</v>
      </c>
      <c r="H749">
        <v>36</v>
      </c>
      <c r="I749">
        <v>3908940</v>
      </c>
      <c r="J749">
        <v>40</v>
      </c>
      <c r="K749">
        <v>940</v>
      </c>
      <c r="L749">
        <v>94</v>
      </c>
      <c r="M749">
        <v>701</v>
      </c>
      <c r="N749">
        <v>103</v>
      </c>
      <c r="O749">
        <v>895</v>
      </c>
      <c r="P749">
        <v>626</v>
      </c>
      <c r="Q749">
        <v>94</v>
      </c>
      <c r="R749">
        <v>701</v>
      </c>
      <c r="S749">
        <v>103</v>
      </c>
      <c r="T749">
        <v>895</v>
      </c>
      <c r="U749">
        <v>626</v>
      </c>
    </row>
    <row r="750" spans="1:21" x14ac:dyDescent="0.25">
      <c r="A750" t="s">
        <v>749</v>
      </c>
      <c r="B750" s="1" t="str">
        <f>TRIM(SUBSTITUTE(Table_35[[#This Row],[Column1]],CHAR(10)," "))</f>
        <v>16 ตุลาคม ต.ค. 2536 36 7611764 64 764 58 254 216 684 566 58 254 216 684 566</v>
      </c>
      <c r="C750" t="s">
        <v>1589</v>
      </c>
      <c r="D750">
        <v>16</v>
      </c>
      <c r="E750" t="s">
        <v>1688</v>
      </c>
      <c r="F750" t="s">
        <v>1689</v>
      </c>
      <c r="G750">
        <v>2536</v>
      </c>
      <c r="H750">
        <v>36</v>
      </c>
      <c r="I750">
        <v>7611764</v>
      </c>
      <c r="J750">
        <v>64</v>
      </c>
      <c r="K750">
        <v>764</v>
      </c>
      <c r="L750">
        <v>58</v>
      </c>
      <c r="M750">
        <v>254</v>
      </c>
      <c r="N750">
        <v>216</v>
      </c>
      <c r="O750">
        <v>684</v>
      </c>
      <c r="P750">
        <v>566</v>
      </c>
      <c r="Q750">
        <v>58</v>
      </c>
      <c r="R750">
        <v>254</v>
      </c>
      <c r="S750">
        <v>216</v>
      </c>
      <c r="T750">
        <v>684</v>
      </c>
      <c r="U750">
        <v>566</v>
      </c>
    </row>
    <row r="751" spans="1:21" x14ac:dyDescent="0.25">
      <c r="A751" t="s">
        <v>750</v>
      </c>
      <c r="B751" s="1" t="str">
        <f>TRIM(SUBSTITUTE(Table_35[[#This Row],[Column1]],CHAR(10)," "))</f>
        <v>1 ตุลาคม ต.ค. 2536 36 3415973 73 973 26 489 401 928 682 26 489 401 928 682</v>
      </c>
      <c r="C751" t="s">
        <v>1590</v>
      </c>
      <c r="D751">
        <v>1</v>
      </c>
      <c r="E751" t="s">
        <v>1688</v>
      </c>
      <c r="F751" t="s">
        <v>1689</v>
      </c>
      <c r="G751">
        <v>2536</v>
      </c>
      <c r="H751">
        <v>36</v>
      </c>
      <c r="I751">
        <v>3415973</v>
      </c>
      <c r="J751">
        <v>73</v>
      </c>
      <c r="K751">
        <v>973</v>
      </c>
      <c r="L751">
        <v>26</v>
      </c>
      <c r="M751">
        <v>489</v>
      </c>
      <c r="N751">
        <v>401</v>
      </c>
      <c r="O751">
        <v>928</v>
      </c>
      <c r="P751">
        <v>682</v>
      </c>
      <c r="Q751">
        <v>26</v>
      </c>
      <c r="R751">
        <v>489</v>
      </c>
      <c r="S751">
        <v>401</v>
      </c>
      <c r="T751">
        <v>928</v>
      </c>
      <c r="U751">
        <v>682</v>
      </c>
    </row>
    <row r="752" spans="1:21" x14ac:dyDescent="0.25">
      <c r="A752" t="s">
        <v>751</v>
      </c>
      <c r="B752" s="1" t="str">
        <f>TRIM(SUBSTITUTE(Table_35[[#This Row],[Column1]],CHAR(10)," "))</f>
        <v>16 กันยายน ก.ย. 2536 36 4286755 55 755 11 296 963 890 504 11 296 963 890 504</v>
      </c>
      <c r="C752" t="s">
        <v>1591</v>
      </c>
      <c r="D752">
        <v>16</v>
      </c>
      <c r="E752" t="s">
        <v>1690</v>
      </c>
      <c r="F752" t="s">
        <v>1691</v>
      </c>
      <c r="G752">
        <v>2536</v>
      </c>
      <c r="H752">
        <v>36</v>
      </c>
      <c r="I752">
        <v>4286755</v>
      </c>
      <c r="J752">
        <v>55</v>
      </c>
      <c r="K752">
        <v>755</v>
      </c>
      <c r="L752">
        <v>11</v>
      </c>
      <c r="M752">
        <v>296</v>
      </c>
      <c r="N752">
        <v>963</v>
      </c>
      <c r="O752">
        <v>890</v>
      </c>
      <c r="P752">
        <v>504</v>
      </c>
      <c r="Q752">
        <v>11</v>
      </c>
      <c r="R752">
        <v>296</v>
      </c>
      <c r="S752">
        <v>963</v>
      </c>
      <c r="T752">
        <v>890</v>
      </c>
      <c r="U752">
        <v>504</v>
      </c>
    </row>
    <row r="753" spans="1:21" x14ac:dyDescent="0.25">
      <c r="A753" t="s">
        <v>752</v>
      </c>
      <c r="B753" s="1" t="str">
        <f>TRIM(SUBSTITUTE(Table_35[[#This Row],[Column1]],CHAR(10)," "))</f>
        <v>1 กันยายน ก.ย. 2536 36 2812096 96 096 00 738 227 181 218 00 738 227 181 218</v>
      </c>
      <c r="C753" t="s">
        <v>1592</v>
      </c>
      <c r="D753">
        <v>1</v>
      </c>
      <c r="E753" t="s">
        <v>1690</v>
      </c>
      <c r="F753" t="s">
        <v>1691</v>
      </c>
      <c r="G753">
        <v>2536</v>
      </c>
      <c r="H753">
        <v>36</v>
      </c>
      <c r="I753">
        <v>2812096</v>
      </c>
      <c r="J753">
        <v>96</v>
      </c>
      <c r="K753">
        <v>96</v>
      </c>
      <c r="L753">
        <v>0</v>
      </c>
      <c r="M753">
        <v>738</v>
      </c>
      <c r="N753">
        <v>227</v>
      </c>
      <c r="O753">
        <v>181</v>
      </c>
      <c r="P753">
        <v>218</v>
      </c>
      <c r="Q753">
        <v>0</v>
      </c>
      <c r="R753">
        <v>738</v>
      </c>
      <c r="S753">
        <v>227</v>
      </c>
      <c r="T753">
        <v>181</v>
      </c>
      <c r="U753">
        <v>218</v>
      </c>
    </row>
    <row r="754" spans="1:21" x14ac:dyDescent="0.25">
      <c r="A754" t="s">
        <v>753</v>
      </c>
      <c r="B754" s="1" t="str">
        <f>TRIM(SUBSTITUTE(Table_35[[#This Row],[Column1]],CHAR(10)," "))</f>
        <v>16 สิงหาคม ส.ค. 2536 36 4088644 44 644 86 030 260 200 033 86 030 260 200 033</v>
      </c>
      <c r="C754" t="s">
        <v>1593</v>
      </c>
      <c r="D754">
        <v>16</v>
      </c>
      <c r="E754" t="s">
        <v>1692</v>
      </c>
      <c r="F754" t="s">
        <v>1693</v>
      </c>
      <c r="G754">
        <v>2536</v>
      </c>
      <c r="H754">
        <v>36</v>
      </c>
      <c r="I754">
        <v>4088644</v>
      </c>
      <c r="J754">
        <v>44</v>
      </c>
      <c r="K754">
        <v>644</v>
      </c>
      <c r="L754">
        <v>86</v>
      </c>
      <c r="M754">
        <v>30</v>
      </c>
      <c r="N754">
        <v>260</v>
      </c>
      <c r="O754">
        <v>200</v>
      </c>
      <c r="P754">
        <v>33</v>
      </c>
      <c r="Q754">
        <v>86</v>
      </c>
      <c r="R754">
        <v>30</v>
      </c>
      <c r="S754">
        <v>260</v>
      </c>
      <c r="T754">
        <v>200</v>
      </c>
      <c r="U754">
        <v>33</v>
      </c>
    </row>
    <row r="755" spans="1:21" x14ac:dyDescent="0.25">
      <c r="A755" t="s">
        <v>754</v>
      </c>
      <c r="B755" s="1" t="str">
        <f>TRIM(SUBSTITUTE(Table_35[[#This Row],[Column1]],CHAR(10)," "))</f>
        <v>1 สิงหาคม ส.ค. 2536 36 4137744 44 744 06 273 778 446 905 06 273 778 446 905</v>
      </c>
      <c r="C755" t="s">
        <v>1594</v>
      </c>
      <c r="D755">
        <v>1</v>
      </c>
      <c r="E755" t="s">
        <v>1692</v>
      </c>
      <c r="F755" t="s">
        <v>1693</v>
      </c>
      <c r="G755">
        <v>2536</v>
      </c>
      <c r="H755">
        <v>36</v>
      </c>
      <c r="I755">
        <v>4137744</v>
      </c>
      <c r="J755">
        <v>44</v>
      </c>
      <c r="K755">
        <v>744</v>
      </c>
      <c r="L755">
        <v>6</v>
      </c>
      <c r="M755">
        <v>273</v>
      </c>
      <c r="N755">
        <v>778</v>
      </c>
      <c r="O755">
        <v>446</v>
      </c>
      <c r="P755">
        <v>905</v>
      </c>
      <c r="Q755">
        <v>6</v>
      </c>
      <c r="R755">
        <v>273</v>
      </c>
      <c r="S755">
        <v>778</v>
      </c>
      <c r="T755">
        <v>446</v>
      </c>
      <c r="U755">
        <v>905</v>
      </c>
    </row>
    <row r="756" spans="1:21" x14ac:dyDescent="0.25">
      <c r="A756" t="s">
        <v>755</v>
      </c>
      <c r="B756" s="1" t="str">
        <f>TRIM(SUBSTITUTE(Table_35[[#This Row],[Column1]],CHAR(10)," "))</f>
        <v>16 กรกฎาคม ก.ค. 2536 36 5686061 61 061 21 865 873 702 818 21 865 873 702 818</v>
      </c>
      <c r="C756" t="s">
        <v>1595</v>
      </c>
      <c r="D756">
        <v>16</v>
      </c>
      <c r="E756" t="s">
        <v>1694</v>
      </c>
      <c r="F756" t="s">
        <v>1695</v>
      </c>
      <c r="G756">
        <v>2536</v>
      </c>
      <c r="H756">
        <v>36</v>
      </c>
      <c r="I756">
        <v>5686061</v>
      </c>
      <c r="J756">
        <v>61</v>
      </c>
      <c r="K756">
        <v>61</v>
      </c>
      <c r="L756">
        <v>21</v>
      </c>
      <c r="M756">
        <v>865</v>
      </c>
      <c r="N756">
        <v>873</v>
      </c>
      <c r="O756">
        <v>702</v>
      </c>
      <c r="P756">
        <v>818</v>
      </c>
      <c r="Q756">
        <v>21</v>
      </c>
      <c r="R756">
        <v>865</v>
      </c>
      <c r="S756">
        <v>873</v>
      </c>
      <c r="T756">
        <v>702</v>
      </c>
      <c r="U756">
        <v>818</v>
      </c>
    </row>
    <row r="757" spans="1:21" x14ac:dyDescent="0.25">
      <c r="A757" t="s">
        <v>756</v>
      </c>
      <c r="B757" s="1" t="str">
        <f>TRIM(SUBSTITUTE(Table_35[[#This Row],[Column1]],CHAR(10)," "))</f>
        <v>1 กรกฎาคม ก.ค. 2536 36 3820203 03 203 29 729 189 206 213 29 729 189 206 213</v>
      </c>
      <c r="C757" t="s">
        <v>1596</v>
      </c>
      <c r="D757">
        <v>1</v>
      </c>
      <c r="E757" t="s">
        <v>1694</v>
      </c>
      <c r="F757" t="s">
        <v>1695</v>
      </c>
      <c r="G757">
        <v>2536</v>
      </c>
      <c r="H757">
        <v>36</v>
      </c>
      <c r="I757">
        <v>3820203</v>
      </c>
      <c r="J757">
        <v>3</v>
      </c>
      <c r="K757">
        <v>203</v>
      </c>
      <c r="L757">
        <v>29</v>
      </c>
      <c r="M757">
        <v>729</v>
      </c>
      <c r="N757">
        <v>189</v>
      </c>
      <c r="O757">
        <v>206</v>
      </c>
      <c r="P757">
        <v>213</v>
      </c>
      <c r="Q757">
        <v>29</v>
      </c>
      <c r="R757">
        <v>729</v>
      </c>
      <c r="S757">
        <v>189</v>
      </c>
      <c r="T757">
        <v>206</v>
      </c>
      <c r="U757">
        <v>213</v>
      </c>
    </row>
    <row r="758" spans="1:21" x14ac:dyDescent="0.25">
      <c r="A758" t="s">
        <v>757</v>
      </c>
      <c r="B758" s="1" t="str">
        <f>TRIM(SUBSTITUTE(Table_35[[#This Row],[Column1]],CHAR(10)," "))</f>
        <v>16 มิถุนายน มิ.ย 2536 36 2119871 71 871 39 146 955 961 223 39 146 955 961 223</v>
      </c>
      <c r="C758" t="s">
        <v>1597</v>
      </c>
      <c r="D758">
        <v>16</v>
      </c>
      <c r="E758" t="s">
        <v>1696</v>
      </c>
      <c r="F758" t="s">
        <v>1697</v>
      </c>
      <c r="G758">
        <v>2536</v>
      </c>
      <c r="H758">
        <v>36</v>
      </c>
      <c r="I758">
        <v>2119871</v>
      </c>
      <c r="J758">
        <v>71</v>
      </c>
      <c r="K758">
        <v>871</v>
      </c>
      <c r="L758">
        <v>39</v>
      </c>
      <c r="M758">
        <v>146</v>
      </c>
      <c r="N758">
        <v>955</v>
      </c>
      <c r="O758">
        <v>961</v>
      </c>
      <c r="P758">
        <v>223</v>
      </c>
      <c r="Q758">
        <v>39</v>
      </c>
      <c r="R758">
        <v>146</v>
      </c>
      <c r="S758">
        <v>955</v>
      </c>
      <c r="T758">
        <v>961</v>
      </c>
      <c r="U758">
        <v>223</v>
      </c>
    </row>
    <row r="759" spans="1:21" x14ac:dyDescent="0.25">
      <c r="A759" t="s">
        <v>758</v>
      </c>
      <c r="B759" s="1" t="str">
        <f>TRIM(SUBSTITUTE(Table_35[[#This Row],[Column1]],CHAR(10)," "))</f>
        <v>1 มิถุนายน มิ.ย 2536 36 3488477 77 477 61 813 645 011 815 61 813 645 011 815</v>
      </c>
      <c r="C759" t="s">
        <v>1598</v>
      </c>
      <c r="D759">
        <v>1</v>
      </c>
      <c r="E759" t="s">
        <v>1696</v>
      </c>
      <c r="F759" t="s">
        <v>1697</v>
      </c>
      <c r="G759">
        <v>2536</v>
      </c>
      <c r="H759">
        <v>36</v>
      </c>
      <c r="I759">
        <v>3488477</v>
      </c>
      <c r="J759">
        <v>77</v>
      </c>
      <c r="K759">
        <v>477</v>
      </c>
      <c r="L759">
        <v>61</v>
      </c>
      <c r="M759">
        <v>813</v>
      </c>
      <c r="N759">
        <v>645</v>
      </c>
      <c r="O759">
        <v>11</v>
      </c>
      <c r="P759">
        <v>815</v>
      </c>
      <c r="Q759">
        <v>61</v>
      </c>
      <c r="R759">
        <v>813</v>
      </c>
      <c r="S759">
        <v>645</v>
      </c>
      <c r="T759">
        <v>11</v>
      </c>
      <c r="U759">
        <v>815</v>
      </c>
    </row>
    <row r="760" spans="1:21" x14ac:dyDescent="0.25">
      <c r="A760" t="s">
        <v>759</v>
      </c>
      <c r="B760" s="1" t="str">
        <f>TRIM(SUBSTITUTE(Table_35[[#This Row],[Column1]],CHAR(10)," "))</f>
        <v>16 พฤษภาคม พ.ค. 2536 36 1633983 83 983 53 109 740 812 606 53 109 740 812 606</v>
      </c>
      <c r="C760" t="s">
        <v>1599</v>
      </c>
      <c r="D760">
        <v>16</v>
      </c>
      <c r="E760" t="s">
        <v>1698</v>
      </c>
      <c r="F760" t="s">
        <v>1699</v>
      </c>
      <c r="G760">
        <v>2536</v>
      </c>
      <c r="H760">
        <v>36</v>
      </c>
      <c r="I760">
        <v>1633983</v>
      </c>
      <c r="J760">
        <v>83</v>
      </c>
      <c r="K760">
        <v>983</v>
      </c>
      <c r="L760">
        <v>53</v>
      </c>
      <c r="M760">
        <v>109</v>
      </c>
      <c r="N760">
        <v>740</v>
      </c>
      <c r="O760">
        <v>812</v>
      </c>
      <c r="P760">
        <v>606</v>
      </c>
      <c r="Q760">
        <v>53</v>
      </c>
      <c r="R760">
        <v>109</v>
      </c>
      <c r="S760">
        <v>740</v>
      </c>
      <c r="T760">
        <v>812</v>
      </c>
      <c r="U760">
        <v>606</v>
      </c>
    </row>
    <row r="761" spans="1:21" x14ac:dyDescent="0.25">
      <c r="A761" t="s">
        <v>760</v>
      </c>
      <c r="B761" s="1" t="str">
        <f>TRIM(SUBSTITUTE(Table_35[[#This Row],[Column1]],CHAR(10)," "))</f>
        <v>2 พฤษภาคม พ.ค. 2536 36 7749508 08 508 99 532 916 661 783 99 532 916 661 783</v>
      </c>
      <c r="C761" t="s">
        <v>1600</v>
      </c>
      <c r="D761">
        <v>2</v>
      </c>
      <c r="E761" t="s">
        <v>1698</v>
      </c>
      <c r="F761" t="s">
        <v>1699</v>
      </c>
      <c r="G761">
        <v>2536</v>
      </c>
      <c r="H761">
        <v>36</v>
      </c>
      <c r="I761">
        <v>7749508</v>
      </c>
      <c r="J761">
        <v>8</v>
      </c>
      <c r="K761">
        <v>508</v>
      </c>
      <c r="L761">
        <v>99</v>
      </c>
      <c r="M761">
        <v>532</v>
      </c>
      <c r="N761">
        <v>916</v>
      </c>
      <c r="O761">
        <v>661</v>
      </c>
      <c r="P761">
        <v>783</v>
      </c>
      <c r="Q761">
        <v>99</v>
      </c>
      <c r="R761">
        <v>532</v>
      </c>
      <c r="S761">
        <v>916</v>
      </c>
      <c r="T761">
        <v>661</v>
      </c>
      <c r="U761">
        <v>783</v>
      </c>
    </row>
    <row r="762" spans="1:21" x14ac:dyDescent="0.25">
      <c r="A762" t="s">
        <v>761</v>
      </c>
      <c r="B762" s="1" t="str">
        <f>TRIM(SUBSTITUTE(Table_35[[#This Row],[Column1]],CHAR(10)," "))</f>
        <v>16 เมษายน เม.ย. 2536 36 5632018 18 018 09 265 995 970 200 09 265 995 970 200</v>
      </c>
      <c r="C762" t="s">
        <v>1601</v>
      </c>
      <c r="D762">
        <v>16</v>
      </c>
      <c r="E762" t="s">
        <v>1700</v>
      </c>
      <c r="F762" t="s">
        <v>1701</v>
      </c>
      <c r="G762">
        <v>2536</v>
      </c>
      <c r="H762">
        <v>36</v>
      </c>
      <c r="I762">
        <v>5632018</v>
      </c>
      <c r="J762">
        <v>18</v>
      </c>
      <c r="K762">
        <v>18</v>
      </c>
      <c r="L762">
        <v>9</v>
      </c>
      <c r="M762">
        <v>265</v>
      </c>
      <c r="N762">
        <v>995</v>
      </c>
      <c r="O762">
        <v>970</v>
      </c>
      <c r="P762">
        <v>200</v>
      </c>
      <c r="Q762">
        <v>9</v>
      </c>
      <c r="R762">
        <v>265</v>
      </c>
      <c r="S762">
        <v>995</v>
      </c>
      <c r="T762">
        <v>970</v>
      </c>
      <c r="U762">
        <v>200</v>
      </c>
    </row>
    <row r="763" spans="1:21" x14ac:dyDescent="0.25">
      <c r="A763" t="s">
        <v>762</v>
      </c>
      <c r="B763" s="1" t="str">
        <f>TRIM(SUBSTITUTE(Table_35[[#This Row],[Column1]],CHAR(10)," "))</f>
        <v>1 เมษายน เม.ย. 2536 36 5825558 58 558 89 859 255 060 217 89 859 255 060 217</v>
      </c>
      <c r="C763" t="s">
        <v>1602</v>
      </c>
      <c r="D763">
        <v>1</v>
      </c>
      <c r="E763" t="s">
        <v>1700</v>
      </c>
      <c r="F763" t="s">
        <v>1701</v>
      </c>
      <c r="G763">
        <v>2536</v>
      </c>
      <c r="H763">
        <v>36</v>
      </c>
      <c r="I763">
        <v>5825558</v>
      </c>
      <c r="J763">
        <v>58</v>
      </c>
      <c r="K763">
        <v>558</v>
      </c>
      <c r="L763">
        <v>89</v>
      </c>
      <c r="M763">
        <v>859</v>
      </c>
      <c r="N763">
        <v>255</v>
      </c>
      <c r="O763">
        <v>60</v>
      </c>
      <c r="P763">
        <v>217</v>
      </c>
      <c r="Q763">
        <v>89</v>
      </c>
      <c r="R763">
        <v>859</v>
      </c>
      <c r="S763">
        <v>255</v>
      </c>
      <c r="T763">
        <v>60</v>
      </c>
      <c r="U763">
        <v>217</v>
      </c>
    </row>
    <row r="764" spans="1:21" x14ac:dyDescent="0.25">
      <c r="A764" t="s">
        <v>763</v>
      </c>
      <c r="B764" s="1" t="str">
        <f>TRIM(SUBSTITUTE(Table_35[[#This Row],[Column1]],CHAR(10)," "))</f>
        <v>16 มีนาคม มี.ค. 2536 36 7680699 99 699 98 554 547 731 509 98 554 547 731 509</v>
      </c>
      <c r="C764" t="s">
        <v>1603</v>
      </c>
      <c r="D764">
        <v>16</v>
      </c>
      <c r="E764" t="s">
        <v>1702</v>
      </c>
      <c r="F764" t="s">
        <v>1703</v>
      </c>
      <c r="G764">
        <v>2536</v>
      </c>
      <c r="H764">
        <v>36</v>
      </c>
      <c r="I764">
        <v>7680699</v>
      </c>
      <c r="J764">
        <v>99</v>
      </c>
      <c r="K764">
        <v>699</v>
      </c>
      <c r="L764">
        <v>98</v>
      </c>
      <c r="M764">
        <v>554</v>
      </c>
      <c r="N764">
        <v>547</v>
      </c>
      <c r="O764">
        <v>731</v>
      </c>
      <c r="P764">
        <v>509</v>
      </c>
      <c r="Q764">
        <v>98</v>
      </c>
      <c r="R764">
        <v>554</v>
      </c>
      <c r="S764">
        <v>547</v>
      </c>
      <c r="T764">
        <v>731</v>
      </c>
      <c r="U764">
        <v>509</v>
      </c>
    </row>
    <row r="765" spans="1:21" x14ac:dyDescent="0.25">
      <c r="A765" t="s">
        <v>764</v>
      </c>
      <c r="B765" s="1" t="str">
        <f>TRIM(SUBSTITUTE(Table_35[[#This Row],[Column1]],CHAR(10)," "))</f>
        <v>1 มีนาคม มี.ค. 2536 36 4006281 81 281 19 449 968 065 492 19 449 968 065 492</v>
      </c>
      <c r="C765" t="s">
        <v>1604</v>
      </c>
      <c r="D765">
        <v>1</v>
      </c>
      <c r="E765" t="s">
        <v>1702</v>
      </c>
      <c r="F765" t="s">
        <v>1703</v>
      </c>
      <c r="G765">
        <v>2536</v>
      </c>
      <c r="H765">
        <v>36</v>
      </c>
      <c r="I765">
        <v>4006281</v>
      </c>
      <c r="J765">
        <v>81</v>
      </c>
      <c r="K765">
        <v>281</v>
      </c>
      <c r="L765">
        <v>19</v>
      </c>
      <c r="M765">
        <v>449</v>
      </c>
      <c r="N765">
        <v>968</v>
      </c>
      <c r="O765">
        <v>65</v>
      </c>
      <c r="P765">
        <v>492</v>
      </c>
      <c r="Q765">
        <v>19</v>
      </c>
      <c r="R765">
        <v>449</v>
      </c>
      <c r="S765">
        <v>968</v>
      </c>
      <c r="T765">
        <v>65</v>
      </c>
      <c r="U765">
        <v>492</v>
      </c>
    </row>
    <row r="766" spans="1:21" x14ac:dyDescent="0.25">
      <c r="A766" t="s">
        <v>765</v>
      </c>
      <c r="B766" s="1" t="str">
        <f>TRIM(SUBSTITUTE(Table_35[[#This Row],[Column1]],CHAR(10)," "))</f>
        <v>16 กุมภาพันธ์ ก.พ. 2536 36 7549455 55 455 41 165 031 850 034 41 165 031 850 034</v>
      </c>
      <c r="C766" t="s">
        <v>1605</v>
      </c>
      <c r="D766">
        <v>16</v>
      </c>
      <c r="E766" t="s">
        <v>1680</v>
      </c>
      <c r="F766" t="s">
        <v>1681</v>
      </c>
      <c r="G766">
        <v>2536</v>
      </c>
      <c r="H766">
        <v>36</v>
      </c>
      <c r="I766">
        <v>7549455</v>
      </c>
      <c r="J766">
        <v>55</v>
      </c>
      <c r="K766">
        <v>455</v>
      </c>
      <c r="L766">
        <v>41</v>
      </c>
      <c r="M766">
        <v>165</v>
      </c>
      <c r="N766">
        <v>31</v>
      </c>
      <c r="O766">
        <v>850</v>
      </c>
      <c r="P766">
        <v>34</v>
      </c>
      <c r="Q766">
        <v>41</v>
      </c>
      <c r="R766">
        <v>165</v>
      </c>
      <c r="S766">
        <v>31</v>
      </c>
      <c r="T766">
        <v>850</v>
      </c>
      <c r="U766">
        <v>34</v>
      </c>
    </row>
    <row r="767" spans="1:21" x14ac:dyDescent="0.25">
      <c r="A767" t="s">
        <v>766</v>
      </c>
      <c r="B767" s="1" t="str">
        <f>TRIM(SUBSTITUTE(Table_35[[#This Row],[Column1]],CHAR(10)," "))</f>
        <v>1 กุมภาพันธ์ ก.พ. 2536 36 7459337 37 337 21 171 767 507 986 21 171 767 507 986</v>
      </c>
      <c r="C767" t="s">
        <v>1606</v>
      </c>
      <c r="D767">
        <v>1</v>
      </c>
      <c r="E767" t="s">
        <v>1680</v>
      </c>
      <c r="F767" t="s">
        <v>1681</v>
      </c>
      <c r="G767">
        <v>2536</v>
      </c>
      <c r="H767">
        <v>36</v>
      </c>
      <c r="I767">
        <v>7459337</v>
      </c>
      <c r="J767">
        <v>37</v>
      </c>
      <c r="K767">
        <v>337</v>
      </c>
      <c r="L767">
        <v>21</v>
      </c>
      <c r="M767">
        <v>171</v>
      </c>
      <c r="N767">
        <v>767</v>
      </c>
      <c r="O767">
        <v>507</v>
      </c>
      <c r="P767">
        <v>986</v>
      </c>
      <c r="Q767">
        <v>21</v>
      </c>
      <c r="R767">
        <v>171</v>
      </c>
      <c r="S767">
        <v>767</v>
      </c>
      <c r="T767">
        <v>507</v>
      </c>
      <c r="U767">
        <v>986</v>
      </c>
    </row>
    <row r="768" spans="1:21" x14ac:dyDescent="0.25">
      <c r="A768" t="s">
        <v>767</v>
      </c>
      <c r="B768" s="1" t="str">
        <f>TRIM(SUBSTITUTE(Table_35[[#This Row],[Column1]],CHAR(10)," "))</f>
        <v>16 มกราคม ม.ค. 2536 36 5423816 16 816 25 419 335 947 620 25 419 335 947 620</v>
      </c>
      <c r="C768" t="s">
        <v>1607</v>
      </c>
      <c r="D768">
        <v>16</v>
      </c>
      <c r="E768" t="s">
        <v>1682</v>
      </c>
      <c r="F768" t="s">
        <v>1683</v>
      </c>
      <c r="G768">
        <v>2536</v>
      </c>
      <c r="H768">
        <v>36</v>
      </c>
      <c r="I768">
        <v>5423816</v>
      </c>
      <c r="J768">
        <v>16</v>
      </c>
      <c r="K768">
        <v>816</v>
      </c>
      <c r="L768">
        <v>25</v>
      </c>
      <c r="M768">
        <v>419</v>
      </c>
      <c r="N768">
        <v>335</v>
      </c>
      <c r="O768">
        <v>947</v>
      </c>
      <c r="P768">
        <v>620</v>
      </c>
      <c r="Q768">
        <v>25</v>
      </c>
      <c r="R768">
        <v>419</v>
      </c>
      <c r="S768">
        <v>335</v>
      </c>
      <c r="T768">
        <v>947</v>
      </c>
      <c r="U768">
        <v>620</v>
      </c>
    </row>
    <row r="769" spans="1:21" x14ac:dyDescent="0.25">
      <c r="A769" t="s">
        <v>768</v>
      </c>
      <c r="B769" s="1" t="str">
        <f>TRIM(SUBSTITUTE(Table_35[[#This Row],[Column1]],CHAR(10)," "))</f>
        <v>30 ธันวาคม ธ.ค. 2535 35 6662150 50 150 23 510 563 810 795 23 510 563 810 795</v>
      </c>
      <c r="C769" t="s">
        <v>1608</v>
      </c>
      <c r="D769">
        <v>30</v>
      </c>
      <c r="E769" t="s">
        <v>1684</v>
      </c>
      <c r="F769" t="s">
        <v>1685</v>
      </c>
      <c r="G769">
        <v>2535</v>
      </c>
      <c r="H769">
        <v>35</v>
      </c>
      <c r="I769">
        <v>6662150</v>
      </c>
      <c r="J769">
        <v>50</v>
      </c>
      <c r="K769">
        <v>150</v>
      </c>
      <c r="L769">
        <v>23</v>
      </c>
      <c r="M769">
        <v>510</v>
      </c>
      <c r="N769">
        <v>563</v>
      </c>
      <c r="O769">
        <v>810</v>
      </c>
      <c r="P769">
        <v>795</v>
      </c>
      <c r="Q769">
        <v>23</v>
      </c>
      <c r="R769">
        <v>510</v>
      </c>
      <c r="S769">
        <v>563</v>
      </c>
      <c r="T769">
        <v>810</v>
      </c>
      <c r="U769">
        <v>795</v>
      </c>
    </row>
    <row r="770" spans="1:21" x14ac:dyDescent="0.25">
      <c r="A770" t="s">
        <v>769</v>
      </c>
      <c r="B770" s="1" t="str">
        <f>TRIM(SUBSTITUTE(Table_35[[#This Row],[Column1]],CHAR(10)," "))</f>
        <v>16 ธันวาคม ธ.ค. 2535 35 4826531 31 531 92 945 601 383 851 92 945 601 383 851</v>
      </c>
      <c r="C770" t="s">
        <v>1609</v>
      </c>
      <c r="D770">
        <v>16</v>
      </c>
      <c r="E770" t="s">
        <v>1684</v>
      </c>
      <c r="F770" t="s">
        <v>1685</v>
      </c>
      <c r="G770">
        <v>2535</v>
      </c>
      <c r="H770">
        <v>35</v>
      </c>
      <c r="I770">
        <v>4826531</v>
      </c>
      <c r="J770">
        <v>31</v>
      </c>
      <c r="K770">
        <v>531</v>
      </c>
      <c r="L770">
        <v>92</v>
      </c>
      <c r="M770">
        <v>945</v>
      </c>
      <c r="N770">
        <v>601</v>
      </c>
      <c r="O770">
        <v>383</v>
      </c>
      <c r="P770">
        <v>851</v>
      </c>
      <c r="Q770">
        <v>92</v>
      </c>
      <c r="R770">
        <v>945</v>
      </c>
      <c r="S770">
        <v>601</v>
      </c>
      <c r="T770">
        <v>383</v>
      </c>
      <c r="U770">
        <v>851</v>
      </c>
    </row>
    <row r="771" spans="1:21" x14ac:dyDescent="0.25">
      <c r="A771" t="s">
        <v>770</v>
      </c>
      <c r="B771" s="1" t="str">
        <f>TRIM(SUBSTITUTE(Table_35[[#This Row],[Column1]],CHAR(10)," "))</f>
        <v>1 ธันวาคม ธ.ค. 2535 35 7120927 27 927 65 019 406 153 063 65 019 406 153 063</v>
      </c>
      <c r="C771" t="s">
        <v>1610</v>
      </c>
      <c r="D771">
        <v>1</v>
      </c>
      <c r="E771" t="s">
        <v>1684</v>
      </c>
      <c r="F771" t="s">
        <v>1685</v>
      </c>
      <c r="G771">
        <v>2535</v>
      </c>
      <c r="H771">
        <v>35</v>
      </c>
      <c r="I771">
        <v>7120927</v>
      </c>
      <c r="J771">
        <v>27</v>
      </c>
      <c r="K771">
        <v>927</v>
      </c>
      <c r="L771">
        <v>65</v>
      </c>
      <c r="M771">
        <v>19</v>
      </c>
      <c r="N771">
        <v>406</v>
      </c>
      <c r="O771">
        <v>153</v>
      </c>
      <c r="P771">
        <v>63</v>
      </c>
      <c r="Q771">
        <v>65</v>
      </c>
      <c r="R771">
        <v>19</v>
      </c>
      <c r="S771">
        <v>406</v>
      </c>
      <c r="T771">
        <v>153</v>
      </c>
      <c r="U771">
        <v>63</v>
      </c>
    </row>
    <row r="772" spans="1:21" x14ac:dyDescent="0.25">
      <c r="A772" t="s">
        <v>771</v>
      </c>
      <c r="B772" s="1" t="str">
        <f>TRIM(SUBSTITUTE(Table_35[[#This Row],[Column1]],CHAR(10)," "))</f>
        <v>16 พฤศจิกายน พ.ย. 2535 35 3685682 82 682 45 223 632 049 295 45 223 632 049 295</v>
      </c>
      <c r="C772" t="s">
        <v>1611</v>
      </c>
      <c r="D772">
        <v>16</v>
      </c>
      <c r="E772" t="s">
        <v>1686</v>
      </c>
      <c r="F772" t="s">
        <v>1687</v>
      </c>
      <c r="G772">
        <v>2535</v>
      </c>
      <c r="H772">
        <v>35</v>
      </c>
      <c r="I772">
        <v>3685682</v>
      </c>
      <c r="J772">
        <v>82</v>
      </c>
      <c r="K772">
        <v>682</v>
      </c>
      <c r="L772">
        <v>45</v>
      </c>
      <c r="M772">
        <v>223</v>
      </c>
      <c r="N772">
        <v>632</v>
      </c>
      <c r="O772">
        <v>49</v>
      </c>
      <c r="P772">
        <v>295</v>
      </c>
      <c r="Q772">
        <v>45</v>
      </c>
      <c r="R772">
        <v>223</v>
      </c>
      <c r="S772">
        <v>632</v>
      </c>
      <c r="T772">
        <v>49</v>
      </c>
      <c r="U772">
        <v>295</v>
      </c>
    </row>
    <row r="773" spans="1:21" x14ac:dyDescent="0.25">
      <c r="A773" t="s">
        <v>772</v>
      </c>
      <c r="B773" s="1" t="str">
        <f>TRIM(SUBSTITUTE(Table_35[[#This Row],[Column1]],CHAR(10)," "))</f>
        <v>1 พฤศจิกายน พ.ย. 2535 35 6267821 21 821 35	 879 263 789 046 35	 879 263 789 046</v>
      </c>
      <c r="C773" t="s">
        <v>1612</v>
      </c>
      <c r="D773">
        <v>1</v>
      </c>
      <c r="E773" t="s">
        <v>1686</v>
      </c>
      <c r="F773" t="s">
        <v>1687</v>
      </c>
      <c r="G773">
        <v>2535</v>
      </c>
      <c r="H773">
        <v>35</v>
      </c>
      <c r="I773">
        <v>6267821</v>
      </c>
      <c r="J773">
        <v>21</v>
      </c>
      <c r="K773">
        <v>821</v>
      </c>
      <c r="L773" t="s">
        <v>1704</v>
      </c>
      <c r="M773">
        <v>879</v>
      </c>
      <c r="N773">
        <v>263</v>
      </c>
      <c r="O773">
        <v>789</v>
      </c>
      <c r="P773">
        <v>46</v>
      </c>
      <c r="Q773" t="s">
        <v>1704</v>
      </c>
      <c r="R773">
        <v>879</v>
      </c>
      <c r="S773">
        <v>263</v>
      </c>
      <c r="T773">
        <v>789</v>
      </c>
      <c r="U773">
        <v>46</v>
      </c>
    </row>
    <row r="774" spans="1:21" x14ac:dyDescent="0.25">
      <c r="A774" t="s">
        <v>773</v>
      </c>
      <c r="B774" s="1" t="str">
        <f>TRIM(SUBSTITUTE(Table_35[[#This Row],[Column1]],CHAR(10)," "))</f>
        <v>16 ตุลาคม ต.ค. 2535 35 3576993 93 993 79 412 312 037 964 79 412 312 037 964</v>
      </c>
      <c r="C774" t="s">
        <v>1613</v>
      </c>
      <c r="D774">
        <v>16</v>
      </c>
      <c r="E774" t="s">
        <v>1688</v>
      </c>
      <c r="F774" t="s">
        <v>1689</v>
      </c>
      <c r="G774">
        <v>2535</v>
      </c>
      <c r="H774">
        <v>35</v>
      </c>
      <c r="I774">
        <v>3576993</v>
      </c>
      <c r="J774">
        <v>93</v>
      </c>
      <c r="K774">
        <v>993</v>
      </c>
      <c r="L774">
        <v>79</v>
      </c>
      <c r="M774">
        <v>412</v>
      </c>
      <c r="N774">
        <v>312</v>
      </c>
      <c r="O774">
        <v>37</v>
      </c>
      <c r="P774">
        <v>964</v>
      </c>
      <c r="Q774">
        <v>79</v>
      </c>
      <c r="R774">
        <v>412</v>
      </c>
      <c r="S774">
        <v>312</v>
      </c>
      <c r="T774">
        <v>37</v>
      </c>
      <c r="U774">
        <v>964</v>
      </c>
    </row>
    <row r="775" spans="1:21" x14ac:dyDescent="0.25">
      <c r="A775" t="s">
        <v>774</v>
      </c>
      <c r="B775" s="1" t="str">
        <f>TRIM(SUBSTITUTE(Table_35[[#This Row],[Column1]],CHAR(10)," "))</f>
        <v>1 ตุลาคม ต.ค. 2535 35 6379578 78 578 71 752 765 654 300 71 752 765 654 300</v>
      </c>
      <c r="C775" t="s">
        <v>1614</v>
      </c>
      <c r="D775">
        <v>1</v>
      </c>
      <c r="E775" t="s">
        <v>1688</v>
      </c>
      <c r="F775" t="s">
        <v>1689</v>
      </c>
      <c r="G775">
        <v>2535</v>
      </c>
      <c r="H775">
        <v>35</v>
      </c>
      <c r="I775">
        <v>6379578</v>
      </c>
      <c r="J775">
        <v>78</v>
      </c>
      <c r="K775">
        <v>578</v>
      </c>
      <c r="L775">
        <v>71</v>
      </c>
      <c r="M775">
        <v>752</v>
      </c>
      <c r="N775">
        <v>765</v>
      </c>
      <c r="O775">
        <v>654</v>
      </c>
      <c r="P775">
        <v>300</v>
      </c>
      <c r="Q775">
        <v>71</v>
      </c>
      <c r="R775">
        <v>752</v>
      </c>
      <c r="S775">
        <v>765</v>
      </c>
      <c r="T775">
        <v>654</v>
      </c>
      <c r="U775">
        <v>300</v>
      </c>
    </row>
    <row r="776" spans="1:21" x14ac:dyDescent="0.25">
      <c r="A776" t="s">
        <v>775</v>
      </c>
      <c r="B776" s="1" t="str">
        <f>TRIM(SUBSTITUTE(Table_35[[#This Row],[Column1]],CHAR(10)," "))</f>
        <v>16 กันยายน ก.ย. 2535 35 6874108 08 108 88 221 127 030 623 88 221 127 030 623</v>
      </c>
      <c r="C776" t="s">
        <v>1615</v>
      </c>
      <c r="D776">
        <v>16</v>
      </c>
      <c r="E776" t="s">
        <v>1690</v>
      </c>
      <c r="F776" t="s">
        <v>1691</v>
      </c>
      <c r="G776">
        <v>2535</v>
      </c>
      <c r="H776">
        <v>35</v>
      </c>
      <c r="I776">
        <v>6874108</v>
      </c>
      <c r="J776">
        <v>8</v>
      </c>
      <c r="K776">
        <v>108</v>
      </c>
      <c r="L776">
        <v>88</v>
      </c>
      <c r="M776">
        <v>221</v>
      </c>
      <c r="N776">
        <v>127</v>
      </c>
      <c r="O776">
        <v>30</v>
      </c>
      <c r="P776">
        <v>623</v>
      </c>
      <c r="Q776">
        <v>88</v>
      </c>
      <c r="R776">
        <v>221</v>
      </c>
      <c r="S776">
        <v>127</v>
      </c>
      <c r="T776">
        <v>30</v>
      </c>
      <c r="U776">
        <v>623</v>
      </c>
    </row>
    <row r="777" spans="1:21" x14ac:dyDescent="0.25">
      <c r="A777" t="s">
        <v>776</v>
      </c>
      <c r="B777" s="1" t="str">
        <f>TRIM(SUBSTITUTE(Table_35[[#This Row],[Column1]],CHAR(10)," "))</f>
        <v>1 กันยายน ก.ย. 2535 35 1446615 15 615 68 060 307 125 056 68 060 307 125 056</v>
      </c>
      <c r="C777" t="s">
        <v>1616</v>
      </c>
      <c r="D777">
        <v>1</v>
      </c>
      <c r="E777" t="s">
        <v>1690</v>
      </c>
      <c r="F777" t="s">
        <v>1691</v>
      </c>
      <c r="G777">
        <v>2535</v>
      </c>
      <c r="H777">
        <v>35</v>
      </c>
      <c r="I777">
        <v>1446615</v>
      </c>
      <c r="J777">
        <v>15</v>
      </c>
      <c r="K777">
        <v>615</v>
      </c>
      <c r="L777">
        <v>68</v>
      </c>
      <c r="M777">
        <v>60</v>
      </c>
      <c r="N777">
        <v>307</v>
      </c>
      <c r="O777">
        <v>125</v>
      </c>
      <c r="P777">
        <v>56</v>
      </c>
      <c r="Q777">
        <v>68</v>
      </c>
      <c r="R777">
        <v>60</v>
      </c>
      <c r="S777">
        <v>307</v>
      </c>
      <c r="T777">
        <v>125</v>
      </c>
      <c r="U777">
        <v>56</v>
      </c>
    </row>
    <row r="778" spans="1:21" x14ac:dyDescent="0.25">
      <c r="A778" t="s">
        <v>777</v>
      </c>
      <c r="B778" s="1" t="str">
        <f>TRIM(SUBSTITUTE(Table_35[[#This Row],[Column1]],CHAR(10)," "))</f>
        <v>16 สิงหาคม ส.ค. 2535 35 6234607 07 607 91 978 251 422 151 91 978 251 422 151</v>
      </c>
      <c r="C778" t="s">
        <v>1617</v>
      </c>
      <c r="D778">
        <v>16</v>
      </c>
      <c r="E778" t="s">
        <v>1692</v>
      </c>
      <c r="F778" t="s">
        <v>1693</v>
      </c>
      <c r="G778">
        <v>2535</v>
      </c>
      <c r="H778">
        <v>35</v>
      </c>
      <c r="I778">
        <v>6234607</v>
      </c>
      <c r="J778">
        <v>7</v>
      </c>
      <c r="K778">
        <v>607</v>
      </c>
      <c r="L778">
        <v>91</v>
      </c>
      <c r="M778">
        <v>978</v>
      </c>
      <c r="N778">
        <v>251</v>
      </c>
      <c r="O778">
        <v>422</v>
      </c>
      <c r="P778">
        <v>151</v>
      </c>
      <c r="Q778">
        <v>91</v>
      </c>
      <c r="R778">
        <v>978</v>
      </c>
      <c r="S778">
        <v>251</v>
      </c>
      <c r="T778">
        <v>422</v>
      </c>
      <c r="U778">
        <v>151</v>
      </c>
    </row>
    <row r="779" spans="1:21" x14ac:dyDescent="0.25">
      <c r="A779" t="s">
        <v>778</v>
      </c>
      <c r="B779" s="1" t="str">
        <f>TRIM(SUBSTITUTE(Table_35[[#This Row],[Column1]],CHAR(10)," "))</f>
        <v>1 สิงหาคม ส.ค. 2535 35 6697778 78 778 86 712 935 593 575 86 712 935 593 575</v>
      </c>
      <c r="C779" t="s">
        <v>1618</v>
      </c>
      <c r="D779">
        <v>1</v>
      </c>
      <c r="E779" t="s">
        <v>1692</v>
      </c>
      <c r="F779" t="s">
        <v>1693</v>
      </c>
      <c r="G779">
        <v>2535</v>
      </c>
      <c r="H779">
        <v>35</v>
      </c>
      <c r="I779">
        <v>6697778</v>
      </c>
      <c r="J779">
        <v>78</v>
      </c>
      <c r="K779">
        <v>778</v>
      </c>
      <c r="L779">
        <v>86</v>
      </c>
      <c r="M779">
        <v>712</v>
      </c>
      <c r="N779">
        <v>935</v>
      </c>
      <c r="O779">
        <v>593</v>
      </c>
      <c r="P779">
        <v>575</v>
      </c>
      <c r="Q779">
        <v>86</v>
      </c>
      <c r="R779">
        <v>712</v>
      </c>
      <c r="S779">
        <v>935</v>
      </c>
      <c r="T779">
        <v>593</v>
      </c>
      <c r="U779">
        <v>575</v>
      </c>
    </row>
    <row r="780" spans="1:21" x14ac:dyDescent="0.25">
      <c r="A780" t="s">
        <v>779</v>
      </c>
      <c r="B780" s="1" t="str">
        <f>TRIM(SUBSTITUTE(Table_35[[#This Row],[Column1]],CHAR(10)," "))</f>
        <v>16 กรกฎาคม ก.ค. 2535 35 7954430 30 430 87 492 324 756 339 87 492 324 756 339</v>
      </c>
      <c r="C780" t="s">
        <v>1619</v>
      </c>
      <c r="D780">
        <v>16</v>
      </c>
      <c r="E780" t="s">
        <v>1694</v>
      </c>
      <c r="F780" t="s">
        <v>1695</v>
      </c>
      <c r="G780">
        <v>2535</v>
      </c>
      <c r="H780">
        <v>35</v>
      </c>
      <c r="I780">
        <v>7954430</v>
      </c>
      <c r="J780">
        <v>30</v>
      </c>
      <c r="K780">
        <v>430</v>
      </c>
      <c r="L780">
        <v>87</v>
      </c>
      <c r="M780">
        <v>492</v>
      </c>
      <c r="N780">
        <v>324</v>
      </c>
      <c r="O780">
        <v>756</v>
      </c>
      <c r="P780">
        <v>339</v>
      </c>
      <c r="Q780">
        <v>87</v>
      </c>
      <c r="R780">
        <v>492</v>
      </c>
      <c r="S780">
        <v>324</v>
      </c>
      <c r="T780">
        <v>756</v>
      </c>
      <c r="U780">
        <v>339</v>
      </c>
    </row>
    <row r="781" spans="1:21" x14ac:dyDescent="0.25">
      <c r="A781" t="s">
        <v>780</v>
      </c>
      <c r="B781" s="1" t="str">
        <f>TRIM(SUBSTITUTE(Table_35[[#This Row],[Column1]],CHAR(10)," "))</f>
        <v>1 กรกฎาคม ก.ค. 2535 35 5119968 68 968 56 999 813 561 702 56 999 813 561 702</v>
      </c>
      <c r="C781" t="s">
        <v>1620</v>
      </c>
      <c r="D781">
        <v>1</v>
      </c>
      <c r="E781" t="s">
        <v>1694</v>
      </c>
      <c r="F781" t="s">
        <v>1695</v>
      </c>
      <c r="G781">
        <v>2535</v>
      </c>
      <c r="H781">
        <v>35</v>
      </c>
      <c r="I781">
        <v>5119968</v>
      </c>
      <c r="J781">
        <v>68</v>
      </c>
      <c r="K781">
        <v>968</v>
      </c>
      <c r="L781">
        <v>56</v>
      </c>
      <c r="M781">
        <v>999</v>
      </c>
      <c r="N781">
        <v>813</v>
      </c>
      <c r="O781">
        <v>561</v>
      </c>
      <c r="P781">
        <v>702</v>
      </c>
      <c r="Q781">
        <v>56</v>
      </c>
      <c r="R781">
        <v>999</v>
      </c>
      <c r="S781">
        <v>813</v>
      </c>
      <c r="T781">
        <v>561</v>
      </c>
      <c r="U781">
        <v>702</v>
      </c>
    </row>
    <row r="782" spans="1:21" x14ac:dyDescent="0.25">
      <c r="A782" t="s">
        <v>781</v>
      </c>
      <c r="B782" s="1" t="str">
        <f>TRIM(SUBSTITUTE(Table_35[[#This Row],[Column1]],CHAR(10)," "))</f>
        <v>16 มิถุนายน มิ.ย 2535 35 5569432 32 432 92 392 880 914 221 92 392 880 914 221</v>
      </c>
      <c r="C782" t="s">
        <v>1621</v>
      </c>
      <c r="D782">
        <v>16</v>
      </c>
      <c r="E782" t="s">
        <v>1696</v>
      </c>
      <c r="F782" t="s">
        <v>1697</v>
      </c>
      <c r="G782">
        <v>2535</v>
      </c>
      <c r="H782">
        <v>35</v>
      </c>
      <c r="I782">
        <v>5569432</v>
      </c>
      <c r="J782">
        <v>32</v>
      </c>
      <c r="K782">
        <v>432</v>
      </c>
      <c r="L782">
        <v>92</v>
      </c>
      <c r="M782">
        <v>392</v>
      </c>
      <c r="N782">
        <v>880</v>
      </c>
      <c r="O782">
        <v>914</v>
      </c>
      <c r="P782">
        <v>221</v>
      </c>
      <c r="Q782">
        <v>92</v>
      </c>
      <c r="R782">
        <v>392</v>
      </c>
      <c r="S782">
        <v>880</v>
      </c>
      <c r="T782">
        <v>914</v>
      </c>
      <c r="U782">
        <v>221</v>
      </c>
    </row>
    <row r="783" spans="1:21" x14ac:dyDescent="0.25">
      <c r="A783" t="s">
        <v>782</v>
      </c>
      <c r="B783" s="1" t="str">
        <f>TRIM(SUBSTITUTE(Table_35[[#This Row],[Column1]],CHAR(10)," "))</f>
        <v>1 มิถุนายน มิ.ย 2535 35 5184191 91 191 29 169 351 245 729 29 169 351 245 729</v>
      </c>
      <c r="C783" t="s">
        <v>1622</v>
      </c>
      <c r="D783">
        <v>1</v>
      </c>
      <c r="E783" t="s">
        <v>1696</v>
      </c>
      <c r="F783" t="s">
        <v>1697</v>
      </c>
      <c r="G783">
        <v>2535</v>
      </c>
      <c r="H783">
        <v>35</v>
      </c>
      <c r="I783">
        <v>5184191</v>
      </c>
      <c r="J783">
        <v>91</v>
      </c>
      <c r="K783">
        <v>191</v>
      </c>
      <c r="L783">
        <v>29</v>
      </c>
      <c r="M783">
        <v>169</v>
      </c>
      <c r="N783">
        <v>351</v>
      </c>
      <c r="O783">
        <v>245</v>
      </c>
      <c r="P783">
        <v>729</v>
      </c>
      <c r="Q783">
        <v>29</v>
      </c>
      <c r="R783">
        <v>169</v>
      </c>
      <c r="S783">
        <v>351</v>
      </c>
      <c r="T783">
        <v>245</v>
      </c>
      <c r="U783">
        <v>729</v>
      </c>
    </row>
    <row r="784" spans="1:21" x14ac:dyDescent="0.25">
      <c r="A784" t="s">
        <v>783</v>
      </c>
      <c r="B784" s="1" t="str">
        <f>TRIM(SUBSTITUTE(Table_35[[#This Row],[Column1]],CHAR(10)," "))</f>
        <v>16 พฤษภาคม พ.ค. 2535 35 2827496 96 496 59 333 738 246 890 59 333 738 246 890</v>
      </c>
      <c r="C784" t="s">
        <v>1623</v>
      </c>
      <c r="D784">
        <v>16</v>
      </c>
      <c r="E784" t="s">
        <v>1698</v>
      </c>
      <c r="F784" t="s">
        <v>1699</v>
      </c>
      <c r="G784">
        <v>2535</v>
      </c>
      <c r="H784">
        <v>35</v>
      </c>
      <c r="I784">
        <v>2827496</v>
      </c>
      <c r="J784">
        <v>96</v>
      </c>
      <c r="K784">
        <v>496</v>
      </c>
      <c r="L784">
        <v>59</v>
      </c>
      <c r="M784">
        <v>333</v>
      </c>
      <c r="N784">
        <v>738</v>
      </c>
      <c r="O784">
        <v>246</v>
      </c>
      <c r="P784">
        <v>890</v>
      </c>
      <c r="Q784">
        <v>59</v>
      </c>
      <c r="R784">
        <v>333</v>
      </c>
      <c r="S784">
        <v>738</v>
      </c>
      <c r="T784">
        <v>246</v>
      </c>
      <c r="U784">
        <v>890</v>
      </c>
    </row>
    <row r="785" spans="1:21" x14ac:dyDescent="0.25">
      <c r="A785" t="s">
        <v>784</v>
      </c>
      <c r="B785" s="1" t="str">
        <f>TRIM(SUBSTITUTE(Table_35[[#This Row],[Column1]],CHAR(10)," "))</f>
        <v>2 พฤษภาคม พ.ค. 2535 35 5765397 97 397 86 079 444 732 104 86 079 444 732 104</v>
      </c>
      <c r="C785" t="s">
        <v>1624</v>
      </c>
      <c r="D785">
        <v>2</v>
      </c>
      <c r="E785" t="s">
        <v>1698</v>
      </c>
      <c r="F785" t="s">
        <v>1699</v>
      </c>
      <c r="G785">
        <v>2535</v>
      </c>
      <c r="H785">
        <v>35</v>
      </c>
      <c r="I785">
        <v>5765397</v>
      </c>
      <c r="J785">
        <v>97</v>
      </c>
      <c r="K785">
        <v>397</v>
      </c>
      <c r="L785">
        <v>86</v>
      </c>
      <c r="M785">
        <v>79</v>
      </c>
      <c r="N785">
        <v>444</v>
      </c>
      <c r="O785">
        <v>732</v>
      </c>
      <c r="P785">
        <v>104</v>
      </c>
      <c r="Q785">
        <v>86</v>
      </c>
      <c r="R785">
        <v>79</v>
      </c>
      <c r="S785">
        <v>444</v>
      </c>
      <c r="T785">
        <v>732</v>
      </c>
      <c r="U785">
        <v>104</v>
      </c>
    </row>
    <row r="786" spans="1:21" x14ac:dyDescent="0.25">
      <c r="A786" t="s">
        <v>785</v>
      </c>
      <c r="B786" s="1" t="str">
        <f>TRIM(SUBSTITUTE(Table_35[[#This Row],[Column1]],CHAR(10)," "))</f>
        <v>16 เมษายน เม.ย. 2535 35 2699374 74 374 10 836 662 139 325 10 836 662 139 325</v>
      </c>
      <c r="C786" t="s">
        <v>1625</v>
      </c>
      <c r="D786">
        <v>16</v>
      </c>
      <c r="E786" t="s">
        <v>1700</v>
      </c>
      <c r="F786" t="s">
        <v>1701</v>
      </c>
      <c r="G786">
        <v>2535</v>
      </c>
      <c r="H786">
        <v>35</v>
      </c>
      <c r="I786">
        <v>2699374</v>
      </c>
      <c r="J786">
        <v>74</v>
      </c>
      <c r="K786">
        <v>374</v>
      </c>
      <c r="L786">
        <v>10</v>
      </c>
      <c r="M786">
        <v>836</v>
      </c>
      <c r="N786">
        <v>662</v>
      </c>
      <c r="O786">
        <v>139</v>
      </c>
      <c r="P786">
        <v>325</v>
      </c>
      <c r="Q786">
        <v>10</v>
      </c>
      <c r="R786">
        <v>836</v>
      </c>
      <c r="S786">
        <v>662</v>
      </c>
      <c r="T786">
        <v>139</v>
      </c>
      <c r="U786">
        <v>325</v>
      </c>
    </row>
    <row r="787" spans="1:21" x14ac:dyDescent="0.25">
      <c r="A787" t="s">
        <v>786</v>
      </c>
      <c r="B787" s="1" t="str">
        <f>TRIM(SUBSTITUTE(Table_35[[#This Row],[Column1]],CHAR(10)," "))</f>
        <v>1 เมษายน เม.ย. 2535 35 2244704 04 704 03 624 863 013 242 03 624 863 013 242</v>
      </c>
      <c r="C787" t="s">
        <v>1626</v>
      </c>
      <c r="D787">
        <v>1</v>
      </c>
      <c r="E787" t="s">
        <v>1700</v>
      </c>
      <c r="F787" t="s">
        <v>1701</v>
      </c>
      <c r="G787">
        <v>2535</v>
      </c>
      <c r="H787">
        <v>35</v>
      </c>
      <c r="I787">
        <v>2244704</v>
      </c>
      <c r="J787">
        <v>4</v>
      </c>
      <c r="K787">
        <v>704</v>
      </c>
      <c r="L787">
        <v>3</v>
      </c>
      <c r="M787">
        <v>624</v>
      </c>
      <c r="N787">
        <v>863</v>
      </c>
      <c r="O787">
        <v>13</v>
      </c>
      <c r="P787">
        <v>242</v>
      </c>
      <c r="Q787">
        <v>3</v>
      </c>
      <c r="R787">
        <v>624</v>
      </c>
      <c r="S787">
        <v>863</v>
      </c>
      <c r="T787">
        <v>13</v>
      </c>
      <c r="U787">
        <v>242</v>
      </c>
    </row>
    <row r="788" spans="1:21" x14ac:dyDescent="0.25">
      <c r="A788" t="s">
        <v>787</v>
      </c>
      <c r="B788" s="1" t="str">
        <f>TRIM(SUBSTITUTE(Table_35[[#This Row],[Column1]],CHAR(10)," "))</f>
        <v>16 มีนาคม มี.ค. 2535 35 1218353 53 353 48 004 578 543 737 48 004 578 543 737</v>
      </c>
      <c r="C788" t="s">
        <v>1627</v>
      </c>
      <c r="D788">
        <v>16</v>
      </c>
      <c r="E788" t="s">
        <v>1702</v>
      </c>
      <c r="F788" t="s">
        <v>1703</v>
      </c>
      <c r="G788">
        <v>2535</v>
      </c>
      <c r="H788">
        <v>35</v>
      </c>
      <c r="I788">
        <v>1218353</v>
      </c>
      <c r="J788">
        <v>53</v>
      </c>
      <c r="K788">
        <v>353</v>
      </c>
      <c r="L788">
        <v>48</v>
      </c>
      <c r="M788">
        <v>4</v>
      </c>
      <c r="N788">
        <v>578</v>
      </c>
      <c r="O788">
        <v>543</v>
      </c>
      <c r="P788">
        <v>737</v>
      </c>
      <c r="Q788">
        <v>48</v>
      </c>
      <c r="R788">
        <v>4</v>
      </c>
      <c r="S788">
        <v>578</v>
      </c>
      <c r="T788">
        <v>543</v>
      </c>
      <c r="U788">
        <v>737</v>
      </c>
    </row>
    <row r="789" spans="1:21" x14ac:dyDescent="0.25">
      <c r="A789" t="s">
        <v>788</v>
      </c>
      <c r="B789" s="1" t="str">
        <f>TRIM(SUBSTITUTE(Table_35[[#This Row],[Column1]],CHAR(10)," "))</f>
        <v>1 มีนาคม มี.ค. 2535 35 7291524 24 524 60 870 902 024 231 60 870 902 024 231</v>
      </c>
      <c r="C789" t="s">
        <v>1628</v>
      </c>
      <c r="D789">
        <v>1</v>
      </c>
      <c r="E789" t="s">
        <v>1702</v>
      </c>
      <c r="F789" t="s">
        <v>1703</v>
      </c>
      <c r="G789">
        <v>2535</v>
      </c>
      <c r="H789">
        <v>35</v>
      </c>
      <c r="I789">
        <v>7291524</v>
      </c>
      <c r="J789">
        <v>24</v>
      </c>
      <c r="K789">
        <v>524</v>
      </c>
      <c r="L789">
        <v>60</v>
      </c>
      <c r="M789">
        <v>870</v>
      </c>
      <c r="N789">
        <v>902</v>
      </c>
      <c r="O789">
        <v>24</v>
      </c>
      <c r="P789">
        <v>231</v>
      </c>
      <c r="Q789">
        <v>60</v>
      </c>
      <c r="R789">
        <v>870</v>
      </c>
      <c r="S789">
        <v>902</v>
      </c>
      <c r="T789">
        <v>24</v>
      </c>
      <c r="U789">
        <v>231</v>
      </c>
    </row>
    <row r="790" spans="1:21" x14ac:dyDescent="0.25">
      <c r="A790" t="s">
        <v>789</v>
      </c>
      <c r="B790" s="1" t="str">
        <f>TRIM(SUBSTITUTE(Table_35[[#This Row],[Column1]],CHAR(10)," "))</f>
        <v>16 กุมภาพันธ์ ก.พ. 2535 35 1868701 01 701 94 641 849 349 599 94 641 849 349 599</v>
      </c>
      <c r="C790" t="s">
        <v>1629</v>
      </c>
      <c r="D790">
        <v>16</v>
      </c>
      <c r="E790" t="s">
        <v>1680</v>
      </c>
      <c r="F790" t="s">
        <v>1681</v>
      </c>
      <c r="G790">
        <v>2535</v>
      </c>
      <c r="H790">
        <v>35</v>
      </c>
      <c r="I790">
        <v>1868701</v>
      </c>
      <c r="J790">
        <v>1</v>
      </c>
      <c r="K790">
        <v>701</v>
      </c>
      <c r="L790">
        <v>94</v>
      </c>
      <c r="M790">
        <v>641</v>
      </c>
      <c r="N790">
        <v>849</v>
      </c>
      <c r="O790">
        <v>349</v>
      </c>
      <c r="P790">
        <v>599</v>
      </c>
      <c r="Q790">
        <v>94</v>
      </c>
      <c r="R790">
        <v>641</v>
      </c>
      <c r="S790">
        <v>849</v>
      </c>
      <c r="T790">
        <v>349</v>
      </c>
      <c r="U790">
        <v>599</v>
      </c>
    </row>
    <row r="791" spans="1:21" x14ac:dyDescent="0.25">
      <c r="A791" t="s">
        <v>790</v>
      </c>
      <c r="B791" s="1" t="str">
        <f>TRIM(SUBSTITUTE(Table_35[[#This Row],[Column1]],CHAR(10)," "))</f>
        <v>1 กุมภาพันธ์ ก.พ. 2535 35 5986924 24 924 63 936 952 683 944 63 936 952 683 944</v>
      </c>
      <c r="C791" t="s">
        <v>1630</v>
      </c>
      <c r="D791">
        <v>1</v>
      </c>
      <c r="E791" t="s">
        <v>1680</v>
      </c>
      <c r="F791" t="s">
        <v>1681</v>
      </c>
      <c r="G791">
        <v>2535</v>
      </c>
      <c r="H791">
        <v>35</v>
      </c>
      <c r="I791">
        <v>5986924</v>
      </c>
      <c r="J791">
        <v>24</v>
      </c>
      <c r="K791">
        <v>924</v>
      </c>
      <c r="L791">
        <v>63</v>
      </c>
      <c r="M791">
        <v>936</v>
      </c>
      <c r="N791">
        <v>952</v>
      </c>
      <c r="O791">
        <v>683</v>
      </c>
      <c r="P791">
        <v>944</v>
      </c>
      <c r="Q791">
        <v>63</v>
      </c>
      <c r="R791">
        <v>936</v>
      </c>
      <c r="S791">
        <v>952</v>
      </c>
      <c r="T791">
        <v>683</v>
      </c>
      <c r="U791">
        <v>944</v>
      </c>
    </row>
    <row r="792" spans="1:21" x14ac:dyDescent="0.25">
      <c r="A792" t="s">
        <v>791</v>
      </c>
      <c r="B792" s="1" t="str">
        <f>TRIM(SUBSTITUTE(Table_35[[#This Row],[Column1]],CHAR(10)," "))</f>
        <v>16 มกราคม ม.ค. 2535 35 1149428 28 428 18 034 543 672 132 18 034 543 672 132</v>
      </c>
      <c r="C792" t="s">
        <v>1631</v>
      </c>
      <c r="D792">
        <v>16</v>
      </c>
      <c r="E792" t="s">
        <v>1682</v>
      </c>
      <c r="F792" t="s">
        <v>1683</v>
      </c>
      <c r="G792">
        <v>2535</v>
      </c>
      <c r="H792">
        <v>35</v>
      </c>
      <c r="I792">
        <v>1149428</v>
      </c>
      <c r="J792">
        <v>28</v>
      </c>
      <c r="K792">
        <v>428</v>
      </c>
      <c r="L792">
        <v>18</v>
      </c>
      <c r="M792">
        <v>34</v>
      </c>
      <c r="N792">
        <v>543</v>
      </c>
      <c r="O792">
        <v>672</v>
      </c>
      <c r="P792">
        <v>132</v>
      </c>
      <c r="Q792">
        <v>18</v>
      </c>
      <c r="R792">
        <v>34</v>
      </c>
      <c r="S792">
        <v>543</v>
      </c>
      <c r="T792">
        <v>672</v>
      </c>
      <c r="U792">
        <v>132</v>
      </c>
    </row>
    <row r="793" spans="1:21" x14ac:dyDescent="0.25">
      <c r="A793" t="s">
        <v>792</v>
      </c>
      <c r="B793" s="1" t="str">
        <f>TRIM(SUBSTITUTE(Table_35[[#This Row],[Column1]],CHAR(10)," "))</f>
        <v>30 ธันวาคม ธ.ค. 2534 34 3208301 01 301 76 318 087 182 917 76 318 087 182 917</v>
      </c>
      <c r="C793" t="s">
        <v>1632</v>
      </c>
      <c r="D793">
        <v>30</v>
      </c>
      <c r="E793" t="s">
        <v>1684</v>
      </c>
      <c r="F793" t="s">
        <v>1685</v>
      </c>
      <c r="G793">
        <v>2534</v>
      </c>
      <c r="H793">
        <v>34</v>
      </c>
      <c r="I793">
        <v>3208301</v>
      </c>
      <c r="J793">
        <v>1</v>
      </c>
      <c r="K793">
        <v>301</v>
      </c>
      <c r="L793">
        <v>76</v>
      </c>
      <c r="M793">
        <v>318</v>
      </c>
      <c r="N793">
        <v>87</v>
      </c>
      <c r="O793">
        <v>182</v>
      </c>
      <c r="P793">
        <v>917</v>
      </c>
      <c r="Q793">
        <v>76</v>
      </c>
      <c r="R793">
        <v>318</v>
      </c>
      <c r="S793">
        <v>87</v>
      </c>
      <c r="T793">
        <v>182</v>
      </c>
      <c r="U793">
        <v>917</v>
      </c>
    </row>
    <row r="794" spans="1:21" x14ac:dyDescent="0.25">
      <c r="A794" t="s">
        <v>793</v>
      </c>
      <c r="B794" s="1" t="str">
        <f>TRIM(SUBSTITUTE(Table_35[[#This Row],[Column1]],CHAR(10)," "))</f>
        <v>16 ธันวาคม ธ.ค. 2534 34 7241436 36 436 88 613 667 717 597 88 613 667 717 597</v>
      </c>
      <c r="C794" t="s">
        <v>1633</v>
      </c>
      <c r="D794">
        <v>16</v>
      </c>
      <c r="E794" t="s">
        <v>1684</v>
      </c>
      <c r="F794" t="s">
        <v>1685</v>
      </c>
      <c r="G794">
        <v>2534</v>
      </c>
      <c r="H794">
        <v>34</v>
      </c>
      <c r="I794">
        <v>7241436</v>
      </c>
      <c r="J794">
        <v>36</v>
      </c>
      <c r="K794">
        <v>436</v>
      </c>
      <c r="L794">
        <v>88</v>
      </c>
      <c r="M794">
        <v>613</v>
      </c>
      <c r="N794">
        <v>667</v>
      </c>
      <c r="O794">
        <v>717</v>
      </c>
      <c r="P794">
        <v>597</v>
      </c>
      <c r="Q794">
        <v>88</v>
      </c>
      <c r="R794">
        <v>613</v>
      </c>
      <c r="S794">
        <v>667</v>
      </c>
      <c r="T794">
        <v>717</v>
      </c>
      <c r="U794">
        <v>597</v>
      </c>
    </row>
    <row r="795" spans="1:21" x14ac:dyDescent="0.25">
      <c r="A795" t="s">
        <v>794</v>
      </c>
      <c r="B795" s="1" t="str">
        <f>TRIM(SUBSTITUTE(Table_35[[#This Row],[Column1]],CHAR(10)," "))</f>
        <v>1 ธันวาคม ธ.ค. 2534 34 1470741 41 741 05 540 794 006 602 05 540 794 006 602</v>
      </c>
      <c r="C795" t="s">
        <v>1634</v>
      </c>
      <c r="D795">
        <v>1</v>
      </c>
      <c r="E795" t="s">
        <v>1684</v>
      </c>
      <c r="F795" t="s">
        <v>1685</v>
      </c>
      <c r="G795">
        <v>2534</v>
      </c>
      <c r="H795">
        <v>34</v>
      </c>
      <c r="I795">
        <v>1470741</v>
      </c>
      <c r="J795">
        <v>41</v>
      </c>
      <c r="K795">
        <v>741</v>
      </c>
      <c r="L795">
        <v>5</v>
      </c>
      <c r="M795">
        <v>540</v>
      </c>
      <c r="N795">
        <v>794</v>
      </c>
      <c r="O795">
        <v>6</v>
      </c>
      <c r="P795">
        <v>602</v>
      </c>
      <c r="Q795">
        <v>5</v>
      </c>
      <c r="R795">
        <v>540</v>
      </c>
      <c r="S795">
        <v>794</v>
      </c>
      <c r="T795">
        <v>6</v>
      </c>
      <c r="U795">
        <v>602</v>
      </c>
    </row>
    <row r="796" spans="1:21" x14ac:dyDescent="0.25">
      <c r="A796" t="s">
        <v>795</v>
      </c>
      <c r="B796" s="1" t="str">
        <f>TRIM(SUBSTITUTE(Table_35[[#This Row],[Column1]],CHAR(10)," "))</f>
        <v>16 พฤศจิกายน พ.ย. 2534 34 4373528 28 528 08 979 477 937 643 08 979 477 937 643</v>
      </c>
      <c r="C796" t="s">
        <v>1635</v>
      </c>
      <c r="D796">
        <v>16</v>
      </c>
      <c r="E796" t="s">
        <v>1686</v>
      </c>
      <c r="F796" t="s">
        <v>1687</v>
      </c>
      <c r="G796">
        <v>2534</v>
      </c>
      <c r="H796">
        <v>34</v>
      </c>
      <c r="I796">
        <v>4373528</v>
      </c>
      <c r="J796">
        <v>28</v>
      </c>
      <c r="K796">
        <v>528</v>
      </c>
      <c r="L796">
        <v>8</v>
      </c>
      <c r="M796">
        <v>979</v>
      </c>
      <c r="N796">
        <v>477</v>
      </c>
      <c r="O796">
        <v>937</v>
      </c>
      <c r="P796">
        <v>643</v>
      </c>
      <c r="Q796">
        <v>8</v>
      </c>
      <c r="R796">
        <v>979</v>
      </c>
      <c r="S796">
        <v>477</v>
      </c>
      <c r="T796">
        <v>937</v>
      </c>
      <c r="U796">
        <v>643</v>
      </c>
    </row>
    <row r="797" spans="1:21" x14ac:dyDescent="0.25">
      <c r="A797" t="s">
        <v>796</v>
      </c>
      <c r="B797" s="1" t="str">
        <f>TRIM(SUBSTITUTE(Table_35[[#This Row],[Column1]],CHAR(10)," "))</f>
        <v>1 พฤศจิกายน พ.ย. 2534 34 7894285 85 285 78 516 537 183 272 78 516 537 183 272</v>
      </c>
      <c r="C797" t="s">
        <v>1636</v>
      </c>
      <c r="D797">
        <v>1</v>
      </c>
      <c r="E797" t="s">
        <v>1686</v>
      </c>
      <c r="F797" t="s">
        <v>1687</v>
      </c>
      <c r="G797">
        <v>2534</v>
      </c>
      <c r="H797">
        <v>34</v>
      </c>
      <c r="I797">
        <v>7894285</v>
      </c>
      <c r="J797">
        <v>85</v>
      </c>
      <c r="K797">
        <v>285</v>
      </c>
      <c r="L797">
        <v>78</v>
      </c>
      <c r="M797">
        <v>516</v>
      </c>
      <c r="N797">
        <v>537</v>
      </c>
      <c r="O797">
        <v>183</v>
      </c>
      <c r="P797">
        <v>272</v>
      </c>
      <c r="Q797">
        <v>78</v>
      </c>
      <c r="R797">
        <v>516</v>
      </c>
      <c r="S797">
        <v>537</v>
      </c>
      <c r="T797">
        <v>183</v>
      </c>
      <c r="U797">
        <v>272</v>
      </c>
    </row>
    <row r="798" spans="1:21" x14ac:dyDescent="0.25">
      <c r="A798" t="s">
        <v>797</v>
      </c>
      <c r="B798" s="1" t="str">
        <f>TRIM(SUBSTITUTE(Table_35[[#This Row],[Column1]],CHAR(10)," "))</f>
        <v>16 ตุลาคม ต.ค. 2534 34 2078202 02 202 38 585 566 338 314 38 585 566 338 314</v>
      </c>
      <c r="C798" t="s">
        <v>1637</v>
      </c>
      <c r="D798">
        <v>16</v>
      </c>
      <c r="E798" t="s">
        <v>1688</v>
      </c>
      <c r="F798" t="s">
        <v>1689</v>
      </c>
      <c r="G798">
        <v>2534</v>
      </c>
      <c r="H798">
        <v>34</v>
      </c>
      <c r="I798">
        <v>2078202</v>
      </c>
      <c r="J798">
        <v>2</v>
      </c>
      <c r="K798">
        <v>202</v>
      </c>
      <c r="L798">
        <v>38</v>
      </c>
      <c r="M798">
        <v>585</v>
      </c>
      <c r="N798">
        <v>566</v>
      </c>
      <c r="O798">
        <v>338</v>
      </c>
      <c r="P798">
        <v>314</v>
      </c>
      <c r="Q798">
        <v>38</v>
      </c>
      <c r="R798">
        <v>585</v>
      </c>
      <c r="S798">
        <v>566</v>
      </c>
      <c r="T798">
        <v>338</v>
      </c>
      <c r="U798">
        <v>314</v>
      </c>
    </row>
    <row r="799" spans="1:21" x14ac:dyDescent="0.25">
      <c r="A799" t="s">
        <v>798</v>
      </c>
      <c r="B799" s="1" t="str">
        <f>TRIM(SUBSTITUTE(Table_35[[#This Row],[Column1]],CHAR(10)," "))</f>
        <v>1 ตุลาคม ต.ค. 2534 34 2730444 44 444 96 978 318 977 928 96 978 318 977 928</v>
      </c>
      <c r="C799" t="s">
        <v>1638</v>
      </c>
      <c r="D799">
        <v>1</v>
      </c>
      <c r="E799" t="s">
        <v>1688</v>
      </c>
      <c r="F799" t="s">
        <v>1689</v>
      </c>
      <c r="G799">
        <v>2534</v>
      </c>
      <c r="H799">
        <v>34</v>
      </c>
      <c r="I799">
        <v>2730444</v>
      </c>
      <c r="J799">
        <v>44</v>
      </c>
      <c r="K799">
        <v>444</v>
      </c>
      <c r="L799">
        <v>96</v>
      </c>
      <c r="M799">
        <v>978</v>
      </c>
      <c r="N799">
        <v>318</v>
      </c>
      <c r="O799">
        <v>977</v>
      </c>
      <c r="P799">
        <v>928</v>
      </c>
      <c r="Q799">
        <v>96</v>
      </c>
      <c r="R799">
        <v>978</v>
      </c>
      <c r="S799">
        <v>318</v>
      </c>
      <c r="T799">
        <v>977</v>
      </c>
      <c r="U799">
        <v>928</v>
      </c>
    </row>
    <row r="800" spans="1:21" x14ac:dyDescent="0.25">
      <c r="A800" t="s">
        <v>799</v>
      </c>
      <c r="B800" s="1" t="str">
        <f>TRIM(SUBSTITUTE(Table_35[[#This Row],[Column1]],CHAR(10)," "))</f>
        <v>16 กันยายน ก.ย. 2534 34 4790449 49 449 18 114 298 220 381 18 114 298 220 381</v>
      </c>
      <c r="C800" t="s">
        <v>1639</v>
      </c>
      <c r="D800">
        <v>16</v>
      </c>
      <c r="E800" t="s">
        <v>1690</v>
      </c>
      <c r="F800" t="s">
        <v>1691</v>
      </c>
      <c r="G800">
        <v>2534</v>
      </c>
      <c r="H800">
        <v>34</v>
      </c>
      <c r="I800">
        <v>4790449</v>
      </c>
      <c r="J800">
        <v>49</v>
      </c>
      <c r="K800">
        <v>449</v>
      </c>
      <c r="L800">
        <v>18</v>
      </c>
      <c r="M800">
        <v>114</v>
      </c>
      <c r="N800">
        <v>298</v>
      </c>
      <c r="O800">
        <v>220</v>
      </c>
      <c r="P800">
        <v>381</v>
      </c>
      <c r="Q800">
        <v>18</v>
      </c>
      <c r="R800">
        <v>114</v>
      </c>
      <c r="S800">
        <v>298</v>
      </c>
      <c r="T800">
        <v>220</v>
      </c>
      <c r="U800">
        <v>381</v>
      </c>
    </row>
    <row r="801" spans="1:21" x14ac:dyDescent="0.25">
      <c r="A801" t="s">
        <v>800</v>
      </c>
      <c r="B801" s="1" t="str">
        <f>TRIM(SUBSTITUTE(Table_35[[#This Row],[Column1]],CHAR(10)," "))</f>
        <v>1 กันยายน ก.ย. 2534 34 6700430 30 430 49 081 237 661 119 49 081 237 661 119</v>
      </c>
      <c r="C801" t="s">
        <v>1640</v>
      </c>
      <c r="D801">
        <v>1</v>
      </c>
      <c r="E801" t="s">
        <v>1690</v>
      </c>
      <c r="F801" t="s">
        <v>1691</v>
      </c>
      <c r="G801">
        <v>2534</v>
      </c>
      <c r="H801">
        <v>34</v>
      </c>
      <c r="I801">
        <v>6700430</v>
      </c>
      <c r="J801">
        <v>30</v>
      </c>
      <c r="K801">
        <v>430</v>
      </c>
      <c r="L801">
        <v>49</v>
      </c>
      <c r="M801">
        <v>81</v>
      </c>
      <c r="N801">
        <v>237</v>
      </c>
      <c r="O801">
        <v>661</v>
      </c>
      <c r="P801">
        <v>119</v>
      </c>
      <c r="Q801">
        <v>49</v>
      </c>
      <c r="R801">
        <v>81</v>
      </c>
      <c r="S801">
        <v>237</v>
      </c>
      <c r="T801">
        <v>661</v>
      </c>
      <c r="U801">
        <v>119</v>
      </c>
    </row>
    <row r="802" spans="1:21" x14ac:dyDescent="0.25">
      <c r="A802" t="s">
        <v>801</v>
      </c>
      <c r="B802" s="1" t="str">
        <f>TRIM(SUBSTITUTE(Table_35[[#This Row],[Column1]],CHAR(10)," "))</f>
        <v>16 สิงหาคม ส.ค. 2534 34 3746551 51 551 89 845 377 044 182 89 845 377 044 182</v>
      </c>
      <c r="C802" t="s">
        <v>1641</v>
      </c>
      <c r="D802">
        <v>16</v>
      </c>
      <c r="E802" t="s">
        <v>1692</v>
      </c>
      <c r="F802" t="s">
        <v>1693</v>
      </c>
      <c r="G802">
        <v>2534</v>
      </c>
      <c r="H802">
        <v>34</v>
      </c>
      <c r="I802">
        <v>3746551</v>
      </c>
      <c r="J802">
        <v>51</v>
      </c>
      <c r="K802">
        <v>551</v>
      </c>
      <c r="L802">
        <v>89</v>
      </c>
      <c r="M802">
        <v>845</v>
      </c>
      <c r="N802">
        <v>377</v>
      </c>
      <c r="O802">
        <v>44</v>
      </c>
      <c r="P802">
        <v>182</v>
      </c>
      <c r="Q802">
        <v>89</v>
      </c>
      <c r="R802">
        <v>845</v>
      </c>
      <c r="S802">
        <v>377</v>
      </c>
      <c r="T802">
        <v>44</v>
      </c>
      <c r="U802">
        <v>182</v>
      </c>
    </row>
    <row r="803" spans="1:21" x14ac:dyDescent="0.25">
      <c r="A803" t="s">
        <v>802</v>
      </c>
      <c r="B803" s="1" t="str">
        <f>TRIM(SUBSTITUTE(Table_35[[#This Row],[Column1]],CHAR(10)," "))</f>
        <v>1 สิงหาคม ส.ค. 2534 34 6580541 41 541 11 459 509 753 947 11 459 509 753 947</v>
      </c>
      <c r="C803" t="s">
        <v>1642</v>
      </c>
      <c r="D803">
        <v>1</v>
      </c>
      <c r="E803" t="s">
        <v>1692</v>
      </c>
      <c r="F803" t="s">
        <v>1693</v>
      </c>
      <c r="G803">
        <v>2534</v>
      </c>
      <c r="H803">
        <v>34</v>
      </c>
      <c r="I803">
        <v>6580541</v>
      </c>
      <c r="J803">
        <v>41</v>
      </c>
      <c r="K803">
        <v>541</v>
      </c>
      <c r="L803">
        <v>11</v>
      </c>
      <c r="M803">
        <v>459</v>
      </c>
      <c r="N803">
        <v>509</v>
      </c>
      <c r="O803">
        <v>753</v>
      </c>
      <c r="P803">
        <v>947</v>
      </c>
      <c r="Q803">
        <v>11</v>
      </c>
      <c r="R803">
        <v>459</v>
      </c>
      <c r="S803">
        <v>509</v>
      </c>
      <c r="T803">
        <v>753</v>
      </c>
      <c r="U803">
        <v>947</v>
      </c>
    </row>
    <row r="804" spans="1:21" x14ac:dyDescent="0.25">
      <c r="A804" t="s">
        <v>803</v>
      </c>
      <c r="B804" s="1" t="str">
        <f>TRIM(SUBSTITUTE(Table_35[[#This Row],[Column1]],CHAR(10)," "))</f>
        <v>16 กรกฎาคม ก.ค. 2534 34 1671946 46 946 62 822 846 951 882 62 822 846 951 882</v>
      </c>
      <c r="C804" t="s">
        <v>1643</v>
      </c>
      <c r="D804">
        <v>16</v>
      </c>
      <c r="E804" t="s">
        <v>1694</v>
      </c>
      <c r="F804" t="s">
        <v>1695</v>
      </c>
      <c r="G804">
        <v>2534</v>
      </c>
      <c r="H804">
        <v>34</v>
      </c>
      <c r="I804">
        <v>1671946</v>
      </c>
      <c r="J804">
        <v>46</v>
      </c>
      <c r="K804">
        <v>946</v>
      </c>
      <c r="L804">
        <v>62</v>
      </c>
      <c r="M804">
        <v>822</v>
      </c>
      <c r="N804">
        <v>846</v>
      </c>
      <c r="O804">
        <v>951</v>
      </c>
      <c r="P804">
        <v>882</v>
      </c>
      <c r="Q804">
        <v>62</v>
      </c>
      <c r="R804">
        <v>822</v>
      </c>
      <c r="S804">
        <v>846</v>
      </c>
      <c r="T804">
        <v>951</v>
      </c>
      <c r="U804">
        <v>882</v>
      </c>
    </row>
    <row r="805" spans="1:21" x14ac:dyDescent="0.25">
      <c r="A805" t="s">
        <v>804</v>
      </c>
      <c r="B805" s="1" t="str">
        <f>TRIM(SUBSTITUTE(Table_35[[#This Row],[Column1]],CHAR(10)," "))</f>
        <v>1 กรกฎาคม ก.ค. 2534 34 4441724 24 724 58 771 134 196 766 58 771 134 196 766</v>
      </c>
      <c r="C805" t="s">
        <v>1644</v>
      </c>
      <c r="D805">
        <v>1</v>
      </c>
      <c r="E805" t="s">
        <v>1694</v>
      </c>
      <c r="F805" t="s">
        <v>1695</v>
      </c>
      <c r="G805">
        <v>2534</v>
      </c>
      <c r="H805">
        <v>34</v>
      </c>
      <c r="I805">
        <v>4441724</v>
      </c>
      <c r="J805">
        <v>24</v>
      </c>
      <c r="K805">
        <v>724</v>
      </c>
      <c r="L805">
        <v>58</v>
      </c>
      <c r="M805">
        <v>771</v>
      </c>
      <c r="N805">
        <v>134</v>
      </c>
      <c r="O805">
        <v>196</v>
      </c>
      <c r="P805">
        <v>766</v>
      </c>
      <c r="Q805">
        <v>58</v>
      </c>
      <c r="R805">
        <v>771</v>
      </c>
      <c r="S805">
        <v>134</v>
      </c>
      <c r="T805">
        <v>196</v>
      </c>
      <c r="U805">
        <v>766</v>
      </c>
    </row>
    <row r="806" spans="1:21" x14ac:dyDescent="0.25">
      <c r="A806" t="s">
        <v>805</v>
      </c>
      <c r="B806" s="1" t="str">
        <f>TRIM(SUBSTITUTE(Table_35[[#This Row],[Column1]],CHAR(10)," "))</f>
        <v>16 มิถุนายน มิ.ย 2534 34 5364632 32 632 91 370 785 761 268 91 370 785 761 268</v>
      </c>
      <c r="C806" t="s">
        <v>1645</v>
      </c>
      <c r="D806">
        <v>16</v>
      </c>
      <c r="E806" t="s">
        <v>1696</v>
      </c>
      <c r="F806" t="s">
        <v>1697</v>
      </c>
      <c r="G806">
        <v>2534</v>
      </c>
      <c r="H806">
        <v>34</v>
      </c>
      <c r="I806">
        <v>5364632</v>
      </c>
      <c r="J806">
        <v>32</v>
      </c>
      <c r="K806">
        <v>632</v>
      </c>
      <c r="L806">
        <v>91</v>
      </c>
      <c r="M806">
        <v>370</v>
      </c>
      <c r="N806">
        <v>785</v>
      </c>
      <c r="O806">
        <v>761</v>
      </c>
      <c r="P806">
        <v>268</v>
      </c>
      <c r="Q806">
        <v>91</v>
      </c>
      <c r="R806">
        <v>370</v>
      </c>
      <c r="S806">
        <v>785</v>
      </c>
      <c r="T806">
        <v>761</v>
      </c>
      <c r="U806">
        <v>268</v>
      </c>
    </row>
    <row r="807" spans="1:21" x14ac:dyDescent="0.25">
      <c r="A807" t="s">
        <v>806</v>
      </c>
      <c r="B807" s="1" t="str">
        <f>TRIM(SUBSTITUTE(Table_35[[#This Row],[Column1]],CHAR(10)," "))</f>
        <v>1 มิถุนายน มิ.ย 2534 34 2496376 76 376 77 318 303 485 804 77 318 303 485 804</v>
      </c>
      <c r="C807" t="s">
        <v>1646</v>
      </c>
      <c r="D807">
        <v>1</v>
      </c>
      <c r="E807" t="s">
        <v>1696</v>
      </c>
      <c r="F807" t="s">
        <v>1697</v>
      </c>
      <c r="G807">
        <v>2534</v>
      </c>
      <c r="H807">
        <v>34</v>
      </c>
      <c r="I807">
        <v>2496376</v>
      </c>
      <c r="J807">
        <v>76</v>
      </c>
      <c r="K807">
        <v>376</v>
      </c>
      <c r="L807">
        <v>77</v>
      </c>
      <c r="M807">
        <v>318</v>
      </c>
      <c r="N807">
        <v>303</v>
      </c>
      <c r="O807">
        <v>485</v>
      </c>
      <c r="P807">
        <v>804</v>
      </c>
      <c r="Q807">
        <v>77</v>
      </c>
      <c r="R807">
        <v>318</v>
      </c>
      <c r="S807">
        <v>303</v>
      </c>
      <c r="T807">
        <v>485</v>
      </c>
      <c r="U807">
        <v>804</v>
      </c>
    </row>
    <row r="808" spans="1:21" x14ac:dyDescent="0.25">
      <c r="A808" t="s">
        <v>807</v>
      </c>
      <c r="B808" s="1" t="str">
        <f>TRIM(SUBSTITUTE(Table_35[[#This Row],[Column1]],CHAR(10)," "))</f>
        <v>16 พฤษภาคม พ.ค. 2534 34 2532303 03 303 63 931 269 688 802 63 931 269 688 802</v>
      </c>
      <c r="C808" t="s">
        <v>1647</v>
      </c>
      <c r="D808">
        <v>16</v>
      </c>
      <c r="E808" t="s">
        <v>1698</v>
      </c>
      <c r="F808" t="s">
        <v>1699</v>
      </c>
      <c r="G808">
        <v>2534</v>
      </c>
      <c r="H808">
        <v>34</v>
      </c>
      <c r="I808">
        <v>2532303</v>
      </c>
      <c r="J808">
        <v>3</v>
      </c>
      <c r="K808">
        <v>303</v>
      </c>
      <c r="L808">
        <v>63</v>
      </c>
      <c r="M808">
        <v>931</v>
      </c>
      <c r="N808">
        <v>269</v>
      </c>
      <c r="O808">
        <v>688</v>
      </c>
      <c r="P808">
        <v>802</v>
      </c>
      <c r="Q808">
        <v>63</v>
      </c>
      <c r="R808">
        <v>931</v>
      </c>
      <c r="S808">
        <v>269</v>
      </c>
      <c r="T808">
        <v>688</v>
      </c>
      <c r="U808">
        <v>802</v>
      </c>
    </row>
    <row r="809" spans="1:21" x14ac:dyDescent="0.25">
      <c r="A809" t="s">
        <v>808</v>
      </c>
      <c r="B809" s="1" t="str">
        <f>TRIM(SUBSTITUTE(Table_35[[#This Row],[Column1]],CHAR(10)," "))</f>
        <v>2 พฤษภาคม พ.ค. 2534 34 4222124 24 124 63 536 296 630 836 63 536 296 630 836</v>
      </c>
      <c r="C809" t="s">
        <v>1648</v>
      </c>
      <c r="D809">
        <v>2</v>
      </c>
      <c r="E809" t="s">
        <v>1698</v>
      </c>
      <c r="F809" t="s">
        <v>1699</v>
      </c>
      <c r="G809">
        <v>2534</v>
      </c>
      <c r="H809">
        <v>34</v>
      </c>
      <c r="I809">
        <v>4222124</v>
      </c>
      <c r="J809">
        <v>24</v>
      </c>
      <c r="K809">
        <v>124</v>
      </c>
      <c r="L809">
        <v>63</v>
      </c>
      <c r="M809">
        <v>536</v>
      </c>
      <c r="N809">
        <v>296</v>
      </c>
      <c r="O809">
        <v>630</v>
      </c>
      <c r="P809">
        <v>836</v>
      </c>
      <c r="Q809">
        <v>63</v>
      </c>
      <c r="R809">
        <v>536</v>
      </c>
      <c r="S809">
        <v>296</v>
      </c>
      <c r="T809">
        <v>630</v>
      </c>
      <c r="U809">
        <v>836</v>
      </c>
    </row>
    <row r="810" spans="1:21" x14ac:dyDescent="0.25">
      <c r="A810" t="s">
        <v>809</v>
      </c>
      <c r="B810" s="1" t="str">
        <f>TRIM(SUBSTITUTE(Table_35[[#This Row],[Column1]],CHAR(10)," "))</f>
        <v>16 เมษายน เม.ย. 2534 34 4824037 37 037 57 565 711 970 206 57 565 711 970 206</v>
      </c>
      <c r="C810" t="s">
        <v>1649</v>
      </c>
      <c r="D810">
        <v>16</v>
      </c>
      <c r="E810" t="s">
        <v>1700</v>
      </c>
      <c r="F810" t="s">
        <v>1701</v>
      </c>
      <c r="G810">
        <v>2534</v>
      </c>
      <c r="H810">
        <v>34</v>
      </c>
      <c r="I810">
        <v>4824037</v>
      </c>
      <c r="J810">
        <v>37</v>
      </c>
      <c r="K810">
        <v>37</v>
      </c>
      <c r="L810">
        <v>57</v>
      </c>
      <c r="M810">
        <v>565</v>
      </c>
      <c r="N810">
        <v>711</v>
      </c>
      <c r="O810">
        <v>970</v>
      </c>
      <c r="P810">
        <v>206</v>
      </c>
      <c r="Q810">
        <v>57</v>
      </c>
      <c r="R810">
        <v>565</v>
      </c>
      <c r="S810">
        <v>711</v>
      </c>
      <c r="T810">
        <v>970</v>
      </c>
      <c r="U810">
        <v>206</v>
      </c>
    </row>
    <row r="811" spans="1:21" x14ac:dyDescent="0.25">
      <c r="A811" t="s">
        <v>810</v>
      </c>
      <c r="B811" s="1" t="str">
        <f>TRIM(SUBSTITUTE(Table_35[[#This Row],[Column1]],CHAR(10)," "))</f>
        <v>1 เมษายน เม.ย. 2534 34 1606864 64 864 03 819 416 103 008 03 819 416 103 008</v>
      </c>
      <c r="C811" t="s">
        <v>1650</v>
      </c>
      <c r="D811">
        <v>1</v>
      </c>
      <c r="E811" t="s">
        <v>1700</v>
      </c>
      <c r="F811" t="s">
        <v>1701</v>
      </c>
      <c r="G811">
        <v>2534</v>
      </c>
      <c r="H811">
        <v>34</v>
      </c>
      <c r="I811">
        <v>1606864</v>
      </c>
      <c r="J811">
        <v>64</v>
      </c>
      <c r="K811">
        <v>864</v>
      </c>
      <c r="L811">
        <v>3</v>
      </c>
      <c r="M811">
        <v>819</v>
      </c>
      <c r="N811">
        <v>416</v>
      </c>
      <c r="O811">
        <v>103</v>
      </c>
      <c r="P811">
        <v>8</v>
      </c>
      <c r="Q811">
        <v>3</v>
      </c>
      <c r="R811">
        <v>819</v>
      </c>
      <c r="S811">
        <v>416</v>
      </c>
      <c r="T811">
        <v>103</v>
      </c>
      <c r="U811">
        <v>8</v>
      </c>
    </row>
    <row r="812" spans="1:21" x14ac:dyDescent="0.25">
      <c r="A812" t="s">
        <v>811</v>
      </c>
      <c r="B812" s="1" t="str">
        <f>TRIM(SUBSTITUTE(Table_35[[#This Row],[Column1]],CHAR(10)," "))</f>
        <v>16 มีนาคม มี.ค. 2534 34 5891641 41 641 59 540 715 527 866 59 540 715 527 866</v>
      </c>
      <c r="C812" t="s">
        <v>1651</v>
      </c>
      <c r="D812">
        <v>16</v>
      </c>
      <c r="E812" t="s">
        <v>1702</v>
      </c>
      <c r="F812" t="s">
        <v>1703</v>
      </c>
      <c r="G812">
        <v>2534</v>
      </c>
      <c r="H812">
        <v>34</v>
      </c>
      <c r="I812">
        <v>5891641</v>
      </c>
      <c r="J812">
        <v>41</v>
      </c>
      <c r="K812">
        <v>641</v>
      </c>
      <c r="L812">
        <v>59</v>
      </c>
      <c r="M812">
        <v>540</v>
      </c>
      <c r="N812">
        <v>715</v>
      </c>
      <c r="O812">
        <v>527</v>
      </c>
      <c r="P812">
        <v>866</v>
      </c>
      <c r="Q812">
        <v>59</v>
      </c>
      <c r="R812">
        <v>540</v>
      </c>
      <c r="S812">
        <v>715</v>
      </c>
      <c r="T812">
        <v>527</v>
      </c>
      <c r="U812">
        <v>866</v>
      </c>
    </row>
    <row r="813" spans="1:21" x14ac:dyDescent="0.25">
      <c r="A813" t="s">
        <v>812</v>
      </c>
      <c r="B813" s="1" t="str">
        <f>TRIM(SUBSTITUTE(Table_35[[#This Row],[Column1]],CHAR(10)," "))</f>
        <v>1 มีนาคม มี.ค. 2534 34 4598076 76 076 72 950 783 676 928 72 950 783 676 928</v>
      </c>
      <c r="C813" t="s">
        <v>1652</v>
      </c>
      <c r="D813">
        <v>1</v>
      </c>
      <c r="E813" t="s">
        <v>1702</v>
      </c>
      <c r="F813" t="s">
        <v>1703</v>
      </c>
      <c r="G813">
        <v>2534</v>
      </c>
      <c r="H813">
        <v>34</v>
      </c>
      <c r="I813">
        <v>4598076</v>
      </c>
      <c r="J813">
        <v>76</v>
      </c>
      <c r="K813">
        <v>76</v>
      </c>
      <c r="L813">
        <v>72</v>
      </c>
      <c r="M813">
        <v>950</v>
      </c>
      <c r="N813">
        <v>783</v>
      </c>
      <c r="O813">
        <v>676</v>
      </c>
      <c r="P813">
        <v>928</v>
      </c>
      <c r="Q813">
        <v>72</v>
      </c>
      <c r="R813">
        <v>950</v>
      </c>
      <c r="S813">
        <v>783</v>
      </c>
      <c r="T813">
        <v>676</v>
      </c>
      <c r="U813">
        <v>928</v>
      </c>
    </row>
    <row r="814" spans="1:21" x14ac:dyDescent="0.25">
      <c r="A814" t="s">
        <v>813</v>
      </c>
      <c r="B814" s="1" t="str">
        <f>TRIM(SUBSTITUTE(Table_35[[#This Row],[Column1]],CHAR(10)," "))</f>
        <v>16 กุมภาพันธ์ ก.พ. 2534 34 3223780 80 780 33 992 658 242 596 33 992 658 242 596</v>
      </c>
      <c r="C814" t="s">
        <v>1653</v>
      </c>
      <c r="D814">
        <v>16</v>
      </c>
      <c r="E814" t="s">
        <v>1680</v>
      </c>
      <c r="F814" t="s">
        <v>1681</v>
      </c>
      <c r="G814">
        <v>2534</v>
      </c>
      <c r="H814">
        <v>34</v>
      </c>
      <c r="I814">
        <v>3223780</v>
      </c>
      <c r="J814">
        <v>80</v>
      </c>
      <c r="K814">
        <v>780</v>
      </c>
      <c r="L814">
        <v>33</v>
      </c>
      <c r="M814">
        <v>992</v>
      </c>
      <c r="N814">
        <v>658</v>
      </c>
      <c r="O814">
        <v>242</v>
      </c>
      <c r="P814">
        <v>596</v>
      </c>
      <c r="Q814">
        <v>33</v>
      </c>
      <c r="R814">
        <v>992</v>
      </c>
      <c r="S814">
        <v>658</v>
      </c>
      <c r="T814">
        <v>242</v>
      </c>
      <c r="U814">
        <v>596</v>
      </c>
    </row>
    <row r="815" spans="1:21" x14ac:dyDescent="0.25">
      <c r="A815" t="s">
        <v>814</v>
      </c>
      <c r="B815" s="1" t="str">
        <f>TRIM(SUBSTITUTE(Table_35[[#This Row],[Column1]],CHAR(10)," "))</f>
        <v>1 กุมภาพันธ์ ก.พ. 2534 34 5396496 96 496 75 079 455 458 087 75 079 455 458 087</v>
      </c>
      <c r="C815" t="s">
        <v>1654</v>
      </c>
      <c r="D815">
        <v>1</v>
      </c>
      <c r="E815" t="s">
        <v>1680</v>
      </c>
      <c r="F815" t="s">
        <v>1681</v>
      </c>
      <c r="G815">
        <v>2534</v>
      </c>
      <c r="H815">
        <v>34</v>
      </c>
      <c r="I815">
        <v>5396496</v>
      </c>
      <c r="J815">
        <v>96</v>
      </c>
      <c r="K815">
        <v>496</v>
      </c>
      <c r="L815">
        <v>75</v>
      </c>
      <c r="M815">
        <v>79</v>
      </c>
      <c r="N815">
        <v>455</v>
      </c>
      <c r="O815">
        <v>458</v>
      </c>
      <c r="P815">
        <v>87</v>
      </c>
      <c r="Q815">
        <v>75</v>
      </c>
      <c r="R815">
        <v>79</v>
      </c>
      <c r="S815">
        <v>455</v>
      </c>
      <c r="T815">
        <v>458</v>
      </c>
      <c r="U815">
        <v>87</v>
      </c>
    </row>
    <row r="816" spans="1:21" x14ac:dyDescent="0.25">
      <c r="A816" t="s">
        <v>815</v>
      </c>
      <c r="B816" s="1" t="str">
        <f>TRIM(SUBSTITUTE(Table_35[[#This Row],[Column1]],CHAR(10)," "))</f>
        <v>16 มกราคม ม.ค. 2534 34 5328736 36 736 29 649 645 225 388 29 649 645 225 388</v>
      </c>
      <c r="C816" t="s">
        <v>1655</v>
      </c>
      <c r="D816">
        <v>16</v>
      </c>
      <c r="E816" t="s">
        <v>1682</v>
      </c>
      <c r="F816" t="s">
        <v>1683</v>
      </c>
      <c r="G816">
        <v>2534</v>
      </c>
      <c r="H816">
        <v>34</v>
      </c>
      <c r="I816">
        <v>5328736</v>
      </c>
      <c r="J816">
        <v>36</v>
      </c>
      <c r="K816">
        <v>736</v>
      </c>
      <c r="L816">
        <v>29</v>
      </c>
      <c r="M816">
        <v>649</v>
      </c>
      <c r="N816">
        <v>645</v>
      </c>
      <c r="O816">
        <v>225</v>
      </c>
      <c r="P816">
        <v>388</v>
      </c>
      <c r="Q816">
        <v>29</v>
      </c>
      <c r="R816">
        <v>649</v>
      </c>
      <c r="S816">
        <v>645</v>
      </c>
      <c r="T816">
        <v>225</v>
      </c>
      <c r="U816">
        <v>388</v>
      </c>
    </row>
    <row r="817" spans="1:21" x14ac:dyDescent="0.25">
      <c r="A817" t="s">
        <v>816</v>
      </c>
      <c r="B817" s="1" t="str">
        <f>TRIM(SUBSTITUTE(Table_35[[#This Row],[Column1]],CHAR(10)," "))</f>
        <v>30 ธันวาคม ธ.ค. 2533 33 2190949 49 949 05 516 367 330 962 05 516 367 330 962</v>
      </c>
      <c r="C817" t="s">
        <v>1656</v>
      </c>
      <c r="D817">
        <v>30</v>
      </c>
      <c r="E817" t="s">
        <v>1684</v>
      </c>
      <c r="F817" t="s">
        <v>1685</v>
      </c>
      <c r="G817">
        <v>2533</v>
      </c>
      <c r="H817">
        <v>33</v>
      </c>
      <c r="I817">
        <v>2190949</v>
      </c>
      <c r="J817">
        <v>49</v>
      </c>
      <c r="K817">
        <v>949</v>
      </c>
      <c r="L817">
        <v>5</v>
      </c>
      <c r="M817">
        <v>516</v>
      </c>
      <c r="N817">
        <v>367</v>
      </c>
      <c r="O817">
        <v>330</v>
      </c>
      <c r="P817">
        <v>962</v>
      </c>
      <c r="Q817">
        <v>5</v>
      </c>
      <c r="R817">
        <v>516</v>
      </c>
      <c r="S817">
        <v>367</v>
      </c>
      <c r="T817">
        <v>330</v>
      </c>
      <c r="U817">
        <v>962</v>
      </c>
    </row>
    <row r="818" spans="1:21" x14ac:dyDescent="0.25">
      <c r="A818" t="s">
        <v>817</v>
      </c>
      <c r="B818" s="1" t="str">
        <f>TRIM(SUBSTITUTE(Table_35[[#This Row],[Column1]],CHAR(10)," "))</f>
        <v>16 ธันวาคม ธ.ค. 2533 33 4407799 99 799 21 708 359 171 238 21 708 359 171 238</v>
      </c>
      <c r="C818" t="s">
        <v>1657</v>
      </c>
      <c r="D818">
        <v>16</v>
      </c>
      <c r="E818" t="s">
        <v>1684</v>
      </c>
      <c r="F818" t="s">
        <v>1685</v>
      </c>
      <c r="G818">
        <v>2533</v>
      </c>
      <c r="H818">
        <v>33</v>
      </c>
      <c r="I818">
        <v>4407799</v>
      </c>
      <c r="J818">
        <v>99</v>
      </c>
      <c r="K818">
        <v>799</v>
      </c>
      <c r="L818">
        <v>21</v>
      </c>
      <c r="M818">
        <v>708</v>
      </c>
      <c r="N818">
        <v>359</v>
      </c>
      <c r="O818">
        <v>171</v>
      </c>
      <c r="P818">
        <v>238</v>
      </c>
      <c r="Q818">
        <v>21</v>
      </c>
      <c r="R818">
        <v>708</v>
      </c>
      <c r="S818">
        <v>359</v>
      </c>
      <c r="T818">
        <v>171</v>
      </c>
      <c r="U818">
        <v>238</v>
      </c>
    </row>
    <row r="819" spans="1:21" x14ac:dyDescent="0.25">
      <c r="A819" t="s">
        <v>818</v>
      </c>
      <c r="B819" s="1" t="str">
        <f>TRIM(SUBSTITUTE(Table_35[[#This Row],[Column1]],CHAR(10)," "))</f>
        <v>1 ธันวาคม ธ.ค. 2533 33 4771944 44 944 88 237 586 692 444 88 237 586 692 444</v>
      </c>
      <c r="C819" t="s">
        <v>1658</v>
      </c>
      <c r="D819">
        <v>1</v>
      </c>
      <c r="E819" t="s">
        <v>1684</v>
      </c>
      <c r="F819" t="s">
        <v>1685</v>
      </c>
      <c r="G819">
        <v>2533</v>
      </c>
      <c r="H819">
        <v>33</v>
      </c>
      <c r="I819">
        <v>4771944</v>
      </c>
      <c r="J819">
        <v>44</v>
      </c>
      <c r="K819">
        <v>944</v>
      </c>
      <c r="L819">
        <v>88</v>
      </c>
      <c r="M819">
        <v>237</v>
      </c>
      <c r="N819">
        <v>586</v>
      </c>
      <c r="O819">
        <v>692</v>
      </c>
      <c r="P819">
        <v>444</v>
      </c>
      <c r="Q819">
        <v>88</v>
      </c>
      <c r="R819">
        <v>237</v>
      </c>
      <c r="S819">
        <v>586</v>
      </c>
      <c r="T819">
        <v>692</v>
      </c>
      <c r="U819">
        <v>444</v>
      </c>
    </row>
    <row r="820" spans="1:21" x14ac:dyDescent="0.25">
      <c r="A820" t="s">
        <v>819</v>
      </c>
      <c r="B820" s="1" t="str">
        <f>TRIM(SUBSTITUTE(Table_35[[#This Row],[Column1]],CHAR(10)," "))</f>
        <v>16 พฤศจิกายน พ.ย. 2533 33 1226536 36 536 06 426 020 721 050 06 426 020 721 050</v>
      </c>
      <c r="C820" t="s">
        <v>1659</v>
      </c>
      <c r="D820">
        <v>16</v>
      </c>
      <c r="E820" t="s">
        <v>1686</v>
      </c>
      <c r="F820" t="s">
        <v>1687</v>
      </c>
      <c r="G820">
        <v>2533</v>
      </c>
      <c r="H820">
        <v>33</v>
      </c>
      <c r="I820">
        <v>1226536</v>
      </c>
      <c r="J820">
        <v>36</v>
      </c>
      <c r="K820">
        <v>536</v>
      </c>
      <c r="L820">
        <v>6</v>
      </c>
      <c r="M820">
        <v>426</v>
      </c>
      <c r="N820">
        <v>20</v>
      </c>
      <c r="O820">
        <v>721</v>
      </c>
      <c r="P820">
        <v>50</v>
      </c>
      <c r="Q820">
        <v>6</v>
      </c>
      <c r="R820">
        <v>426</v>
      </c>
      <c r="S820">
        <v>20</v>
      </c>
      <c r="T820">
        <v>721</v>
      </c>
      <c r="U820">
        <v>50</v>
      </c>
    </row>
    <row r="821" spans="1:21" x14ac:dyDescent="0.25">
      <c r="A821" t="s">
        <v>820</v>
      </c>
      <c r="B821" s="1" t="str">
        <f>TRIM(SUBSTITUTE(Table_35[[#This Row],[Column1]],CHAR(10)," "))</f>
        <v>1 พฤศจิกายน พ.ย. 2533 33 4380230 30 230 82 694 516 619 829 82 694 516 619 829</v>
      </c>
      <c r="C821" t="s">
        <v>1660</v>
      </c>
      <c r="D821">
        <v>1</v>
      </c>
      <c r="E821" t="s">
        <v>1686</v>
      </c>
      <c r="F821" t="s">
        <v>1687</v>
      </c>
      <c r="G821">
        <v>2533</v>
      </c>
      <c r="H821">
        <v>33</v>
      </c>
      <c r="I821">
        <v>4380230</v>
      </c>
      <c r="J821">
        <v>30</v>
      </c>
      <c r="K821">
        <v>230</v>
      </c>
      <c r="L821">
        <v>82</v>
      </c>
      <c r="M821">
        <v>694</v>
      </c>
      <c r="N821">
        <v>516</v>
      </c>
      <c r="O821">
        <v>619</v>
      </c>
      <c r="P821">
        <v>829</v>
      </c>
      <c r="Q821">
        <v>82</v>
      </c>
      <c r="R821">
        <v>694</v>
      </c>
      <c r="S821">
        <v>516</v>
      </c>
      <c r="T821">
        <v>619</v>
      </c>
      <c r="U821">
        <v>829</v>
      </c>
    </row>
    <row r="822" spans="1:21" x14ac:dyDescent="0.25">
      <c r="A822" t="s">
        <v>821</v>
      </c>
      <c r="B822" s="1" t="str">
        <f>TRIM(SUBSTITUTE(Table_35[[#This Row],[Column1]],CHAR(10)," "))</f>
        <v>16 ตุลาคม ต.ค. 2533 33 5626303 03 303 56 351 928 923 431 56 351 928 923 431</v>
      </c>
      <c r="C822" t="s">
        <v>1661</v>
      </c>
      <c r="D822">
        <v>16</v>
      </c>
      <c r="E822" t="s">
        <v>1688</v>
      </c>
      <c r="F822" t="s">
        <v>1689</v>
      </c>
      <c r="G822">
        <v>2533</v>
      </c>
      <c r="H822">
        <v>33</v>
      </c>
      <c r="I822">
        <v>5626303</v>
      </c>
      <c r="J822">
        <v>3</v>
      </c>
      <c r="K822">
        <v>303</v>
      </c>
      <c r="L822">
        <v>56</v>
      </c>
      <c r="M822">
        <v>351</v>
      </c>
      <c r="N822">
        <v>928</v>
      </c>
      <c r="O822">
        <v>923</v>
      </c>
      <c r="P822">
        <v>431</v>
      </c>
      <c r="Q822">
        <v>56</v>
      </c>
      <c r="R822">
        <v>351</v>
      </c>
      <c r="S822">
        <v>928</v>
      </c>
      <c r="T822">
        <v>923</v>
      </c>
      <c r="U822">
        <v>431</v>
      </c>
    </row>
    <row r="823" spans="1:21" x14ac:dyDescent="0.25">
      <c r="A823" t="s">
        <v>822</v>
      </c>
      <c r="B823" s="1" t="str">
        <f>TRIM(SUBSTITUTE(Table_35[[#This Row],[Column1]],CHAR(10)," "))</f>
        <v>1 ตุลาคม ต.ค. 2533 33 5738808 08 808 37 043 977 058 748 37 043 977 058 748</v>
      </c>
      <c r="C823" t="s">
        <v>1662</v>
      </c>
      <c r="D823">
        <v>1</v>
      </c>
      <c r="E823" t="s">
        <v>1688</v>
      </c>
      <c r="F823" t="s">
        <v>1689</v>
      </c>
      <c r="G823">
        <v>2533</v>
      </c>
      <c r="H823">
        <v>33</v>
      </c>
      <c r="I823">
        <v>5738808</v>
      </c>
      <c r="J823">
        <v>8</v>
      </c>
      <c r="K823">
        <v>808</v>
      </c>
      <c r="L823">
        <v>37</v>
      </c>
      <c r="M823">
        <v>43</v>
      </c>
      <c r="N823">
        <v>977</v>
      </c>
      <c r="O823">
        <v>58</v>
      </c>
      <c r="P823">
        <v>748</v>
      </c>
      <c r="Q823">
        <v>37</v>
      </c>
      <c r="R823">
        <v>43</v>
      </c>
      <c r="S823">
        <v>977</v>
      </c>
      <c r="T823">
        <v>58</v>
      </c>
      <c r="U823">
        <v>748</v>
      </c>
    </row>
    <row r="824" spans="1:21" x14ac:dyDescent="0.25">
      <c r="A824" t="s">
        <v>823</v>
      </c>
      <c r="B824" s="1" t="str">
        <f>TRIM(SUBSTITUTE(Table_35[[#This Row],[Column1]],CHAR(10)," "))</f>
        <v>16 กันยายน ก.ย. 2533 33 5202390 90 390 55 461 211 085 747 55 461 211 085 747</v>
      </c>
      <c r="C824" t="s">
        <v>1663</v>
      </c>
      <c r="D824">
        <v>16</v>
      </c>
      <c r="E824" t="s">
        <v>1690</v>
      </c>
      <c r="F824" t="s">
        <v>1691</v>
      </c>
      <c r="G824">
        <v>2533</v>
      </c>
      <c r="H824">
        <v>33</v>
      </c>
      <c r="I824">
        <v>5202390</v>
      </c>
      <c r="J824">
        <v>90</v>
      </c>
      <c r="K824">
        <v>390</v>
      </c>
      <c r="L824">
        <v>55</v>
      </c>
      <c r="M824">
        <v>461</v>
      </c>
      <c r="N824">
        <v>211</v>
      </c>
      <c r="O824">
        <v>85</v>
      </c>
      <c r="P824">
        <v>747</v>
      </c>
      <c r="Q824">
        <v>55</v>
      </c>
      <c r="R824">
        <v>461</v>
      </c>
      <c r="S824">
        <v>211</v>
      </c>
      <c r="T824">
        <v>85</v>
      </c>
      <c r="U824">
        <v>747</v>
      </c>
    </row>
    <row r="825" spans="1:21" x14ac:dyDescent="0.25">
      <c r="A825" t="s">
        <v>824</v>
      </c>
      <c r="B825" s="1" t="str">
        <f>TRIM(SUBSTITUTE(Table_35[[#This Row],[Column1]],CHAR(10)," "))</f>
        <v>1 กันยายน ก.ย. 2533 33 1622380 80 380 83 862 938 161 639 83 862 938 161 639</v>
      </c>
      <c r="C825" t="s">
        <v>1664</v>
      </c>
      <c r="D825">
        <v>1</v>
      </c>
      <c r="E825" t="s">
        <v>1690</v>
      </c>
      <c r="F825" t="s">
        <v>1691</v>
      </c>
      <c r="G825">
        <v>2533</v>
      </c>
      <c r="H825">
        <v>33</v>
      </c>
      <c r="I825">
        <v>1622380</v>
      </c>
      <c r="J825">
        <v>80</v>
      </c>
      <c r="K825">
        <v>380</v>
      </c>
      <c r="L825">
        <v>83</v>
      </c>
      <c r="M825">
        <v>862</v>
      </c>
      <c r="N825">
        <v>938</v>
      </c>
      <c r="O825">
        <v>161</v>
      </c>
      <c r="P825">
        <v>639</v>
      </c>
      <c r="Q825">
        <v>83</v>
      </c>
      <c r="R825">
        <v>862</v>
      </c>
      <c r="S825">
        <v>938</v>
      </c>
      <c r="T825">
        <v>161</v>
      </c>
      <c r="U825">
        <v>639</v>
      </c>
    </row>
    <row r="826" spans="1:21" x14ac:dyDescent="0.25">
      <c r="A826" t="s">
        <v>825</v>
      </c>
      <c r="B826" s="1" t="str">
        <f>TRIM(SUBSTITUTE(Table_35[[#This Row],[Column1]],CHAR(10)," "))</f>
        <v>16 สิงหาคม ส.ค. 2533 33 1671935 35 935 43 325 746 361 644 43 325 746 361 644</v>
      </c>
      <c r="C826" t="s">
        <v>1665</v>
      </c>
      <c r="D826">
        <v>16</v>
      </c>
      <c r="E826" t="s">
        <v>1692</v>
      </c>
      <c r="F826" t="s">
        <v>1693</v>
      </c>
      <c r="G826">
        <v>2533</v>
      </c>
      <c r="H826">
        <v>33</v>
      </c>
      <c r="I826">
        <v>1671935</v>
      </c>
      <c r="J826">
        <v>35</v>
      </c>
      <c r="K826">
        <v>935</v>
      </c>
      <c r="L826">
        <v>43</v>
      </c>
      <c r="M826">
        <v>325</v>
      </c>
      <c r="N826">
        <v>746</v>
      </c>
      <c r="O826">
        <v>361</v>
      </c>
      <c r="P826">
        <v>644</v>
      </c>
      <c r="Q826">
        <v>43</v>
      </c>
      <c r="R826">
        <v>325</v>
      </c>
      <c r="S826">
        <v>746</v>
      </c>
      <c r="T826">
        <v>361</v>
      </c>
      <c r="U826">
        <v>644</v>
      </c>
    </row>
    <row r="827" spans="1:21" x14ac:dyDescent="0.25">
      <c r="A827" t="s">
        <v>826</v>
      </c>
      <c r="B827" s="1" t="str">
        <f>TRIM(SUBSTITUTE(Table_35[[#This Row],[Column1]],CHAR(10)," "))</f>
        <v>1 สิงหาคม ส.ค. 2533 33 1867185 85 185 92 579 070 973 445 92 579 070 973 445</v>
      </c>
      <c r="C827" t="s">
        <v>1666</v>
      </c>
      <c r="D827">
        <v>1</v>
      </c>
      <c r="E827" t="s">
        <v>1692</v>
      </c>
      <c r="F827" t="s">
        <v>1693</v>
      </c>
      <c r="G827">
        <v>2533</v>
      </c>
      <c r="H827">
        <v>33</v>
      </c>
      <c r="I827">
        <v>1867185</v>
      </c>
      <c r="J827">
        <v>85</v>
      </c>
      <c r="K827">
        <v>185</v>
      </c>
      <c r="L827">
        <v>92</v>
      </c>
      <c r="M827">
        <v>579</v>
      </c>
      <c r="N827">
        <v>70</v>
      </c>
      <c r="O827">
        <v>973</v>
      </c>
      <c r="P827">
        <v>445</v>
      </c>
      <c r="Q827">
        <v>92</v>
      </c>
      <c r="R827">
        <v>579</v>
      </c>
      <c r="S827">
        <v>70</v>
      </c>
      <c r="T827">
        <v>973</v>
      </c>
      <c r="U827">
        <v>445</v>
      </c>
    </row>
    <row r="828" spans="1:21" x14ac:dyDescent="0.25">
      <c r="A828" t="s">
        <v>827</v>
      </c>
      <c r="B828" s="1" t="str">
        <f>TRIM(SUBSTITUTE(Table_35[[#This Row],[Column1]],CHAR(10)," "))</f>
        <v>16 กรกฎาคม ก.ค. 2533 33 3814178 78 178 11 342 619 112 770 11 342 619 112 770</v>
      </c>
      <c r="C828" t="s">
        <v>1667</v>
      </c>
      <c r="D828">
        <v>16</v>
      </c>
      <c r="E828" t="s">
        <v>1694</v>
      </c>
      <c r="F828" t="s">
        <v>1695</v>
      </c>
      <c r="G828">
        <v>2533</v>
      </c>
      <c r="H828">
        <v>33</v>
      </c>
      <c r="I828">
        <v>3814178</v>
      </c>
      <c r="J828">
        <v>78</v>
      </c>
      <c r="K828">
        <v>178</v>
      </c>
      <c r="L828">
        <v>11</v>
      </c>
      <c r="M828">
        <v>342</v>
      </c>
      <c r="N828">
        <v>619</v>
      </c>
      <c r="O828">
        <v>112</v>
      </c>
      <c r="P828">
        <v>770</v>
      </c>
      <c r="Q828">
        <v>11</v>
      </c>
      <c r="R828">
        <v>342</v>
      </c>
      <c r="S828">
        <v>619</v>
      </c>
      <c r="T828">
        <v>112</v>
      </c>
      <c r="U828">
        <v>770</v>
      </c>
    </row>
    <row r="829" spans="1:21" x14ac:dyDescent="0.25">
      <c r="A829" t="s">
        <v>828</v>
      </c>
      <c r="B829" s="1" t="str">
        <f>TRIM(SUBSTITUTE(Table_35[[#This Row],[Column1]],CHAR(10)," "))</f>
        <v>1 กรกฎาคม ก.ค. 2533 33 1076835 35 835 43 043 641 038 295 43 043 641 038 295</v>
      </c>
      <c r="C829" t="s">
        <v>1668</v>
      </c>
      <c r="D829">
        <v>1</v>
      </c>
      <c r="E829" t="s">
        <v>1694</v>
      </c>
      <c r="F829" t="s">
        <v>1695</v>
      </c>
      <c r="G829">
        <v>2533</v>
      </c>
      <c r="H829">
        <v>33</v>
      </c>
      <c r="I829">
        <v>1076835</v>
      </c>
      <c r="J829">
        <v>35</v>
      </c>
      <c r="K829">
        <v>835</v>
      </c>
      <c r="L829">
        <v>43</v>
      </c>
      <c r="M829">
        <v>43</v>
      </c>
      <c r="N829">
        <v>641</v>
      </c>
      <c r="O829">
        <v>38</v>
      </c>
      <c r="P829">
        <v>295</v>
      </c>
      <c r="Q829">
        <v>43</v>
      </c>
      <c r="R829">
        <v>43</v>
      </c>
      <c r="S829">
        <v>641</v>
      </c>
      <c r="T829">
        <v>38</v>
      </c>
      <c r="U829">
        <v>295</v>
      </c>
    </row>
    <row r="830" spans="1:21" x14ac:dyDescent="0.25">
      <c r="A830" t="s">
        <v>829</v>
      </c>
      <c r="B830" s="1" t="str">
        <f>TRIM(SUBSTITUTE(Table_35[[#This Row],[Column1]],CHAR(10)," "))</f>
        <v>16 มิถุนายน มิ.ย 2533 33 3530344 44 344 65 878 144 198 371 65 878 144 198 371</v>
      </c>
      <c r="C830" t="s">
        <v>1669</v>
      </c>
      <c r="D830">
        <v>16</v>
      </c>
      <c r="E830" t="s">
        <v>1696</v>
      </c>
      <c r="F830" t="s">
        <v>1697</v>
      </c>
      <c r="G830">
        <v>2533</v>
      </c>
      <c r="H830">
        <v>33</v>
      </c>
      <c r="I830">
        <v>3530344</v>
      </c>
      <c r="J830">
        <v>44</v>
      </c>
      <c r="K830">
        <v>344</v>
      </c>
      <c r="L830">
        <v>65</v>
      </c>
      <c r="M830">
        <v>878</v>
      </c>
      <c r="N830">
        <v>144</v>
      </c>
      <c r="O830">
        <v>198</v>
      </c>
      <c r="P830">
        <v>371</v>
      </c>
      <c r="Q830">
        <v>65</v>
      </c>
      <c r="R830">
        <v>878</v>
      </c>
      <c r="S830">
        <v>144</v>
      </c>
      <c r="T830">
        <v>198</v>
      </c>
      <c r="U830">
        <v>371</v>
      </c>
    </row>
    <row r="831" spans="1:21" x14ac:dyDescent="0.25">
      <c r="A831" t="s">
        <v>830</v>
      </c>
      <c r="B831" s="1" t="str">
        <f>TRIM(SUBSTITUTE(Table_35[[#This Row],[Column1]],CHAR(10)," "))</f>
        <v>1 มิถุนายน มิ.ย 2533 33 2355474 74 474 72 118 115 227 492 72 118 115 227 492</v>
      </c>
      <c r="C831" t="s">
        <v>1670</v>
      </c>
      <c r="D831">
        <v>1</v>
      </c>
      <c r="E831" t="s">
        <v>1696</v>
      </c>
      <c r="F831" t="s">
        <v>1697</v>
      </c>
      <c r="G831">
        <v>2533</v>
      </c>
      <c r="H831">
        <v>33</v>
      </c>
      <c r="I831">
        <v>2355474</v>
      </c>
      <c r="J831">
        <v>74</v>
      </c>
      <c r="K831">
        <v>474</v>
      </c>
      <c r="L831">
        <v>72</v>
      </c>
      <c r="M831">
        <v>118</v>
      </c>
      <c r="N831">
        <v>115</v>
      </c>
      <c r="O831">
        <v>227</v>
      </c>
      <c r="P831">
        <v>492</v>
      </c>
      <c r="Q831">
        <v>72</v>
      </c>
      <c r="R831">
        <v>118</v>
      </c>
      <c r="S831">
        <v>115</v>
      </c>
      <c r="T831">
        <v>227</v>
      </c>
      <c r="U831">
        <v>492</v>
      </c>
    </row>
    <row r="832" spans="1:21" x14ac:dyDescent="0.25">
      <c r="A832" t="s">
        <v>831</v>
      </c>
      <c r="B832" s="1" t="str">
        <f>TRIM(SUBSTITUTE(Table_35[[#This Row],[Column1]],CHAR(10)," "))</f>
        <v>16 พฤษภาคม พ.ค. 2533 33 5071272 72 272 34 565 815 942 465 34 565 815 942 465</v>
      </c>
      <c r="C832" t="s">
        <v>1671</v>
      </c>
      <c r="D832">
        <v>16</v>
      </c>
      <c r="E832" t="s">
        <v>1698</v>
      </c>
      <c r="F832" t="s">
        <v>1699</v>
      </c>
      <c r="G832">
        <v>2533</v>
      </c>
      <c r="H832">
        <v>33</v>
      </c>
      <c r="I832">
        <v>5071272</v>
      </c>
      <c r="J832">
        <v>72</v>
      </c>
      <c r="K832">
        <v>272</v>
      </c>
      <c r="L832">
        <v>34</v>
      </c>
      <c r="M832">
        <v>565</v>
      </c>
      <c r="N832">
        <v>815</v>
      </c>
      <c r="O832">
        <v>942</v>
      </c>
      <c r="P832">
        <v>465</v>
      </c>
      <c r="Q832">
        <v>34</v>
      </c>
      <c r="R832">
        <v>565</v>
      </c>
      <c r="S832">
        <v>815</v>
      </c>
      <c r="T832">
        <v>942</v>
      </c>
      <c r="U832">
        <v>465</v>
      </c>
    </row>
    <row r="833" spans="1:21" x14ac:dyDescent="0.25">
      <c r="A833" t="s">
        <v>832</v>
      </c>
      <c r="B833" s="1" t="str">
        <f>TRIM(SUBSTITUTE(Table_35[[#This Row],[Column1]],CHAR(10)," "))</f>
        <v>2 พฤษภาคม พ.ค. 2533 33 5898868 68 868 01 186 644 668 078 01 186 644 668 078</v>
      </c>
      <c r="C833" t="s">
        <v>1672</v>
      </c>
      <c r="D833">
        <v>2</v>
      </c>
      <c r="E833" t="s">
        <v>1698</v>
      </c>
      <c r="F833" t="s">
        <v>1699</v>
      </c>
      <c r="G833">
        <v>2533</v>
      </c>
      <c r="H833">
        <v>33</v>
      </c>
      <c r="I833">
        <v>5898868</v>
      </c>
      <c r="J833">
        <v>68</v>
      </c>
      <c r="K833">
        <v>868</v>
      </c>
      <c r="L833">
        <v>1</v>
      </c>
      <c r="M833">
        <v>186</v>
      </c>
      <c r="N833">
        <v>644</v>
      </c>
      <c r="O833">
        <v>668</v>
      </c>
      <c r="P833">
        <v>78</v>
      </c>
      <c r="Q833">
        <v>1</v>
      </c>
      <c r="R833">
        <v>186</v>
      </c>
      <c r="S833">
        <v>644</v>
      </c>
      <c r="T833">
        <v>668</v>
      </c>
      <c r="U833">
        <v>78</v>
      </c>
    </row>
    <row r="834" spans="1:21" x14ac:dyDescent="0.25">
      <c r="A834" t="s">
        <v>833</v>
      </c>
      <c r="B834" s="1" t="str">
        <f>TRIM(SUBSTITUTE(Table_35[[#This Row],[Column1]],CHAR(10)," "))</f>
        <v>16 เมษายน เม.ย. 2533 33 5092890 90 890 84 664 059 912 489 84 664 059 912 489</v>
      </c>
      <c r="C834" t="s">
        <v>1673</v>
      </c>
      <c r="D834">
        <v>16</v>
      </c>
      <c r="E834" t="s">
        <v>1700</v>
      </c>
      <c r="F834" t="s">
        <v>1701</v>
      </c>
      <c r="G834">
        <v>2533</v>
      </c>
      <c r="H834">
        <v>33</v>
      </c>
      <c r="I834">
        <v>5092890</v>
      </c>
      <c r="J834">
        <v>90</v>
      </c>
      <c r="K834">
        <v>890</v>
      </c>
      <c r="L834">
        <v>84</v>
      </c>
      <c r="M834">
        <v>664</v>
      </c>
      <c r="N834">
        <v>59</v>
      </c>
      <c r="O834">
        <v>912</v>
      </c>
      <c r="P834">
        <v>489</v>
      </c>
      <c r="Q834">
        <v>84</v>
      </c>
      <c r="R834">
        <v>664</v>
      </c>
      <c r="S834">
        <v>59</v>
      </c>
      <c r="T834">
        <v>912</v>
      </c>
      <c r="U834">
        <v>489</v>
      </c>
    </row>
    <row r="835" spans="1:21" x14ac:dyDescent="0.25">
      <c r="A835" t="s">
        <v>834</v>
      </c>
      <c r="B835" s="1" t="str">
        <f>TRIM(SUBSTITUTE(Table_35[[#This Row],[Column1]],CHAR(10)," "))</f>
        <v>1 เมษายน เม.ย. 2533 33 4734251 51 251 39 301 637 195 717 39 301 637 195 717</v>
      </c>
      <c r="C835" t="s">
        <v>1674</v>
      </c>
      <c r="D835">
        <v>1</v>
      </c>
      <c r="E835" t="s">
        <v>1700</v>
      </c>
      <c r="F835" t="s">
        <v>1701</v>
      </c>
      <c r="G835">
        <v>2533</v>
      </c>
      <c r="H835">
        <v>33</v>
      </c>
      <c r="I835">
        <v>4734251</v>
      </c>
      <c r="J835">
        <v>51</v>
      </c>
      <c r="K835">
        <v>251</v>
      </c>
      <c r="L835">
        <v>39</v>
      </c>
      <c r="M835">
        <v>301</v>
      </c>
      <c r="N835">
        <v>637</v>
      </c>
      <c r="O835">
        <v>195</v>
      </c>
      <c r="P835">
        <v>717</v>
      </c>
      <c r="Q835">
        <v>39</v>
      </c>
      <c r="R835">
        <v>301</v>
      </c>
      <c r="S835">
        <v>637</v>
      </c>
      <c r="T835">
        <v>195</v>
      </c>
      <c r="U835">
        <v>717</v>
      </c>
    </row>
    <row r="836" spans="1:21" x14ac:dyDescent="0.25">
      <c r="A836" t="s">
        <v>835</v>
      </c>
      <c r="B836" s="1" t="str">
        <f>TRIM(SUBSTITUTE(Table_35[[#This Row],[Column1]],CHAR(10)," "))</f>
        <v>16 มีนาคม มี.ค. 2533 33 3240205 05 205 88 443 275 775 559 88 443 275 775 559</v>
      </c>
      <c r="C836" t="s">
        <v>1675</v>
      </c>
      <c r="D836">
        <v>16</v>
      </c>
      <c r="E836" t="s">
        <v>1702</v>
      </c>
      <c r="F836" t="s">
        <v>1703</v>
      </c>
      <c r="G836">
        <v>2533</v>
      </c>
      <c r="H836">
        <v>33</v>
      </c>
      <c r="I836">
        <v>3240205</v>
      </c>
      <c r="J836">
        <v>5</v>
      </c>
      <c r="K836">
        <v>205</v>
      </c>
      <c r="L836">
        <v>88</v>
      </c>
      <c r="M836">
        <v>443</v>
      </c>
      <c r="N836">
        <v>275</v>
      </c>
      <c r="O836">
        <v>775</v>
      </c>
      <c r="P836">
        <v>559</v>
      </c>
      <c r="Q836">
        <v>88</v>
      </c>
      <c r="R836">
        <v>443</v>
      </c>
      <c r="S836">
        <v>275</v>
      </c>
      <c r="T836">
        <v>775</v>
      </c>
      <c r="U836">
        <v>559</v>
      </c>
    </row>
    <row r="837" spans="1:21" x14ac:dyDescent="0.25">
      <c r="A837" t="s">
        <v>836</v>
      </c>
      <c r="B837" s="1" t="str">
        <f>TRIM(SUBSTITUTE(Table_35[[#This Row],[Column1]],CHAR(10)," "))</f>
        <v>1 มีนาคม มี.ค. 2533 33 4968902 02 902 15 624 452 087 567 15 624 452 087 567</v>
      </c>
      <c r="C837" t="s">
        <v>1676</v>
      </c>
      <c r="D837">
        <v>1</v>
      </c>
      <c r="E837" t="s">
        <v>1702</v>
      </c>
      <c r="F837" t="s">
        <v>1703</v>
      </c>
      <c r="G837">
        <v>2533</v>
      </c>
      <c r="H837">
        <v>33</v>
      </c>
      <c r="I837">
        <v>4968902</v>
      </c>
      <c r="J837">
        <v>2</v>
      </c>
      <c r="K837">
        <v>902</v>
      </c>
      <c r="L837">
        <v>15</v>
      </c>
      <c r="M837">
        <v>624</v>
      </c>
      <c r="N837">
        <v>452</v>
      </c>
      <c r="O837">
        <v>87</v>
      </c>
      <c r="P837">
        <v>567</v>
      </c>
      <c r="Q837">
        <v>15</v>
      </c>
      <c r="R837">
        <v>624</v>
      </c>
      <c r="S837">
        <v>452</v>
      </c>
      <c r="T837">
        <v>87</v>
      </c>
      <c r="U837">
        <v>567</v>
      </c>
    </row>
    <row r="838" spans="1:21" x14ac:dyDescent="0.25">
      <c r="A838" t="s">
        <v>837</v>
      </c>
      <c r="B838" s="1" t="str">
        <f>TRIM(SUBSTITUTE(Table_35[[#This Row],[Column1]],CHAR(10)," "))</f>
        <v>16 กุมภาพันธ์ ก.พ. 2533 33 3732892 92 892 01 889 596 386 601 01 889 596 386 601</v>
      </c>
      <c r="C838" t="s">
        <v>1677</v>
      </c>
      <c r="D838">
        <v>16</v>
      </c>
      <c r="E838" t="s">
        <v>1680</v>
      </c>
      <c r="F838" t="s">
        <v>1681</v>
      </c>
      <c r="G838">
        <v>2533</v>
      </c>
      <c r="H838">
        <v>33</v>
      </c>
      <c r="I838">
        <v>3732892</v>
      </c>
      <c r="J838">
        <v>92</v>
      </c>
      <c r="K838">
        <v>892</v>
      </c>
      <c r="L838">
        <v>1</v>
      </c>
      <c r="M838">
        <v>889</v>
      </c>
      <c r="N838">
        <v>596</v>
      </c>
      <c r="O838">
        <v>386</v>
      </c>
      <c r="P838">
        <v>601</v>
      </c>
      <c r="Q838">
        <v>1</v>
      </c>
      <c r="R838">
        <v>889</v>
      </c>
      <c r="S838">
        <v>596</v>
      </c>
      <c r="T838">
        <v>386</v>
      </c>
      <c r="U838">
        <v>601</v>
      </c>
    </row>
    <row r="839" spans="1:21" x14ac:dyDescent="0.25">
      <c r="A839" t="s">
        <v>838</v>
      </c>
      <c r="B839" s="1" t="str">
        <f>TRIM(SUBSTITUTE(Table_35[[#This Row],[Column1]],CHAR(10)," "))</f>
        <v>1 กุมภาพันธ์ ก.พ. 2533 33 1078496 96 496 82 756 481 259 104 82 756 481 259 104</v>
      </c>
      <c r="C839" t="s">
        <v>1678</v>
      </c>
      <c r="D839">
        <v>1</v>
      </c>
      <c r="E839" t="s">
        <v>1680</v>
      </c>
      <c r="F839" t="s">
        <v>1681</v>
      </c>
      <c r="G839">
        <v>2533</v>
      </c>
      <c r="H839">
        <v>33</v>
      </c>
      <c r="I839">
        <v>1078496</v>
      </c>
      <c r="J839">
        <v>96</v>
      </c>
      <c r="K839">
        <v>496</v>
      </c>
      <c r="L839">
        <v>82</v>
      </c>
      <c r="M839">
        <v>756</v>
      </c>
      <c r="N839">
        <v>481</v>
      </c>
      <c r="O839">
        <v>259</v>
      </c>
      <c r="P839">
        <v>104</v>
      </c>
      <c r="Q839">
        <v>82</v>
      </c>
      <c r="R839">
        <v>756</v>
      </c>
      <c r="S839">
        <v>481</v>
      </c>
      <c r="T839">
        <v>259</v>
      </c>
      <c r="U839">
        <v>104</v>
      </c>
    </row>
    <row r="840" spans="1:21" x14ac:dyDescent="0.25">
      <c r="A840" t="s">
        <v>839</v>
      </c>
      <c r="B840" s="1" t="str">
        <f>TRIM(SUBSTITUTE(Table_35[[#This Row],[Column1]],CHAR(10)," "))</f>
        <v>16 มกราคม ม.ค. 2533 33 3992239 39 239 97 898 234 288 284 97 898 234 288 284</v>
      </c>
      <c r="C840" t="s">
        <v>1679</v>
      </c>
      <c r="D840">
        <v>16</v>
      </c>
      <c r="E840" t="s">
        <v>1682</v>
      </c>
      <c r="F840" t="s">
        <v>1683</v>
      </c>
      <c r="G840">
        <v>2533</v>
      </c>
      <c r="H840">
        <v>33</v>
      </c>
      <c r="I840">
        <v>3992239</v>
      </c>
      <c r="J840">
        <v>39</v>
      </c>
      <c r="K840">
        <v>239</v>
      </c>
      <c r="L840">
        <v>97</v>
      </c>
      <c r="M840">
        <v>898</v>
      </c>
      <c r="N840">
        <v>234</v>
      </c>
      <c r="O840">
        <v>288</v>
      </c>
      <c r="P840">
        <v>284</v>
      </c>
      <c r="Q840">
        <v>97</v>
      </c>
      <c r="R840">
        <v>898</v>
      </c>
      <c r="S840">
        <v>234</v>
      </c>
      <c r="T840">
        <v>288</v>
      </c>
      <c r="U840">
        <v>284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O x N K W r / 7 v l C m A A A A 9 w A A A B I A H A B D b 2 5 m a W c v U G F j a 2 F n Z S 5 4 b W w g o h g A K K A U A A A A A A A A A A A A A A A A A A A A A A A A A A A A h Y + 9 D o I w G E V f h X S n P z A I 5 K M M L g 6 S m G i M a 1 M q N E I x U C z v 5 u A j + Q p i F H V z v O e e 4 d 7 7 9 Q b Z 2 N T e R X W 9 b k 2 K G K b I U 0 a 2 h T Z l i g Z 7 9 C O U c d g I e R K l 8 i b Z 9 M n Y F y m q r D 0 n h D j n s A t x 2 5 U k o J S R Q 7 7 e y k o 1 A n 1 k / V / 2 t e m t M F I h D v v X G B 5 g F s a Y R Y s Y U y A z h V y b r x F M g 5 / t D 4 T l U N u h U 9 x W / m 4 F Z I 5 A 3 i f 4 A 1 B L A w Q U A A I A C A A 7 E 0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x N K W o n I V o d e A Q A A k A I A A B M A H A B G b 3 J t d W x h c y 9 T Z W N 0 a W 9 u M S 5 t I K I Y A C i g F A A A A A A A A A A A A A A A A A A A A A A A A A A A A J V R 0 W r C M B R 9 L / Q f Q s R Z R 1 v X O a d 1 d M M 6 x x 7 2 p M I e R C S 2 2 V p I G 0 m u q 0 X 6 7 0 u t d W y T w Q J J D i c 3 J / e c S B p A z F M 0 q 3 b n T t d 0 T U Z E 0 B A 1 8 J y s G U X d H k Y e Y h R 0 D a k x 4 1 s R U M W 8 0 r X t C 5 5 J K s Y 8 B Z q C N H A E s J H D T i f L M j v J I y 6 I H f C k 0 5 x c N f 1 B c + T X o F + D 6 9 P Z 6 A j c 2 y P w b 2 q m 9 5 M 5 J 2 S d 0 A G 4 z Y F b M 4 + 1 k P v r / k n a O Y J B 3 + r 2 a i 2 3 r v N 7 N p G b 3 U P C Q + r l l A h L k P S d X n w Q t q W e i q h t V v E 0 8 G Q H g g S g E q z y e x I 8 Q c + Q s D L G c r c P v F E F a a L 9 H o 8 5 2 y a p g 0 2 E 5 y P / Z b K I Q 6 8 V s h X j A F T k K w k E 5 I r F E l p L d I 8 u 1 Z x P 1 T J M I b K C K G a h 4 b R x U Z h o M e X Z j D L 1 n V x 4 / x D D y y 8 D 4 6 i 0 p t r P N 7 T s + d C u P V e G 5 R s X S d V s e S i N v 9 y a 3 4 y B q k d A d 1 A U b V 2 L 0 7 O P 3 X 0 C U E s B A i 0 A F A A C A A g A O x N K W r / 7 v l C m A A A A 9 w A A A B I A A A A A A A A A A A A A A A A A A A A A A E N v b m Z p Z y 9 Q Y W N r Y W d l L n h t b F B L A Q I t A B Q A A g A I A D s T S l o P y u m r p A A A A O k A A A A T A A A A A A A A A A A A A A A A A P I A A A B b Q 2 9 u d G V u d F 9 U e X B l c 1 0 u e G 1 s U E s B A i 0 A F A A C A A g A O x N K W o n I V o d e A Q A A k A I A A B M A A A A A A A A A A A A A A A A A 4 w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Q g A A A A A A A D D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z N T w v S X R l b V B h d G g + P C 9 J d G V t T G 9 j Y X R p b 2 4 + P F N 0 Y W J s Z U V u d H J p Z X M + P E V u d H J 5 I F R 5 c G U 9 I l F 1 Z X J 5 S U Q i I F Z h b H V l P S J z O G E y O D l j N 2 U t M j l l M S 0 0 Y W Y 1 L W I 3 Z m E t N m U 2 N m Y 4 Y j F h Z j c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z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l U M T k 6 M D Q 6 M j I u N D E 3 O T A y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N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I D M 1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z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N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1 c L L T 5 W 0 T J i o t x 4 K + S D x A A A A A A I A A A A A A B B m A A A A A Q A A I A A A A G Z 3 m F m J A z U I y d T N C e B J n D 7 I C J o 9 a x h H L s X U V + k a U M X L A A A A A A 6 A A A A A A g A A I A A A A G I G 9 B O X V 2 c j 9 I v W o d p Y 3 g F 8 4 h A y e w G o 4 O d F d t d x u 9 h Q U A A A A J o I n + Z T N Y s 1 W 4 E 0 e F P D b S I x 2 m O w D 6 Y s g k V j v f P o Y S d 0 A s 3 9 Y p t d p / t y v q n i f D p S 5 B J x q N s V z v n c + I p y j J i x p N t / + I 6 X m L A y 8 X M 1 I o X L E a B N Q A A A A B x o F R R q F H U Y S Z t 9 c t s + E G u u x k 3 8 L e R E A 8 1 7 1 / u t 2 q 1 T 2 t S s 6 l + p I u Q 5 Z 8 s t n B u H Y o 3 L N H g y n h u r j K L Z Q F D S l a U = < / D a t a M a s h u p > 
</file>

<file path=customXml/itemProps1.xml><?xml version="1.0" encoding="utf-8"?>
<ds:datastoreItem xmlns:ds="http://schemas.openxmlformats.org/officeDocument/2006/customXml" ds:itemID="{AE5DF231-F655-4293-8739-22974273DA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Jinnawat Jaruchaisittikul</cp:lastModifiedBy>
  <dcterms:created xsi:type="dcterms:W3CDTF">2015-06-05T18:17:20Z</dcterms:created>
  <dcterms:modified xsi:type="dcterms:W3CDTF">2025-02-10T12:39:15Z</dcterms:modified>
</cp:coreProperties>
</file>