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_"/>
    <numFmt numFmtId="165" formatCode="\+0.00;\-0.00"/>
  </numFmts>
  <fonts count="11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83.32499999999999</ns0:v>
      </ns0:c>
      <ns0:c r="G8" s="24" t="n">
        <ns0:v>-25.87500000000001</ns0:v>
      </ns0:c>
      <ns0:c r="H8" s="23" t="n">
        <ns0:v>85.27500000000001</ns0:v>
      </ns0:c>
      <ns0:c r="I8" s="24" t="n">
        <ns0:v>-33.02499999999999</ns0:v>
      </ns0:c>
      <ns0:c r="J8" s="23" t="n">
        <ns0:v>97.87692307692308</ns0:v>
      </ns0:c>
      <ns0:c r="K8" s="24" t="n">
        <ns0:v>-17.92307692307692</ns0:v>
      </ns0:c>
      <ns0:c r="L8" s="23" t="n">
        <ns0:v>656.55388</ns0:v>
      </ns0:c>
      <ns0:c r="M8" s="24" t="n">
        <ns0:v>-18.44611999999995</ns0:v>
      </ns0:c>
      <ns0:c r="N8" s="23" t="n">
        <ns0:v>31.6864</ns0:v>
      </ns0:c>
      <ns0:c r="O8" s="24" t="n">
        <ns0:v>-13.3136</ns0:v>
      </ns0:c>
      <ns0:c r="P8" s="23" t="n">
        <ns0:v>10.67033</ns0:v>
      </ns0:c>
      <ns0:c r="Q8" s="24" t="n">
        <ns0:v>-14.32967</ns0:v>
      </ns0:c>
      <ns0:c r="R8" s="23" t="n">
        <ns0:v>2.95312</ns0:v>
      </ns0:c>
      <ns0:c r="S8" s="24" t="n">
        <ns0:v>-5.04688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312</ns0:v>
      </ns0:c>
      <ns0:c r="C9" s="22" t="inlineStr">
        <ns0:is>
          <ns0:t xml:space="preserve">R LINE </ns0:t>
        </ns0:is>
      </ns0:c>
      <ns0:c r="D9" s="8" t="n"/>
      <ns0:c r="E9" s="9" t="n"/>
      <ns0:c r="F9" s="23" t="n">
        <ns0:v>82.78649999999999</ns0:v>
      </ns0:c>
      <ns0:c r="G9" s="24" t="n">
        <ns0:v>-26.41350000000001</ns0:v>
      </ns0:c>
      <ns0:c r="H9" s="23" t="n">
        <ns0:v>84.01658333333334</ns0:v>
      </ns0:c>
      <ns0:c r="I9" s="24" t="n">
        <ns0:v>-34.28341666666665</ns0:v>
      </ns0:c>
      <ns0:c r="J9" s="23" t="n">
        <ns0:v>97.4371623931624</ns0:v>
      </ns0:c>
      <ns0:c r="K9" s="24" t="n">
        <ns0:v>-18.3628376068376</ns0:v>
      </ns0:c>
      <ns0:c r="L9" s="23" t="n"/>
      <ns0:c r="M9" s="24" t="n"/>
      <ns0:c r="N9" s="23" t="n">
        <ns0:v>35.271407</ns0:v>
      </ns0:c>
      <ns0:c r="O9" s="24" t="n">
        <ns0:v>-9.728593000000004</ns0:v>
      </ns0:c>
      <ns0:c r="P9" s="23" t="n">
        <ns0:v>11.8737</ns0:v>
      </ns0:c>
      <ns0:c r="Q9" s="24" t="n">
        <ns0:v>-13.1263</ns0:v>
      </ns0:c>
      <ns0:c r="R9" s="23" t="n">
        <ns0:v>3.504083</ns0:v>
      </ns0:c>
      <ns0:c r="S9" s="24" t="n">
        <ns0:v>-4.495917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614</ns0:v>
      </ns0:c>
      <ns0:c r="C10" s="22" t="inlineStr">
        <ns0:is>
          <ns0:t>L LINE</ns0:t>
        </ns0:is>
      </ns0:c>
      <ns0:c r="D10" s="8" t="n"/>
      <ns0:c r="E10" s="9" t="n"/>
      <ns0:c r="F10" s="23" t="n">
        <ns0:v>81.89616666666663</ns0:v>
      </ns0:c>
      <ns0:c r="G10" s="24" t="n">
        <ns0:v>-27.30383333333337</ns0:v>
      </ns0:c>
      <ns0:c r="H10" s="23" t="n">
        <ns0:v>83.11083333333333</ns0:v>
      </ns0:c>
      <ns0:c r="I10" s="24" t="n">
        <ns0:v>-35.18916666666667</ns0:v>
      </ns0:c>
      <ns0:c r="J10" s="23" t="n">
        <ns0:v>97.22423076923076</ns0:v>
      </ns0:c>
      <ns0:c r="K10" s="24" t="n">
        <ns0:v>-18.57576923076924</ns0:v>
      </ns0:c>
      <ns0:c r="L10" s="23" t="n"/>
      <ns0:c r="M10" s="24" t="n"/>
      <ns0:c r="N10" s="23" t="n">
        <ns0:v>35.351338</ns0:v>
      </ns0:c>
      <ns0:c r="O10" s="24" t="n">
        <ns0:v>-9.648662000000002</ns0:v>
      </ns0:c>
      <ns0:c r="P10" s="23" t="n">
        <ns0:v>12.002019</ns0:v>
      </ns0:c>
      <ns0:c r="Q10" s="24" t="n">
        <ns0:v>-12.997981</ns0:v>
      </ns0:c>
      <ns0:c r="R10" s="23" t="n">
        <ns0:v>3.705787</ns0:v>
      </ns0:c>
      <ns0:c r="S10" s="24" t="n">
        <ns0:v>-4.294213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/>
      <ns0:c r="C11" s="22" t="n"/>
      <ns0:c r="D11" s="8" t="n"/>
      <ns0:c r="E11" s="9" t="n"/>
      <ns0:c r="F11" s="23" t="n"/>
      <ns0:c r="G11" s="24" t="n"/>
      <ns0:c r="H11" s="23" t="n"/>
      <ns0:c r="I11" s="24" t="n"/>
      <ns0:c r="J11" s="23" t="n"/>
      <ns0:c r="K11" s="24" t="n"/>
      <ns0:c r="L11" s="23" t="n"/>
      <ns0:c r="M11" s="24" t="n"/>
      <ns0:c r="N11" s="23" t="n"/>
      <ns0:c r="O11" s="24" t="n"/>
      <ns0:c r="P11" s="23" t="n"/>
      <ns0:c r="Q11" s="24" t="n"/>
      <ns0:c r="R11" s="23" t="n"/>
      <ns0:c r="S11" s="24" t="n"/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/>
      <ns0:c r="C12" s="22" t="n"/>
      <ns0:c r="D12" s="8" t="n"/>
      <ns0:c r="E12" s="9" t="n"/>
      <ns0:c r="F12" s="23" t="n"/>
      <ns0:c r="G12" s="24" t="n"/>
      <ns0:c r="H12" s="23" t="n"/>
      <ns0:c r="I12" s="24" t="n"/>
      <ns0:c r="J12" s="23" t="n"/>
      <ns0:c r="K12" s="24" t="n"/>
      <ns0:c r="L12" s="23" t="n"/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 ht="15" customHeight="1">
      <ns0:c r="A15" s="26" t="inlineStr">
        <ns0:is>
          <ns0:t xml:space="preserve">  ■ SPL L/R LINE D3 COMPARE</ns0:t>
        </ns0:is>
      </ns0:c>
    </ns0:row>
    <ns0:row r="16" ht="15" customHeight="1"/>
    <ns0:row r="45">
      <ns0:c r="DH45" t="inlineStr">
        <ns0:is>
          <ns0:t>a</ns0:t>
        </ns0:is>
      </ns0:c>
    </ns0:row>
    <ns0:row r="54">
      <ns0:c r="A54" s="27" t="n"/>
    </ns0:row>
    <ns0:row r="55"/>
    <ns0:row r="70">
      <ns0:c r="A70" s="27" t="inlineStr">
        <ns0:is>
          <ns0:t xml:space="preserve">  ■ THD</ns0:t>
        </ns0:is>
      </ns0:c>
    </ns0:row>
    <ns0:row r="71"/>
    <ns0:row r="84">
      <ns0:c r="DH84" t="inlineStr">
        <ns0:is>
          <ns0:t>a</ns0:t>
        </ns0:is>
      </ns0:c>
    </ns0:row>
    <ns0:row r="92">
      <ns0:c r="A92" s="27" t="inlineStr">
        <ns0:is>
          <ns0:t xml:space="preserve">  ■ IMP</ns0:t>
        </ns0:is>
      </ns0:c>
    </ns0:row>
    <ns0:row r="93"/>
  </ns0:sheetData>
  <ns0:mergeCells count="38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A70:C71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A15:E16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ZK296"/>
  <ns0:sheetViews>
    <ns0:sheetView workbookViewId="0">
      <ns0:selection activeCell="A1" sqref="A1"/>
    </ns0:sheetView>
  </ns0:sheetViews>
  <ns0:sheetFormatPr baseColWidth="8" defaultRowHeight="15"/>
  <ns0:cols>
    <ns0:col width="4.38" customWidth="1" min="1" max="1"/>
    <ns0:col width="19.63" customWidth="1" min="2" max="2"/>
    <ns0:col width="19.63" customWidth="1" min="3" max="3"/>
    <ns0:col width="19.5" customWidth="1" min="4" max="4"/>
    <ns0:col width="16.5" customWidth="1" min="5" max="5"/>
    <ns0:col width="23.5" customWidth="1" min="6" max="6"/>
    <ns0:col width="8.380000000000001" customWidth="1" min="7" max="7"/>
    <ns0:col width="10.38" customWidth="1" min="8" max="8"/>
    <ns0:col width="8.380000000000001" customWidth="1" min="9" max="9"/>
    <ns0:col width="8.380000000000001" customWidth="1" min="10" max="10"/>
    <ns0:col width="8.380000000000001" customWidth="1" min="11" max="11"/>
    <ns0:col width="8.380000000000001" customWidth="1" min="12" max="12"/>
    <ns0:col width="8.380000000000001" customWidth="1" min="13" max="13"/>
    <ns0:col width="8.380000000000001" customWidth="1" min="14" max="14"/>
    <ns0:col width="8.380000000000001" customWidth="1" min="15" max="15"/>
    <ns0:col width="8.380000000000001" customWidth="1" min="16" max="16"/>
    <ns0:col width="0.85" customWidth="1" min="17" max="17"/>
    <ns0:col width="11" customWidth="1" min="18" max="18"/>
    <ns0:col width="11.5" customWidth="1" min="19" max="19"/>
    <ns0:col width="10.75" customWidth="1" min="20" max="20"/>
    <ns0:col width="10.75" customWidth="1" min="21" max="21"/>
    <ns0:col width="10.75" customWidth="1" min="22" max="22"/>
    <ns0:col width="10.75" customWidth="1" min="23" max="23"/>
    <ns0:col width="10.75" customWidth="1" min="24" max="24"/>
    <ns0:col width="10.75" customWidth="1" min="25" max="25"/>
    <ns0:col width="10.75" customWidth="1" min="26" max="26"/>
    <ns0:col width="10.75" customWidth="1" min="27" max="27"/>
    <ns0:col width="12" customWidth="1" min="28" max="28"/>
    <ns0:col width="12" customWidth="1" min="29" max="29"/>
    <ns0:col width="12" customWidth="1" min="30" max="30"/>
    <ns0:col width="12" customWidth="1" min="31" max="31"/>
    <ns0:col width="12" customWidth="1" min="32" max="32"/>
    <ns0:col width="12" customWidth="1" min="33" max="33"/>
    <ns0:col width="12" customWidth="1" min="34" max="34"/>
    <ns0:col width="12" customWidth="1" min="35" max="35"/>
    <ns0:col width="12" customWidth="1" min="36" max="36"/>
    <ns0:col width="12" customWidth="1" min="37" max="37"/>
    <ns0:col width="12" customWidth="1" min="38" max="38"/>
    <ns0:col width="12" customWidth="1" min="39" max="39"/>
    <ns0:col width="12" customWidth="1" min="40" max="40"/>
    <ns0:col width="12" customWidth="1" min="41" max="41"/>
    <ns0:col width="12" customWidth="1" min="42" max="42"/>
    <ns0:col width="12" customWidth="1" min="43" max="43"/>
    <ns0:col width="12" customWidth="1" min="44" max="44"/>
    <ns0:col width="12" customWidth="1" min="45" max="45"/>
    <ns0:col width="12" customWidth="1" min="46" max="46"/>
    <ns0:col width="12" customWidth="1" min="47" max="47"/>
    <ns0:col width="12" customWidth="1" min="48" max="48"/>
    <ns0:col width="12" customWidth="1" min="49" max="49"/>
    <ns0:col width="12" customWidth="1" min="50" max="50"/>
    <ns0:col width="12" customWidth="1" min="51" max="51"/>
    <ns0:col width="12" customWidth="1" min="52" max="52"/>
    <ns0:col width="12" customWidth="1" min="53" max="53"/>
    <ns0:col width="12" customWidth="1" min="54" max="54"/>
    <ns0:col width="12" customWidth="1" min="55" max="55"/>
    <ns0:col width="12" customWidth="1" min="56" max="56"/>
    <ns0:col width="12" customWidth="1" min="57" max="57"/>
    <ns0:col width="12" customWidth="1" min="58" max="58"/>
    <ns0:col width="12" customWidth="1" min="59" max="59"/>
    <ns0:col width="12" customWidth="1" min="60" max="60"/>
    <ns0:col width="12" customWidth="1" min="61" max="61"/>
    <ns0:col width="12" customWidth="1" min="62" max="62"/>
    <ns0:col width="12" customWidth="1" min="63" max="63"/>
    <ns0:col width="12" customWidth="1" min="64" max="64"/>
    <ns0:col width="12" customWidth="1" min="65" max="65"/>
    <ns0:col width="12" customWidth="1" min="66" max="66"/>
    <ns0:col width="12" customWidth="1" min="67" max="67"/>
    <ns0:col width="12" customWidth="1" min="68" max="68"/>
    <ns0:col width="12" customWidth="1" min="69" max="69"/>
    <ns0:col width="12" customWidth="1" min="70" max="70"/>
    <ns0:col width="12" customWidth="1" min="71" max="71"/>
    <ns0:col width="12" customWidth="1" min="72" max="72"/>
    <ns0:col width="12" customWidth="1" min="73" max="73"/>
    <ns0:col width="12" customWidth="1" min="74" max="74"/>
    <ns0:col width="12" customWidth="1" min="75" max="75"/>
    <ns0:col width="12" customWidth="1" min="76" max="76"/>
    <ns0:col width="12" customWidth="1" min="77" max="77"/>
    <ns0:col width="12" customWidth="1" min="78" max="78"/>
    <ns0:col width="12" customWidth="1" min="79" max="79"/>
    <ns0:col width="12" customWidth="1" min="80" max="80"/>
    <ns0:col width="12" customWidth="1" min="81" max="81"/>
    <ns0:col width="12" customWidth="1" min="82" max="82"/>
    <ns0:col width="12" customWidth="1" min="83" max="83"/>
    <ns0:col width="12" customWidth="1" min="84" max="84"/>
    <ns0:col width="12" customWidth="1" min="85" max="85"/>
    <ns0:col width="12" customWidth="1" min="86" max="86"/>
    <ns0:col width="12" customWidth="1" min="87" max="87"/>
    <ns0:col width="12" customWidth="1" min="88" max="88"/>
    <ns0:col width="12" customWidth="1" min="89" max="89"/>
    <ns0:col width="12" customWidth="1" min="90" max="90"/>
    <ns0:col width="12" customWidth="1" min="91" max="91"/>
    <ns0:col width="12" customWidth="1" min="92" max="92"/>
    <ns0:col width="12" customWidth="1" min="93" max="93"/>
    <ns0:col width="12" customWidth="1" min="94" max="94"/>
    <ns0:col width="12" customWidth="1" min="95" max="95"/>
    <ns0:col width="12" customWidth="1" min="96" max="96"/>
    <ns0:col width="12" customWidth="1" min="97" max="97"/>
    <ns0:col width="12" customWidth="1" min="98" max="98"/>
    <ns0:col width="12" customWidth="1" min="99" max="99"/>
    <ns0:col width="12" customWidth="1" min="100" max="100"/>
    <ns0:col width="12" customWidth="1" min="101" max="101"/>
    <ns0:col width="12" customWidth="1" min="102" max="102"/>
    <ns0:col width="12" customWidth="1" min="103" max="103"/>
    <ns0:col width="12" customWidth="1" min="104" max="104"/>
    <ns0:col width="12" customWidth="1" min="105" max="105"/>
    <ns0:col width="12" customWidth="1" min="106" max="106"/>
    <ns0:col width="12" customWidth="1" min="107" max="107"/>
    <ns0:col width="12" customWidth="1" min="108" max="108"/>
    <ns0:col width="12" customWidth="1" min="109" max="109"/>
    <ns0:col width="12" customWidth="1" min="110" max="110"/>
    <ns0:col width="12" customWidth="1" min="111" max="111"/>
    <ns0:col width="12" customWidth="1" min="112" max="112"/>
    <ns0:col width="12" customWidth="1" min="113" max="113"/>
    <ns0:col width="12" customWidth="1" min="114" max="114"/>
    <ns0:col width="12" customWidth="1" min="115" max="115"/>
    <ns0:col width="12" customWidth="1" min="116" max="116"/>
    <ns0:col width="12" customWidth="1" min="117" max="117"/>
    <ns0:col width="12" customWidth="1" min="118" max="118"/>
    <ns0:col width="12" customWidth="1" min="119" max="119"/>
    <ns0:col width="12" customWidth="1" min="120" max="120"/>
    <ns0:col width="12" customWidth="1" min="121" max="121"/>
    <ns0:col width="12" customWidth="1" min="122" max="122"/>
    <ns0:col width="12" customWidth="1" min="123" max="123"/>
    <ns0:col width="12" customWidth="1" min="124" max="124"/>
    <ns0:col width="12" customWidth="1" min="125" max="125"/>
    <ns0:col width="12" customWidth="1" min="126" max="126"/>
    <ns0:col width="12" customWidth="1" min="127" max="127"/>
    <ns0:col width="12" customWidth="1" min="128" max="128"/>
    <ns0:col width="12" customWidth="1" min="129" max="129"/>
    <ns0:col width="12" customWidth="1" min="130" max="130"/>
    <ns0:col width="12" customWidth="1" min="131" max="131"/>
    <ns0:col width="12" customWidth="1" min="132" max="132"/>
    <ns0:col width="12" customWidth="1" min="133" max="133"/>
    <ns0:col width="12" customWidth="1" min="134" max="134"/>
    <ns0:col width="12" customWidth="1" min="135" max="135"/>
    <ns0:col width="12" customWidth="1" min="136" max="136"/>
    <ns0:col width="12" customWidth="1" min="137" max="137"/>
    <ns0:col width="12" customWidth="1" min="138" max="138"/>
    <ns0:col width="12" customWidth="1" min="139" max="139"/>
    <ns0:col width="12" customWidth="1" min="140" max="140"/>
    <ns0:col width="12" customWidth="1" min="141" max="141"/>
    <ns0:col width="12" customWidth="1" min="142" max="142"/>
    <ns0:col width="12" customWidth="1" min="143" max="143"/>
    <ns0:col width="12" customWidth="1" min="144" max="144"/>
    <ns0:col width="12" customWidth="1" min="145" max="145"/>
    <ns0:col width="12" customWidth="1" min="146" max="146"/>
    <ns0:col width="12" customWidth="1" min="147" max="147"/>
    <ns0:col width="12" customWidth="1" min="148" max="148"/>
    <ns0:col width="12" customWidth="1" min="149" max="149"/>
    <ns0:col width="12" customWidth="1" min="150" max="150"/>
    <ns0:col width="12" customWidth="1" min="151" max="151"/>
    <ns0:col width="12" customWidth="1" min="152" max="152"/>
    <ns0:col width="12" customWidth="1" min="153" max="153"/>
    <ns0:col width="12" customWidth="1" min="154" max="154"/>
    <ns0:col width="12" customWidth="1" min="155" max="155"/>
    <ns0:col width="12" customWidth="1" min="156" max="156"/>
    <ns0:col width="12" customWidth="1" min="157" max="157"/>
    <ns0:col width="12" customWidth="1" min="158" max="158"/>
    <ns0:col width="12" customWidth="1" min="159" max="159"/>
    <ns0:col width="12" customWidth="1" min="160" max="160"/>
    <ns0:col width="12" customWidth="1" min="161" max="161"/>
    <ns0:col width="12" customWidth="1" min="162" max="162"/>
    <ns0:col width="12" customWidth="1" min="163" max="163"/>
    <ns0:col width="12" customWidth="1" min="164" max="164"/>
    <ns0:col width="12" customWidth="1" min="165" max="165"/>
    <ns0:col width="12" customWidth="1" min="166" max="166"/>
    <ns0:col width="12" customWidth="1" min="167" max="167"/>
    <ns0:col width="12" customWidth="1" min="168" max="168"/>
    <ns0:col width="12" customWidth="1" min="169" max="169"/>
    <ns0:col width="12" customWidth="1" min="170" max="170"/>
    <ns0:col width="12" customWidth="1" min="171" max="171"/>
    <ns0:col width="12" customWidth="1" min="172" max="172"/>
    <ns0:col width="12" customWidth="1" min="173" max="173"/>
    <ns0:col width="12" customWidth="1" min="174" max="174"/>
    <ns0:col width="12" customWidth="1" min="175" max="175"/>
    <ns0:col width="12" customWidth="1" min="176" max="176"/>
    <ns0:col width="12" customWidth="1" min="177" max="177"/>
    <ns0:col width="12" customWidth="1" min="178" max="178"/>
    <ns0:col width="12" customWidth="1" min="179" max="179"/>
    <ns0:col width="12" customWidth="1" min="180" max="180"/>
    <ns0:col width="12" customWidth="1" min="181" max="181"/>
    <ns0:col width="12" customWidth="1" min="182" max="182"/>
    <ns0:col width="12" customWidth="1" min="183" max="183"/>
    <ns0:col width="12" customWidth="1" min="184" max="184"/>
    <ns0:col width="12" customWidth="1" min="185" max="185"/>
    <ns0:col width="12" customWidth="1" min="186" max="186"/>
    <ns0:col width="12" customWidth="1" min="187" max="187"/>
    <ns0:col width="12" customWidth="1" min="188" max="188"/>
    <ns0:col width="12" customWidth="1" min="189" max="189"/>
    <ns0:col width="12" customWidth="1" min="190" max="190"/>
    <ns0:col width="12" customWidth="1" min="191" max="191"/>
    <ns0:col width="12" customWidth="1" min="192" max="192"/>
    <ns0:col width="12" customWidth="1" min="193" max="193"/>
    <ns0:col width="12" customWidth="1" min="194" max="194"/>
    <ns0:col width="12" customWidth="1" min="195" max="195"/>
    <ns0:col width="12" customWidth="1" min="196" max="196"/>
    <ns0:col width="12" customWidth="1" min="197" max="197"/>
    <ns0:col width="12" customWidth="1" min="198" max="198"/>
    <ns0:col width="12" customWidth="1" min="199" max="199"/>
    <ns0:col width="12" customWidth="1" min="200" max="200"/>
    <ns0:col width="12" customWidth="1" min="201" max="201"/>
    <ns0:col width="12" customWidth="1" min="202" max="202"/>
    <ns0:col width="12" customWidth="1" min="203" max="203"/>
    <ns0:col width="12" customWidth="1" min="204" max="204"/>
    <ns0:col width="12" customWidth="1" min="205" max="205"/>
    <ns0:col width="12" customWidth="1" min="206" max="206"/>
    <ns0:col width="12" customWidth="1" min="207" max="207"/>
    <ns0:col width="12" customWidth="1" min="208" max="208"/>
    <ns0:col width="12" customWidth="1" min="209" max="209"/>
    <ns0:col width="12" customWidth="1" min="210" max="210"/>
    <ns0:col width="12" customWidth="1" min="211" max="211"/>
    <ns0:col width="12" customWidth="1" min="212" max="212"/>
    <ns0:col width="12" customWidth="1" min="213" max="213"/>
    <ns0:col width="12" customWidth="1" min="214" max="214"/>
    <ns0:col width="12" customWidth="1" min="215" max="215"/>
    <ns0:col width="12" customWidth="1" min="216" max="216"/>
    <ns0:col width="12" customWidth="1" min="217" max="217"/>
    <ns0:col width="12" customWidth="1" min="218" max="218"/>
    <ns0:col width="12" customWidth="1" min="219" max="219"/>
    <ns0:col width="12" customWidth="1" min="220" max="220"/>
    <ns0:col width="12" customWidth="1" min="221" max="221"/>
    <ns0:col width="12" customWidth="1" min="222" max="222"/>
    <ns0:col width="12" customWidth="1" min="223" max="223"/>
    <ns0:col width="12" customWidth="1" min="224" max="224"/>
    <ns0:col width="12" customWidth="1" min="225" max="225"/>
    <ns0:col width="12" customWidth="1" min="226" max="226"/>
    <ns0:col width="12" customWidth="1" min="227" max="227"/>
    <ns0:col width="12" customWidth="1" min="228" max="228"/>
    <ns0:col width="12" customWidth="1" min="229" max="229"/>
    <ns0:col width="12" customWidth="1" min="230" max="230"/>
    <ns0:col width="12" customWidth="1" min="231" max="231"/>
    <ns0:col width="12" customWidth="1" min="232" max="232"/>
    <ns0:col width="12" customWidth="1" min="233" max="233"/>
    <ns0:col width="12" customWidth="1" min="234" max="234"/>
    <ns0:col width="12" customWidth="1" min="235" max="235"/>
    <ns0:col width="12" customWidth="1" min="236" max="236"/>
    <ns0:col width="12" customWidth="1" min="237" max="237"/>
    <ns0:col width="12" customWidth="1" min="238" max="238"/>
    <ns0:col width="12" customWidth="1" min="239" max="239"/>
    <ns0:col width="12" customWidth="1" min="240" max="240"/>
    <ns0:col width="12" customWidth="1" min="241" max="241"/>
    <ns0:col width="12" customWidth="1" min="242" max="242"/>
    <ns0:col width="12" customWidth="1" min="243" max="243"/>
    <ns0:col width="12" customWidth="1" min="244" max="244"/>
    <ns0:col width="12" customWidth="1" min="245" max="245"/>
    <ns0:col width="12" customWidth="1" min="246" max="246"/>
    <ns0:col width="12" customWidth="1" min="247" max="247"/>
    <ns0:col width="12" customWidth="1" min="248" max="248"/>
    <ns0:col width="12" customWidth="1" min="249" max="249"/>
    <ns0:col width="12" customWidth="1" min="250" max="250"/>
    <ns0:col width="12" customWidth="1" min="251" max="251"/>
    <ns0:col width="12" customWidth="1" min="252" max="252"/>
    <ns0:col width="12" customWidth="1" min="253" max="253"/>
    <ns0:col width="12" customWidth="1" min="254" max="254"/>
    <ns0:col width="12" customWidth="1" min="255" max="255"/>
    <ns0:col width="12" customWidth="1" min="256" max="256"/>
    <ns0:col width="12" customWidth="1" min="257" max="257"/>
    <ns0:col width="12" customWidth="1" min="258" max="258"/>
    <ns0:col width="12" customWidth="1" min="259" max="259"/>
    <ns0:col width="12" customWidth="1" min="260" max="260"/>
    <ns0:col width="12" customWidth="1" min="261" max="261"/>
    <ns0:col width="12" customWidth="1" min="262" max="262"/>
    <ns0:col width="12" customWidth="1" min="263" max="263"/>
    <ns0:col width="12" customWidth="1" min="264" max="264"/>
    <ns0:col width="12" customWidth="1" min="265" max="265"/>
    <ns0:col width="12" customWidth="1" min="266" max="266"/>
    <ns0:col width="12" customWidth="1" min="267" max="267"/>
    <ns0:col width="12" customWidth="1" min="268" max="268"/>
    <ns0:col width="12" customWidth="1" min="269" max="269"/>
    <ns0:col width="12" customWidth="1" min="270" max="270"/>
    <ns0:col width="12" customWidth="1" min="271" max="271"/>
    <ns0:col width="12" customWidth="1" min="272" max="272"/>
    <ns0:col width="12" customWidth="1" min="273" max="273"/>
    <ns0:col width="12" customWidth="1" min="274" max="274"/>
    <ns0:col width="12" customWidth="1" min="275" max="275"/>
    <ns0:col width="12" customWidth="1" min="276" max="276"/>
    <ns0:col width="12" customWidth="1" min="277" max="277"/>
    <ns0:col width="12" customWidth="1" min="278" max="278"/>
    <ns0:col width="12" customWidth="1" min="279" max="279"/>
    <ns0:col width="12" customWidth="1" min="280" max="280"/>
    <ns0:col width="12" customWidth="1" min="281" max="281"/>
    <ns0:col width="12" customWidth="1" min="282" max="282"/>
    <ns0:col width="12" customWidth="1" min="283" max="283"/>
    <ns0:col width="12" customWidth="1" min="284" max="284"/>
    <ns0:col width="12" customWidth="1" min="285" max="285"/>
    <ns0:col width="12" customWidth="1" min="286" max="286"/>
    <ns0:col width="12" customWidth="1" min="287" max="287"/>
    <ns0:col width="12" customWidth="1" min="288" max="288"/>
    <ns0:col width="12" customWidth="1" min="289" max="289"/>
    <ns0:col width="12" customWidth="1" min="290" max="290"/>
    <ns0:col width="12" customWidth="1" min="291" max="291"/>
    <ns0:col width="12" customWidth="1" min="292" max="292"/>
    <ns0:col width="12" customWidth="1" min="293" max="293"/>
    <ns0:col width="12" customWidth="1" min="294" max="294"/>
    <ns0:col width="12" customWidth="1" min="295" max="295"/>
    <ns0:col width="12" customWidth="1" min="296" max="296"/>
    <ns0:col width="12" customWidth="1" min="297" max="297"/>
    <ns0:col width="12" customWidth="1" min="298" max="298"/>
    <ns0:col width="12" customWidth="1" min="299" max="299"/>
    <ns0:col width="12" customWidth="1" min="300" max="300"/>
    <ns0:col width="12" customWidth="1" min="301" max="301"/>
    <ns0:col width="12" customWidth="1" min="302" max="302"/>
    <ns0:col width="12" customWidth="1" min="303" max="303"/>
    <ns0:col width="12" customWidth="1" min="304" max="304"/>
    <ns0:col width="12" customWidth="1" min="305" max="305"/>
    <ns0:col width="12" customWidth="1" min="306" max="306"/>
    <ns0:col width="12" customWidth="1" min="307" max="307"/>
    <ns0:col width="12" customWidth="1" min="308" max="308"/>
    <ns0:col width="12" customWidth="1" min="309" max="309"/>
    <ns0:col width="12" customWidth="1" min="310" max="310"/>
    <ns0:col width="12" customWidth="1" min="311" max="311"/>
    <ns0:col width="12" customWidth="1" min="312" max="312"/>
    <ns0:col width="12" customWidth="1" min="313" max="313"/>
    <ns0:col width="12" customWidth="1" min="314" max="314"/>
    <ns0:col width="12" customWidth="1" min="315" max="315"/>
    <ns0:col width="12" customWidth="1" min="316" max="316"/>
    <ns0:col width="12" customWidth="1" min="317" max="317"/>
    <ns0:col width="12" customWidth="1" min="318" max="318"/>
    <ns0:col width="13.13" customWidth="1" min="319" max="319"/>
    <ns0:col width="2.5" customWidth="1" min="320" max="320"/>
    <ns0:col width="11.5" customWidth="1" min="321" max="321"/>
    <ns0:col width="10.75" customWidth="1" min="322" max="322"/>
    <ns0:col width="10.75" customWidth="1" min="323" max="323"/>
    <ns0:col width="10.75" customWidth="1" min="324" max="324"/>
    <ns0:col width="10.75" customWidth="1" min="325" max="325"/>
    <ns0:col width="10.75" customWidth="1" min="326" max="326"/>
    <ns0:col width="10.75" customWidth="1" min="327" max="327"/>
    <ns0:col width="10.75" customWidth="1" min="328" max="328"/>
    <ns0:col width="10.75" customWidth="1" min="329" max="329"/>
    <ns0:col width="12" customWidth="1" min="330" max="330"/>
    <ns0:col width="12" customWidth="1" min="331" max="331"/>
    <ns0:col width="12" customWidth="1" min="332" max="332"/>
    <ns0:col width="12" customWidth="1" min="333" max="333"/>
    <ns0:col width="12" customWidth="1" min="334" max="334"/>
    <ns0:col width="12" customWidth="1" min="335" max="335"/>
    <ns0:col width="12" customWidth="1" min="336" max="336"/>
    <ns0:col width="12" customWidth="1" min="337" max="337"/>
    <ns0:col width="12" customWidth="1" min="338" max="338"/>
    <ns0:col width="12" customWidth="1" min="339" max="339"/>
    <ns0:col width="12" customWidth="1" min="340" max="340"/>
    <ns0:col width="12" customWidth="1" min="341" max="341"/>
    <ns0:col width="12" customWidth="1" min="342" max="342"/>
    <ns0:col width="12" customWidth="1" min="343" max="343"/>
    <ns0:col width="12" customWidth="1" min="344" max="344"/>
    <ns0:col width="12" customWidth="1" min="345" max="345"/>
    <ns0:col width="12" customWidth="1" min="346" max="346"/>
    <ns0:col width="12" customWidth="1" min="347" max="347"/>
    <ns0:col width="12" customWidth="1" min="348" max="348"/>
    <ns0:col width="12" customWidth="1" min="349" max="349"/>
    <ns0:col width="12" customWidth="1" min="350" max="350"/>
    <ns0:col width="12" customWidth="1" min="351" max="351"/>
    <ns0:col width="12" customWidth="1" min="352" max="352"/>
    <ns0:col width="12" customWidth="1" min="353" max="353"/>
    <ns0:col width="12" customWidth="1" min="354" max="354"/>
    <ns0:col width="12" customWidth="1" min="355" max="355"/>
    <ns0:col width="12" customWidth="1" min="356" max="356"/>
    <ns0:col width="12" customWidth="1" min="357" max="357"/>
    <ns0:col width="12" customWidth="1" min="358" max="358"/>
    <ns0:col width="12" customWidth="1" min="359" max="359"/>
    <ns0:col width="12" customWidth="1" min="360" max="360"/>
    <ns0:col width="12" customWidth="1" min="361" max="361"/>
    <ns0:col width="12" customWidth="1" min="362" max="362"/>
    <ns0:col width="12" customWidth="1" min="363" max="363"/>
    <ns0:col width="12" customWidth="1" min="364" max="364"/>
    <ns0:col width="12" customWidth="1" min="365" max="365"/>
    <ns0:col width="12" customWidth="1" min="366" max="366"/>
    <ns0:col width="12" customWidth="1" min="367" max="367"/>
    <ns0:col width="12" customWidth="1" min="368" max="368"/>
    <ns0:col width="12" customWidth="1" min="369" max="369"/>
    <ns0:col width="12" customWidth="1" min="370" max="370"/>
    <ns0:col width="12" customWidth="1" min="371" max="371"/>
    <ns0:col width="12" customWidth="1" min="372" max="372"/>
    <ns0:col width="12" customWidth="1" min="373" max="373"/>
    <ns0:col width="12" customWidth="1" min="374" max="374"/>
    <ns0:col width="12" customWidth="1" min="375" max="375"/>
    <ns0:col width="12" customWidth="1" min="376" max="376"/>
    <ns0:col width="12" customWidth="1" min="377" max="377"/>
    <ns0:col width="12" customWidth="1" min="378" max="378"/>
    <ns0:col width="12" customWidth="1" min="379" max="379"/>
    <ns0:col width="12" customWidth="1" min="380" max="380"/>
    <ns0:col width="12" customWidth="1" min="381" max="381"/>
    <ns0:col width="12" customWidth="1" min="382" max="382"/>
    <ns0:col width="12" customWidth="1" min="383" max="383"/>
    <ns0:col width="12" customWidth="1" min="384" max="384"/>
    <ns0:col width="12" customWidth="1" min="385" max="385"/>
    <ns0:col width="12" customWidth="1" min="386" max="386"/>
    <ns0:col width="12" customWidth="1" min="387" max="387"/>
    <ns0:col width="12" customWidth="1" min="388" max="388"/>
    <ns0:col width="12" customWidth="1" min="389" max="389"/>
    <ns0:col width="12" customWidth="1" min="390" max="390"/>
    <ns0:col width="12" customWidth="1" min="391" max="391"/>
    <ns0:col width="12" customWidth="1" min="392" max="392"/>
    <ns0:col width="12" customWidth="1" min="393" max="393"/>
    <ns0:col width="12" customWidth="1" min="394" max="394"/>
    <ns0:col width="12" customWidth="1" min="395" max="395"/>
    <ns0:col width="12" customWidth="1" min="396" max="396"/>
    <ns0:col width="12" customWidth="1" min="397" max="397"/>
    <ns0:col width="12" customWidth="1" min="398" max="398"/>
    <ns0:col width="12" customWidth="1" min="399" max="399"/>
    <ns0:col width="12" customWidth="1" min="400" max="400"/>
    <ns0:col width="12" customWidth="1" min="401" max="401"/>
    <ns0:col width="12" customWidth="1" min="402" max="402"/>
    <ns0:col width="12" customWidth="1" min="403" max="403"/>
    <ns0:col width="12" customWidth="1" min="404" max="404"/>
    <ns0:col width="12" customWidth="1" min="405" max="405"/>
    <ns0:col width="12" customWidth="1" min="406" max="406"/>
    <ns0:col width="12" customWidth="1" min="407" max="407"/>
    <ns0:col width="12" customWidth="1" min="408" max="408"/>
    <ns0:col width="12" customWidth="1" min="409" max="409"/>
    <ns0:col width="12" customWidth="1" min="410" max="410"/>
    <ns0:col width="12" customWidth="1" min="411" max="411"/>
    <ns0:col width="12" customWidth="1" min="412" max="412"/>
    <ns0:col width="12" customWidth="1" min="413" max="413"/>
    <ns0:col width="12" customWidth="1" min="414" max="414"/>
    <ns0:col width="12" customWidth="1" min="415" max="415"/>
    <ns0:col width="12" customWidth="1" min="416" max="416"/>
    <ns0:col width="12" customWidth="1" min="417" max="417"/>
    <ns0:col width="12" customWidth="1" min="418" max="418"/>
    <ns0:col width="12" customWidth="1" min="419" max="419"/>
    <ns0:col width="12" customWidth="1" min="420" max="420"/>
    <ns0:col width="12" customWidth="1" min="421" max="421"/>
    <ns0:col width="12" customWidth="1" min="422" max="422"/>
    <ns0:col width="12" customWidth="1" min="423" max="423"/>
    <ns0:col width="12" customWidth="1" min="424" max="424"/>
    <ns0:col width="12" customWidth="1" min="425" max="425"/>
    <ns0:col width="12" customWidth="1" min="426" max="426"/>
    <ns0:col width="12" customWidth="1" min="427" max="427"/>
    <ns0:col width="12" customWidth="1" min="428" max="428"/>
    <ns0:col width="12" customWidth="1" min="429" max="429"/>
    <ns0:col width="12" customWidth="1" min="430" max="430"/>
    <ns0:col width="12" customWidth="1" min="431" max="431"/>
    <ns0:col width="12" customWidth="1" min="432" max="432"/>
    <ns0:col width="12" customWidth="1" min="433" max="433"/>
    <ns0:col width="12" customWidth="1" min="434" max="434"/>
    <ns0:col width="12" customWidth="1" min="435" max="435"/>
    <ns0:col width="12" customWidth="1" min="436" max="436"/>
    <ns0:col width="12" customWidth="1" min="437" max="437"/>
    <ns0:col width="12" customWidth="1" min="438" max="438"/>
    <ns0:col width="12" customWidth="1" min="439" max="439"/>
    <ns0:col width="12" customWidth="1" min="440" max="440"/>
    <ns0:col width="12" customWidth="1" min="441" max="441"/>
    <ns0:col width="12" customWidth="1" min="442" max="442"/>
    <ns0:col width="12" customWidth="1" min="443" max="443"/>
    <ns0:col width="12" customWidth="1" min="444" max="444"/>
    <ns0:col width="12" customWidth="1" min="445" max="445"/>
    <ns0:col width="12" customWidth="1" min="446" max="446"/>
    <ns0:col width="12" customWidth="1" min="447" max="447"/>
    <ns0:col width="12" customWidth="1" min="448" max="448"/>
    <ns0:col width="12" customWidth="1" min="449" max="449"/>
    <ns0:col width="12" customWidth="1" min="450" max="450"/>
    <ns0:col width="12" customWidth="1" min="451" max="451"/>
    <ns0:col width="12" customWidth="1" min="452" max="452"/>
    <ns0:col width="12" customWidth="1" min="453" max="453"/>
    <ns0:col width="12" customWidth="1" min="454" max="454"/>
    <ns0:col width="12" customWidth="1" min="455" max="455"/>
    <ns0:col width="12" customWidth="1" min="456" max="456"/>
    <ns0:col width="12" customWidth="1" min="457" max="457"/>
    <ns0:col width="12" customWidth="1" min="458" max="458"/>
    <ns0:col width="12" customWidth="1" min="459" max="459"/>
    <ns0:col width="12" customWidth="1" min="460" max="460"/>
    <ns0:col width="12" customWidth="1" min="461" max="461"/>
    <ns0:col width="12" customWidth="1" min="462" max="462"/>
    <ns0:col width="12" customWidth="1" min="463" max="463"/>
    <ns0:col width="12" customWidth="1" min="464" max="464"/>
    <ns0:col width="12" customWidth="1" min="465" max="465"/>
    <ns0:col width="12" customWidth="1" min="466" max="466"/>
    <ns0:col width="12" customWidth="1" min="467" max="467"/>
    <ns0:col width="12" customWidth="1" min="468" max="468"/>
    <ns0:col width="12" customWidth="1" min="469" max="469"/>
    <ns0:col width="12" customWidth="1" min="470" max="470"/>
    <ns0:col width="12" customWidth="1" min="471" max="471"/>
    <ns0:col width="12" customWidth="1" min="472" max="472"/>
    <ns0:col width="12" customWidth="1" min="473" max="473"/>
    <ns0:col width="12" customWidth="1" min="474" max="474"/>
    <ns0:col width="12" customWidth="1" min="475" max="475"/>
    <ns0:col width="12" customWidth="1" min="476" max="476"/>
    <ns0:col width="12" customWidth="1" min="477" max="477"/>
    <ns0:col width="12" customWidth="1" min="478" max="478"/>
    <ns0:col width="12" customWidth="1" min="479" max="479"/>
    <ns0:col width="12" customWidth="1" min="480" max="480"/>
    <ns0:col width="12" customWidth="1" min="481" max="481"/>
    <ns0:col width="12" customWidth="1" min="482" max="482"/>
    <ns0:col width="12" customWidth="1" min="483" max="483"/>
    <ns0:col width="12" customWidth="1" min="484" max="484"/>
    <ns0:col width="12" customWidth="1" min="485" max="485"/>
    <ns0:col width="12" customWidth="1" min="486" max="486"/>
    <ns0:col width="12" customWidth="1" min="487" max="487"/>
    <ns0:col width="12" customWidth="1" min="488" max="488"/>
    <ns0:col width="12" customWidth="1" min="489" max="489"/>
    <ns0:col width="12" customWidth="1" min="490" max="490"/>
    <ns0:col width="12" customWidth="1" min="491" max="491"/>
    <ns0:col width="12" customWidth="1" min="492" max="492"/>
    <ns0:col width="12" customWidth="1" min="493" max="493"/>
    <ns0:col width="12" customWidth="1" min="494" max="494"/>
    <ns0:col width="12" customWidth="1" min="495" max="495"/>
    <ns0:col width="12" customWidth="1" min="496" max="496"/>
    <ns0:col width="12" customWidth="1" min="497" max="497"/>
    <ns0:col width="12" customWidth="1" min="498" max="498"/>
    <ns0:col width="12" customWidth="1" min="499" max="499"/>
    <ns0:col width="12" customWidth="1" min="500" max="500"/>
    <ns0:col width="12" customWidth="1" min="501" max="501"/>
    <ns0:col width="12" customWidth="1" min="502" max="502"/>
    <ns0:col width="12" customWidth="1" min="503" max="503"/>
    <ns0:col width="12" customWidth="1" min="504" max="504"/>
    <ns0:col width="12" customWidth="1" min="505" max="505"/>
    <ns0:col width="12" customWidth="1" min="506" max="506"/>
    <ns0:col width="12" customWidth="1" min="507" max="507"/>
    <ns0:col width="12" customWidth="1" min="508" max="508"/>
    <ns0:col width="12" customWidth="1" min="509" max="509"/>
    <ns0:col width="12" customWidth="1" min="510" max="510"/>
    <ns0:col width="12" customWidth="1" min="511" max="511"/>
    <ns0:col width="12" customWidth="1" min="512" max="512"/>
    <ns0:col width="12" customWidth="1" min="513" max="513"/>
    <ns0:col width="12" customWidth="1" min="514" max="514"/>
    <ns0:col width="12" customWidth="1" min="515" max="515"/>
    <ns0:col width="12" customWidth="1" min="516" max="516"/>
    <ns0:col width="12" customWidth="1" min="517" max="517"/>
    <ns0:col width="12" customWidth="1" min="518" max="518"/>
    <ns0:col width="12" customWidth="1" min="519" max="519"/>
    <ns0:col width="12" customWidth="1" min="520" max="520"/>
    <ns0:col width="12" customWidth="1" min="521" max="521"/>
    <ns0:col width="12" customWidth="1" min="522" max="522"/>
    <ns0:col width="12" customWidth="1" min="523" max="523"/>
    <ns0:col width="12" customWidth="1" min="524" max="524"/>
    <ns0:col width="12" customWidth="1" min="525" max="525"/>
    <ns0:col width="12" customWidth="1" min="526" max="526"/>
    <ns0:col width="12" customWidth="1" min="527" max="527"/>
    <ns0:col width="12" customWidth="1" min="528" max="528"/>
    <ns0:col width="12" customWidth="1" min="529" max="529"/>
    <ns0:col width="12" customWidth="1" min="530" max="530"/>
    <ns0:col width="12" customWidth="1" min="531" max="531"/>
    <ns0:col width="12" customWidth="1" min="532" max="532"/>
    <ns0:col width="12" customWidth="1" min="533" max="533"/>
    <ns0:col width="12" customWidth="1" min="534" max="534"/>
    <ns0:col width="12" customWidth="1" min="535" max="535"/>
    <ns0:col width="12" customWidth="1" min="536" max="536"/>
    <ns0:col width="12" customWidth="1" min="537" max="537"/>
    <ns0:col width="12" customWidth="1" min="538" max="538"/>
    <ns0:col width="12" customWidth="1" min="539" max="539"/>
    <ns0:col width="12" customWidth="1" min="540" max="540"/>
    <ns0:col width="12" customWidth="1" min="541" max="541"/>
    <ns0:col width="12" customWidth="1" min="542" max="542"/>
    <ns0:col width="12" customWidth="1" min="543" max="543"/>
    <ns0:col width="12" customWidth="1" min="544" max="544"/>
    <ns0:col width="12" customWidth="1" min="545" max="545"/>
    <ns0:col width="12" customWidth="1" min="546" max="546"/>
    <ns0:col width="12" customWidth="1" min="547" max="547"/>
    <ns0:col width="12" customWidth="1" min="548" max="548"/>
    <ns0:col width="12" customWidth="1" min="549" max="549"/>
    <ns0:col width="12" customWidth="1" min="550" max="550"/>
    <ns0:col width="12" customWidth="1" min="551" max="551"/>
    <ns0:col width="12" customWidth="1" min="552" max="552"/>
    <ns0:col width="12" customWidth="1" min="553" max="553"/>
    <ns0:col width="12" customWidth="1" min="554" max="554"/>
    <ns0:col width="12" customWidth="1" min="555" max="555"/>
    <ns0:col width="12" customWidth="1" min="556" max="556"/>
    <ns0:col width="12" customWidth="1" min="557" max="557"/>
    <ns0:col width="12" customWidth="1" min="558" max="558"/>
    <ns0:col width="12" customWidth="1" min="559" max="559"/>
    <ns0:col width="12" customWidth="1" min="560" max="560"/>
    <ns0:col width="12" customWidth="1" min="561" max="561"/>
    <ns0:col width="12" customWidth="1" min="562" max="562"/>
    <ns0:col width="12" customWidth="1" min="563" max="563"/>
    <ns0:col width="12" customWidth="1" min="564" max="564"/>
    <ns0:col width="12" customWidth="1" min="565" max="565"/>
    <ns0:col width="12" customWidth="1" min="566" max="566"/>
    <ns0:col width="12" customWidth="1" min="567" max="567"/>
    <ns0:col width="12" customWidth="1" min="568" max="568"/>
    <ns0:col width="12" customWidth="1" min="569" max="569"/>
    <ns0:col width="12" customWidth="1" min="570" max="570"/>
    <ns0:col width="12" customWidth="1" min="571" max="571"/>
    <ns0:col width="12" customWidth="1" min="572" max="572"/>
    <ns0:col width="12" customWidth="1" min="573" max="573"/>
    <ns0:col width="12" customWidth="1" min="574" max="574"/>
    <ns0:col width="12" customWidth="1" min="575" max="575"/>
    <ns0:col width="12" customWidth="1" min="576" max="576"/>
    <ns0:col width="12" customWidth="1" min="577" max="577"/>
    <ns0:col width="12" customWidth="1" min="578" max="578"/>
    <ns0:col width="12" customWidth="1" min="579" max="579"/>
    <ns0:col width="12" customWidth="1" min="580" max="580"/>
    <ns0:col width="12" customWidth="1" min="581" max="581"/>
    <ns0:col width="12" customWidth="1" min="582" max="582"/>
    <ns0:col width="12" customWidth="1" min="583" max="583"/>
    <ns0:col width="12" customWidth="1" min="584" max="584"/>
    <ns0:col width="12" customWidth="1" min="585" max="585"/>
    <ns0:col width="12" customWidth="1" min="586" max="586"/>
    <ns0:col width="12" customWidth="1" min="587" max="587"/>
    <ns0:col width="12" customWidth="1" min="588" max="588"/>
    <ns0:col width="12" customWidth="1" min="589" max="589"/>
    <ns0:col width="12" customWidth="1" min="590" max="590"/>
    <ns0:col width="12" customWidth="1" min="591" max="591"/>
    <ns0:col width="12" customWidth="1" min="592" max="592"/>
    <ns0:col width="12" customWidth="1" min="593" max="593"/>
    <ns0:col width="12" customWidth="1" min="594" max="594"/>
    <ns0:col width="12" customWidth="1" min="595" max="595"/>
    <ns0:col width="12" customWidth="1" min="596" max="596"/>
    <ns0:col width="12" customWidth="1" min="597" max="597"/>
    <ns0:col width="12" customWidth="1" min="598" max="598"/>
    <ns0:col width="12" customWidth="1" min="599" max="599"/>
    <ns0:col width="12" customWidth="1" min="600" max="600"/>
    <ns0:col width="12" customWidth="1" min="601" max="601"/>
    <ns0:col width="12" customWidth="1" min="602" max="602"/>
    <ns0:col width="12" customWidth="1" min="603" max="603"/>
    <ns0:col width="12" customWidth="1" min="604" max="604"/>
    <ns0:col width="12" customWidth="1" min="605" max="605"/>
    <ns0:col width="12" customWidth="1" min="606" max="606"/>
    <ns0:col width="12" customWidth="1" min="607" max="607"/>
    <ns0:col width="12" customWidth="1" min="608" max="608"/>
    <ns0:col width="12" customWidth="1" min="609" max="609"/>
    <ns0:col width="12" customWidth="1" min="610" max="610"/>
    <ns0:col width="12" customWidth="1" min="611" max="611"/>
    <ns0:col width="12" customWidth="1" min="612" max="612"/>
    <ns0:col width="12" customWidth="1" min="613" max="613"/>
    <ns0:col width="12" customWidth="1" min="614" max="614"/>
    <ns0:col width="12" customWidth="1" min="615" max="615"/>
    <ns0:col width="12" customWidth="1" min="616" max="616"/>
    <ns0:col width="12" customWidth="1" min="617" max="617"/>
    <ns0:col width="12" customWidth="1" min="618" max="618"/>
    <ns0:col width="12" customWidth="1" min="619" max="619"/>
    <ns0:col width="12" customWidth="1" min="620" max="620"/>
    <ns0:col width="13.13" customWidth="1" min="621" max="621"/>
    <ns0:col width="8.380000000000001" customWidth="1" min="622" max="622"/>
    <ns0:col width="11.5" customWidth="1" min="623" max="623"/>
    <ns0:col width="10.75" customWidth="1" min="624" max="624"/>
    <ns0:col width="10.75" customWidth="1" min="625" max="625"/>
    <ns0:col width="10.75" customWidth="1" min="626" max="626"/>
    <ns0:col width="10.75" customWidth="1" min="627" max="627"/>
    <ns0:col width="10.75" customWidth="1" min="628" max="628"/>
    <ns0:col width="10.75" customWidth="1" min="629" max="629"/>
    <ns0:col width="10.75" customWidth="1" min="630" max="630"/>
    <ns0:col width="10.75" customWidth="1" min="631" max="631"/>
    <ns0:col width="12" customWidth="1" min="632" max="632"/>
    <ns0:col width="12" customWidth="1" min="633" max="633"/>
    <ns0:col width="12" customWidth="1" min="634" max="634"/>
    <ns0:col width="12" customWidth="1" min="635" max="635"/>
    <ns0:col width="12" customWidth="1" min="636" max="636"/>
    <ns0:col width="12" customWidth="1" min="637" max="637"/>
    <ns0:col width="12" customWidth="1" min="638" max="638"/>
    <ns0:col width="12" customWidth="1" min="639" max="639"/>
    <ns0:col width="12" customWidth="1" min="640" max="640"/>
    <ns0:col width="12" customWidth="1" min="641" max="641"/>
    <ns0:col width="12" customWidth="1" min="642" max="642"/>
    <ns0:col width="13.13" customWidth="1" min="643" max="643"/>
    <ns0:col width="8.380000000000001" customWidth="1" min="644" max="644"/>
    <ns0:col width="11.5" customWidth="1" min="645" max="645"/>
    <ns0:col width="10.75" customWidth="1" min="646" max="646"/>
    <ns0:col width="10.75" customWidth="1" min="647" max="647"/>
    <ns0:col width="10.75" customWidth="1" min="648" max="648"/>
    <ns0:col width="10.75" customWidth="1" min="649" max="649"/>
    <ns0:col width="10.75" customWidth="1" min="650" max="650"/>
    <ns0:col width="10.75" customWidth="1" min="651" max="651"/>
    <ns0:col width="10.75" customWidth="1" min="652" max="652"/>
    <ns0:col width="10.75" customWidth="1" min="653" max="653"/>
    <ns0:col width="12" customWidth="1" min="654" max="654"/>
    <ns0:col width="12" customWidth="1" min="655" max="655"/>
    <ns0:col width="12" customWidth="1" min="656" max="656"/>
    <ns0:col width="12" customWidth="1" min="657" max="657"/>
    <ns0:col width="12" customWidth="1" min="658" max="658"/>
    <ns0:col width="12" customWidth="1" min="659" max="659"/>
    <ns0:col width="12" customWidth="1" min="660" max="660"/>
    <ns0:col width="12" customWidth="1" min="661" max="661"/>
    <ns0:col width="12" customWidth="1" min="662" max="662"/>
    <ns0:col width="12" customWidth="1" min="663" max="663"/>
    <ns0:col width="12" customWidth="1" min="664" max="664"/>
    <ns0:col width="13.13" customWidth="1" min="665" max="665"/>
    <ns0:col width="8.380000000000001" customWidth="1" min="666" max="666"/>
    <ns0:col width="11.5" customWidth="1" min="667" max="667"/>
    <ns0:col width="10.75" customWidth="1" min="668" max="668"/>
    <ns0:col width="10.75" customWidth="1" min="669" max="669"/>
    <ns0:col width="10.75" customWidth="1" min="670" max="670"/>
    <ns0:col width="10.75" customWidth="1" min="671" max="671"/>
    <ns0:col width="10.75" customWidth="1" min="672" max="672"/>
    <ns0:col width="10.75" customWidth="1" min="673" max="673"/>
    <ns0:col width="10.75" customWidth="1" min="674" max="674"/>
    <ns0:col width="10.75" customWidth="1" min="675" max="675"/>
    <ns0:col width="12" customWidth="1" min="676" max="676"/>
    <ns0:col width="12" customWidth="1" min="677" max="677"/>
    <ns0:col width="12" customWidth="1" min="678" max="678"/>
    <ns0:col width="12" customWidth="1" min="679" max="679"/>
    <ns0:col width="12" customWidth="1" min="680" max="680"/>
    <ns0:col width="12" customWidth="1" min="681" max="681"/>
    <ns0:col width="12" customWidth="1" min="682" max="682"/>
    <ns0:col width="12" customWidth="1" min="683" max="683"/>
    <ns0:col width="12" customWidth="1" min="684" max="684"/>
    <ns0:col width="12" customWidth="1" min="685" max="685"/>
    <ns0:col width="12" customWidth="1" min="686" max="686"/>
    <ns0:col width="13.13" customWidth="1" min="687" max="687"/>
  </ns0:cols>
  <ns0:sheetData>
    <ns0:row r="1" ht="16.5" customHeight="1"/>
    <ns0:row r="2" ht="16.5" customHeight="1">
      <ns0:c r="B2" s="28" t="inlineStr">
        <ns0:is>
          <ns0:t>STANDARD</ns0:t>
        </ns0:is>
      </ns0:c>
      <ns0:c r="D2" s="28" t="inlineStr">
        <ns0:is>
          <ns0:t>STD</ns0:t>
        </ns0:is>
      </ns0:c>
    </ns0:row>
    <ns0:row r="3" ht="16.5" customHeight="1">
      <ns0:c r="B3" s="28" t="inlineStr">
        <ns0:is>
          <ns0:t>Test Sample Name 1</ns0:t>
        </ns0:is>
      </ns0:c>
      <ns0:c r="D3" s="28" t="inlineStr">
        <ns0:is>
          <ns0:t xml:space="preserve">R LINE </ns0:t>
        </ns0:is>
      </ns0:c>
      <ns0:c r="I3" s="28">
        <ns0:f>D2</ns0:f>
        <ns0:v/>
      </ns0:c>
      <ns0:c r="LG3" s="28">
        <ns0:f>D3</ns0:f>
        <ns0:v/>
      </ns0:c>
      <ns0:c r="WW3" s="28">
        <ns0:f>D4</ns0:f>
        <ns0:v/>
      </ns0:c>
      <ns0:c r="XS3" s="28">
        <ns0:f>D5</ns0:f>
        <ns0:v/>
      </ns0:c>
      <ns0:c r="YO3" s="28">
        <ns0:f>D6</ns0:f>
        <ns0:v/>
      </ns0:c>
      <ns0:c r="ZK3" s="28">
        <ns0:f>D7</ns0:f>
        <ns0:v/>
      </ns0:c>
    </ns0:row>
    <ns0:row r="4" ht="16.5" customHeight="1">
      <ns0:c r="B4" s="28" t="inlineStr">
        <ns0:is>
          <ns0:t>Test Sample Name 2</ns0:t>
        </ns0:is>
      </ns0:c>
      <ns0:c r="D4" s="28" t="inlineStr">
        <ns0:is>
          <ns0:t>L LINE</ns0:t>
        </ns0:is>
      </ns0:c>
      <ns0:c r="H4" s="28" t="inlineStr">
        <ns0:is>
          <ns0:t>SPL_FREQ1</ns0:t>
        </ns0:is>
      </ns0:c>
      <ns0:c r="I4" s="28">
        <ns0:f>SUMPRODUCT(SUMIFS(I$9:I$101,$H$9:$H$101,$B$23:$B$26))/COUNTA($B$23:$B$26)</ns0:f>
        <ns0:v/>
      </ns0:c>
      <ns0:c r="R4" s="28" t="inlineStr">
        <ns0:is>
          <ns0:t>SPL_FREQ1</ns0:t>
        </ns0:is>
      </ns0:c>
      <ns0:c r="S4" s="28">
        <ns0:f>SUMPRODUCT(SUMIFS(S$9:S$101,$H$9:$H$101,$B$23:$B$26))/COUNTA($B$23:$B$26)</ns0:f>
        <ns0:v/>
      </ns0:c>
      <ns0:c r="T4" s="28">
        <ns0:f>SUMPRODUCT(SUMIFS(T$9:T$101,$H$9:$H$101,$B$23:$B$26))/COUNTA($B$23:$B$26)</ns0:f>
        <ns0:v/>
      </ns0:c>
      <ns0:c r="U4" s="28">
        <ns0:f>SUMPRODUCT(SUMIFS(U$9:U$101,$H$9:$H$101,$B$23:$B$26))/COUNTA($B$23:$B$26)</ns0:f>
        <ns0:v/>
      </ns0:c>
      <ns0:c r="V4" s="28">
        <ns0:f>SUMPRODUCT(SUMIFS(V$9:V$101,$H$9:$H$101,$B$23:$B$26))/COUNTA($B$23:$B$26)</ns0:f>
        <ns0:v/>
      </ns0:c>
      <ns0:c r="W4" s="28">
        <ns0:f>SUMPRODUCT(SUMIFS(W$9:W$101,$H$9:$H$101,$B$23:$B$26))/COUNTA($B$23:$B$26)</ns0:f>
        <ns0:v/>
      </ns0:c>
      <ns0:c r="X4" s="28">
        <ns0:f>SUMPRODUCT(SUMIFS(X$9:X$101,$H$9:$H$101,$B$23:$B$26))/COUNTA($B$23:$B$26)</ns0:f>
        <ns0:v/>
      </ns0:c>
      <ns0:c r="Y4" s="28">
        <ns0:f>SUMPRODUCT(SUMIFS(Y$9:Y$101,$H$9:$H$101,$B$23:$B$26))/COUNTA($B$23:$B$26)</ns0:f>
        <ns0:v/>
      </ns0:c>
      <ns0:c r="Z4" s="28">
        <ns0:f>SUMPRODUCT(SUMIFS(Z$9:Z$101,$H$9:$H$101,$B$23:$B$26))/COUNTA($B$23:$B$26)</ns0:f>
        <ns0:v/>
      </ns0:c>
      <ns0:c r="AA4" s="28">
        <ns0:f>SUMPRODUCT(SUMIFS(AA$9:AA$101,$H$9:$H$101,$B$23:$B$26))/COUNTA($B$23:$B$26)</ns0:f>
        <ns0:v/>
      </ns0:c>
      <ns0:c r="AB4" s="28">
        <ns0:f>SUMPRODUCT(SUMIFS(AB$9:AB$101,$H$9:$H$101,$B$23:$B$26))/COUNTA($B$23:$B$26)</ns0:f>
        <ns0:v/>
      </ns0:c>
      <ns0:c r="KW4" s="28">
        <ns0:f>SUMPRODUCT(SUMIFS(KW$9:KW$101,$H$9:$H$101,$B$23:$B$26))/COUNTA($B$23:$B$26)</ns0:f>
        <ns0:v/>
      </ns0:c>
      <ns0:c r="KX4" s="28">
        <ns0:f>SUMPRODUCT(SUMIFS(KX$9:KX$101,$H$9:$H$101,$B$23:$B$26))/COUNTA($B$23:$B$26)</ns0:f>
        <ns0:v/>
      </ns0:c>
      <ns0:c r="KY4" s="28">
        <ns0:f>SUMPRODUCT(SUMIFS(KY$9:KY$101,$H$9:$H$101,$B$23:$B$26))/COUNTA($B$23:$B$26)</ns0:f>
        <ns0:v/>
      </ns0:c>
      <ns0:c r="KZ4" s="28">
        <ns0:f>SUMPRODUCT(SUMIFS(KZ$9:KZ$101,$H$9:$H$101,$B$23:$B$26))/COUNTA($B$23:$B$26)</ns0:f>
        <ns0:v/>
      </ns0:c>
      <ns0:c r="LA4" s="28">
        <ns0:f>SUMPRODUCT(SUMIFS(LA$9:LA$101,$H$9:$H$101,$B$23:$B$26))/COUNTA($B$23:$B$26)</ns0:f>
        <ns0:v/>
      </ns0:c>
      <ns0:c r="LB4" s="28">
        <ns0:f>SUMPRODUCT(SUMIFS(LB$9:LB$101,$H$9:$H$101,$B$23:$B$26))/COUNTA($B$23:$B$26)</ns0:f>
        <ns0:v/>
      </ns0:c>
      <ns0:c r="LC4" s="28">
        <ns0:f>SUMPRODUCT(SUMIFS(LC$9:LC$101,$H$9:$H$101,$B$23:$B$26))/COUNTA($B$23:$B$26)</ns0:f>
        <ns0:v/>
      </ns0:c>
      <ns0:c r="LD4" s="28">
        <ns0:f>SUMPRODUCT(SUMIFS(LD$9:LD$101,$H$9:$H$101,$B$23:$B$26))/COUNTA($B$23:$B$26)</ns0:f>
        <ns0:v/>
      </ns0:c>
      <ns0:c r="LE4" s="28">
        <ns0:f>SUMPRODUCT(SUMIFS(LE$9:LE$101,$H$9:$H$101,$B$23:$B$26))/COUNTA($B$23:$B$26)</ns0:f>
        <ns0:v/>
      </ns0:c>
      <ns0:c r="LF4" s="28">
        <ns0:f>SUMPRODUCT(SUMIFS(LF$9:LF$101,$H$9:$H$101,$B$23:$B$26))/COUNTA($B$23:$B$26)</ns0:f>
        <ns0:v/>
      </ns0:c>
      <ns0:c r="LG4" s="28">
        <ns0:f>SUMPRODUCT(SUMIFS(LG$9:LG$101,$H$9:$H$101,$B$23:$B$26))/COUNTA($B$23:$B$26)</ns0:f>
        <ns0:v/>
      </ns0:c>
      <ns0:c r="LI4" s="28">
        <ns0:f>SUMPRODUCT(SUMIFS(LI$9:LI$101,$H$9:$H$101,$B$23:$B$26))/COUNTA($B$23:$B$26)</ns0:f>
        <ns0:v/>
      </ns0:c>
      <ns0:c r="LJ4" s="28">
        <ns0:f>SUMPRODUCT(SUMIFS(LJ$9:LJ$101,$H$9:$H$101,$B$23:$B$26))/COUNTA($B$23:$B$26)</ns0:f>
        <ns0:v/>
      </ns0:c>
      <ns0:c r="LK4" s="28">
        <ns0:f>SUMPRODUCT(SUMIFS(LK$9:LK$101,$H$9:$H$101,$B$23:$B$26))/COUNTA($B$23:$B$26)</ns0:f>
        <ns0:v/>
      </ns0:c>
      <ns0:c r="LL4" s="28">
        <ns0:f>SUMPRODUCT(SUMIFS(LL$9:LL$101,$H$9:$H$101,$B$23:$B$26))/COUNTA($B$23:$B$26)</ns0:f>
        <ns0:v/>
      </ns0:c>
      <ns0:c r="LM4" s="28">
        <ns0:f>SUMPRODUCT(SUMIFS(LM$9:LM$101,$H$9:$H$101,$B$23:$B$26))/COUNTA($B$23:$B$26)</ns0:f>
        <ns0:v/>
      </ns0:c>
      <ns0:c r="LN4" s="28">
        <ns0:f>SUMPRODUCT(SUMIFS(LN$9:LN$101,$H$9:$H$101,$B$23:$B$26))/COUNTA($B$23:$B$26)</ns0:f>
        <ns0:v/>
      </ns0:c>
      <ns0:c r="LO4" s="28">
        <ns0:f>SUMPRODUCT(SUMIFS(LO$9:LO$101,$H$9:$H$101,$B$23:$B$26))/COUNTA($B$23:$B$26)</ns0:f>
        <ns0:v/>
      </ns0:c>
      <ns0:c r="LP4" s="28">
        <ns0:f>SUMPRODUCT(SUMIFS(LP$9:LP$101,$H$9:$H$101,$B$23:$B$26))/COUNTA($B$23:$B$26)</ns0:f>
        <ns0:v/>
      </ns0:c>
      <ns0:c r="LQ4" s="28">
        <ns0:f>SUMPRODUCT(SUMIFS(LQ$9:LQ$101,$H$9:$H$101,$B$23:$B$26))/COUNTA($B$23:$B$26)</ns0:f>
        <ns0:v/>
      </ns0:c>
      <ns0:c r="LR4" s="28">
        <ns0:f>SUMPRODUCT(SUMIFS(LR$9:LR$101,$H$9:$H$101,$B$23:$B$26))/COUNTA($B$23:$B$26)</ns0:f>
        <ns0:v/>
      </ns0:c>
      <ns0:c r="WM4" s="28">
        <ns0:f>SUMPRODUCT(SUMIFS(WM$9:WM$101,$H$9:$H$101,$B$23:$B$26))/COUNTA($B$23:$B$26)</ns0:f>
        <ns0:v/>
      </ns0:c>
      <ns0:c r="WN4" s="28">
        <ns0:f>SUMPRODUCT(SUMIFS(WN$9:WN$101,$H$9:$H$101,$B$23:$B$26))/COUNTA($B$23:$B$26)</ns0:f>
        <ns0:v/>
      </ns0:c>
      <ns0:c r="WO4" s="28">
        <ns0:f>SUMPRODUCT(SUMIFS(WO$9:WO$101,$H$9:$H$101,$B$23:$B$26))/COUNTA($B$23:$B$26)</ns0:f>
        <ns0:v/>
      </ns0:c>
      <ns0:c r="WP4" s="28">
        <ns0:f>SUMPRODUCT(SUMIFS(WP$9:WP$101,$H$9:$H$101,$B$23:$B$26))/COUNTA($B$23:$B$26)</ns0:f>
        <ns0:v/>
      </ns0:c>
      <ns0:c r="WQ4" s="28">
        <ns0:f>SUMPRODUCT(SUMIFS(WQ$9:WQ$101,$H$9:$H$101,$B$23:$B$26))/COUNTA($B$23:$B$26)</ns0:f>
        <ns0:v/>
      </ns0:c>
      <ns0:c r="WR4" s="28">
        <ns0:f>SUMPRODUCT(SUMIFS(WR$9:WR$101,$H$9:$H$101,$B$23:$B$26))/COUNTA($B$23:$B$26)</ns0:f>
        <ns0:v/>
      </ns0:c>
      <ns0:c r="WS4" s="28">
        <ns0:f>SUMPRODUCT(SUMIFS(WS$9:WS$101,$H$9:$H$101,$B$23:$B$26))/COUNTA($B$23:$B$26)</ns0:f>
        <ns0:v/>
      </ns0:c>
      <ns0:c r="WT4" s="28">
        <ns0:f>SUMPRODUCT(SUMIFS(WT$9:WT$101,$H$9:$H$101,$B$23:$B$26))/COUNTA($B$23:$B$26)</ns0:f>
        <ns0:v/>
      </ns0:c>
      <ns0:c r="WU4" s="28">
        <ns0:f>SUMPRODUCT(SUMIFS(WU$9:WU$101,$H$9:$H$101,$B$23:$B$26))/COUNTA($B$23:$B$26)</ns0:f>
        <ns0:v/>
      </ns0:c>
      <ns0:c r="WV4" s="28">
        <ns0:f>SUMPRODUCT(SUMIFS(WV$9:WV$101,$H$9:$H$101,$B$23:$B$26))/COUNTA($B$23:$B$26)</ns0:f>
        <ns0:v/>
      </ns0:c>
      <ns0:c r="WW4" s="28">
        <ns0:f>SUMPRODUCT(SUMIFS(WW$9:WW$101,$H$9:$H$101,$B$23:$B$26))/COUNTA($B$23:$B$26)</ns0:f>
        <ns0:v/>
      </ns0:c>
      <ns0:c r="WY4" s="28">
        <ns0:f>SUMPRODUCT(SUMIFS(WY$9:WY$101,$H$9:$H$101,$B$23:$B$26))/COUNTA($B$23:$B$26)</ns0:f>
        <ns0:v/>
      </ns0:c>
      <ns0:c r="WZ4" s="28">
        <ns0:f>SUMPRODUCT(SUMIFS(WZ$9:WZ$101,$H$9:$H$101,$B$23:$B$26))/COUNTA($B$23:$B$26)</ns0:f>
        <ns0:v/>
      </ns0:c>
      <ns0:c r="XA4" s="28">
        <ns0:f>SUMPRODUCT(SUMIFS(XA$9:XA$101,$H$9:$H$101,$B$23:$B$26))/COUNTA($B$23:$B$26)</ns0:f>
        <ns0:v/>
      </ns0:c>
      <ns0:c r="XB4" s="28">
        <ns0:f>SUMPRODUCT(SUMIFS(XB$9:XB$101,$H$9:$H$101,$B$23:$B$26))/COUNTA($B$23:$B$26)</ns0:f>
        <ns0:v/>
      </ns0:c>
      <ns0:c r="XC4" s="28">
        <ns0:f>SUMPRODUCT(SUMIFS(XC$9:XC$101,$H$9:$H$101,$B$23:$B$26))/COUNTA($B$23:$B$26)</ns0:f>
        <ns0:v/>
      </ns0:c>
      <ns0:c r="XD4" s="28">
        <ns0:f>SUMPRODUCT(SUMIFS(XD$9:XD$101,$H$9:$H$101,$B$23:$B$26))/COUNTA($B$23:$B$26)</ns0:f>
        <ns0:v/>
      </ns0:c>
      <ns0:c r="XE4" s="28">
        <ns0:f>SUMPRODUCT(SUMIFS(XE$9:XE$101,$H$9:$H$101,$B$23:$B$26))/COUNTA($B$23:$B$26)</ns0:f>
        <ns0:v/>
      </ns0:c>
      <ns0:c r="XF4" s="28">
        <ns0:f>SUMPRODUCT(SUMIFS(XF$9:XF$101,$H$9:$H$101,$B$23:$B$26))/COUNTA($B$23:$B$26)</ns0:f>
        <ns0:v/>
      </ns0:c>
      <ns0:c r="XG4" s="28">
        <ns0:f>SUMPRODUCT(SUMIFS(XG$9:XG$101,$H$9:$H$101,$B$23:$B$26))/COUNTA($B$23:$B$26)</ns0:f>
        <ns0:v/>
      </ns0:c>
      <ns0:c r="XH4" s="28">
        <ns0:f>SUMPRODUCT(SUMIFS(XH$9:XH$101,$H$9:$H$101,$B$23:$B$26))/COUNTA($B$23:$B$26)</ns0:f>
        <ns0:v/>
      </ns0:c>
      <ns0:c r="XI4" s="28">
        <ns0:f>SUMPRODUCT(SUMIFS(XI$9:XI$101,$H$9:$H$101,$B$23:$B$26))/COUNTA($B$23:$B$26)</ns0:f>
        <ns0:v/>
      </ns0:c>
      <ns0:c r="XJ4" s="28">
        <ns0:f>SUMPRODUCT(SUMIFS(XJ$9:XJ$101,$H$9:$H$101,$B$23:$B$26))/COUNTA($B$23:$B$26)</ns0:f>
        <ns0:v/>
      </ns0:c>
      <ns0:c r="XK4" s="28">
        <ns0:f>SUMPRODUCT(SUMIFS(XK$9:XK$101,$H$9:$H$101,$B$23:$B$26))/COUNTA($B$23:$B$26)</ns0:f>
        <ns0:v/>
      </ns0:c>
      <ns0:c r="XL4" s="28">
        <ns0:f>SUMPRODUCT(SUMIFS(XL$9:XL$101,$H$9:$H$101,$B$23:$B$26))/COUNTA($B$23:$B$26)</ns0:f>
        <ns0:v/>
      </ns0:c>
      <ns0:c r="XM4" s="28">
        <ns0:f>SUMPRODUCT(SUMIFS(XM$9:XM$101,$H$9:$H$101,$B$23:$B$26))/COUNTA($B$23:$B$26)</ns0:f>
        <ns0:v/>
      </ns0:c>
      <ns0:c r="XN4" s="28">
        <ns0:f>SUMPRODUCT(SUMIFS(XN$9:XN$101,$H$9:$H$101,$B$23:$B$26))/COUNTA($B$23:$B$26)</ns0:f>
        <ns0:v/>
      </ns0:c>
      <ns0:c r="XO4" s="28">
        <ns0:f>SUMPRODUCT(SUMIFS(XO$9:XO$101,$H$9:$H$101,$B$23:$B$26))/COUNTA($B$23:$B$26)</ns0:f>
        <ns0:v/>
      </ns0:c>
      <ns0:c r="XP4" s="28">
        <ns0:f>SUMPRODUCT(SUMIFS(XP$9:XP$101,$H$9:$H$101,$B$23:$B$26))/COUNTA($B$23:$B$26)</ns0:f>
        <ns0:v/>
      </ns0:c>
      <ns0:c r="XQ4" s="28">
        <ns0:f>SUMPRODUCT(SUMIFS(XQ$9:XQ$101,$H$9:$H$101,$B$23:$B$26))/COUNTA($B$23:$B$26)</ns0:f>
        <ns0:v/>
      </ns0:c>
      <ns0:c r="XR4" s="28">
        <ns0:f>SUMPRODUCT(SUMIFS(XR$9:XR$101,$H$9:$H$101,$B$23:$B$26))/COUNTA($B$23:$B$26)</ns0:f>
        <ns0:v/>
      </ns0:c>
      <ns0:c r="XS4" s="28">
        <ns0:f>SUMPRODUCT(SUMIFS(XS$9:XS$101,$H$9:$H$101,$B$23:$B$26))/COUNTA($B$23:$B$26)</ns0:f>
        <ns0:v/>
      </ns0:c>
      <ns0:c r="XU4" s="28">
        <ns0:f>SUMPRODUCT(SUMIFS(XU$9:XU$101,$H$9:$H$101,$B$23:$B$26))/COUNTA($B$23:$B$26)</ns0:f>
        <ns0:v/>
      </ns0:c>
      <ns0:c r="XV4" s="28">
        <ns0:f>SUMPRODUCT(SUMIFS(XV$9:XV$101,$H$9:$H$101,$B$23:$B$26))/COUNTA($B$23:$B$26)</ns0:f>
        <ns0:v/>
      </ns0:c>
      <ns0:c r="XW4" s="28">
        <ns0:f>SUMPRODUCT(SUMIFS(XW$9:XW$101,$H$9:$H$101,$B$23:$B$26))/COUNTA($B$23:$B$26)</ns0:f>
        <ns0:v/>
      </ns0:c>
      <ns0:c r="XX4" s="28">
        <ns0:f>SUMPRODUCT(SUMIFS(XX$9:XX$101,$H$9:$H$101,$B$23:$B$26))/COUNTA($B$23:$B$26)</ns0:f>
        <ns0:v/>
      </ns0:c>
      <ns0:c r="XY4" s="28">
        <ns0:f>SUMPRODUCT(SUMIFS(XY$9:XY$101,$H$9:$H$101,$B$23:$B$26))/COUNTA($B$23:$B$26)</ns0:f>
        <ns0:v/>
      </ns0:c>
      <ns0:c r="XZ4" s="28">
        <ns0:f>SUMPRODUCT(SUMIFS(XZ$9:XZ$101,$H$9:$H$101,$B$23:$B$26))/COUNTA($B$23:$B$26)</ns0:f>
        <ns0:v/>
      </ns0:c>
      <ns0:c r="YA4" s="28">
        <ns0:f>SUMPRODUCT(SUMIFS(YA$9:YA$101,$H$9:$H$101,$B$23:$B$26))/COUNTA($B$23:$B$26)</ns0:f>
        <ns0:v/>
      </ns0:c>
      <ns0:c r="YB4" s="28">
        <ns0:f>SUMPRODUCT(SUMIFS(YB$9:YB$101,$H$9:$H$101,$B$23:$B$26))/COUNTA($B$23:$B$26)</ns0:f>
        <ns0:v/>
      </ns0:c>
      <ns0:c r="YC4" s="28">
        <ns0:f>SUMPRODUCT(SUMIFS(YC$9:YC$101,$H$9:$H$101,$B$23:$B$26))/COUNTA($B$23:$B$26)</ns0:f>
        <ns0:v/>
      </ns0:c>
      <ns0:c r="YD4" s="28">
        <ns0:f>SUMPRODUCT(SUMIFS(YD$9:YD$101,$H$9:$H$101,$B$23:$B$26))/COUNTA($B$23:$B$26)</ns0:f>
        <ns0:v/>
      </ns0:c>
      <ns0:c r="YE4" s="28">
        <ns0:f>SUMPRODUCT(SUMIFS(YE$9:YE$101,$H$9:$H$101,$B$23:$B$26))/COUNTA($B$23:$B$26)</ns0:f>
        <ns0:v/>
      </ns0:c>
      <ns0:c r="YF4" s="28">
        <ns0:f>SUMPRODUCT(SUMIFS(YF$9:YF$101,$H$9:$H$101,$B$23:$B$26))/COUNTA($B$23:$B$26)</ns0:f>
        <ns0:v/>
      </ns0:c>
      <ns0:c r="YG4" s="28">
        <ns0:f>SUMPRODUCT(SUMIFS(YG$9:YG$101,$H$9:$H$101,$B$23:$B$26))/COUNTA($B$23:$B$26)</ns0:f>
        <ns0:v/>
      </ns0:c>
      <ns0:c r="YH4" s="28">
        <ns0:f>SUMPRODUCT(SUMIFS(YH$9:YH$101,$H$9:$H$101,$B$23:$B$26))/COUNTA($B$23:$B$26)</ns0:f>
        <ns0:v/>
      </ns0:c>
      <ns0:c r="YI4" s="28">
        <ns0:f>SUMPRODUCT(SUMIFS(YI$9:YI$101,$H$9:$H$101,$B$23:$B$26))/COUNTA($B$23:$B$26)</ns0:f>
        <ns0:v/>
      </ns0:c>
      <ns0:c r="YJ4" s="28">
        <ns0:f>SUMPRODUCT(SUMIFS(YJ$9:YJ$101,$H$9:$H$101,$B$23:$B$26))/COUNTA($B$23:$B$26)</ns0:f>
        <ns0:v/>
      </ns0:c>
      <ns0:c r="YK4" s="28">
        <ns0:f>SUMPRODUCT(SUMIFS(YK$9:YK$101,$H$9:$H$101,$B$23:$B$26))/COUNTA($B$23:$B$26)</ns0:f>
        <ns0:v/>
      </ns0:c>
      <ns0:c r="YL4" s="28">
        <ns0:f>SUMPRODUCT(SUMIFS(YL$9:YL$101,$H$9:$H$101,$B$23:$B$26))/COUNTA($B$23:$B$26)</ns0:f>
        <ns0:v/>
      </ns0:c>
      <ns0:c r="YM4" s="28">
        <ns0:f>SUMPRODUCT(SUMIFS(YM$9:YM$101,$H$9:$H$101,$B$23:$B$26))/COUNTA($B$23:$B$26)</ns0:f>
        <ns0:v/>
      </ns0:c>
      <ns0:c r="YN4" s="28">
        <ns0:f>SUMPRODUCT(SUMIFS(YN$9:YN$101,$H$9:$H$101,$B$23:$B$26))/COUNTA($B$23:$B$26)</ns0:f>
        <ns0:v/>
      </ns0:c>
      <ns0:c r="YO4" s="28">
        <ns0:f>SUMPRODUCT(SUMIFS(YO$9:YO$101,$H$9:$H$101,$B$23:$B$26))/COUNTA($B$23:$B$26)</ns0:f>
        <ns0:v/>
      </ns0:c>
      <ns0:c r="YQ4" s="28">
        <ns0:f>SUMPRODUCT(SUMIFS(YQ$9:YQ$101,$H$9:$H$101,$B$23:$B$26))/COUNTA($B$23:$B$26)</ns0:f>
        <ns0:v/>
      </ns0:c>
      <ns0:c r="YR4" s="28">
        <ns0:f>SUMPRODUCT(SUMIFS(YR$9:YR$101,$H$9:$H$101,$B$23:$B$26))/COUNTA($B$23:$B$26)</ns0:f>
        <ns0:v/>
      </ns0:c>
      <ns0:c r="YS4" s="28">
        <ns0:f>SUMPRODUCT(SUMIFS(YS$9:YS$101,$H$9:$H$101,$B$23:$B$26))/COUNTA($B$23:$B$26)</ns0:f>
        <ns0:v/>
      </ns0:c>
      <ns0:c r="YT4" s="28">
        <ns0:f>SUMPRODUCT(SUMIFS(YT$9:YT$101,$H$9:$H$101,$B$23:$B$26))/COUNTA($B$23:$B$26)</ns0:f>
        <ns0:v/>
      </ns0:c>
      <ns0:c r="YU4" s="28">
        <ns0:f>SUMPRODUCT(SUMIFS(YU$9:YU$101,$H$9:$H$101,$B$23:$B$26))/COUNTA($B$23:$B$26)</ns0:f>
        <ns0:v/>
      </ns0:c>
      <ns0:c r="YV4" s="28">
        <ns0:f>SUMPRODUCT(SUMIFS(YV$9:YV$101,$H$9:$H$101,$B$23:$B$26))/COUNTA($B$23:$B$26)</ns0:f>
        <ns0:v/>
      </ns0:c>
      <ns0:c r="YW4" s="28">
        <ns0:f>SUMPRODUCT(SUMIFS(YW$9:YW$101,$H$9:$H$101,$B$23:$B$26))/COUNTA($B$23:$B$26)</ns0:f>
        <ns0:v/>
      </ns0:c>
      <ns0:c r="YX4" s="28">
        <ns0:f>SUMPRODUCT(SUMIFS(YX$9:YX$101,$H$9:$H$101,$B$23:$B$26))/COUNTA($B$23:$B$26)</ns0:f>
        <ns0:v/>
      </ns0:c>
      <ns0:c r="YY4" s="28">
        <ns0:f>SUMPRODUCT(SUMIFS(YY$9:YY$101,$H$9:$H$101,$B$23:$B$26))/COUNTA($B$23:$B$26)</ns0:f>
        <ns0:v/>
      </ns0:c>
      <ns0:c r="YZ4" s="28">
        <ns0:f>SUMPRODUCT(SUMIFS(YZ$9:YZ$101,$H$9:$H$101,$B$23:$B$26))/COUNTA($B$23:$B$26)</ns0:f>
        <ns0:v/>
      </ns0:c>
      <ns0:c r="ZA4" s="28">
        <ns0:f>SUMPRODUCT(SUMIFS(ZA$9:ZA$101,$H$9:$H$101,$B$23:$B$26))/COUNTA($B$23:$B$26)</ns0:f>
        <ns0:v/>
      </ns0:c>
      <ns0:c r="ZB4" s="28">
        <ns0:f>SUMPRODUCT(SUMIFS(ZB$9:ZB$101,$H$9:$H$101,$B$23:$B$26))/COUNTA($B$23:$B$26)</ns0:f>
        <ns0:v/>
      </ns0:c>
      <ns0:c r="ZC4" s="28">
        <ns0:f>SUMPRODUCT(SUMIFS(ZC$9:ZC$101,$H$9:$H$101,$B$23:$B$26))/COUNTA($B$23:$B$26)</ns0:f>
        <ns0:v/>
      </ns0:c>
      <ns0:c r="ZD4" s="28">
        <ns0:f>SUMPRODUCT(SUMIFS(ZD$9:ZD$101,$H$9:$H$101,$B$23:$B$26))/COUNTA($B$23:$B$26)</ns0:f>
        <ns0:v/>
      </ns0:c>
      <ns0:c r="ZE4" s="28">
        <ns0:f>SUMPRODUCT(SUMIFS(ZE$9:ZE$101,$H$9:$H$101,$B$23:$B$26))/COUNTA($B$23:$B$26)</ns0:f>
        <ns0:v/>
      </ns0:c>
      <ns0:c r="ZF4" s="28">
        <ns0:f>SUMPRODUCT(SUMIFS(ZF$9:ZF$101,$H$9:$H$101,$B$23:$B$26))/COUNTA($B$23:$B$26)</ns0:f>
        <ns0:v/>
      </ns0:c>
      <ns0:c r="ZG4" s="28">
        <ns0:f>SUMPRODUCT(SUMIFS(ZG$9:ZG$101,$H$9:$H$101,$B$23:$B$26))/COUNTA($B$23:$B$26)</ns0:f>
        <ns0:v/>
      </ns0:c>
      <ns0:c r="ZH4" s="28">
        <ns0:f>SUMPRODUCT(SUMIFS(ZH$9:ZH$101,$H$9:$H$101,$B$23:$B$26))/COUNTA($B$23:$B$26)</ns0:f>
        <ns0:v/>
      </ns0:c>
      <ns0:c r="ZI4" s="28">
        <ns0:f>SUMPRODUCT(SUMIFS(ZI$9:ZI$101,$H$9:$H$101,$B$23:$B$26))/COUNTA($B$23:$B$26)</ns0:f>
        <ns0:v/>
      </ns0:c>
      <ns0:c r="ZJ4" s="28">
        <ns0:f>SUMPRODUCT(SUMIFS(ZJ$9:ZJ$101,$H$9:$H$101,$B$23:$B$26))/COUNTA($B$23:$B$26)</ns0:f>
        <ns0:v/>
      </ns0:c>
      <ns0:c r="ZK4" s="28">
        <ns0:f>SUMPRODUCT(SUMIFS(ZK$9:ZK$101,$H$9:$H$101,$B$23:$B$26))/COUNTA($B$23:$B$26)</ns0:f>
        <ns0:v/>
      </ns0:c>
    </ns0:row>
    <ns0:row r="5" ht="16.5" customHeight="1">
      <ns0:c r="B5" s="28" t="inlineStr">
        <ns0:is>
          <ns0:t>Test Sample Name 3</ns0:t>
        </ns0:is>
      </ns0:c>
      <ns0:c r="H5" s="28" t="inlineStr">
        <ns0:is>
          <ns0:t>SPL_FREQ2</ns0:t>
        </ns0:is>
      </ns0:c>
      <ns0:c r="I5" s="28">
        <ns0:f>SUMPRODUCT(SUMIFS(I$9:I$101,$H$9:$H$101,$C$23:$C$26))/COUNTA($C$23:$C$26)</ns0:f>
        <ns0:v/>
      </ns0:c>
      <ns0:c r="R5" s="28" t="inlineStr">
        <ns0:is>
          <ns0:t>SPL_FREQ2</ns0:t>
        </ns0:is>
      </ns0:c>
      <ns0:c r="S5" s="28">
        <ns0:f>SUMPRODUCT(SUMIFS(S$9:S$101,$H$9:$H$101,$C$23:$C$26))/COUNTA($C$23:$C$26)</ns0:f>
        <ns0:v/>
      </ns0:c>
      <ns0:c r="T5" s="28">
        <ns0:f>SUMPRODUCT(SUMIFS(T$9:T$101,$H$9:$H$101,$C$23:$C$26))/COUNTA($C$23:$C$26)</ns0:f>
        <ns0:v/>
      </ns0:c>
      <ns0:c r="U5" s="28">
        <ns0:f>SUMPRODUCT(SUMIFS(U$9:U$101,$H$9:$H$101,$C$23:$C$26))/COUNTA($C$23:$C$26)</ns0:f>
        <ns0:v/>
      </ns0:c>
      <ns0:c r="V5" s="28">
        <ns0:f>SUMPRODUCT(SUMIFS(V$9:V$101,$H$9:$H$101,$C$23:$C$26))/COUNTA($C$23:$C$26)</ns0:f>
        <ns0:v/>
      </ns0:c>
      <ns0:c r="W5" s="28">
        <ns0:f>SUMPRODUCT(SUMIFS(W$9:W$101,$H$9:$H$101,$C$23:$C$26))/COUNTA($C$23:$C$26)</ns0:f>
        <ns0:v/>
      </ns0:c>
      <ns0:c r="X5" s="28">
        <ns0:f>SUMPRODUCT(SUMIFS(X$9:X$101,$H$9:$H$101,$C$23:$C$26))/COUNTA($C$23:$C$26)</ns0:f>
        <ns0:v/>
      </ns0:c>
      <ns0:c r="Y5" s="28">
        <ns0:f>SUMPRODUCT(SUMIFS(Y$9:Y$101,$H$9:$H$101,$C$23:$C$26))/COUNTA($C$23:$C$26)</ns0:f>
        <ns0:v/>
      </ns0:c>
      <ns0:c r="Z5" s="28">
        <ns0:f>SUMPRODUCT(SUMIFS(Z$9:Z$101,$H$9:$H$101,$C$23:$C$26))/COUNTA($C$23:$C$26)</ns0:f>
        <ns0:v/>
      </ns0:c>
      <ns0:c r="AA5" s="28">
        <ns0:f>SUMPRODUCT(SUMIFS(AA$9:AA$101,$H$9:$H$101,$C$23:$C$26))/COUNTA($C$23:$C$26)</ns0:f>
        <ns0:v/>
      </ns0:c>
      <ns0:c r="AB5" s="28">
        <ns0:f>SUMPRODUCT(SUMIFS(AB$9:AB$101,$H$9:$H$101,$C$23:$C$26))/COUNTA($C$23:$C$26)</ns0:f>
        <ns0:v/>
      </ns0:c>
      <ns0:c r="KW5" s="28">
        <ns0:f>SUMPRODUCT(SUMIFS(KW$9:KW$101,$H$9:$H$101,$C$23:$C$26))/COUNTA($C$23:$C$26)</ns0:f>
        <ns0:v/>
      </ns0:c>
      <ns0:c r="KX5" s="28">
        <ns0:f>SUMPRODUCT(SUMIFS(KX$9:KX$101,$H$9:$H$101,$C$23:$C$26))/COUNTA($C$23:$C$26)</ns0:f>
        <ns0:v/>
      </ns0:c>
      <ns0:c r="KY5" s="28">
        <ns0:f>SUMPRODUCT(SUMIFS(KY$9:KY$101,$H$9:$H$101,$C$23:$C$26))/COUNTA($C$23:$C$26)</ns0:f>
        <ns0:v/>
      </ns0:c>
      <ns0:c r="KZ5" s="28">
        <ns0:f>SUMPRODUCT(SUMIFS(KZ$9:KZ$101,$H$9:$H$101,$C$23:$C$26))/COUNTA($C$23:$C$26)</ns0:f>
        <ns0:v/>
      </ns0:c>
      <ns0:c r="LA5" s="28">
        <ns0:f>SUMPRODUCT(SUMIFS(LA$9:LA$101,$H$9:$H$101,$C$23:$C$26))/COUNTA($C$23:$C$26)</ns0:f>
        <ns0:v/>
      </ns0:c>
      <ns0:c r="LB5" s="28">
        <ns0:f>SUMPRODUCT(SUMIFS(LB$9:LB$101,$H$9:$H$101,$C$23:$C$26))/COUNTA($C$23:$C$26)</ns0:f>
        <ns0:v/>
      </ns0:c>
      <ns0:c r="LC5" s="28">
        <ns0:f>SUMPRODUCT(SUMIFS(LC$9:LC$101,$H$9:$H$101,$C$23:$C$26))/COUNTA($C$23:$C$26)</ns0:f>
        <ns0:v/>
      </ns0:c>
      <ns0:c r="LD5" s="28">
        <ns0:f>SUMPRODUCT(SUMIFS(LD$9:LD$101,$H$9:$H$101,$C$23:$C$26))/COUNTA($C$23:$C$26)</ns0:f>
        <ns0:v/>
      </ns0:c>
      <ns0:c r="LE5" s="28">
        <ns0:f>SUMPRODUCT(SUMIFS(LE$9:LE$101,$H$9:$H$101,$C$23:$C$26))/COUNTA($C$23:$C$26)</ns0:f>
        <ns0:v/>
      </ns0:c>
      <ns0:c r="LF5" s="28">
        <ns0:f>SUMPRODUCT(SUMIFS(LF$9:LF$101,$H$9:$H$101,$C$23:$C$26))/COUNTA($C$23:$C$26)</ns0:f>
        <ns0:v/>
      </ns0:c>
      <ns0:c r="LG5" s="28">
        <ns0:f>SUMPRODUCT(SUMIFS(LG$9:LG$101,$H$9:$H$101,$C$23:$C$26))/COUNTA($C$23:$C$26)</ns0:f>
        <ns0:v/>
      </ns0:c>
      <ns0:c r="LI5" s="28">
        <ns0:f>SUMPRODUCT(SUMIFS(LI$9:LI$101,$H$9:$H$101,$C$23:$C$26))/COUNTA($C$23:$C$26)</ns0:f>
        <ns0:v/>
      </ns0:c>
      <ns0:c r="LJ5" s="28">
        <ns0:f>SUMPRODUCT(SUMIFS(LJ$9:LJ$101,$H$9:$H$101,$C$23:$C$26))/COUNTA($C$23:$C$26)</ns0:f>
        <ns0:v/>
      </ns0:c>
      <ns0:c r="LK5" s="28">
        <ns0:f>SUMPRODUCT(SUMIFS(LK$9:LK$101,$H$9:$H$101,$C$23:$C$26))/COUNTA($C$23:$C$26)</ns0:f>
        <ns0:v/>
      </ns0:c>
      <ns0:c r="LL5" s="28">
        <ns0:f>SUMPRODUCT(SUMIFS(LL$9:LL$101,$H$9:$H$101,$C$23:$C$26))/COUNTA($C$23:$C$26)</ns0:f>
        <ns0:v/>
      </ns0:c>
      <ns0:c r="LM5" s="28">
        <ns0:f>SUMPRODUCT(SUMIFS(LM$9:LM$101,$H$9:$H$101,$C$23:$C$26))/COUNTA($C$23:$C$26)</ns0:f>
        <ns0:v/>
      </ns0:c>
      <ns0:c r="LN5" s="28">
        <ns0:f>SUMPRODUCT(SUMIFS(LN$9:LN$101,$H$9:$H$101,$C$23:$C$26))/COUNTA($C$23:$C$26)</ns0:f>
        <ns0:v/>
      </ns0:c>
      <ns0:c r="LO5" s="28">
        <ns0:f>SUMPRODUCT(SUMIFS(LO$9:LO$101,$H$9:$H$101,$C$23:$C$26))/COUNTA($C$23:$C$26)</ns0:f>
        <ns0:v/>
      </ns0:c>
      <ns0:c r="LP5" s="28">
        <ns0:f>SUMPRODUCT(SUMIFS(LP$9:LP$101,$H$9:$H$101,$C$23:$C$26))/COUNTA($C$23:$C$26)</ns0:f>
        <ns0:v/>
      </ns0:c>
      <ns0:c r="LQ5" s="28">
        <ns0:f>SUMPRODUCT(SUMIFS(LQ$9:LQ$101,$H$9:$H$101,$C$23:$C$26))/COUNTA($C$23:$C$26)</ns0:f>
        <ns0:v/>
      </ns0:c>
      <ns0:c r="LR5" s="28">
        <ns0:f>SUMPRODUCT(SUMIFS(LR$9:LR$101,$H$9:$H$101,$C$23:$C$26))/COUNTA($C$23:$C$26)</ns0:f>
        <ns0:v/>
      </ns0:c>
      <ns0:c r="WM5" s="28">
        <ns0:f>SUMPRODUCT(SUMIFS(WM$9:WM$101,$H$9:$H$101,$C$23:$C$26))/COUNTA($C$23:$C$26)</ns0:f>
        <ns0:v/>
      </ns0:c>
      <ns0:c r="WN5" s="28">
        <ns0:f>SUMPRODUCT(SUMIFS(WN$9:WN$101,$H$9:$H$101,$C$23:$C$26))/COUNTA($C$23:$C$26)</ns0:f>
        <ns0:v/>
      </ns0:c>
      <ns0:c r="WO5" s="28">
        <ns0:f>SUMPRODUCT(SUMIFS(WO$9:WO$101,$H$9:$H$101,$C$23:$C$26))/COUNTA($C$23:$C$26)</ns0:f>
        <ns0:v/>
      </ns0:c>
      <ns0:c r="WP5" s="28">
        <ns0:f>SUMPRODUCT(SUMIFS(WP$9:WP$101,$H$9:$H$101,$C$23:$C$26))/COUNTA($C$23:$C$26)</ns0:f>
        <ns0:v/>
      </ns0:c>
      <ns0:c r="WQ5" s="28">
        <ns0:f>SUMPRODUCT(SUMIFS(WQ$9:WQ$101,$H$9:$H$101,$C$23:$C$26))/COUNTA($C$23:$C$26)</ns0:f>
        <ns0:v/>
      </ns0:c>
      <ns0:c r="WR5" s="28">
        <ns0:f>SUMPRODUCT(SUMIFS(WR$9:WR$101,$H$9:$H$101,$C$23:$C$26))/COUNTA($C$23:$C$26)</ns0:f>
        <ns0:v/>
      </ns0:c>
      <ns0:c r="WS5" s="28">
        <ns0:f>SUMPRODUCT(SUMIFS(WS$9:WS$101,$H$9:$H$101,$C$23:$C$26))/COUNTA($C$23:$C$26)</ns0:f>
        <ns0:v/>
      </ns0:c>
      <ns0:c r="WT5" s="28">
        <ns0:f>SUMPRODUCT(SUMIFS(WT$9:WT$101,$H$9:$H$101,$C$23:$C$26))/COUNTA($C$23:$C$26)</ns0:f>
        <ns0:v/>
      </ns0:c>
      <ns0:c r="WU5" s="28">
        <ns0:f>SUMPRODUCT(SUMIFS(WU$9:WU$101,$H$9:$H$101,$C$23:$C$26))/COUNTA($C$23:$C$26)</ns0:f>
        <ns0:v/>
      </ns0:c>
      <ns0:c r="WV5" s="28">
        <ns0:f>SUMPRODUCT(SUMIFS(WV$9:WV$101,$H$9:$H$101,$C$23:$C$26))/COUNTA($C$23:$C$26)</ns0:f>
        <ns0:v/>
      </ns0:c>
      <ns0:c r="WW5" s="28">
        <ns0:f>SUMPRODUCT(SUMIFS(WW$9:WW$101,$H$9:$H$101,$C$23:$C$26))/COUNTA($C$23:$C$26)</ns0:f>
        <ns0:v/>
      </ns0:c>
      <ns0:c r="WY5" s="28">
        <ns0:f>SUMPRODUCT(SUMIFS(WY$9:WY$101,$H$9:$H$101,$C$23:$C$26))/COUNTA($C$23:$C$26)</ns0:f>
        <ns0:v/>
      </ns0:c>
      <ns0:c r="WZ5" s="28">
        <ns0:f>SUMPRODUCT(SUMIFS(WZ$9:WZ$101,$H$9:$H$101,$C$23:$C$26))/COUNTA($C$23:$C$26)</ns0:f>
        <ns0:v/>
      </ns0:c>
      <ns0:c r="XA5" s="28">
        <ns0:f>SUMPRODUCT(SUMIFS(XA$9:XA$101,$H$9:$H$101,$C$23:$C$26))/COUNTA($C$23:$C$26)</ns0:f>
        <ns0:v/>
      </ns0:c>
      <ns0:c r="XB5" s="28">
        <ns0:f>SUMPRODUCT(SUMIFS(XB$9:XB$101,$H$9:$H$101,$C$23:$C$26))/COUNTA($C$23:$C$26)</ns0:f>
        <ns0:v/>
      </ns0:c>
      <ns0:c r="XC5" s="28">
        <ns0:f>SUMPRODUCT(SUMIFS(XC$9:XC$101,$H$9:$H$101,$C$23:$C$26))/COUNTA($C$23:$C$26)</ns0:f>
        <ns0:v/>
      </ns0:c>
      <ns0:c r="XD5" s="28">
        <ns0:f>SUMPRODUCT(SUMIFS(XD$9:XD$101,$H$9:$H$101,$C$23:$C$26))/COUNTA($C$23:$C$26)</ns0:f>
        <ns0:v/>
      </ns0:c>
      <ns0:c r="XE5" s="28">
        <ns0:f>SUMPRODUCT(SUMIFS(XE$9:XE$101,$H$9:$H$101,$C$23:$C$26))/COUNTA($C$23:$C$26)</ns0:f>
        <ns0:v/>
      </ns0:c>
      <ns0:c r="XF5" s="28">
        <ns0:f>SUMPRODUCT(SUMIFS(XF$9:XF$101,$H$9:$H$101,$C$23:$C$26))/COUNTA($C$23:$C$26)</ns0:f>
        <ns0:v/>
      </ns0:c>
      <ns0:c r="XG5" s="28">
        <ns0:f>SUMPRODUCT(SUMIFS(XG$9:XG$101,$H$9:$H$101,$C$23:$C$26))/COUNTA($C$23:$C$26)</ns0:f>
        <ns0:v/>
      </ns0:c>
      <ns0:c r="XH5" s="28">
        <ns0:f>SUMPRODUCT(SUMIFS(XH$9:XH$101,$H$9:$H$101,$C$23:$C$26))/COUNTA($C$23:$C$26)</ns0:f>
        <ns0:v/>
      </ns0:c>
      <ns0:c r="XI5" s="28">
        <ns0:f>SUMPRODUCT(SUMIFS(XI$9:XI$101,$H$9:$H$101,$C$23:$C$26))/COUNTA($C$23:$C$26)</ns0:f>
        <ns0:v/>
      </ns0:c>
      <ns0:c r="XJ5" s="28">
        <ns0:f>SUMPRODUCT(SUMIFS(XJ$9:XJ$101,$H$9:$H$101,$C$23:$C$26))/COUNTA($C$23:$C$26)</ns0:f>
        <ns0:v/>
      </ns0:c>
      <ns0:c r="XK5" s="28">
        <ns0:f>SUMPRODUCT(SUMIFS(XK$9:XK$101,$H$9:$H$101,$C$23:$C$26))/COUNTA($C$23:$C$26)</ns0:f>
        <ns0:v/>
      </ns0:c>
      <ns0:c r="XL5" s="28">
        <ns0:f>SUMPRODUCT(SUMIFS(XL$9:XL$101,$H$9:$H$101,$C$23:$C$26))/COUNTA($C$23:$C$26)</ns0:f>
        <ns0:v/>
      </ns0:c>
      <ns0:c r="XM5" s="28">
        <ns0:f>SUMPRODUCT(SUMIFS(XM$9:XM$101,$H$9:$H$101,$C$23:$C$26))/COUNTA($C$23:$C$26)</ns0:f>
        <ns0:v/>
      </ns0:c>
      <ns0:c r="XN5" s="28">
        <ns0:f>SUMPRODUCT(SUMIFS(XN$9:XN$101,$H$9:$H$101,$C$23:$C$26))/COUNTA($C$23:$C$26)</ns0:f>
        <ns0:v/>
      </ns0:c>
      <ns0:c r="XO5" s="28">
        <ns0:f>SUMPRODUCT(SUMIFS(XO$9:XO$101,$H$9:$H$101,$C$23:$C$26))/COUNTA($C$23:$C$26)</ns0:f>
        <ns0:v/>
      </ns0:c>
      <ns0:c r="XP5" s="28">
        <ns0:f>SUMPRODUCT(SUMIFS(XP$9:XP$101,$H$9:$H$101,$C$23:$C$26))/COUNTA($C$23:$C$26)</ns0:f>
        <ns0:v/>
      </ns0:c>
      <ns0:c r="XQ5" s="28">
        <ns0:f>SUMPRODUCT(SUMIFS(XQ$9:XQ$101,$H$9:$H$101,$C$23:$C$26))/COUNTA($C$23:$C$26)</ns0:f>
        <ns0:v/>
      </ns0:c>
      <ns0:c r="XR5" s="28">
        <ns0:f>SUMPRODUCT(SUMIFS(XR$9:XR$101,$H$9:$H$101,$C$23:$C$26))/COUNTA($C$23:$C$26)</ns0:f>
        <ns0:v/>
      </ns0:c>
      <ns0:c r="XS5" s="28">
        <ns0:f>SUMPRODUCT(SUMIFS(XS$9:XS$101,$H$9:$H$101,$C$23:$C$26))/COUNTA($C$23:$C$26)</ns0:f>
        <ns0:v/>
      </ns0:c>
      <ns0:c r="XU5" s="28">
        <ns0:f>SUMPRODUCT(SUMIFS(XU$9:XU$101,$H$9:$H$101,$C$23:$C$26))/COUNTA($C$23:$C$26)</ns0:f>
        <ns0:v/>
      </ns0:c>
      <ns0:c r="XV5" s="28">
        <ns0:f>SUMPRODUCT(SUMIFS(XV$9:XV$101,$H$9:$H$101,$C$23:$C$26))/COUNTA($C$23:$C$26)</ns0:f>
        <ns0:v/>
      </ns0:c>
      <ns0:c r="XW5" s="28">
        <ns0:f>SUMPRODUCT(SUMIFS(XW$9:XW$101,$H$9:$H$101,$C$23:$C$26))/COUNTA($C$23:$C$26)</ns0:f>
        <ns0:v/>
      </ns0:c>
      <ns0:c r="XX5" s="28">
        <ns0:f>SUMPRODUCT(SUMIFS(XX$9:XX$101,$H$9:$H$101,$C$23:$C$26))/COUNTA($C$23:$C$26)</ns0:f>
        <ns0:v/>
      </ns0:c>
      <ns0:c r="XY5" s="28">
        <ns0:f>SUMPRODUCT(SUMIFS(XY$9:XY$101,$H$9:$H$101,$C$23:$C$26))/COUNTA($C$23:$C$26)</ns0:f>
        <ns0:v/>
      </ns0:c>
      <ns0:c r="XZ5" s="28">
        <ns0:f>SUMPRODUCT(SUMIFS(XZ$9:XZ$101,$H$9:$H$101,$C$23:$C$26))/COUNTA($C$23:$C$26)</ns0:f>
        <ns0:v/>
      </ns0:c>
      <ns0:c r="YA5" s="28">
        <ns0:f>SUMPRODUCT(SUMIFS(YA$9:YA$101,$H$9:$H$101,$C$23:$C$26))/COUNTA($C$23:$C$26)</ns0:f>
        <ns0:v/>
      </ns0:c>
      <ns0:c r="YB5" s="28">
        <ns0:f>SUMPRODUCT(SUMIFS(YB$9:YB$101,$H$9:$H$101,$C$23:$C$26))/COUNTA($C$23:$C$26)</ns0:f>
        <ns0:v/>
      </ns0:c>
      <ns0:c r="YC5" s="28">
        <ns0:f>SUMPRODUCT(SUMIFS(YC$9:YC$101,$H$9:$H$101,$C$23:$C$26))/COUNTA($C$23:$C$26)</ns0:f>
        <ns0:v/>
      </ns0:c>
      <ns0:c r="YD5" s="28">
        <ns0:f>SUMPRODUCT(SUMIFS(YD$9:YD$101,$H$9:$H$101,$C$23:$C$26))/COUNTA($C$23:$C$26)</ns0:f>
        <ns0:v/>
      </ns0:c>
      <ns0:c r="YE5" s="28">
        <ns0:f>SUMPRODUCT(SUMIFS(YE$9:YE$101,$H$9:$H$101,$C$23:$C$26))/COUNTA($C$23:$C$26)</ns0:f>
        <ns0:v/>
      </ns0:c>
      <ns0:c r="YF5" s="28">
        <ns0:f>SUMPRODUCT(SUMIFS(YF$9:YF$101,$H$9:$H$101,$C$23:$C$26))/COUNTA($C$23:$C$26)</ns0:f>
        <ns0:v/>
      </ns0:c>
      <ns0:c r="YG5" s="28">
        <ns0:f>SUMPRODUCT(SUMIFS(YG$9:YG$101,$H$9:$H$101,$C$23:$C$26))/COUNTA($C$23:$C$26)</ns0:f>
        <ns0:v/>
      </ns0:c>
      <ns0:c r="YH5" s="28">
        <ns0:f>SUMPRODUCT(SUMIFS(YH$9:YH$101,$H$9:$H$101,$C$23:$C$26))/COUNTA($C$23:$C$26)</ns0:f>
        <ns0:v/>
      </ns0:c>
      <ns0:c r="YI5" s="28">
        <ns0:f>SUMPRODUCT(SUMIFS(YI$9:YI$101,$H$9:$H$101,$C$23:$C$26))/COUNTA($C$23:$C$26)</ns0:f>
        <ns0:v/>
      </ns0:c>
      <ns0:c r="YJ5" s="28">
        <ns0:f>SUMPRODUCT(SUMIFS(YJ$9:YJ$101,$H$9:$H$101,$C$23:$C$26))/COUNTA($C$23:$C$26)</ns0:f>
        <ns0:v/>
      </ns0:c>
      <ns0:c r="YK5" s="28">
        <ns0:f>SUMPRODUCT(SUMIFS(YK$9:YK$101,$H$9:$H$101,$C$23:$C$26))/COUNTA($C$23:$C$26)</ns0:f>
        <ns0:v/>
      </ns0:c>
      <ns0:c r="YL5" s="28">
        <ns0:f>SUMPRODUCT(SUMIFS(YL$9:YL$101,$H$9:$H$101,$C$23:$C$26))/COUNTA($C$23:$C$26)</ns0:f>
        <ns0:v/>
      </ns0:c>
      <ns0:c r="YM5" s="28">
        <ns0:f>SUMPRODUCT(SUMIFS(YM$9:YM$101,$H$9:$H$101,$C$23:$C$26))/COUNTA($C$23:$C$26)</ns0:f>
        <ns0:v/>
      </ns0:c>
      <ns0:c r="YN5" s="28">
        <ns0:f>SUMPRODUCT(SUMIFS(YN$9:YN$101,$H$9:$H$101,$C$23:$C$26))/COUNTA($C$23:$C$26)</ns0:f>
        <ns0:v/>
      </ns0:c>
      <ns0:c r="YO5" s="28">
        <ns0:f>SUMPRODUCT(SUMIFS(YO$9:YO$101,$H$9:$H$101,$C$23:$C$26))/COUNTA($C$23:$C$26)</ns0:f>
        <ns0:v/>
      </ns0:c>
      <ns0:c r="YQ5" s="28">
        <ns0:f>SUMPRODUCT(SUMIFS(YQ$9:YQ$101,$H$9:$H$101,$C$23:$C$26))/COUNTA($C$23:$C$26)</ns0:f>
        <ns0:v/>
      </ns0:c>
      <ns0:c r="YR5" s="28">
        <ns0:f>SUMPRODUCT(SUMIFS(YR$9:YR$101,$H$9:$H$101,$C$23:$C$26))/COUNTA($C$23:$C$26)</ns0:f>
        <ns0:v/>
      </ns0:c>
      <ns0:c r="YS5" s="28">
        <ns0:f>SUMPRODUCT(SUMIFS(YS$9:YS$101,$H$9:$H$101,$C$23:$C$26))/COUNTA($C$23:$C$26)</ns0:f>
        <ns0:v/>
      </ns0:c>
      <ns0:c r="YT5" s="28">
        <ns0:f>SUMPRODUCT(SUMIFS(YT$9:YT$101,$H$9:$H$101,$C$23:$C$26))/COUNTA($C$23:$C$26)</ns0:f>
        <ns0:v/>
      </ns0:c>
      <ns0:c r="YU5" s="28">
        <ns0:f>SUMPRODUCT(SUMIFS(YU$9:YU$101,$H$9:$H$101,$C$23:$C$26))/COUNTA($C$23:$C$26)</ns0:f>
        <ns0:v/>
      </ns0:c>
      <ns0:c r="YV5" s="28">
        <ns0:f>SUMPRODUCT(SUMIFS(YV$9:YV$101,$H$9:$H$101,$C$23:$C$26))/COUNTA($C$23:$C$26)</ns0:f>
        <ns0:v/>
      </ns0:c>
      <ns0:c r="YW5" s="28">
        <ns0:f>SUMPRODUCT(SUMIFS(YW$9:YW$101,$H$9:$H$101,$C$23:$C$26))/COUNTA($C$23:$C$26)</ns0:f>
        <ns0:v/>
      </ns0:c>
      <ns0:c r="YX5" s="28">
        <ns0:f>SUMPRODUCT(SUMIFS(YX$9:YX$101,$H$9:$H$101,$C$23:$C$26))/COUNTA($C$23:$C$26)</ns0:f>
        <ns0:v/>
      </ns0:c>
      <ns0:c r="YY5" s="28">
        <ns0:f>SUMPRODUCT(SUMIFS(YY$9:YY$101,$H$9:$H$101,$C$23:$C$26))/COUNTA($C$23:$C$26)</ns0:f>
        <ns0:v/>
      </ns0:c>
      <ns0:c r="YZ5" s="28">
        <ns0:f>SUMPRODUCT(SUMIFS(YZ$9:YZ$101,$H$9:$H$101,$C$23:$C$26))/COUNTA($C$23:$C$26)</ns0:f>
        <ns0:v/>
      </ns0:c>
      <ns0:c r="ZA5" s="28">
        <ns0:f>SUMPRODUCT(SUMIFS(ZA$9:ZA$101,$H$9:$H$101,$C$23:$C$26))/COUNTA($C$23:$C$26)</ns0:f>
        <ns0:v/>
      </ns0:c>
      <ns0:c r="ZB5" s="28">
        <ns0:f>SUMPRODUCT(SUMIFS(ZB$9:ZB$101,$H$9:$H$101,$C$23:$C$26))/COUNTA($C$23:$C$26)</ns0:f>
        <ns0:v/>
      </ns0:c>
      <ns0:c r="ZC5" s="28">
        <ns0:f>SUMPRODUCT(SUMIFS(ZC$9:ZC$101,$H$9:$H$101,$C$23:$C$26))/COUNTA($C$23:$C$26)</ns0:f>
        <ns0:v/>
      </ns0:c>
      <ns0:c r="ZD5" s="28">
        <ns0:f>SUMPRODUCT(SUMIFS(ZD$9:ZD$101,$H$9:$H$101,$C$23:$C$26))/COUNTA($C$23:$C$26)</ns0:f>
        <ns0:v/>
      </ns0:c>
      <ns0:c r="ZE5" s="28">
        <ns0:f>SUMPRODUCT(SUMIFS(ZE$9:ZE$101,$H$9:$H$101,$C$23:$C$26))/COUNTA($C$23:$C$26)</ns0:f>
        <ns0:v/>
      </ns0:c>
      <ns0:c r="ZF5" s="28">
        <ns0:f>SUMPRODUCT(SUMIFS(ZF$9:ZF$101,$H$9:$H$101,$C$23:$C$26))/COUNTA($C$23:$C$26)</ns0:f>
        <ns0:v/>
      </ns0:c>
      <ns0:c r="ZG5" s="28">
        <ns0:f>SUMPRODUCT(SUMIFS(ZG$9:ZG$101,$H$9:$H$101,$C$23:$C$26))/COUNTA($C$23:$C$26)</ns0:f>
        <ns0:v/>
      </ns0:c>
      <ns0:c r="ZH5" s="28">
        <ns0:f>SUMPRODUCT(SUMIFS(ZH$9:ZH$101,$H$9:$H$101,$C$23:$C$26))/COUNTA($C$23:$C$26)</ns0:f>
        <ns0:v/>
      </ns0:c>
      <ns0:c r="ZI5" s="28">
        <ns0:f>SUMPRODUCT(SUMIFS(ZI$9:ZI$101,$H$9:$H$101,$C$23:$C$26))/COUNTA($C$23:$C$26)</ns0:f>
        <ns0:v/>
      </ns0:c>
      <ns0:c r="ZJ5" s="28">
        <ns0:f>SUMPRODUCT(SUMIFS(ZJ$9:ZJ$101,$H$9:$H$101,$C$23:$C$26))/COUNTA($C$23:$C$26)</ns0:f>
        <ns0:v/>
      </ns0:c>
      <ns0:c r="ZK5" s="28">
        <ns0:f>SUMPRODUCT(SUMIFS(ZK$9:ZK$101,$H$9:$H$101,$C$23:$C$26))/COUNTA($C$23:$C$26)</ns0:f>
        <ns0:v/>
      </ns0:c>
    </ns0:row>
    <ns0:row r="6" ht="16.5" customHeight="1">
      <ns0:c r="B6" s="28" t="inlineStr">
        <ns0:is>
          <ns0:t>Test Sample Name 4</ns0:t>
        </ns0:is>
      </ns0:c>
      <ns0:c r="H6" s="28" t="inlineStr">
        <ns0:is>
          <ns0:t>SPL_FREQ3</ns0:t>
        </ns0:is>
      </ns0:c>
      <ns0:c r="I6" s="28">
        <ns0:f>SUMIFS(I$9:I$101,$H$9:$H$101,"&gt;="&amp;$D$23,$H$9:$H$101,"&lt;="&amp;$D$24)/COUNTIFS($H$9:$H$101,"&gt;="&amp;$D$23,$H$9:$H$101,"&lt;="&amp;$D$24)</ns0:f>
        <ns0:v/>
      </ns0:c>
      <ns0:c r="R6" s="28" t="inlineStr">
        <ns0:is>
          <ns0:t>SPL_FREQ3</ns0:t>
        </ns0:is>
      </ns0:c>
      <ns0:c r="S6" s="28">
        <ns0:f>SUMIFS(S$9:S$101,$H$9:$H$101,"&gt;="&amp;$D$23,$H$9:$H$101,"&lt;="&amp;$D$24)/COUNTIFS($H$9:$H$101,"&gt;="&amp;$D$23,$H$9:$H$101,"&lt;="&amp;$D$24)</ns0:f>
        <ns0:v/>
      </ns0:c>
      <ns0:c r="T6" s="28">
        <ns0:f>SUMIFS(T$9:T$101,$H$9:$H$101,"&gt;="&amp;$D$23,$H$9:$H$101,"&lt;="&amp;$D$24)/COUNTIFS($H$9:$H$101,"&gt;="&amp;$D$23,$H$9:$H$101,"&lt;="&amp;$D$24)</ns0:f>
        <ns0:v/>
      </ns0:c>
      <ns0:c r="U6" s="28">
        <ns0:f>SUMIFS(U$9:U$101,$H$9:$H$101,"&gt;="&amp;$D$23,$H$9:$H$101,"&lt;="&amp;$D$24)/COUNTIFS($H$9:$H$101,"&gt;="&amp;$D$23,$H$9:$H$101,"&lt;="&amp;$D$24)</ns0:f>
        <ns0:v/>
      </ns0:c>
      <ns0:c r="V6" s="28">
        <ns0:f>SUMIFS(V$9:V$101,$H$9:$H$101,"&gt;="&amp;$D$23,$H$9:$H$101,"&lt;="&amp;$D$24)/COUNTIFS($H$9:$H$101,"&gt;="&amp;$D$23,$H$9:$H$101,"&lt;="&amp;$D$24)</ns0:f>
        <ns0:v/>
      </ns0:c>
      <ns0:c r="W6" s="28">
        <ns0:f>SUMIFS(W$9:W$101,$H$9:$H$101,"&gt;="&amp;$D$23,$H$9:$H$101,"&lt;="&amp;$D$24)/COUNTIFS($H$9:$H$101,"&gt;="&amp;$D$23,$H$9:$H$101,"&lt;="&amp;$D$24)</ns0:f>
        <ns0:v/>
      </ns0:c>
      <ns0:c r="X6" s="28">
        <ns0:f>SUMIFS(X$9:X$101,$H$9:$H$101,"&gt;="&amp;$D$23,$H$9:$H$101,"&lt;="&amp;$D$24)/COUNTIFS($H$9:$H$101,"&gt;="&amp;$D$23,$H$9:$H$101,"&lt;="&amp;$D$24)</ns0:f>
        <ns0:v/>
      </ns0:c>
      <ns0:c r="Y6" s="28">
        <ns0:f>SUMIFS(Y$9:Y$101,$H$9:$H$101,"&gt;="&amp;$D$23,$H$9:$H$101,"&lt;="&amp;$D$24)/COUNTIFS($H$9:$H$101,"&gt;="&amp;$D$23,$H$9:$H$101,"&lt;="&amp;$D$24)</ns0:f>
        <ns0:v/>
      </ns0:c>
      <ns0:c r="Z6" s="28">
        <ns0:f>SUMIFS(Z$9:Z$101,$H$9:$H$101,"&gt;="&amp;$D$23,$H$9:$H$101,"&lt;="&amp;$D$24)/COUNTIFS($H$9:$H$101,"&gt;="&amp;$D$23,$H$9:$H$101,"&lt;="&amp;$D$24)</ns0:f>
        <ns0:v/>
      </ns0:c>
      <ns0:c r="AA6" s="28">
        <ns0:f>SUMIFS(AA$9:AA$101,$H$9:$H$101,"&gt;="&amp;$D$23,$H$9:$H$101,"&lt;="&amp;$D$24)/COUNTIFS($H$9:$H$101,"&gt;="&amp;$D$23,$H$9:$H$101,"&lt;="&amp;$D$24)</ns0:f>
        <ns0:v/>
      </ns0:c>
      <ns0:c r="AB6" s="28">
        <ns0:f>SUMIFS(AB$9:AB$101,$H$9:$H$101,"&gt;="&amp;$D$23,$H$9:$H$101,"&lt;="&amp;$D$24)/COUNTIFS($H$9:$H$101,"&gt;="&amp;$D$23,$H$9:$H$101,"&lt;="&amp;$D$24)</ns0:f>
        <ns0:v/>
      </ns0:c>
      <ns0:c r="KW6" s="28">
        <ns0:f>SUMIFS(KW$9:KW$101,$H$9:$H$101,"&gt;="&amp;$D$23,$H$9:$H$101,"&lt;="&amp;$D$24)/COUNTIFS($H$9:$H$101,"&gt;="&amp;$D$23,$H$9:$H$101,"&lt;="&amp;$D$24)</ns0:f>
        <ns0:v/>
      </ns0:c>
      <ns0:c r="KX6" s="28">
        <ns0:f>SUMIFS(KX$9:KX$101,$H$9:$H$101,"&gt;="&amp;$D$23,$H$9:$H$101,"&lt;="&amp;$D$24)/COUNTIFS($H$9:$H$101,"&gt;="&amp;$D$23,$H$9:$H$101,"&lt;="&amp;$D$24)</ns0:f>
        <ns0:v/>
      </ns0:c>
      <ns0:c r="KY6" s="28">
        <ns0:f>SUMIFS(KY$9:KY$101,$H$9:$H$101,"&gt;="&amp;$D$23,$H$9:$H$101,"&lt;="&amp;$D$24)/COUNTIFS($H$9:$H$101,"&gt;="&amp;$D$23,$H$9:$H$101,"&lt;="&amp;$D$24)</ns0:f>
        <ns0:v/>
      </ns0:c>
      <ns0:c r="KZ6" s="28">
        <ns0:f>SUMIFS(KZ$9:KZ$101,$H$9:$H$101,"&gt;="&amp;$D$23,$H$9:$H$101,"&lt;="&amp;$D$24)/COUNTIFS($H$9:$H$101,"&gt;="&amp;$D$23,$H$9:$H$101,"&lt;="&amp;$D$24)</ns0:f>
        <ns0:v/>
      </ns0:c>
      <ns0:c r="LA6" s="28">
        <ns0:f>SUMIFS(LA$9:LA$101,$H$9:$H$101,"&gt;="&amp;$D$23,$H$9:$H$101,"&lt;="&amp;$D$24)/COUNTIFS($H$9:$H$101,"&gt;="&amp;$D$23,$H$9:$H$101,"&lt;="&amp;$D$24)</ns0:f>
        <ns0:v/>
      </ns0:c>
      <ns0:c r="LB6" s="28">
        <ns0:f>SUMIFS(LB$9:LB$101,$H$9:$H$101,"&gt;="&amp;$D$23,$H$9:$H$101,"&lt;="&amp;$D$24)/COUNTIFS($H$9:$H$101,"&gt;="&amp;$D$23,$H$9:$H$101,"&lt;="&amp;$D$24)</ns0:f>
        <ns0:v/>
      </ns0:c>
      <ns0:c r="LC6" s="28">
        <ns0:f>SUMIFS(LC$9:LC$101,$H$9:$H$101,"&gt;="&amp;$D$23,$H$9:$H$101,"&lt;="&amp;$D$24)/COUNTIFS($H$9:$H$101,"&gt;="&amp;$D$23,$H$9:$H$101,"&lt;="&amp;$D$24)</ns0:f>
        <ns0:v/>
      </ns0:c>
      <ns0:c r="LD6" s="28">
        <ns0:f>SUMIFS(LD$9:LD$101,$H$9:$H$101,"&gt;="&amp;$D$23,$H$9:$H$101,"&lt;="&amp;$D$24)/COUNTIFS($H$9:$H$101,"&gt;="&amp;$D$23,$H$9:$H$101,"&lt;="&amp;$D$24)</ns0:f>
        <ns0:v/>
      </ns0:c>
      <ns0:c r="LE6" s="28">
        <ns0:f>SUMIFS(LE$9:LE$101,$H$9:$H$101,"&gt;="&amp;$D$23,$H$9:$H$101,"&lt;="&amp;$D$24)/COUNTIFS($H$9:$H$101,"&gt;="&amp;$D$23,$H$9:$H$101,"&lt;="&amp;$D$24)</ns0:f>
        <ns0:v/>
      </ns0:c>
      <ns0:c r="LF6" s="28">
        <ns0:f>SUMIFS(LF$9:LF$101,$H$9:$H$101,"&gt;="&amp;$D$23,$H$9:$H$101,"&lt;="&amp;$D$24)/COUNTIFS($H$9:$H$101,"&gt;="&amp;$D$23,$H$9:$H$101,"&lt;="&amp;$D$24)</ns0:f>
        <ns0:v/>
      </ns0:c>
      <ns0:c r="LG6" s="28">
        <ns0:f>SUMIFS(LG$9:LG$101,$H$9:$H$101,"&gt;="&amp;$D$23,$H$9:$H$101,"&lt;="&amp;$D$24)/COUNTIFS($H$9:$H$101,"&gt;="&amp;$D$23,$H$9:$H$101,"&lt;="&amp;$D$24)</ns0:f>
        <ns0:v/>
      </ns0:c>
      <ns0:c r="LI6" s="28">
        <ns0:f>SUMIFS(LI$9:LI$101,$H$9:$H$101,"&gt;="&amp;$D$23,$H$9:$H$101,"&lt;="&amp;$D$24)/COUNTIFS($H$9:$H$101,"&gt;="&amp;$D$23,$H$9:$H$101,"&lt;="&amp;$D$24)</ns0:f>
        <ns0:v/>
      </ns0:c>
      <ns0:c r="LJ6" s="28">
        <ns0:f>SUMIFS(LJ$9:LJ$101,$H$9:$H$101,"&gt;="&amp;$D$23,$H$9:$H$101,"&lt;="&amp;$D$24)/COUNTIFS($H$9:$H$101,"&gt;="&amp;$D$23,$H$9:$H$101,"&lt;="&amp;$D$24)</ns0:f>
        <ns0:v/>
      </ns0:c>
      <ns0:c r="LK6" s="28">
        <ns0:f>SUMIFS(LK$9:LK$101,$H$9:$H$101,"&gt;="&amp;$D$23,$H$9:$H$101,"&lt;="&amp;$D$24)/COUNTIFS($H$9:$H$101,"&gt;="&amp;$D$23,$H$9:$H$101,"&lt;="&amp;$D$24)</ns0:f>
        <ns0:v/>
      </ns0:c>
      <ns0:c r="LL6" s="28">
        <ns0:f>SUMIFS(LL$9:LL$101,$H$9:$H$101,"&gt;="&amp;$D$23,$H$9:$H$101,"&lt;="&amp;$D$24)/COUNTIFS($H$9:$H$101,"&gt;="&amp;$D$23,$H$9:$H$101,"&lt;="&amp;$D$24)</ns0:f>
        <ns0:v/>
      </ns0:c>
      <ns0:c r="LM6" s="28">
        <ns0:f>SUMIFS(LM$9:LM$101,$H$9:$H$101,"&gt;="&amp;$D$23,$H$9:$H$101,"&lt;="&amp;$D$24)/COUNTIFS($H$9:$H$101,"&gt;="&amp;$D$23,$H$9:$H$101,"&lt;="&amp;$D$24)</ns0:f>
        <ns0:v/>
      </ns0:c>
      <ns0:c r="LN6" s="28">
        <ns0:f>SUMIFS(LN$9:LN$101,$H$9:$H$101,"&gt;="&amp;$D$23,$H$9:$H$101,"&lt;="&amp;$D$24)/COUNTIFS($H$9:$H$101,"&gt;="&amp;$D$23,$H$9:$H$101,"&lt;="&amp;$D$24)</ns0:f>
        <ns0:v/>
      </ns0:c>
      <ns0:c r="LO6" s="28">
        <ns0:f>SUMIFS(LO$9:LO$101,$H$9:$H$101,"&gt;="&amp;$D$23,$H$9:$H$101,"&lt;="&amp;$D$24)/COUNTIFS($H$9:$H$101,"&gt;="&amp;$D$23,$H$9:$H$101,"&lt;="&amp;$D$24)</ns0:f>
        <ns0:v/>
      </ns0:c>
      <ns0:c r="LP6" s="28">
        <ns0:f>SUMIFS(LP$9:LP$101,$H$9:$H$101,"&gt;="&amp;$D$23,$H$9:$H$101,"&lt;="&amp;$D$24)/COUNTIFS($H$9:$H$101,"&gt;="&amp;$D$23,$H$9:$H$101,"&lt;="&amp;$D$24)</ns0:f>
        <ns0:v/>
      </ns0:c>
      <ns0:c r="LQ6" s="28">
        <ns0:f>SUMIFS(LQ$9:LQ$101,$H$9:$H$101,"&gt;="&amp;$D$23,$H$9:$H$101,"&lt;="&amp;$D$24)/COUNTIFS($H$9:$H$101,"&gt;="&amp;$D$23,$H$9:$H$101,"&lt;="&amp;$D$24)</ns0:f>
        <ns0:v/>
      </ns0:c>
      <ns0:c r="LR6" s="28">
        <ns0:f>SUMIFS(LR$9:LR$101,$H$9:$H$101,"&gt;="&amp;$D$23,$H$9:$H$101,"&lt;="&amp;$D$24)/COUNTIFS($H$9:$H$101,"&gt;="&amp;$D$23,$H$9:$H$101,"&lt;="&amp;$D$24)</ns0:f>
        <ns0:v/>
      </ns0:c>
      <ns0:c r="WM6" s="28">
        <ns0:f>SUMIFS(WM$9:WM$101,$H$9:$H$101,"&gt;="&amp;$D$23,$H$9:$H$101,"&lt;="&amp;$D$24)/COUNTIFS($H$9:$H$101,"&gt;="&amp;$D$23,$H$9:$H$101,"&lt;="&amp;$D$24)</ns0:f>
        <ns0:v/>
      </ns0:c>
      <ns0:c r="WN6" s="28">
        <ns0:f>SUMIFS(WN$9:WN$101,$H$9:$H$101,"&gt;="&amp;$D$23,$H$9:$H$101,"&lt;="&amp;$D$24)/COUNTIFS($H$9:$H$101,"&gt;="&amp;$D$23,$H$9:$H$101,"&lt;="&amp;$D$24)</ns0:f>
        <ns0:v/>
      </ns0:c>
      <ns0:c r="WO6" s="28">
        <ns0:f>SUMIFS(WO$9:WO$101,$H$9:$H$101,"&gt;="&amp;$D$23,$H$9:$H$101,"&lt;="&amp;$D$24)/COUNTIFS($H$9:$H$101,"&gt;="&amp;$D$23,$H$9:$H$101,"&lt;="&amp;$D$24)</ns0:f>
        <ns0:v/>
      </ns0:c>
      <ns0:c r="WP6" s="28">
        <ns0:f>SUMIFS(WP$9:WP$101,$H$9:$H$101,"&gt;="&amp;$D$23,$H$9:$H$101,"&lt;="&amp;$D$24)/COUNTIFS($H$9:$H$101,"&gt;="&amp;$D$23,$H$9:$H$101,"&lt;="&amp;$D$24)</ns0:f>
        <ns0:v/>
      </ns0:c>
      <ns0:c r="WQ6" s="28">
        <ns0:f>SUMIFS(WQ$9:WQ$101,$H$9:$H$101,"&gt;="&amp;$D$23,$H$9:$H$101,"&lt;="&amp;$D$24)/COUNTIFS($H$9:$H$101,"&gt;="&amp;$D$23,$H$9:$H$101,"&lt;="&amp;$D$24)</ns0:f>
        <ns0:v/>
      </ns0:c>
      <ns0:c r="WR6" s="28">
        <ns0:f>SUMIFS(WR$9:WR$101,$H$9:$H$101,"&gt;="&amp;$D$23,$H$9:$H$101,"&lt;="&amp;$D$24)/COUNTIFS($H$9:$H$101,"&gt;="&amp;$D$23,$H$9:$H$101,"&lt;="&amp;$D$24)</ns0:f>
        <ns0:v/>
      </ns0:c>
      <ns0:c r="WS6" s="28">
        <ns0:f>SUMIFS(WS$9:WS$101,$H$9:$H$101,"&gt;="&amp;$D$23,$H$9:$H$101,"&lt;="&amp;$D$24)/COUNTIFS($H$9:$H$101,"&gt;="&amp;$D$23,$H$9:$H$101,"&lt;="&amp;$D$24)</ns0:f>
        <ns0:v/>
      </ns0:c>
      <ns0:c r="WT6" s="28">
        <ns0:f>SUMIFS(WT$9:WT$101,$H$9:$H$101,"&gt;="&amp;$D$23,$H$9:$H$101,"&lt;="&amp;$D$24)/COUNTIFS($H$9:$H$101,"&gt;="&amp;$D$23,$H$9:$H$101,"&lt;="&amp;$D$24)</ns0:f>
        <ns0:v/>
      </ns0:c>
      <ns0:c r="WU6" s="28">
        <ns0:f>SUMIFS(WU$9:WU$101,$H$9:$H$101,"&gt;="&amp;$D$23,$H$9:$H$101,"&lt;="&amp;$D$24)/COUNTIFS($H$9:$H$101,"&gt;="&amp;$D$23,$H$9:$H$101,"&lt;="&amp;$D$24)</ns0:f>
        <ns0:v/>
      </ns0:c>
      <ns0:c r="WV6" s="28">
        <ns0:f>SUMIFS(WV$9:WV$101,$H$9:$H$101,"&gt;="&amp;$D$23,$H$9:$H$101,"&lt;="&amp;$D$24)/COUNTIFS($H$9:$H$101,"&gt;="&amp;$D$23,$H$9:$H$101,"&lt;="&amp;$D$24)</ns0:f>
        <ns0:v/>
      </ns0:c>
      <ns0:c r="WW6" s="28">
        <ns0:f>SUMIFS(WW$9:WW$101,$H$9:$H$101,"&gt;="&amp;$D$23,$H$9:$H$101,"&lt;="&amp;$D$24)/COUNTIFS($H$9:$H$101,"&gt;="&amp;$D$23,$H$9:$H$101,"&lt;="&amp;$D$24)</ns0:f>
        <ns0:v/>
      </ns0:c>
      <ns0:c r="WY6" s="28">
        <ns0:f>SUMIFS(WY$9:WY$101,$H$9:$H$101,"&gt;="&amp;$D$23,$H$9:$H$101,"&lt;="&amp;$D$24)/COUNTIFS($H$9:$H$101,"&gt;="&amp;$D$23,$H$9:$H$101,"&lt;="&amp;$D$24)</ns0:f>
        <ns0:v/>
      </ns0:c>
      <ns0:c r="WZ6" s="28">
        <ns0:f>SUMIFS(WZ$9:WZ$101,$H$9:$H$101,"&gt;="&amp;$D$23,$H$9:$H$101,"&lt;="&amp;$D$24)/COUNTIFS($H$9:$H$101,"&gt;="&amp;$D$23,$H$9:$H$101,"&lt;="&amp;$D$24)</ns0:f>
        <ns0:v/>
      </ns0:c>
      <ns0:c r="XA6" s="28">
        <ns0:f>SUMIFS(XA$9:XA$101,$H$9:$H$101,"&gt;="&amp;$D$23,$H$9:$H$101,"&lt;="&amp;$D$24)/COUNTIFS($H$9:$H$101,"&gt;="&amp;$D$23,$H$9:$H$101,"&lt;="&amp;$D$24)</ns0:f>
        <ns0:v/>
      </ns0:c>
      <ns0:c r="XB6" s="28">
        <ns0:f>SUMIFS(XB$9:XB$101,$H$9:$H$101,"&gt;="&amp;$D$23,$H$9:$H$101,"&lt;="&amp;$D$24)/COUNTIFS($H$9:$H$101,"&gt;="&amp;$D$23,$H$9:$H$101,"&lt;="&amp;$D$24)</ns0:f>
        <ns0:v/>
      </ns0:c>
      <ns0:c r="XC6" s="28">
        <ns0:f>SUMIFS(XC$9:XC$101,$H$9:$H$101,"&gt;="&amp;$D$23,$H$9:$H$101,"&lt;="&amp;$D$24)/COUNTIFS($H$9:$H$101,"&gt;="&amp;$D$23,$H$9:$H$101,"&lt;="&amp;$D$24)</ns0:f>
        <ns0:v/>
      </ns0:c>
      <ns0:c r="XD6" s="28">
        <ns0:f>SUMIFS(XD$9:XD$101,$H$9:$H$101,"&gt;="&amp;$D$23,$H$9:$H$101,"&lt;="&amp;$D$24)/COUNTIFS($H$9:$H$101,"&gt;="&amp;$D$23,$H$9:$H$101,"&lt;="&amp;$D$24)</ns0:f>
        <ns0:v/>
      </ns0:c>
      <ns0:c r="XE6" s="28">
        <ns0:f>SUMIFS(XE$9:XE$101,$H$9:$H$101,"&gt;="&amp;$D$23,$H$9:$H$101,"&lt;="&amp;$D$24)/COUNTIFS($H$9:$H$101,"&gt;="&amp;$D$23,$H$9:$H$101,"&lt;="&amp;$D$24)</ns0:f>
        <ns0:v/>
      </ns0:c>
      <ns0:c r="XF6" s="28">
        <ns0:f>SUMIFS(XF$9:XF$101,$H$9:$H$101,"&gt;="&amp;$D$23,$H$9:$H$101,"&lt;="&amp;$D$24)/COUNTIFS($H$9:$H$101,"&gt;="&amp;$D$23,$H$9:$H$101,"&lt;="&amp;$D$24)</ns0:f>
        <ns0:v/>
      </ns0:c>
      <ns0:c r="XG6" s="28">
        <ns0:f>SUMIFS(XG$9:XG$101,$H$9:$H$101,"&gt;="&amp;$D$23,$H$9:$H$101,"&lt;="&amp;$D$24)/COUNTIFS($H$9:$H$101,"&gt;="&amp;$D$23,$H$9:$H$101,"&lt;="&amp;$D$24)</ns0:f>
        <ns0:v/>
      </ns0:c>
      <ns0:c r="XH6" s="28">
        <ns0:f>SUMIFS(XH$9:XH$101,$H$9:$H$101,"&gt;="&amp;$D$23,$H$9:$H$101,"&lt;="&amp;$D$24)/COUNTIFS($H$9:$H$101,"&gt;="&amp;$D$23,$H$9:$H$101,"&lt;="&amp;$D$24)</ns0:f>
        <ns0:v/>
      </ns0:c>
      <ns0:c r="XI6" s="28">
        <ns0:f>SUMIFS(XI$9:XI$101,$H$9:$H$101,"&gt;="&amp;$D$23,$H$9:$H$101,"&lt;="&amp;$D$24)/COUNTIFS($H$9:$H$101,"&gt;="&amp;$D$23,$H$9:$H$101,"&lt;="&amp;$D$24)</ns0:f>
        <ns0:v/>
      </ns0:c>
      <ns0:c r="XJ6" s="28">
        <ns0:f>SUMIFS(XJ$9:XJ$101,$H$9:$H$101,"&gt;="&amp;$D$23,$H$9:$H$101,"&lt;="&amp;$D$24)/COUNTIFS($H$9:$H$101,"&gt;="&amp;$D$23,$H$9:$H$101,"&lt;="&amp;$D$24)</ns0:f>
        <ns0:v/>
      </ns0:c>
      <ns0:c r="XK6" s="28">
        <ns0:f>SUMIFS(XK$9:XK$101,$H$9:$H$101,"&gt;="&amp;$D$23,$H$9:$H$101,"&lt;="&amp;$D$24)/COUNTIFS($H$9:$H$101,"&gt;="&amp;$D$23,$H$9:$H$101,"&lt;="&amp;$D$24)</ns0:f>
        <ns0:v/>
      </ns0:c>
      <ns0:c r="XL6" s="28">
        <ns0:f>SUMIFS(XL$9:XL$101,$H$9:$H$101,"&gt;="&amp;$D$23,$H$9:$H$101,"&lt;="&amp;$D$24)/COUNTIFS($H$9:$H$101,"&gt;="&amp;$D$23,$H$9:$H$101,"&lt;="&amp;$D$24)</ns0:f>
        <ns0:v/>
      </ns0:c>
      <ns0:c r="XM6" s="28">
        <ns0:f>SUMIFS(XM$9:XM$101,$H$9:$H$101,"&gt;="&amp;$D$23,$H$9:$H$101,"&lt;="&amp;$D$24)/COUNTIFS($H$9:$H$101,"&gt;="&amp;$D$23,$H$9:$H$101,"&lt;="&amp;$D$24)</ns0:f>
        <ns0:v/>
      </ns0:c>
      <ns0:c r="XN6" s="28">
        <ns0:f>SUMIFS(XN$9:XN$101,$H$9:$H$101,"&gt;="&amp;$D$23,$H$9:$H$101,"&lt;="&amp;$D$24)/COUNTIFS($H$9:$H$101,"&gt;="&amp;$D$23,$H$9:$H$101,"&lt;="&amp;$D$24)</ns0:f>
        <ns0:v/>
      </ns0:c>
      <ns0:c r="XO6" s="28">
        <ns0:f>SUMIFS(XO$9:XO$101,$H$9:$H$101,"&gt;="&amp;$D$23,$H$9:$H$101,"&lt;="&amp;$D$24)/COUNTIFS($H$9:$H$101,"&gt;="&amp;$D$23,$H$9:$H$101,"&lt;="&amp;$D$24)</ns0:f>
        <ns0:v/>
      </ns0:c>
      <ns0:c r="XP6" s="28">
        <ns0:f>SUMIFS(XP$9:XP$101,$H$9:$H$101,"&gt;="&amp;$D$23,$H$9:$H$101,"&lt;="&amp;$D$24)/COUNTIFS($H$9:$H$101,"&gt;="&amp;$D$23,$H$9:$H$101,"&lt;="&amp;$D$24)</ns0:f>
        <ns0:v/>
      </ns0:c>
      <ns0:c r="XQ6" s="28">
        <ns0:f>SUMIFS(XQ$9:XQ$101,$H$9:$H$101,"&gt;="&amp;$D$23,$H$9:$H$101,"&lt;="&amp;$D$24)/COUNTIFS($H$9:$H$101,"&gt;="&amp;$D$23,$H$9:$H$101,"&lt;="&amp;$D$24)</ns0:f>
        <ns0:v/>
      </ns0:c>
      <ns0:c r="XR6" s="28">
        <ns0:f>SUMIFS(XR$9:XR$101,$H$9:$H$101,"&gt;="&amp;$D$23,$H$9:$H$101,"&lt;="&amp;$D$24)/COUNTIFS($H$9:$H$101,"&gt;="&amp;$D$23,$H$9:$H$101,"&lt;="&amp;$D$24)</ns0:f>
        <ns0:v/>
      </ns0:c>
      <ns0:c r="XS6" s="28">
        <ns0:f>SUMIFS(XS$9:XS$101,$H$9:$H$101,"&gt;="&amp;$D$23,$H$9:$H$101,"&lt;="&amp;$D$24)/COUNTIFS($H$9:$H$101,"&gt;="&amp;$D$23,$H$9:$H$101,"&lt;="&amp;$D$24)</ns0:f>
        <ns0:v/>
      </ns0:c>
      <ns0:c r="XU6" s="28">
        <ns0:f>SUMIFS(XU$9:XU$101,$H$9:$H$101,"&gt;="&amp;$D$23,$H$9:$H$101,"&lt;="&amp;$D$24)/COUNTIFS($H$9:$H$101,"&gt;="&amp;$D$23,$H$9:$H$101,"&lt;="&amp;$D$24)</ns0:f>
        <ns0:v/>
      </ns0:c>
      <ns0:c r="XV6" s="28">
        <ns0:f>SUMIFS(XV$9:XV$101,$H$9:$H$101,"&gt;="&amp;$D$23,$H$9:$H$101,"&lt;="&amp;$D$24)/COUNTIFS($H$9:$H$101,"&gt;="&amp;$D$23,$H$9:$H$101,"&lt;="&amp;$D$24)</ns0:f>
        <ns0:v/>
      </ns0:c>
      <ns0:c r="XW6" s="28">
        <ns0:f>SUMIFS(XW$9:XW$101,$H$9:$H$101,"&gt;="&amp;$D$23,$H$9:$H$101,"&lt;="&amp;$D$24)/COUNTIFS($H$9:$H$101,"&gt;="&amp;$D$23,$H$9:$H$101,"&lt;="&amp;$D$24)</ns0:f>
        <ns0:v/>
      </ns0:c>
      <ns0:c r="XX6" s="28">
        <ns0:f>SUMIFS(XX$9:XX$101,$H$9:$H$101,"&gt;="&amp;$D$23,$H$9:$H$101,"&lt;="&amp;$D$24)/COUNTIFS($H$9:$H$101,"&gt;="&amp;$D$23,$H$9:$H$101,"&lt;="&amp;$D$24)</ns0:f>
        <ns0:v/>
      </ns0:c>
      <ns0:c r="XY6" s="28">
        <ns0:f>SUMIFS(XY$9:XY$101,$H$9:$H$101,"&gt;="&amp;$D$23,$H$9:$H$101,"&lt;="&amp;$D$24)/COUNTIFS($H$9:$H$101,"&gt;="&amp;$D$23,$H$9:$H$101,"&lt;="&amp;$D$24)</ns0:f>
        <ns0:v/>
      </ns0:c>
      <ns0:c r="XZ6" s="28">
        <ns0:f>SUMIFS(XZ$9:XZ$101,$H$9:$H$101,"&gt;="&amp;$D$23,$H$9:$H$101,"&lt;="&amp;$D$24)/COUNTIFS($H$9:$H$101,"&gt;="&amp;$D$23,$H$9:$H$101,"&lt;="&amp;$D$24)</ns0:f>
        <ns0:v/>
      </ns0:c>
      <ns0:c r="YA6" s="28">
        <ns0:f>SUMIFS(YA$9:YA$101,$H$9:$H$101,"&gt;="&amp;$D$23,$H$9:$H$101,"&lt;="&amp;$D$24)/COUNTIFS($H$9:$H$101,"&gt;="&amp;$D$23,$H$9:$H$101,"&lt;="&amp;$D$24)</ns0:f>
        <ns0:v/>
      </ns0:c>
      <ns0:c r="YB6" s="28">
        <ns0:f>SUMIFS(YB$9:YB$101,$H$9:$H$101,"&gt;="&amp;$D$23,$H$9:$H$101,"&lt;="&amp;$D$24)/COUNTIFS($H$9:$H$101,"&gt;="&amp;$D$23,$H$9:$H$101,"&lt;="&amp;$D$24)</ns0:f>
        <ns0:v/>
      </ns0:c>
      <ns0:c r="YC6" s="28">
        <ns0:f>SUMIFS(YC$9:YC$101,$H$9:$H$101,"&gt;="&amp;$D$23,$H$9:$H$101,"&lt;="&amp;$D$24)/COUNTIFS($H$9:$H$101,"&gt;="&amp;$D$23,$H$9:$H$101,"&lt;="&amp;$D$24)</ns0:f>
        <ns0:v/>
      </ns0:c>
      <ns0:c r="YD6" s="28">
        <ns0:f>SUMIFS(YD$9:YD$101,$H$9:$H$101,"&gt;="&amp;$D$23,$H$9:$H$101,"&lt;="&amp;$D$24)/COUNTIFS($H$9:$H$101,"&gt;="&amp;$D$23,$H$9:$H$101,"&lt;="&amp;$D$24)</ns0:f>
        <ns0:v/>
      </ns0:c>
      <ns0:c r="YE6" s="28">
        <ns0:f>SUMIFS(YE$9:YE$101,$H$9:$H$101,"&gt;="&amp;$D$23,$H$9:$H$101,"&lt;="&amp;$D$24)/COUNTIFS($H$9:$H$101,"&gt;="&amp;$D$23,$H$9:$H$101,"&lt;="&amp;$D$24)</ns0:f>
        <ns0:v/>
      </ns0:c>
      <ns0:c r="YF6" s="28">
        <ns0:f>SUMIFS(YF$9:YF$101,$H$9:$H$101,"&gt;="&amp;$D$23,$H$9:$H$101,"&lt;="&amp;$D$24)/COUNTIFS($H$9:$H$101,"&gt;="&amp;$D$23,$H$9:$H$101,"&lt;="&amp;$D$24)</ns0:f>
        <ns0:v/>
      </ns0:c>
      <ns0:c r="YG6" s="28">
        <ns0:f>SUMIFS(YG$9:YG$101,$H$9:$H$101,"&gt;="&amp;$D$23,$H$9:$H$101,"&lt;="&amp;$D$24)/COUNTIFS($H$9:$H$101,"&gt;="&amp;$D$23,$H$9:$H$101,"&lt;="&amp;$D$24)</ns0:f>
        <ns0:v/>
      </ns0:c>
      <ns0:c r="YH6" s="28">
        <ns0:f>SUMIFS(YH$9:YH$101,$H$9:$H$101,"&gt;="&amp;$D$23,$H$9:$H$101,"&lt;="&amp;$D$24)/COUNTIFS($H$9:$H$101,"&gt;="&amp;$D$23,$H$9:$H$101,"&lt;="&amp;$D$24)</ns0:f>
        <ns0:v/>
      </ns0:c>
      <ns0:c r="YI6" s="28">
        <ns0:f>SUMIFS(YI$9:YI$101,$H$9:$H$101,"&gt;="&amp;$D$23,$H$9:$H$101,"&lt;="&amp;$D$24)/COUNTIFS($H$9:$H$101,"&gt;="&amp;$D$23,$H$9:$H$101,"&lt;="&amp;$D$24)</ns0:f>
        <ns0:v/>
      </ns0:c>
      <ns0:c r="YJ6" s="28">
        <ns0:f>SUMIFS(YJ$9:YJ$101,$H$9:$H$101,"&gt;="&amp;$D$23,$H$9:$H$101,"&lt;="&amp;$D$24)/COUNTIFS($H$9:$H$101,"&gt;="&amp;$D$23,$H$9:$H$101,"&lt;="&amp;$D$24)</ns0:f>
        <ns0:v/>
      </ns0:c>
      <ns0:c r="YK6" s="28">
        <ns0:f>SUMIFS(YK$9:YK$101,$H$9:$H$101,"&gt;="&amp;$D$23,$H$9:$H$101,"&lt;="&amp;$D$24)/COUNTIFS($H$9:$H$101,"&gt;="&amp;$D$23,$H$9:$H$101,"&lt;="&amp;$D$24)</ns0:f>
        <ns0:v/>
      </ns0:c>
      <ns0:c r="YL6" s="28">
        <ns0:f>SUMIFS(YL$9:YL$101,$H$9:$H$101,"&gt;="&amp;$D$23,$H$9:$H$101,"&lt;="&amp;$D$24)/COUNTIFS($H$9:$H$101,"&gt;="&amp;$D$23,$H$9:$H$101,"&lt;="&amp;$D$24)</ns0:f>
        <ns0:v/>
      </ns0:c>
      <ns0:c r="YM6" s="28">
        <ns0:f>SUMIFS(YM$9:YM$101,$H$9:$H$101,"&gt;="&amp;$D$23,$H$9:$H$101,"&lt;="&amp;$D$24)/COUNTIFS($H$9:$H$101,"&gt;="&amp;$D$23,$H$9:$H$101,"&lt;="&amp;$D$24)</ns0:f>
        <ns0:v/>
      </ns0:c>
      <ns0:c r="YN6" s="28">
        <ns0:f>SUMIFS(YN$9:YN$101,$H$9:$H$101,"&gt;="&amp;$D$23,$H$9:$H$101,"&lt;="&amp;$D$24)/COUNTIFS($H$9:$H$101,"&gt;="&amp;$D$23,$H$9:$H$101,"&lt;="&amp;$D$24)</ns0:f>
        <ns0:v/>
      </ns0:c>
      <ns0:c r="YO6" s="28">
        <ns0:f>SUMIFS(YO$9:YO$101,$H$9:$H$101,"&gt;="&amp;$D$23,$H$9:$H$101,"&lt;="&amp;$D$24)/COUNTIFS($H$9:$H$101,"&gt;="&amp;$D$23,$H$9:$H$101,"&lt;="&amp;$D$24)</ns0:f>
        <ns0:v/>
      </ns0:c>
      <ns0:c r="YQ6" s="28">
        <ns0:f>SUMIFS(YQ$9:YQ$101,$H$9:$H$101,"&gt;="&amp;$D$23,$H$9:$H$101,"&lt;="&amp;$D$24)/COUNTIFS($H$9:$H$101,"&gt;="&amp;$D$23,$H$9:$H$101,"&lt;="&amp;$D$24)</ns0:f>
        <ns0:v/>
      </ns0:c>
      <ns0:c r="YR6" s="28">
        <ns0:f>SUMIFS(YR$9:YR$101,$H$9:$H$101,"&gt;="&amp;$D$23,$H$9:$H$101,"&lt;="&amp;$D$24)/COUNTIFS($H$9:$H$101,"&gt;="&amp;$D$23,$H$9:$H$101,"&lt;="&amp;$D$24)</ns0:f>
        <ns0:v/>
      </ns0:c>
      <ns0:c r="YS6" s="28">
        <ns0:f>SUMIFS(YS$9:YS$101,$H$9:$H$101,"&gt;="&amp;$D$23,$H$9:$H$101,"&lt;="&amp;$D$24)/COUNTIFS($H$9:$H$101,"&gt;="&amp;$D$23,$H$9:$H$101,"&lt;="&amp;$D$24)</ns0:f>
        <ns0:v/>
      </ns0:c>
      <ns0:c r="YT6" s="28">
        <ns0:f>SUMIFS(YT$9:YT$101,$H$9:$H$101,"&gt;="&amp;$D$23,$H$9:$H$101,"&lt;="&amp;$D$24)/COUNTIFS($H$9:$H$101,"&gt;="&amp;$D$23,$H$9:$H$101,"&lt;="&amp;$D$24)</ns0:f>
        <ns0:v/>
      </ns0:c>
      <ns0:c r="YU6" s="28">
        <ns0:f>SUMIFS(YU$9:YU$101,$H$9:$H$101,"&gt;="&amp;$D$23,$H$9:$H$101,"&lt;="&amp;$D$24)/COUNTIFS($H$9:$H$101,"&gt;="&amp;$D$23,$H$9:$H$101,"&lt;="&amp;$D$24)</ns0:f>
        <ns0:v/>
      </ns0:c>
      <ns0:c r="YV6" s="28">
        <ns0:f>SUMIFS(YV$9:YV$101,$H$9:$H$101,"&gt;="&amp;$D$23,$H$9:$H$101,"&lt;="&amp;$D$24)/COUNTIFS($H$9:$H$101,"&gt;="&amp;$D$23,$H$9:$H$101,"&lt;="&amp;$D$24)</ns0:f>
        <ns0:v/>
      </ns0:c>
      <ns0:c r="YW6" s="28">
        <ns0:f>SUMIFS(YW$9:YW$101,$H$9:$H$101,"&gt;="&amp;$D$23,$H$9:$H$101,"&lt;="&amp;$D$24)/COUNTIFS($H$9:$H$101,"&gt;="&amp;$D$23,$H$9:$H$101,"&lt;="&amp;$D$24)</ns0:f>
        <ns0:v/>
      </ns0:c>
      <ns0:c r="YX6" s="28">
        <ns0:f>SUMIFS(YX$9:YX$101,$H$9:$H$101,"&gt;="&amp;$D$23,$H$9:$H$101,"&lt;="&amp;$D$24)/COUNTIFS($H$9:$H$101,"&gt;="&amp;$D$23,$H$9:$H$101,"&lt;="&amp;$D$24)</ns0:f>
        <ns0:v/>
      </ns0:c>
      <ns0:c r="YY6" s="28">
        <ns0:f>SUMIFS(YY$9:YY$101,$H$9:$H$101,"&gt;="&amp;$D$23,$H$9:$H$101,"&lt;="&amp;$D$24)/COUNTIFS($H$9:$H$101,"&gt;="&amp;$D$23,$H$9:$H$101,"&lt;="&amp;$D$24)</ns0:f>
        <ns0:v/>
      </ns0:c>
      <ns0:c r="YZ6" s="28">
        <ns0:f>SUMIFS(YZ$9:YZ$101,$H$9:$H$101,"&gt;="&amp;$D$23,$H$9:$H$101,"&lt;="&amp;$D$24)/COUNTIFS($H$9:$H$101,"&gt;="&amp;$D$23,$H$9:$H$101,"&lt;="&amp;$D$24)</ns0:f>
        <ns0:v/>
      </ns0:c>
      <ns0:c r="ZA6" s="28">
        <ns0:f>SUMIFS(ZA$9:ZA$101,$H$9:$H$101,"&gt;="&amp;$D$23,$H$9:$H$101,"&lt;="&amp;$D$24)/COUNTIFS($H$9:$H$101,"&gt;="&amp;$D$23,$H$9:$H$101,"&lt;="&amp;$D$24)</ns0:f>
        <ns0:v/>
      </ns0:c>
      <ns0:c r="ZB6" s="28">
        <ns0:f>SUMIFS(ZB$9:ZB$101,$H$9:$H$101,"&gt;="&amp;$D$23,$H$9:$H$101,"&lt;="&amp;$D$24)/COUNTIFS($H$9:$H$101,"&gt;="&amp;$D$23,$H$9:$H$101,"&lt;="&amp;$D$24)</ns0:f>
        <ns0:v/>
      </ns0:c>
      <ns0:c r="ZC6" s="28">
        <ns0:f>SUMIFS(ZC$9:ZC$101,$H$9:$H$101,"&gt;="&amp;$D$23,$H$9:$H$101,"&lt;="&amp;$D$24)/COUNTIFS($H$9:$H$101,"&gt;="&amp;$D$23,$H$9:$H$101,"&lt;="&amp;$D$24)</ns0:f>
        <ns0:v/>
      </ns0:c>
      <ns0:c r="ZD6" s="28">
        <ns0:f>SUMIFS(ZD$9:ZD$101,$H$9:$H$101,"&gt;="&amp;$D$23,$H$9:$H$101,"&lt;="&amp;$D$24)/COUNTIFS($H$9:$H$101,"&gt;="&amp;$D$23,$H$9:$H$101,"&lt;="&amp;$D$24)</ns0:f>
        <ns0:v/>
      </ns0:c>
      <ns0:c r="ZE6" s="28">
        <ns0:f>SUMIFS(ZE$9:ZE$101,$H$9:$H$101,"&gt;="&amp;$D$23,$H$9:$H$101,"&lt;="&amp;$D$24)/COUNTIFS($H$9:$H$101,"&gt;="&amp;$D$23,$H$9:$H$101,"&lt;="&amp;$D$24)</ns0:f>
        <ns0:v/>
      </ns0:c>
      <ns0:c r="ZF6" s="28">
        <ns0:f>SUMIFS(ZF$9:ZF$101,$H$9:$H$101,"&gt;="&amp;$D$23,$H$9:$H$101,"&lt;="&amp;$D$24)/COUNTIFS($H$9:$H$101,"&gt;="&amp;$D$23,$H$9:$H$101,"&lt;="&amp;$D$24)</ns0:f>
        <ns0:v/>
      </ns0:c>
      <ns0:c r="ZG6" s="28">
        <ns0:f>SUMIFS(ZG$9:ZG$101,$H$9:$H$101,"&gt;="&amp;$D$23,$H$9:$H$101,"&lt;="&amp;$D$24)/COUNTIFS($H$9:$H$101,"&gt;="&amp;$D$23,$H$9:$H$101,"&lt;="&amp;$D$24)</ns0:f>
        <ns0:v/>
      </ns0:c>
      <ns0:c r="ZH6" s="28">
        <ns0:f>SUMIFS(ZH$9:ZH$101,$H$9:$H$101,"&gt;="&amp;$D$23,$H$9:$H$101,"&lt;="&amp;$D$24)/COUNTIFS($H$9:$H$101,"&gt;="&amp;$D$23,$H$9:$H$101,"&lt;="&amp;$D$24)</ns0:f>
        <ns0:v/>
      </ns0:c>
      <ns0:c r="ZI6" s="28">
        <ns0:f>SUMIFS(ZI$9:ZI$101,$H$9:$H$101,"&gt;="&amp;$D$23,$H$9:$H$101,"&lt;="&amp;$D$24)/COUNTIFS($H$9:$H$101,"&gt;="&amp;$D$23,$H$9:$H$101,"&lt;="&amp;$D$24)</ns0:f>
        <ns0:v/>
      </ns0:c>
      <ns0:c r="ZJ6" s="28">
        <ns0:f>SUMIFS(ZJ$9:ZJ$101,$H$9:$H$101,"&gt;="&amp;$D$23,$H$9:$H$101,"&lt;="&amp;$D$24)/COUNTIFS($H$9:$H$101,"&gt;="&amp;$D$23,$H$9:$H$101,"&lt;="&amp;$D$24)</ns0:f>
        <ns0:v/>
      </ns0:c>
      <ns0:c r="ZK6" s="28">
        <ns0:f>SUMIFS(ZK$9:ZK$101,$H$9:$H$101,"&gt;="&amp;$D$23,$H$9:$H$101,"&lt;="&amp;$D$24)/COUNTIFS($H$9:$H$101,"&gt;="&amp;$D$23,$H$9:$H$101,"&lt;="&amp;$D$24)</ns0:f>
        <ns0:v/>
      </ns0:c>
    </ns0:row>
    <ns0:row r="7" ht="26.25" customHeight="1">
      <ns0:c r="B7" s="28" t="inlineStr">
        <ns0:is>
          <ns0:t>Test Sample Name 5</ns0:t>
        </ns0:is>
      </ns0:c>
      <ns0:c r="H7" s="28" t="inlineStr">
        <ns0:is>
          <ns0:t>SPL</ns0:t>
        </ns0:is>
      </ns0:c>
      <ns0:c r="I7" s="28" t="inlineStr">
        <ns0:is>
          <ns0:t>AVG</ns0:t>
        </ns0:is>
      </ns0:c>
      <ns0:c r="J7" s="28" t="n">
        <ns0:v>1</ns0:v>
      </ns0:c>
      <ns0:c r="K7" s="28" t="n">
        <ns0:v>2</ns0:v>
      </ns0:c>
      <ns0:c r="L7" s="28" t="n">
        <ns0:v>3</ns0:v>
      </ns0:c>
      <ns0:c r="M7" s="28" t="n">
        <ns0:v>4</ns0:v>
      </ns0:c>
      <ns0:c r="N7" s="28" t="n">
        <ns0:v>5</ns0:v>
      </ns0:c>
      <ns0:c r="S7" s="28" t="n">
        <ns0:v>1</ns0:v>
      </ns0:c>
      <ns0:c r="T7" s="28" t="n">
        <ns0:v>2</ns0:v>
      </ns0:c>
      <ns0:c r="U7" s="28" t="n">
        <ns0:v>3</ns0:v>
      </ns0:c>
      <ns0:c r="V7" s="28" t="n">
        <ns0:v>4</ns0:v>
      </ns0:c>
      <ns0:c r="W7" s="28" t="n">
        <ns0:v>5</ns0:v>
      </ns0:c>
      <ns0:c r="X7" s="28" t="n">
        <ns0:v>6</ns0:v>
      </ns0:c>
      <ns0:c r="Y7" s="28" t="n">
        <ns0:v>7</ns0:v>
      </ns0:c>
      <ns0:c r="Z7" s="28" t="n">
        <ns0:v>8</ns0:v>
      </ns0:c>
      <ns0:c r="AA7" s="28" t="n">
        <ns0:v>9</ns0:v>
      </ns0:c>
      <ns0:c r="AB7" s="28" t="n">
        <ns0:v>10</ns0:v>
      </ns0:c>
      <ns0:c r="AC7" s="28" t="n">
        <ns0:v>11</ns0:v>
      </ns0:c>
      <ns0:c r="AD7" s="28" t="n">
        <ns0:v>12</ns0:v>
      </ns0:c>
      <ns0:c r="AE7" s="28" t="n">
        <ns0:v>13</ns0:v>
      </ns0:c>
      <ns0:c r="AF7" s="28" t="n">
        <ns0:v>14</ns0:v>
      </ns0:c>
      <ns0:c r="AG7" s="28" t="n">
        <ns0:v>15</ns0:v>
      </ns0:c>
      <ns0:c r="AH7" s="28" t="n">
        <ns0:v>16</ns0:v>
      </ns0:c>
      <ns0:c r="AI7" s="28" t="n">
        <ns0:v>17</ns0:v>
      </ns0:c>
      <ns0:c r="AJ7" s="28" t="n">
        <ns0:v>18</ns0:v>
      </ns0:c>
      <ns0:c r="AK7" s="28" t="n">
        <ns0:v>19</ns0:v>
      </ns0:c>
      <ns0:c r="AL7" s="28" t="n">
        <ns0:v>20</ns0:v>
      </ns0:c>
      <ns0:c r="AM7" s="28" t="n">
        <ns0:v>21</ns0:v>
      </ns0:c>
      <ns0:c r="AN7" s="28" t="n">
        <ns0:v>22</ns0:v>
      </ns0:c>
      <ns0:c r="AO7" s="28" t="n">
        <ns0:v>23</ns0:v>
      </ns0:c>
      <ns0:c r="AP7" s="28" t="n">
        <ns0:v>24</ns0:v>
      </ns0:c>
      <ns0:c r="AQ7" s="28" t="n">
        <ns0:v>25</ns0:v>
      </ns0:c>
      <ns0:c r="AR7" s="28" t="n">
        <ns0:v>26</ns0:v>
      </ns0:c>
      <ns0:c r="AS7" s="28" t="n">
        <ns0:v>27</ns0:v>
      </ns0:c>
      <ns0:c r="AT7" s="28" t="n">
        <ns0:v>28</ns0:v>
      </ns0:c>
      <ns0:c r="AU7" s="28" t="n">
        <ns0:v>29</ns0:v>
      </ns0:c>
      <ns0:c r="AV7" s="28" t="n">
        <ns0:v>30</ns0:v>
      </ns0:c>
      <ns0:c r="AW7" s="28" t="n">
        <ns0:v>31</ns0:v>
      </ns0:c>
      <ns0:c r="AX7" s="28" t="n">
        <ns0:v>32</ns0:v>
      </ns0:c>
      <ns0:c r="AY7" s="28" t="n">
        <ns0:v>33</ns0:v>
      </ns0:c>
      <ns0:c r="AZ7" s="28" t="n">
        <ns0:v>34</ns0:v>
      </ns0:c>
      <ns0:c r="BA7" s="28" t="n">
        <ns0:v>35</ns0:v>
      </ns0:c>
      <ns0:c r="BB7" s="28" t="n">
        <ns0:v>36</ns0:v>
      </ns0:c>
      <ns0:c r="BC7" s="28" t="n">
        <ns0:v>37</ns0:v>
      </ns0:c>
      <ns0:c r="BD7" s="28" t="n">
        <ns0:v>38</ns0:v>
      </ns0:c>
      <ns0:c r="BE7" s="28" t="n">
        <ns0:v>39</ns0:v>
      </ns0:c>
      <ns0:c r="BF7" s="28" t="n">
        <ns0:v>40</ns0:v>
      </ns0:c>
      <ns0:c r="BG7" s="28" t="n">
        <ns0:v>41</ns0:v>
      </ns0:c>
      <ns0:c r="BH7" s="28" t="n">
        <ns0:v>42</ns0:v>
      </ns0:c>
      <ns0:c r="BI7" s="28" t="n">
        <ns0:v>43</ns0:v>
      </ns0:c>
      <ns0:c r="BJ7" s="28" t="n">
        <ns0:v>44</ns0:v>
      </ns0:c>
      <ns0:c r="BK7" s="28" t="n">
        <ns0:v>45</ns0:v>
      </ns0:c>
      <ns0:c r="BL7" s="28" t="n">
        <ns0:v>46</ns0:v>
      </ns0:c>
      <ns0:c r="BM7" s="28" t="n">
        <ns0:v>47</ns0:v>
      </ns0:c>
      <ns0:c r="BN7" s="28" t="n">
        <ns0:v>48</ns0:v>
      </ns0:c>
      <ns0:c r="BO7" s="28" t="n">
        <ns0:v>49</ns0:v>
      </ns0:c>
      <ns0:c r="BP7" s="28" t="n">
        <ns0:v>50</ns0:v>
      </ns0:c>
      <ns0:c r="BQ7" s="28" t="n">
        <ns0:v>51</ns0:v>
      </ns0:c>
      <ns0:c r="BR7" s="28" t="n">
        <ns0:v>52</ns0:v>
      </ns0:c>
      <ns0:c r="BS7" s="28" t="n">
        <ns0:v>53</ns0:v>
      </ns0:c>
      <ns0:c r="BT7" s="28" t="n">
        <ns0:v>54</ns0:v>
      </ns0:c>
      <ns0:c r="BU7" s="28" t="n">
        <ns0:v>55</ns0:v>
      </ns0:c>
      <ns0:c r="BV7" s="28" t="n">
        <ns0:v>56</ns0:v>
      </ns0:c>
      <ns0:c r="BW7" s="28" t="n">
        <ns0:v>57</ns0:v>
      </ns0:c>
      <ns0:c r="BX7" s="28" t="n">
        <ns0:v>58</ns0:v>
      </ns0:c>
      <ns0:c r="BY7" s="28" t="n">
        <ns0:v>59</ns0:v>
      </ns0:c>
      <ns0:c r="BZ7" s="28" t="n">
        <ns0:v>60</ns0:v>
      </ns0:c>
      <ns0:c r="CA7" s="28" t="n">
        <ns0:v>61</ns0:v>
      </ns0:c>
      <ns0:c r="CB7" s="28" t="n">
        <ns0:v>62</ns0:v>
      </ns0:c>
      <ns0:c r="CC7" s="28" t="n">
        <ns0:v>63</ns0:v>
      </ns0:c>
      <ns0:c r="CD7" s="28" t="n">
        <ns0:v>64</ns0:v>
      </ns0:c>
      <ns0:c r="CE7" s="28" t="n">
        <ns0:v>65</ns0:v>
      </ns0:c>
      <ns0:c r="CF7" s="28" t="n">
        <ns0:v>66</ns0:v>
      </ns0:c>
      <ns0:c r="CG7" s="28" t="n">
        <ns0:v>67</ns0:v>
      </ns0:c>
      <ns0:c r="CH7" s="28" t="n">
        <ns0:v>68</ns0:v>
      </ns0:c>
      <ns0:c r="CI7" s="28" t="n">
        <ns0:v>69</ns0:v>
      </ns0:c>
      <ns0:c r="CJ7" s="28" t="n">
        <ns0:v>70</ns0:v>
      </ns0:c>
      <ns0:c r="CK7" s="28" t="n">
        <ns0:v>71</ns0:v>
      </ns0:c>
      <ns0:c r="CL7" s="28" t="n">
        <ns0:v>72</ns0:v>
      </ns0:c>
      <ns0:c r="CM7" s="28" t="n">
        <ns0:v>73</ns0:v>
      </ns0:c>
      <ns0:c r="CN7" s="28" t="n">
        <ns0:v>74</ns0:v>
      </ns0:c>
      <ns0:c r="CO7" s="28" t="n">
        <ns0:v>75</ns0:v>
      </ns0:c>
      <ns0:c r="CP7" s="28" t="n">
        <ns0:v>76</ns0:v>
      </ns0:c>
      <ns0:c r="CQ7" s="28" t="n">
        <ns0:v>77</ns0:v>
      </ns0:c>
      <ns0:c r="CR7" s="28" t="n">
        <ns0:v>78</ns0:v>
      </ns0:c>
      <ns0:c r="CS7" s="28" t="n">
        <ns0:v>79</ns0:v>
      </ns0:c>
      <ns0:c r="CT7" s="28" t="n">
        <ns0:v>80</ns0:v>
      </ns0:c>
      <ns0:c r="CU7" s="28" t="n">
        <ns0:v>81</ns0:v>
      </ns0:c>
      <ns0:c r="CV7" s="28" t="n">
        <ns0:v>82</ns0:v>
      </ns0:c>
      <ns0:c r="CW7" s="28" t="n">
        <ns0:v>83</ns0:v>
      </ns0:c>
      <ns0:c r="CX7" s="28" t="n">
        <ns0:v>84</ns0:v>
      </ns0:c>
      <ns0:c r="CY7" s="28" t="n">
        <ns0:v>85</ns0:v>
      </ns0:c>
      <ns0:c r="CZ7" s="28" t="n">
        <ns0:v>86</ns0:v>
      </ns0:c>
      <ns0:c r="DA7" s="28" t="n">
        <ns0:v>87</ns0:v>
      </ns0:c>
      <ns0:c r="DB7" s="28" t="n">
        <ns0:v>88</ns0:v>
      </ns0:c>
      <ns0:c r="DC7" s="28" t="n">
        <ns0:v>89</ns0:v>
      </ns0:c>
      <ns0:c r="DD7" s="28" t="n">
        <ns0:v>90</ns0:v>
      </ns0:c>
      <ns0:c r="DE7" s="28" t="n">
        <ns0:v>91</ns0:v>
      </ns0:c>
      <ns0:c r="DF7" s="28" t="n">
        <ns0:v>92</ns0:v>
      </ns0:c>
      <ns0:c r="DG7" s="28" t="n">
        <ns0:v>93</ns0:v>
      </ns0:c>
      <ns0:c r="DH7" s="28" t="n">
        <ns0:v>94</ns0:v>
      </ns0:c>
      <ns0:c r="DI7" s="28" t="n">
        <ns0:v>95</ns0:v>
      </ns0:c>
      <ns0:c r="DJ7" s="28" t="n">
        <ns0:v>96</ns0:v>
      </ns0:c>
      <ns0:c r="DK7" s="28" t="n">
        <ns0:v>97</ns0:v>
      </ns0:c>
      <ns0:c r="DL7" s="28" t="n">
        <ns0:v>98</ns0:v>
      </ns0:c>
      <ns0:c r="DM7" s="28" t="n">
        <ns0:v>99</ns0:v>
      </ns0:c>
      <ns0:c r="DN7" s="28" t="n">
        <ns0:v>100</ns0:v>
      </ns0:c>
      <ns0:c r="DO7" s="28" t="n">
        <ns0:v>101</ns0:v>
      </ns0:c>
      <ns0:c r="DP7" s="28" t="n">
        <ns0:v>102</ns0:v>
      </ns0:c>
      <ns0:c r="DQ7" s="28" t="n">
        <ns0:v>103</ns0:v>
      </ns0:c>
      <ns0:c r="DR7" s="28" t="n">
        <ns0:v>104</ns0:v>
      </ns0:c>
      <ns0:c r="DS7" s="28" t="n">
        <ns0:v>105</ns0:v>
      </ns0:c>
      <ns0:c r="DT7" s="28" t="n">
        <ns0:v>106</ns0:v>
      </ns0:c>
      <ns0:c r="DU7" s="28" t="n">
        <ns0:v>107</ns0:v>
      </ns0:c>
      <ns0:c r="DV7" s="28" t="n">
        <ns0:v>108</ns0:v>
      </ns0:c>
      <ns0:c r="DW7" s="28" t="n">
        <ns0:v>109</ns0:v>
      </ns0:c>
      <ns0:c r="DX7" s="28" t="n">
        <ns0:v>110</ns0:v>
      </ns0:c>
      <ns0:c r="DY7" s="28" t="n">
        <ns0:v>111</ns0:v>
      </ns0:c>
      <ns0:c r="DZ7" s="28" t="n">
        <ns0:v>112</ns0:v>
      </ns0:c>
      <ns0:c r="EA7" s="28" t="n">
        <ns0:v>113</ns0:v>
      </ns0:c>
      <ns0:c r="EB7" s="28" t="n">
        <ns0:v>114</ns0:v>
      </ns0:c>
      <ns0:c r="EC7" s="28" t="n">
        <ns0:v>115</ns0:v>
      </ns0:c>
      <ns0:c r="ED7" s="28" t="n">
        <ns0:v>116</ns0:v>
      </ns0:c>
      <ns0:c r="EE7" s="28" t="n">
        <ns0:v>117</ns0:v>
      </ns0:c>
      <ns0:c r="EF7" s="28" t="n">
        <ns0:v>118</ns0:v>
      </ns0:c>
      <ns0:c r="EG7" s="28" t="n">
        <ns0:v>119</ns0:v>
      </ns0:c>
      <ns0:c r="EH7" s="28" t="n">
        <ns0:v>120</ns0:v>
      </ns0:c>
      <ns0:c r="EI7" s="28" t="n">
        <ns0:v>121</ns0:v>
      </ns0:c>
      <ns0:c r="EJ7" s="28" t="n">
        <ns0:v>122</ns0:v>
      </ns0:c>
      <ns0:c r="EK7" s="28" t="n">
        <ns0:v>123</ns0:v>
      </ns0:c>
      <ns0:c r="EL7" s="28" t="n">
        <ns0:v>124</ns0:v>
      </ns0:c>
      <ns0:c r="EM7" s="28" t="n">
        <ns0:v>125</ns0:v>
      </ns0:c>
      <ns0:c r="EN7" s="28" t="n">
        <ns0:v>126</ns0:v>
      </ns0:c>
      <ns0:c r="EO7" s="28" t="n">
        <ns0:v>127</ns0:v>
      </ns0:c>
      <ns0:c r="EP7" s="28" t="n">
        <ns0:v>128</ns0:v>
      </ns0:c>
      <ns0:c r="EQ7" s="28" t="n">
        <ns0:v>129</ns0:v>
      </ns0:c>
      <ns0:c r="ER7" s="28" t="n">
        <ns0:v>130</ns0:v>
      </ns0:c>
      <ns0:c r="ES7" s="28" t="n">
        <ns0:v>131</ns0:v>
      </ns0:c>
      <ns0:c r="ET7" s="28" t="n">
        <ns0:v>132</ns0:v>
      </ns0:c>
      <ns0:c r="EU7" s="28" t="n">
        <ns0:v>133</ns0:v>
      </ns0:c>
      <ns0:c r="EV7" s="28" t="n">
        <ns0:v>134</ns0:v>
      </ns0:c>
      <ns0:c r="EW7" s="28" t="n">
        <ns0:v>135</ns0:v>
      </ns0:c>
      <ns0:c r="EX7" s="28" t="n">
        <ns0:v>136</ns0:v>
      </ns0:c>
      <ns0:c r="EY7" s="28" t="n">
        <ns0:v>137</ns0:v>
      </ns0:c>
      <ns0:c r="EZ7" s="28" t="n">
        <ns0:v>138</ns0:v>
      </ns0:c>
      <ns0:c r="FA7" s="28" t="n">
        <ns0:v>139</ns0:v>
      </ns0:c>
      <ns0:c r="FB7" s="28" t="n">
        <ns0:v>140</ns0:v>
      </ns0:c>
      <ns0:c r="FC7" s="28" t="n">
        <ns0:v>141</ns0:v>
      </ns0:c>
      <ns0:c r="FD7" s="28" t="n">
        <ns0:v>142</ns0:v>
      </ns0:c>
      <ns0:c r="FE7" s="28" t="n">
        <ns0:v>143</ns0:v>
      </ns0:c>
      <ns0:c r="FF7" s="28" t="n">
        <ns0:v>144</ns0:v>
      </ns0:c>
      <ns0:c r="FG7" s="28" t="n">
        <ns0:v>145</ns0:v>
      </ns0:c>
      <ns0:c r="FH7" s="28" t="n">
        <ns0:v>146</ns0:v>
      </ns0:c>
      <ns0:c r="FI7" s="28" t="n">
        <ns0:v>147</ns0:v>
      </ns0:c>
      <ns0:c r="FJ7" s="28" t="n">
        <ns0:v>148</ns0:v>
      </ns0:c>
      <ns0:c r="FK7" s="28" t="n">
        <ns0:v>149</ns0:v>
      </ns0:c>
      <ns0:c r="FL7" s="28" t="n">
        <ns0:v>150</ns0:v>
      </ns0:c>
      <ns0:c r="FM7" s="28" t="n">
        <ns0:v>151</ns0:v>
      </ns0:c>
      <ns0:c r="FN7" s="28" t="n">
        <ns0:v>152</ns0:v>
      </ns0:c>
      <ns0:c r="FO7" s="28" t="n">
        <ns0:v>153</ns0:v>
      </ns0:c>
      <ns0:c r="FP7" s="28" t="n">
        <ns0:v>154</ns0:v>
      </ns0:c>
      <ns0:c r="FQ7" s="28" t="n">
        <ns0:v>155</ns0:v>
      </ns0:c>
      <ns0:c r="FR7" s="28" t="n">
        <ns0:v>156</ns0:v>
      </ns0:c>
      <ns0:c r="FS7" s="28" t="n">
        <ns0:v>157</ns0:v>
      </ns0:c>
      <ns0:c r="FT7" s="28" t="n">
        <ns0:v>158</ns0:v>
      </ns0:c>
      <ns0:c r="FU7" s="28" t="n">
        <ns0:v>159</ns0:v>
      </ns0:c>
      <ns0:c r="FV7" s="28" t="n">
        <ns0:v>160</ns0:v>
      </ns0:c>
      <ns0:c r="FW7" s="28" t="n">
        <ns0:v>161</ns0:v>
      </ns0:c>
      <ns0:c r="FX7" s="28" t="n">
        <ns0:v>162</ns0:v>
      </ns0:c>
      <ns0:c r="FY7" s="28" t="n">
        <ns0:v>163</ns0:v>
      </ns0:c>
      <ns0:c r="FZ7" s="28" t="n">
        <ns0:v>164</ns0:v>
      </ns0:c>
      <ns0:c r="GA7" s="28" t="n">
        <ns0:v>165</ns0:v>
      </ns0:c>
      <ns0:c r="GB7" s="28" t="n">
        <ns0:v>166</ns0:v>
      </ns0:c>
      <ns0:c r="GC7" s="28" t="n">
        <ns0:v>167</ns0:v>
      </ns0:c>
      <ns0:c r="GD7" s="28" t="n">
        <ns0:v>168</ns0:v>
      </ns0:c>
      <ns0:c r="GE7" s="28" t="n">
        <ns0:v>169</ns0:v>
      </ns0:c>
      <ns0:c r="GF7" s="28" t="n">
        <ns0:v>170</ns0:v>
      </ns0:c>
      <ns0:c r="GG7" s="28" t="n">
        <ns0:v>171</ns0:v>
      </ns0:c>
      <ns0:c r="GH7" s="28" t="n">
        <ns0:v>172</ns0:v>
      </ns0:c>
      <ns0:c r="GI7" s="28" t="n">
        <ns0:v>173</ns0:v>
      </ns0:c>
      <ns0:c r="GJ7" s="28" t="n">
        <ns0:v>174</ns0:v>
      </ns0:c>
      <ns0:c r="GK7" s="28" t="n">
        <ns0:v>175</ns0:v>
      </ns0:c>
      <ns0:c r="GL7" s="28" t="n">
        <ns0:v>176</ns0:v>
      </ns0:c>
      <ns0:c r="GM7" s="28" t="n">
        <ns0:v>177</ns0:v>
      </ns0:c>
      <ns0:c r="GN7" s="28" t="n">
        <ns0:v>178</ns0:v>
      </ns0:c>
      <ns0:c r="GO7" s="28" t="n">
        <ns0:v>179</ns0:v>
      </ns0:c>
      <ns0:c r="GP7" s="28" t="n">
        <ns0:v>180</ns0:v>
      </ns0:c>
      <ns0:c r="GQ7" s="28" t="n">
        <ns0:v>181</ns0:v>
      </ns0:c>
      <ns0:c r="GR7" s="28" t="n">
        <ns0:v>182</ns0:v>
      </ns0:c>
      <ns0:c r="GS7" s="28" t="n">
        <ns0:v>183</ns0:v>
      </ns0:c>
      <ns0:c r="GT7" s="28" t="n">
        <ns0:v>184</ns0:v>
      </ns0:c>
      <ns0:c r="GU7" s="28" t="n">
        <ns0:v>185</ns0:v>
      </ns0:c>
      <ns0:c r="GV7" s="28" t="n">
        <ns0:v>186</ns0:v>
      </ns0:c>
      <ns0:c r="GW7" s="28" t="n">
        <ns0:v>187</ns0:v>
      </ns0:c>
      <ns0:c r="GX7" s="28" t="n">
        <ns0:v>188</ns0:v>
      </ns0:c>
      <ns0:c r="GY7" s="28" t="n">
        <ns0:v>189</ns0:v>
      </ns0:c>
      <ns0:c r="GZ7" s="28" t="n">
        <ns0:v>190</ns0:v>
      </ns0:c>
      <ns0:c r="HA7" s="28" t="n">
        <ns0:v>191</ns0:v>
      </ns0:c>
      <ns0:c r="HB7" s="28" t="n">
        <ns0:v>192</ns0:v>
      </ns0:c>
      <ns0:c r="HC7" s="28" t="n">
        <ns0:v>193</ns0:v>
      </ns0:c>
      <ns0:c r="HD7" s="28" t="n">
        <ns0:v>194</ns0:v>
      </ns0:c>
      <ns0:c r="HE7" s="28" t="n">
        <ns0:v>195</ns0:v>
      </ns0:c>
      <ns0:c r="HF7" s="28" t="n">
        <ns0:v>196</ns0:v>
      </ns0:c>
      <ns0:c r="HG7" s="28" t="n">
        <ns0:v>197</ns0:v>
      </ns0:c>
      <ns0:c r="HH7" s="28" t="n">
        <ns0:v>198</ns0:v>
      </ns0:c>
      <ns0:c r="HI7" s="28" t="n">
        <ns0:v>199</ns0:v>
      </ns0:c>
      <ns0:c r="HJ7" s="28" t="n">
        <ns0:v>200</ns0:v>
      </ns0:c>
      <ns0:c r="HK7" s="28" t="n">
        <ns0:v>201</ns0:v>
      </ns0:c>
      <ns0:c r="HL7" s="28" t="n">
        <ns0:v>202</ns0:v>
      </ns0:c>
      <ns0:c r="HM7" s="28" t="n">
        <ns0:v>203</ns0:v>
      </ns0:c>
      <ns0:c r="HN7" s="28" t="n">
        <ns0:v>204</ns0:v>
      </ns0:c>
      <ns0:c r="HO7" s="28" t="n">
        <ns0:v>205</ns0:v>
      </ns0:c>
      <ns0:c r="HP7" s="28" t="n">
        <ns0:v>206</ns0:v>
      </ns0:c>
      <ns0:c r="HQ7" s="28" t="n">
        <ns0:v>207</ns0:v>
      </ns0:c>
      <ns0:c r="HR7" s="28" t="n">
        <ns0:v>208</ns0:v>
      </ns0:c>
      <ns0:c r="HS7" s="28" t="n">
        <ns0:v>209</ns0:v>
      </ns0:c>
      <ns0:c r="HT7" s="28" t="n">
        <ns0:v>210</ns0:v>
      </ns0:c>
      <ns0:c r="HU7" s="28" t="n">
        <ns0:v>211</ns0:v>
      </ns0:c>
      <ns0:c r="HV7" s="28" t="n">
        <ns0:v>212</ns0:v>
      </ns0:c>
      <ns0:c r="HW7" s="28" t="n">
        <ns0:v>213</ns0:v>
      </ns0:c>
      <ns0:c r="HX7" s="28" t="n">
        <ns0:v>214</ns0:v>
      </ns0:c>
      <ns0:c r="HY7" s="28" t="n">
        <ns0:v>215</ns0:v>
      </ns0:c>
      <ns0:c r="HZ7" s="28" t="n">
        <ns0:v>216</ns0:v>
      </ns0:c>
      <ns0:c r="IA7" s="28" t="n">
        <ns0:v>217</ns0:v>
      </ns0:c>
      <ns0:c r="IB7" s="28" t="n">
        <ns0:v>218</ns0:v>
      </ns0:c>
      <ns0:c r="IC7" s="28" t="n">
        <ns0:v>219</ns0:v>
      </ns0:c>
      <ns0:c r="ID7" s="28" t="n">
        <ns0:v>220</ns0:v>
      </ns0:c>
      <ns0:c r="IE7" s="28" t="n">
        <ns0:v>221</ns0:v>
      </ns0:c>
      <ns0:c r="IF7" s="28" t="n">
        <ns0:v>222</ns0:v>
      </ns0:c>
      <ns0:c r="IG7" s="28" t="n">
        <ns0:v>223</ns0:v>
      </ns0:c>
      <ns0:c r="IH7" s="28" t="n">
        <ns0:v>224</ns0:v>
      </ns0:c>
      <ns0:c r="II7" s="28" t="n">
        <ns0:v>225</ns0:v>
      </ns0:c>
      <ns0:c r="IJ7" s="28" t="n">
        <ns0:v>226</ns0:v>
      </ns0:c>
      <ns0:c r="IK7" s="28" t="n">
        <ns0:v>227</ns0:v>
      </ns0:c>
      <ns0:c r="IL7" s="28" t="n">
        <ns0:v>228</ns0:v>
      </ns0:c>
      <ns0:c r="IM7" s="28" t="n">
        <ns0:v>229</ns0:v>
      </ns0:c>
      <ns0:c r="IN7" s="28" t="n">
        <ns0:v>230</ns0:v>
      </ns0:c>
      <ns0:c r="IO7" s="28" t="n">
        <ns0:v>231</ns0:v>
      </ns0:c>
      <ns0:c r="IP7" s="28" t="n">
        <ns0:v>232</ns0:v>
      </ns0:c>
      <ns0:c r="IQ7" s="28" t="n">
        <ns0:v>233</ns0:v>
      </ns0:c>
      <ns0:c r="IR7" s="28" t="n">
        <ns0:v>234</ns0:v>
      </ns0:c>
      <ns0:c r="IS7" s="28" t="n">
        <ns0:v>235</ns0:v>
      </ns0:c>
      <ns0:c r="IT7" s="28" t="n">
        <ns0:v>236</ns0:v>
      </ns0:c>
      <ns0:c r="IU7" s="28" t="n">
        <ns0:v>237</ns0:v>
      </ns0:c>
      <ns0:c r="IV7" s="28" t="n">
        <ns0:v>238</ns0:v>
      </ns0:c>
      <ns0:c r="IW7" s="28" t="n">
        <ns0:v>239</ns0:v>
      </ns0:c>
      <ns0:c r="IX7" s="28" t="n">
        <ns0:v>240</ns0:v>
      </ns0:c>
      <ns0:c r="IY7" s="28" t="n">
        <ns0:v>241</ns0:v>
      </ns0:c>
      <ns0:c r="IZ7" s="28" t="n">
        <ns0:v>242</ns0:v>
      </ns0:c>
      <ns0:c r="JA7" s="28" t="n">
        <ns0:v>243</ns0:v>
      </ns0:c>
      <ns0:c r="JB7" s="28" t="n">
        <ns0:v>244</ns0:v>
      </ns0:c>
      <ns0:c r="JC7" s="28" t="n">
        <ns0:v>245</ns0:v>
      </ns0:c>
      <ns0:c r="JD7" s="28" t="n">
        <ns0:v>246</ns0:v>
      </ns0:c>
      <ns0:c r="JE7" s="28" t="n">
        <ns0:v>247</ns0:v>
      </ns0:c>
      <ns0:c r="JF7" s="28" t="n">
        <ns0:v>248</ns0:v>
      </ns0:c>
      <ns0:c r="JG7" s="28" t="n">
        <ns0:v>249</ns0:v>
      </ns0:c>
      <ns0:c r="JH7" s="28" t="n">
        <ns0:v>250</ns0:v>
      </ns0:c>
      <ns0:c r="JI7" s="28" t="n">
        <ns0:v>251</ns0:v>
      </ns0:c>
      <ns0:c r="JJ7" s="28" t="n">
        <ns0:v>252</ns0:v>
      </ns0:c>
      <ns0:c r="JK7" s="28" t="n">
        <ns0:v>253</ns0:v>
      </ns0:c>
      <ns0:c r="JL7" s="28" t="n">
        <ns0:v>254</ns0:v>
      </ns0:c>
      <ns0:c r="JM7" s="28" t="n">
        <ns0:v>255</ns0:v>
      </ns0:c>
      <ns0:c r="JN7" s="28" t="n">
        <ns0:v>256</ns0:v>
      </ns0:c>
      <ns0:c r="JO7" s="28" t="n">
        <ns0:v>257</ns0:v>
      </ns0:c>
      <ns0:c r="JP7" s="28" t="n">
        <ns0:v>258</ns0:v>
      </ns0:c>
      <ns0:c r="JQ7" s="28" t="n">
        <ns0:v>259</ns0:v>
      </ns0:c>
      <ns0:c r="JR7" s="28" t="n">
        <ns0:v>260</ns0:v>
      </ns0:c>
      <ns0:c r="JS7" s="28" t="n">
        <ns0:v>261</ns0:v>
      </ns0:c>
      <ns0:c r="JT7" s="28" t="n">
        <ns0:v>262</ns0:v>
      </ns0:c>
      <ns0:c r="JU7" s="28" t="n">
        <ns0:v>263</ns0:v>
      </ns0:c>
      <ns0:c r="JV7" s="28" t="n">
        <ns0:v>264</ns0:v>
      </ns0:c>
      <ns0:c r="JW7" s="28" t="n">
        <ns0:v>265</ns0:v>
      </ns0:c>
      <ns0:c r="JX7" s="28" t="n">
        <ns0:v>266</ns0:v>
      </ns0:c>
      <ns0:c r="JY7" s="28" t="n">
        <ns0:v>267</ns0:v>
      </ns0:c>
      <ns0:c r="JZ7" s="28" t="n">
        <ns0:v>268</ns0:v>
      </ns0:c>
      <ns0:c r="KA7" s="28" t="n">
        <ns0:v>269</ns0:v>
      </ns0:c>
      <ns0:c r="KB7" s="28" t="n">
        <ns0:v>270</ns0:v>
      </ns0:c>
      <ns0:c r="KC7" s="28" t="n">
        <ns0:v>271</ns0:v>
      </ns0:c>
      <ns0:c r="KD7" s="28" t="n">
        <ns0:v>272</ns0:v>
      </ns0:c>
      <ns0:c r="KE7" s="28" t="n">
        <ns0:v>273</ns0:v>
      </ns0:c>
      <ns0:c r="KF7" s="28" t="n">
        <ns0:v>274</ns0:v>
      </ns0:c>
      <ns0:c r="KG7" s="28" t="n">
        <ns0:v>275</ns0:v>
      </ns0:c>
      <ns0:c r="KH7" s="28" t="n">
        <ns0:v>276</ns0:v>
      </ns0:c>
      <ns0:c r="KI7" s="28" t="n">
        <ns0:v>277</ns0:v>
      </ns0:c>
      <ns0:c r="KJ7" s="28" t="n">
        <ns0:v>278</ns0:v>
      </ns0:c>
      <ns0:c r="KK7" s="28" t="n">
        <ns0:v>279</ns0:v>
      </ns0:c>
      <ns0:c r="KL7" s="28" t="n">
        <ns0:v>280</ns0:v>
      </ns0:c>
      <ns0:c r="KM7" s="28" t="n">
        <ns0:v>281</ns0:v>
      </ns0:c>
      <ns0:c r="KN7" s="28" t="n">
        <ns0:v>282</ns0:v>
      </ns0:c>
      <ns0:c r="KO7" s="28" t="n">
        <ns0:v>283</ns0:v>
      </ns0:c>
      <ns0:c r="KP7" s="28" t="n">
        <ns0:v>284</ns0:v>
      </ns0:c>
      <ns0:c r="KQ7" s="28" t="n">
        <ns0:v>285</ns0:v>
      </ns0:c>
      <ns0:c r="KR7" s="28" t="n">
        <ns0:v>286</ns0:v>
      </ns0:c>
      <ns0:c r="KS7" s="28" t="n">
        <ns0:v>287</ns0:v>
      </ns0:c>
      <ns0:c r="KT7" s="28" t="n">
        <ns0:v>288</ns0:v>
      </ns0:c>
      <ns0:c r="KU7" s="28" t="n">
        <ns0:v>289</ns0:v>
      </ns0:c>
      <ns0:c r="KV7" s="28" t="n">
        <ns0:v>290</ns0:v>
      </ns0:c>
      <ns0:c r="KW7" s="28" t="n">
        <ns0:v>291</ns0:v>
      </ns0:c>
      <ns0:c r="KX7" s="28" t="n">
        <ns0:v>292</ns0:v>
      </ns0:c>
      <ns0:c r="KY7" s="28" t="n">
        <ns0:v>293</ns0:v>
      </ns0:c>
      <ns0:c r="KZ7" s="28" t="n">
        <ns0:v>294</ns0:v>
      </ns0:c>
      <ns0:c r="LA7" s="28" t="n">
        <ns0:v>295</ns0:v>
      </ns0:c>
      <ns0:c r="LB7" s="28" t="n">
        <ns0:v>296</ns0:v>
      </ns0:c>
      <ns0:c r="LC7" s="28" t="n">
        <ns0:v>297</ns0:v>
      </ns0:c>
      <ns0:c r="LD7" s="28" t="n">
        <ns0:v>298</ns0:v>
      </ns0:c>
      <ns0:c r="LE7" s="28" t="n">
        <ns0:v>299</ns0:v>
      </ns0:c>
      <ns0:c r="LF7" s="28" t="n">
        <ns0:v>300</ns0:v>
      </ns0:c>
      <ns0:c r="LG7" s="28" t="inlineStr">
        <ns0:is>
          <ns0:t>AVG</ns0:t>
        </ns0:is>
      </ns0:c>
      <ns0:c r="LI7" s="28" t="n">
        <ns0:v>1</ns0:v>
      </ns0:c>
      <ns0:c r="LJ7" s="28" t="n">
        <ns0:v>2</ns0:v>
      </ns0:c>
      <ns0:c r="LK7" s="28" t="n">
        <ns0:v>3</ns0:v>
      </ns0:c>
      <ns0:c r="LL7" s="28" t="n">
        <ns0:v>4</ns0:v>
      </ns0:c>
      <ns0:c r="LM7" s="28" t="n">
        <ns0:v>5</ns0:v>
      </ns0:c>
      <ns0:c r="LN7" s="28" t="n">
        <ns0:v>6</ns0:v>
      </ns0:c>
      <ns0:c r="LO7" s="28" t="n">
        <ns0:v>7</ns0:v>
      </ns0:c>
      <ns0:c r="LP7" s="28" t="n">
        <ns0:v>8</ns0:v>
      </ns0:c>
      <ns0:c r="LQ7" s="28" t="n">
        <ns0:v>9</ns0:v>
      </ns0:c>
      <ns0:c r="LR7" s="28" t="n">
        <ns0:v>10</ns0:v>
      </ns0:c>
      <ns0:c r="LS7" s="28" t="n">
        <ns0:v>11</ns0:v>
      </ns0:c>
      <ns0:c r="LT7" s="28" t="n">
        <ns0:v>12</ns0:v>
      </ns0:c>
      <ns0:c r="LU7" s="28" t="n">
        <ns0:v>13</ns0:v>
      </ns0:c>
      <ns0:c r="LV7" s="28" t="n">
        <ns0:v>14</ns0:v>
      </ns0:c>
      <ns0:c r="LW7" s="28" t="n">
        <ns0:v>15</ns0:v>
      </ns0:c>
      <ns0:c r="LX7" s="28" t="n">
        <ns0:v>16</ns0:v>
      </ns0:c>
      <ns0:c r="LY7" s="28" t="n">
        <ns0:v>17</ns0:v>
      </ns0:c>
      <ns0:c r="LZ7" s="28" t="n">
        <ns0:v>18</ns0:v>
      </ns0:c>
      <ns0:c r="MA7" s="28" t="n">
        <ns0:v>19</ns0:v>
      </ns0:c>
      <ns0:c r="MB7" s="28" t="n">
        <ns0:v>20</ns0:v>
      </ns0:c>
      <ns0:c r="MC7" s="28" t="n">
        <ns0:v>21</ns0:v>
      </ns0:c>
      <ns0:c r="MD7" s="28" t="n">
        <ns0:v>22</ns0:v>
      </ns0:c>
      <ns0:c r="ME7" s="28" t="n">
        <ns0:v>23</ns0:v>
      </ns0:c>
      <ns0:c r="MF7" s="28" t="n">
        <ns0:v>24</ns0:v>
      </ns0:c>
      <ns0:c r="MG7" s="28" t="n">
        <ns0:v>25</ns0:v>
      </ns0:c>
      <ns0:c r="MH7" s="28" t="n">
        <ns0:v>26</ns0:v>
      </ns0:c>
      <ns0:c r="MI7" s="28" t="n">
        <ns0:v>27</ns0:v>
      </ns0:c>
      <ns0:c r="MJ7" s="28" t="n">
        <ns0:v>28</ns0:v>
      </ns0:c>
      <ns0:c r="MK7" s="28" t="n">
        <ns0:v>29</ns0:v>
      </ns0:c>
      <ns0:c r="ML7" s="28" t="n">
        <ns0:v>30</ns0:v>
      </ns0:c>
      <ns0:c r="MM7" s="28" t="n">
        <ns0:v>31</ns0:v>
      </ns0:c>
      <ns0:c r="MN7" s="28" t="n">
        <ns0:v>32</ns0:v>
      </ns0:c>
      <ns0:c r="MO7" s="28" t="n">
        <ns0:v>33</ns0:v>
      </ns0:c>
      <ns0:c r="MP7" s="28" t="n">
        <ns0:v>34</ns0:v>
      </ns0:c>
      <ns0:c r="MQ7" s="28" t="n">
        <ns0:v>35</ns0:v>
      </ns0:c>
      <ns0:c r="MR7" s="28" t="n">
        <ns0:v>36</ns0:v>
      </ns0:c>
      <ns0:c r="MS7" s="28" t="n">
        <ns0:v>37</ns0:v>
      </ns0:c>
      <ns0:c r="MT7" s="28" t="n">
        <ns0:v>38</ns0:v>
      </ns0:c>
      <ns0:c r="MU7" s="28" t="n">
        <ns0:v>39</ns0:v>
      </ns0:c>
      <ns0:c r="MV7" s="28" t="n">
        <ns0:v>40</ns0:v>
      </ns0:c>
      <ns0:c r="MW7" s="28" t="n">
        <ns0:v>41</ns0:v>
      </ns0:c>
      <ns0:c r="MX7" s="28" t="n">
        <ns0:v>42</ns0:v>
      </ns0:c>
      <ns0:c r="MY7" s="28" t="n">
        <ns0:v>43</ns0:v>
      </ns0:c>
      <ns0:c r="MZ7" s="28" t="n">
        <ns0:v>44</ns0:v>
      </ns0:c>
      <ns0:c r="NA7" s="28" t="n">
        <ns0:v>45</ns0:v>
      </ns0:c>
      <ns0:c r="NB7" s="28" t="n">
        <ns0:v>46</ns0:v>
      </ns0:c>
      <ns0:c r="NC7" s="28" t="n">
        <ns0:v>47</ns0:v>
      </ns0:c>
      <ns0:c r="ND7" s="28" t="n">
        <ns0:v>48</ns0:v>
      </ns0:c>
      <ns0:c r="NE7" s="28" t="n">
        <ns0:v>49</ns0:v>
      </ns0:c>
      <ns0:c r="NF7" s="28" t="n">
        <ns0:v>50</ns0:v>
      </ns0:c>
      <ns0:c r="NG7" s="28" t="n">
        <ns0:v>51</ns0:v>
      </ns0:c>
      <ns0:c r="NH7" s="28" t="n">
        <ns0:v>52</ns0:v>
      </ns0:c>
      <ns0:c r="NI7" s="28" t="n">
        <ns0:v>53</ns0:v>
      </ns0:c>
      <ns0:c r="NJ7" s="28" t="n">
        <ns0:v>54</ns0:v>
      </ns0:c>
      <ns0:c r="NK7" s="28" t="n">
        <ns0:v>55</ns0:v>
      </ns0:c>
      <ns0:c r="NL7" s="28" t="n">
        <ns0:v>56</ns0:v>
      </ns0:c>
      <ns0:c r="NM7" s="28" t="n">
        <ns0:v>57</ns0:v>
      </ns0:c>
      <ns0:c r="NN7" s="28" t="n">
        <ns0:v>58</ns0:v>
      </ns0:c>
      <ns0:c r="NO7" s="28" t="n">
        <ns0:v>59</ns0:v>
      </ns0:c>
      <ns0:c r="NP7" s="28" t="n">
        <ns0:v>60</ns0:v>
      </ns0:c>
      <ns0:c r="NQ7" s="28" t="n">
        <ns0:v>61</ns0:v>
      </ns0:c>
      <ns0:c r="NR7" s="28" t="n">
        <ns0:v>62</ns0:v>
      </ns0:c>
      <ns0:c r="NS7" s="28" t="n">
        <ns0:v>63</ns0:v>
      </ns0:c>
      <ns0:c r="NT7" s="28" t="n">
        <ns0:v>64</ns0:v>
      </ns0:c>
      <ns0:c r="NU7" s="28" t="n">
        <ns0:v>65</ns0:v>
      </ns0:c>
      <ns0:c r="NV7" s="28" t="n">
        <ns0:v>66</ns0:v>
      </ns0:c>
      <ns0:c r="NW7" s="28" t="n">
        <ns0:v>67</ns0:v>
      </ns0:c>
      <ns0:c r="NX7" s="28" t="n">
        <ns0:v>68</ns0:v>
      </ns0:c>
      <ns0:c r="NY7" s="28" t="n">
        <ns0:v>69</ns0:v>
      </ns0:c>
      <ns0:c r="NZ7" s="28" t="n">
        <ns0:v>70</ns0:v>
      </ns0:c>
      <ns0:c r="OA7" s="28" t="n">
        <ns0:v>71</ns0:v>
      </ns0:c>
      <ns0:c r="OB7" s="28" t="n">
        <ns0:v>72</ns0:v>
      </ns0:c>
      <ns0:c r="OC7" s="28" t="n">
        <ns0:v>73</ns0:v>
      </ns0:c>
      <ns0:c r="OD7" s="28" t="n">
        <ns0:v>74</ns0:v>
      </ns0:c>
      <ns0:c r="OE7" s="28" t="n">
        <ns0:v>75</ns0:v>
      </ns0:c>
      <ns0:c r="OF7" s="28" t="n">
        <ns0:v>76</ns0:v>
      </ns0:c>
      <ns0:c r="OG7" s="28" t="n">
        <ns0:v>77</ns0:v>
      </ns0:c>
      <ns0:c r="OH7" s="28" t="n">
        <ns0:v>78</ns0:v>
      </ns0:c>
      <ns0:c r="OI7" s="28" t="n">
        <ns0:v>79</ns0:v>
      </ns0:c>
      <ns0:c r="OJ7" s="28" t="n">
        <ns0:v>80</ns0:v>
      </ns0:c>
      <ns0:c r="OK7" s="28" t="n">
        <ns0:v>81</ns0:v>
      </ns0:c>
      <ns0:c r="OL7" s="28" t="n">
        <ns0:v>82</ns0:v>
      </ns0:c>
      <ns0:c r="OM7" s="28" t="n">
        <ns0:v>83</ns0:v>
      </ns0:c>
      <ns0:c r="ON7" s="28" t="n">
        <ns0:v>84</ns0:v>
      </ns0:c>
      <ns0:c r="OO7" s="28" t="n">
        <ns0:v>85</ns0:v>
      </ns0:c>
      <ns0:c r="OP7" s="28" t="n">
        <ns0:v>86</ns0:v>
      </ns0:c>
      <ns0:c r="OQ7" s="28" t="n">
        <ns0:v>87</ns0:v>
      </ns0:c>
      <ns0:c r="OR7" s="28" t="n">
        <ns0:v>88</ns0:v>
      </ns0:c>
      <ns0:c r="OS7" s="28" t="n">
        <ns0:v>89</ns0:v>
      </ns0:c>
      <ns0:c r="OT7" s="28" t="n">
        <ns0:v>90</ns0:v>
      </ns0:c>
      <ns0:c r="OU7" s="28" t="n">
        <ns0:v>91</ns0:v>
      </ns0:c>
      <ns0:c r="OV7" s="28" t="n">
        <ns0:v>92</ns0:v>
      </ns0:c>
      <ns0:c r="OW7" s="28" t="n">
        <ns0:v>93</ns0:v>
      </ns0:c>
      <ns0:c r="OX7" s="28" t="n">
        <ns0:v>94</ns0:v>
      </ns0:c>
      <ns0:c r="OY7" s="28" t="n">
        <ns0:v>95</ns0:v>
      </ns0:c>
      <ns0:c r="OZ7" s="28" t="n">
        <ns0:v>96</ns0:v>
      </ns0:c>
      <ns0:c r="PA7" s="28" t="n">
        <ns0:v>97</ns0:v>
      </ns0:c>
      <ns0:c r="PB7" s="28" t="n">
        <ns0:v>98</ns0:v>
      </ns0:c>
      <ns0:c r="PC7" s="28" t="n">
        <ns0:v>99</ns0:v>
      </ns0:c>
      <ns0:c r="PD7" s="28" t="n">
        <ns0:v>100</ns0:v>
      </ns0:c>
      <ns0:c r="PE7" s="28" t="n">
        <ns0:v>101</ns0:v>
      </ns0:c>
      <ns0:c r="PF7" s="28" t="n">
        <ns0:v>102</ns0:v>
      </ns0:c>
      <ns0:c r="PG7" s="28" t="n">
        <ns0:v>103</ns0:v>
      </ns0:c>
      <ns0:c r="PH7" s="28" t="n">
        <ns0:v>104</ns0:v>
      </ns0:c>
      <ns0:c r="PI7" s="28" t="n">
        <ns0:v>105</ns0:v>
      </ns0:c>
      <ns0:c r="PJ7" s="28" t="n">
        <ns0:v>106</ns0:v>
      </ns0:c>
      <ns0:c r="PK7" s="28" t="n">
        <ns0:v>107</ns0:v>
      </ns0:c>
      <ns0:c r="PL7" s="28" t="n">
        <ns0:v>108</ns0:v>
      </ns0:c>
      <ns0:c r="PM7" s="28" t="n">
        <ns0:v>109</ns0:v>
      </ns0:c>
      <ns0:c r="PN7" s="28" t="n">
        <ns0:v>110</ns0:v>
      </ns0:c>
      <ns0:c r="PO7" s="28" t="n">
        <ns0:v>111</ns0:v>
      </ns0:c>
      <ns0:c r="PP7" s="28" t="n">
        <ns0:v>112</ns0:v>
      </ns0:c>
      <ns0:c r="PQ7" s="28" t="n">
        <ns0:v>113</ns0:v>
      </ns0:c>
      <ns0:c r="PR7" s="28" t="n">
        <ns0:v>114</ns0:v>
      </ns0:c>
      <ns0:c r="PS7" s="28" t="n">
        <ns0:v>115</ns0:v>
      </ns0:c>
      <ns0:c r="PT7" s="28" t="n">
        <ns0:v>116</ns0:v>
      </ns0:c>
      <ns0:c r="PU7" s="28" t="n">
        <ns0:v>117</ns0:v>
      </ns0:c>
      <ns0:c r="PV7" s="28" t="n">
        <ns0:v>118</ns0:v>
      </ns0:c>
      <ns0:c r="PW7" s="28" t="n">
        <ns0:v>119</ns0:v>
      </ns0:c>
      <ns0:c r="PX7" s="28" t="n">
        <ns0:v>120</ns0:v>
      </ns0:c>
      <ns0:c r="PY7" s="28" t="n">
        <ns0:v>121</ns0:v>
      </ns0:c>
      <ns0:c r="PZ7" s="28" t="n">
        <ns0:v>122</ns0:v>
      </ns0:c>
      <ns0:c r="QA7" s="28" t="n">
        <ns0:v>123</ns0:v>
      </ns0:c>
      <ns0:c r="QB7" s="28" t="n">
        <ns0:v>124</ns0:v>
      </ns0:c>
      <ns0:c r="QC7" s="28" t="n">
        <ns0:v>125</ns0:v>
      </ns0:c>
      <ns0:c r="QD7" s="28" t="n">
        <ns0:v>126</ns0:v>
      </ns0:c>
      <ns0:c r="QE7" s="28" t="n">
        <ns0:v>127</ns0:v>
      </ns0:c>
      <ns0:c r="QF7" s="28" t="n">
        <ns0:v>128</ns0:v>
      </ns0:c>
      <ns0:c r="QG7" s="28" t="n">
        <ns0:v>129</ns0:v>
      </ns0:c>
      <ns0:c r="QH7" s="28" t="n">
        <ns0:v>130</ns0:v>
      </ns0:c>
      <ns0:c r="QI7" s="28" t="n">
        <ns0:v>131</ns0:v>
      </ns0:c>
      <ns0:c r="QJ7" s="28" t="n">
        <ns0:v>132</ns0:v>
      </ns0:c>
      <ns0:c r="QK7" s="28" t="n">
        <ns0:v>133</ns0:v>
      </ns0:c>
      <ns0:c r="QL7" s="28" t="n">
        <ns0:v>134</ns0:v>
      </ns0:c>
      <ns0:c r="QM7" s="28" t="n">
        <ns0:v>135</ns0:v>
      </ns0:c>
      <ns0:c r="QN7" s="28" t="n">
        <ns0:v>136</ns0:v>
      </ns0:c>
      <ns0:c r="QO7" s="28" t="n">
        <ns0:v>137</ns0:v>
      </ns0:c>
      <ns0:c r="QP7" s="28" t="n">
        <ns0:v>138</ns0:v>
      </ns0:c>
      <ns0:c r="QQ7" s="28" t="n">
        <ns0:v>139</ns0:v>
      </ns0:c>
      <ns0:c r="QR7" s="28" t="n">
        <ns0:v>140</ns0:v>
      </ns0:c>
      <ns0:c r="QS7" s="28" t="n">
        <ns0:v>141</ns0:v>
      </ns0:c>
      <ns0:c r="QT7" s="28" t="n">
        <ns0:v>142</ns0:v>
      </ns0:c>
      <ns0:c r="QU7" s="28" t="n">
        <ns0:v>143</ns0:v>
      </ns0:c>
      <ns0:c r="QV7" s="28" t="n">
        <ns0:v>144</ns0:v>
      </ns0:c>
      <ns0:c r="QW7" s="28" t="n">
        <ns0:v>145</ns0:v>
      </ns0:c>
      <ns0:c r="QX7" s="28" t="n">
        <ns0:v>146</ns0:v>
      </ns0:c>
      <ns0:c r="QY7" s="28" t="n">
        <ns0:v>147</ns0:v>
      </ns0:c>
      <ns0:c r="QZ7" s="28" t="n">
        <ns0:v>148</ns0:v>
      </ns0:c>
      <ns0:c r="RA7" s="28" t="n">
        <ns0:v>149</ns0:v>
      </ns0:c>
      <ns0:c r="RB7" s="28" t="n">
        <ns0:v>150</ns0:v>
      </ns0:c>
      <ns0:c r="RC7" s="28" t="n">
        <ns0:v>151</ns0:v>
      </ns0:c>
      <ns0:c r="RD7" s="28" t="n">
        <ns0:v>152</ns0:v>
      </ns0:c>
      <ns0:c r="RE7" s="28" t="n">
        <ns0:v>153</ns0:v>
      </ns0:c>
      <ns0:c r="RF7" s="28" t="n">
        <ns0:v>154</ns0:v>
      </ns0:c>
      <ns0:c r="RG7" s="28" t="n">
        <ns0:v>155</ns0:v>
      </ns0:c>
      <ns0:c r="RH7" s="28" t="n">
        <ns0:v>156</ns0:v>
      </ns0:c>
      <ns0:c r="RI7" s="28" t="n">
        <ns0:v>157</ns0:v>
      </ns0:c>
      <ns0:c r="RJ7" s="28" t="n">
        <ns0:v>158</ns0:v>
      </ns0:c>
      <ns0:c r="RK7" s="28" t="n">
        <ns0:v>159</ns0:v>
      </ns0:c>
      <ns0:c r="RL7" s="28" t="n">
        <ns0:v>160</ns0:v>
      </ns0:c>
      <ns0:c r="RM7" s="28" t="n">
        <ns0:v>161</ns0:v>
      </ns0:c>
      <ns0:c r="RN7" s="28" t="n">
        <ns0:v>162</ns0:v>
      </ns0:c>
      <ns0:c r="RO7" s="28" t="n">
        <ns0:v>163</ns0:v>
      </ns0:c>
      <ns0:c r="RP7" s="28" t="n">
        <ns0:v>164</ns0:v>
      </ns0:c>
      <ns0:c r="RQ7" s="28" t="n">
        <ns0:v>165</ns0:v>
      </ns0:c>
      <ns0:c r="RR7" s="28" t="n">
        <ns0:v>166</ns0:v>
      </ns0:c>
      <ns0:c r="RS7" s="28" t="n">
        <ns0:v>167</ns0:v>
      </ns0:c>
      <ns0:c r="RT7" s="28" t="n">
        <ns0:v>168</ns0:v>
      </ns0:c>
      <ns0:c r="RU7" s="28" t="n">
        <ns0:v>169</ns0:v>
      </ns0:c>
      <ns0:c r="RV7" s="28" t="n">
        <ns0:v>170</ns0:v>
      </ns0:c>
      <ns0:c r="RW7" s="28" t="n">
        <ns0:v>171</ns0:v>
      </ns0:c>
      <ns0:c r="RX7" s="28" t="n">
        <ns0:v>172</ns0:v>
      </ns0:c>
      <ns0:c r="RY7" s="28" t="n">
        <ns0:v>173</ns0:v>
      </ns0:c>
      <ns0:c r="RZ7" s="28" t="n">
        <ns0:v>174</ns0:v>
      </ns0:c>
      <ns0:c r="SA7" s="28" t="n">
        <ns0:v>175</ns0:v>
      </ns0:c>
      <ns0:c r="SB7" s="28" t="n">
        <ns0:v>176</ns0:v>
      </ns0:c>
      <ns0:c r="SC7" s="28" t="n">
        <ns0:v>177</ns0:v>
      </ns0:c>
      <ns0:c r="SD7" s="28" t="n">
        <ns0:v>178</ns0:v>
      </ns0:c>
      <ns0:c r="SE7" s="28" t="n">
        <ns0:v>179</ns0:v>
      </ns0:c>
      <ns0:c r="SF7" s="28" t="n">
        <ns0:v>180</ns0:v>
      </ns0:c>
      <ns0:c r="SG7" s="28" t="n">
        <ns0:v>181</ns0:v>
      </ns0:c>
      <ns0:c r="SH7" s="28" t="n">
        <ns0:v>182</ns0:v>
      </ns0:c>
      <ns0:c r="SI7" s="28" t="n">
        <ns0:v>183</ns0:v>
      </ns0:c>
      <ns0:c r="SJ7" s="28" t="n">
        <ns0:v>184</ns0:v>
      </ns0:c>
      <ns0:c r="SK7" s="28" t="n">
        <ns0:v>185</ns0:v>
      </ns0:c>
      <ns0:c r="SL7" s="28" t="n">
        <ns0:v>186</ns0:v>
      </ns0:c>
      <ns0:c r="SM7" s="28" t="n">
        <ns0:v>187</ns0:v>
      </ns0:c>
      <ns0:c r="SN7" s="28" t="n">
        <ns0:v>188</ns0:v>
      </ns0:c>
      <ns0:c r="SO7" s="28" t="n">
        <ns0:v>189</ns0:v>
      </ns0:c>
      <ns0:c r="SP7" s="28" t="n">
        <ns0:v>190</ns0:v>
      </ns0:c>
      <ns0:c r="SQ7" s="28" t="n">
        <ns0:v>191</ns0:v>
      </ns0:c>
      <ns0:c r="SR7" s="28" t="n">
        <ns0:v>192</ns0:v>
      </ns0:c>
      <ns0:c r="SS7" s="28" t="n">
        <ns0:v>193</ns0:v>
      </ns0:c>
      <ns0:c r="ST7" s="28" t="n">
        <ns0:v>194</ns0:v>
      </ns0:c>
      <ns0:c r="SU7" s="28" t="n">
        <ns0:v>195</ns0:v>
      </ns0:c>
      <ns0:c r="SV7" s="28" t="n">
        <ns0:v>196</ns0:v>
      </ns0:c>
      <ns0:c r="SW7" s="28" t="n">
        <ns0:v>197</ns0:v>
      </ns0:c>
      <ns0:c r="SX7" s="28" t="n">
        <ns0:v>198</ns0:v>
      </ns0:c>
      <ns0:c r="SY7" s="28" t="n">
        <ns0:v>199</ns0:v>
      </ns0:c>
      <ns0:c r="SZ7" s="28" t="n">
        <ns0:v>200</ns0:v>
      </ns0:c>
      <ns0:c r="TA7" s="28" t="n">
        <ns0:v>201</ns0:v>
      </ns0:c>
      <ns0:c r="TB7" s="28" t="n">
        <ns0:v>202</ns0:v>
      </ns0:c>
      <ns0:c r="TC7" s="28" t="n">
        <ns0:v>203</ns0:v>
      </ns0:c>
      <ns0:c r="TD7" s="28" t="n">
        <ns0:v>204</ns0:v>
      </ns0:c>
      <ns0:c r="TE7" s="28" t="n">
        <ns0:v>205</ns0:v>
      </ns0:c>
      <ns0:c r="TF7" s="28" t="n">
        <ns0:v>206</ns0:v>
      </ns0:c>
      <ns0:c r="TG7" s="28" t="n">
        <ns0:v>207</ns0:v>
      </ns0:c>
      <ns0:c r="TH7" s="28" t="n">
        <ns0:v>208</ns0:v>
      </ns0:c>
      <ns0:c r="TI7" s="28" t="n">
        <ns0:v>209</ns0:v>
      </ns0:c>
      <ns0:c r="TJ7" s="28" t="n">
        <ns0:v>210</ns0:v>
      </ns0:c>
      <ns0:c r="TK7" s="28" t="n">
        <ns0:v>211</ns0:v>
      </ns0:c>
      <ns0:c r="TL7" s="28" t="n">
        <ns0:v>212</ns0:v>
      </ns0:c>
      <ns0:c r="TM7" s="28" t="n">
        <ns0:v>213</ns0:v>
      </ns0:c>
      <ns0:c r="TN7" s="28" t="n">
        <ns0:v>214</ns0:v>
      </ns0:c>
      <ns0:c r="TO7" s="28" t="n">
        <ns0:v>215</ns0:v>
      </ns0:c>
      <ns0:c r="TP7" s="28" t="n">
        <ns0:v>216</ns0:v>
      </ns0:c>
      <ns0:c r="TQ7" s="28" t="n">
        <ns0:v>217</ns0:v>
      </ns0:c>
      <ns0:c r="TR7" s="28" t="n">
        <ns0:v>218</ns0:v>
      </ns0:c>
      <ns0:c r="TS7" s="28" t="n">
        <ns0:v>219</ns0:v>
      </ns0:c>
      <ns0:c r="TT7" s="28" t="n">
        <ns0:v>220</ns0:v>
      </ns0:c>
      <ns0:c r="TU7" s="28" t="n">
        <ns0:v>221</ns0:v>
      </ns0:c>
      <ns0:c r="TV7" s="28" t="n">
        <ns0:v>222</ns0:v>
      </ns0:c>
      <ns0:c r="TW7" s="28" t="n">
        <ns0:v>223</ns0:v>
      </ns0:c>
      <ns0:c r="TX7" s="28" t="n">
        <ns0:v>224</ns0:v>
      </ns0:c>
      <ns0:c r="TY7" s="28" t="n">
        <ns0:v>225</ns0:v>
      </ns0:c>
      <ns0:c r="TZ7" s="28" t="n">
        <ns0:v>226</ns0:v>
      </ns0:c>
      <ns0:c r="UA7" s="28" t="n">
        <ns0:v>227</ns0:v>
      </ns0:c>
      <ns0:c r="UB7" s="28" t="n">
        <ns0:v>228</ns0:v>
      </ns0:c>
      <ns0:c r="UC7" s="28" t="n">
        <ns0:v>229</ns0:v>
      </ns0:c>
      <ns0:c r="UD7" s="28" t="n">
        <ns0:v>230</ns0:v>
      </ns0:c>
      <ns0:c r="UE7" s="28" t="n">
        <ns0:v>231</ns0:v>
      </ns0:c>
      <ns0:c r="UF7" s="28" t="n">
        <ns0:v>232</ns0:v>
      </ns0:c>
      <ns0:c r="UG7" s="28" t="n">
        <ns0:v>233</ns0:v>
      </ns0:c>
      <ns0:c r="UH7" s="28" t="n">
        <ns0:v>234</ns0:v>
      </ns0:c>
      <ns0:c r="UI7" s="28" t="n">
        <ns0:v>235</ns0:v>
      </ns0:c>
      <ns0:c r="UJ7" s="28" t="n">
        <ns0:v>236</ns0:v>
      </ns0:c>
      <ns0:c r="UK7" s="28" t="n">
        <ns0:v>237</ns0:v>
      </ns0:c>
      <ns0:c r="UL7" s="28" t="n">
        <ns0:v>238</ns0:v>
      </ns0:c>
      <ns0:c r="UM7" s="28" t="n">
        <ns0:v>239</ns0:v>
      </ns0:c>
      <ns0:c r="UN7" s="28" t="n">
        <ns0:v>240</ns0:v>
      </ns0:c>
      <ns0:c r="UO7" s="28" t="n">
        <ns0:v>241</ns0:v>
      </ns0:c>
      <ns0:c r="UP7" s="28" t="n">
        <ns0:v>242</ns0:v>
      </ns0:c>
      <ns0:c r="UQ7" s="28" t="n">
        <ns0:v>243</ns0:v>
      </ns0:c>
      <ns0:c r="UR7" s="28" t="n">
        <ns0:v>244</ns0:v>
      </ns0:c>
      <ns0:c r="US7" s="28" t="n">
        <ns0:v>245</ns0:v>
      </ns0:c>
      <ns0:c r="UT7" s="28" t="n">
        <ns0:v>246</ns0:v>
      </ns0:c>
      <ns0:c r="UU7" s="28" t="n">
        <ns0:v>247</ns0:v>
      </ns0:c>
      <ns0:c r="UV7" s="28" t="n">
        <ns0:v>248</ns0:v>
      </ns0:c>
      <ns0:c r="UW7" s="28" t="n">
        <ns0:v>249</ns0:v>
      </ns0:c>
      <ns0:c r="UX7" s="28" t="n">
        <ns0:v>250</ns0:v>
      </ns0:c>
      <ns0:c r="UY7" s="28" t="n">
        <ns0:v>251</ns0:v>
      </ns0:c>
      <ns0:c r="UZ7" s="28" t="n">
        <ns0:v>252</ns0:v>
      </ns0:c>
      <ns0:c r="VA7" s="28" t="n">
        <ns0:v>253</ns0:v>
      </ns0:c>
      <ns0:c r="VB7" s="28" t="n">
        <ns0:v>254</ns0:v>
      </ns0:c>
      <ns0:c r="VC7" s="28" t="n">
        <ns0:v>255</ns0:v>
      </ns0:c>
      <ns0:c r="VD7" s="28" t="n">
        <ns0:v>256</ns0:v>
      </ns0:c>
      <ns0:c r="VE7" s="28" t="n">
        <ns0:v>257</ns0:v>
      </ns0:c>
      <ns0:c r="VF7" s="28" t="n">
        <ns0:v>258</ns0:v>
      </ns0:c>
      <ns0:c r="VG7" s="28" t="n">
        <ns0:v>259</ns0:v>
      </ns0:c>
      <ns0:c r="VH7" s="28" t="n">
        <ns0:v>260</ns0:v>
      </ns0:c>
      <ns0:c r="VI7" s="28" t="n">
        <ns0:v>261</ns0:v>
      </ns0:c>
      <ns0:c r="VJ7" s="28" t="n">
        <ns0:v>262</ns0:v>
      </ns0:c>
      <ns0:c r="VK7" s="28" t="n">
        <ns0:v>263</ns0:v>
      </ns0:c>
      <ns0:c r="VL7" s="28" t="n">
        <ns0:v>264</ns0:v>
      </ns0:c>
      <ns0:c r="VM7" s="28" t="n">
        <ns0:v>265</ns0:v>
      </ns0:c>
      <ns0:c r="VN7" s="28" t="n">
        <ns0:v>266</ns0:v>
      </ns0:c>
      <ns0:c r="VO7" s="28" t="n">
        <ns0:v>267</ns0:v>
      </ns0:c>
      <ns0:c r="VP7" s="28" t="n">
        <ns0:v>268</ns0:v>
      </ns0:c>
      <ns0:c r="VQ7" s="28" t="n">
        <ns0:v>269</ns0:v>
      </ns0:c>
      <ns0:c r="VR7" s="28" t="n">
        <ns0:v>270</ns0:v>
      </ns0:c>
      <ns0:c r="VS7" s="28" t="n">
        <ns0:v>271</ns0:v>
      </ns0:c>
      <ns0:c r="VT7" s="28" t="n">
        <ns0:v>272</ns0:v>
      </ns0:c>
      <ns0:c r="VU7" s="28" t="n">
        <ns0:v>273</ns0:v>
      </ns0:c>
      <ns0:c r="VV7" s="28" t="n">
        <ns0:v>274</ns0:v>
      </ns0:c>
      <ns0:c r="VW7" s="28" t="n">
        <ns0:v>275</ns0:v>
      </ns0:c>
      <ns0:c r="VX7" s="28" t="n">
        <ns0:v>276</ns0:v>
      </ns0:c>
      <ns0:c r="VY7" s="28" t="n">
        <ns0:v>277</ns0:v>
      </ns0:c>
      <ns0:c r="VZ7" s="28" t="n">
        <ns0:v>278</ns0:v>
      </ns0:c>
      <ns0:c r="WA7" s="28" t="n">
        <ns0:v>279</ns0:v>
      </ns0:c>
      <ns0:c r="WB7" s="28" t="n">
        <ns0:v>280</ns0:v>
      </ns0:c>
      <ns0:c r="WC7" s="28" t="n">
        <ns0:v>281</ns0:v>
      </ns0:c>
      <ns0:c r="WD7" s="28" t="n">
        <ns0:v>282</ns0:v>
      </ns0:c>
      <ns0:c r="WE7" s="28" t="n">
        <ns0:v>283</ns0:v>
      </ns0:c>
      <ns0:c r="WF7" s="28" t="n">
        <ns0:v>284</ns0:v>
      </ns0:c>
      <ns0:c r="WG7" s="28" t="n">
        <ns0:v>285</ns0:v>
      </ns0:c>
      <ns0:c r="WH7" s="28" t="n">
        <ns0:v>286</ns0:v>
      </ns0:c>
      <ns0:c r="WI7" s="28" t="n">
        <ns0:v>287</ns0:v>
      </ns0:c>
      <ns0:c r="WJ7" s="28" t="n">
        <ns0:v>288</ns0:v>
      </ns0:c>
      <ns0:c r="WK7" s="28" t="n">
        <ns0:v>289</ns0:v>
      </ns0:c>
      <ns0:c r="WL7" s="28" t="n">
        <ns0:v>290</ns0:v>
      </ns0:c>
      <ns0:c r="WM7" s="28" t="n">
        <ns0:v>291</ns0:v>
      </ns0:c>
      <ns0:c r="WN7" s="28" t="n">
        <ns0:v>292</ns0:v>
      </ns0:c>
      <ns0:c r="WO7" s="28" t="n">
        <ns0:v>293</ns0:v>
      </ns0:c>
      <ns0:c r="WP7" s="28" t="n">
        <ns0:v>294</ns0:v>
      </ns0:c>
      <ns0:c r="WQ7" s="28" t="n">
        <ns0:v>295</ns0:v>
      </ns0:c>
      <ns0:c r="WR7" s="28" t="n">
        <ns0:v>296</ns0:v>
      </ns0:c>
      <ns0:c r="WS7" s="28" t="n">
        <ns0:v>297</ns0:v>
      </ns0:c>
      <ns0:c r="WT7" s="28" t="n">
        <ns0:v>298</ns0:v>
      </ns0:c>
      <ns0:c r="WU7" s="28" t="n">
        <ns0:v>299</ns0:v>
      </ns0:c>
      <ns0:c r="WV7" s="28" t="n">
        <ns0:v>300</ns0:v>
      </ns0:c>
      <ns0:c r="WW7" s="28" t="inlineStr">
        <ns0:is>
          <ns0:t>AVG</ns0:t>
        </ns0:is>
      </ns0:c>
      <ns0:c r="WY7" s="28" t="n">
        <ns0:v>1</ns0:v>
      </ns0:c>
      <ns0:c r="WZ7" s="28" t="n">
        <ns0:v>2</ns0:v>
      </ns0:c>
      <ns0:c r="XA7" s="28" t="n">
        <ns0:v>3</ns0:v>
      </ns0:c>
      <ns0:c r="XB7" s="28" t="n">
        <ns0:v>4</ns0:v>
      </ns0:c>
      <ns0:c r="XC7" s="28" t="n">
        <ns0:v>5</ns0:v>
      </ns0:c>
      <ns0:c r="XD7" s="28" t="n">
        <ns0:v>6</ns0:v>
      </ns0:c>
      <ns0:c r="XE7" s="28" t="n">
        <ns0:v>7</ns0:v>
      </ns0:c>
      <ns0:c r="XF7" s="28" t="n">
        <ns0:v>8</ns0:v>
      </ns0:c>
      <ns0:c r="XG7" s="28" t="n">
        <ns0:v>9</ns0:v>
      </ns0:c>
      <ns0:c r="XH7" s="28" t="n">
        <ns0:v>10</ns0:v>
      </ns0:c>
      <ns0:c r="XI7" s="28" t="n">
        <ns0:v>11</ns0:v>
      </ns0:c>
      <ns0:c r="XJ7" s="28" t="n">
        <ns0:v>12</ns0:v>
      </ns0:c>
      <ns0:c r="XK7" s="28" t="n">
        <ns0:v>13</ns0:v>
      </ns0:c>
      <ns0:c r="XL7" s="28" t="n">
        <ns0:v>14</ns0:v>
      </ns0:c>
      <ns0:c r="XM7" s="28" t="n">
        <ns0:v>15</ns0:v>
      </ns0:c>
      <ns0:c r="XN7" s="28" t="n">
        <ns0:v>16</ns0:v>
      </ns0:c>
      <ns0:c r="XO7" s="28" t="n">
        <ns0:v>17</ns0:v>
      </ns0:c>
      <ns0:c r="XP7" s="28" t="n">
        <ns0:v>18</ns0:v>
      </ns0:c>
      <ns0:c r="XQ7" s="28" t="n">
        <ns0:v>19</ns0:v>
      </ns0:c>
      <ns0:c r="XR7" s="28" t="n">
        <ns0:v>20</ns0:v>
      </ns0:c>
      <ns0:c r="XS7" s="28" t="inlineStr">
        <ns0:is>
          <ns0:t>AVG</ns0:t>
        </ns0:is>
      </ns0:c>
      <ns0:c r="XU7" s="28" t="n">
        <ns0:v>1</ns0:v>
      </ns0:c>
      <ns0:c r="XV7" s="28" t="n">
        <ns0:v>2</ns0:v>
      </ns0:c>
      <ns0:c r="XW7" s="28" t="n">
        <ns0:v>3</ns0:v>
      </ns0:c>
      <ns0:c r="XX7" s="28" t="n">
        <ns0:v>4</ns0:v>
      </ns0:c>
      <ns0:c r="XY7" s="28" t="n">
        <ns0:v>5</ns0:v>
      </ns0:c>
      <ns0:c r="XZ7" s="28" t="n">
        <ns0:v>6</ns0:v>
      </ns0:c>
      <ns0:c r="YA7" s="28" t="n">
        <ns0:v>7</ns0:v>
      </ns0:c>
      <ns0:c r="YB7" s="28" t="n">
        <ns0:v>8</ns0:v>
      </ns0:c>
      <ns0:c r="YC7" s="28" t="n">
        <ns0:v>9</ns0:v>
      </ns0:c>
      <ns0:c r="YD7" s="28" t="n">
        <ns0:v>10</ns0:v>
      </ns0:c>
      <ns0:c r="YE7" s="28" t="n">
        <ns0:v>11</ns0:v>
      </ns0:c>
      <ns0:c r="YF7" s="28" t="n">
        <ns0:v>12</ns0:v>
      </ns0:c>
      <ns0:c r="YG7" s="28" t="n">
        <ns0:v>13</ns0:v>
      </ns0:c>
      <ns0:c r="YH7" s="28" t="n">
        <ns0:v>14</ns0:v>
      </ns0:c>
      <ns0:c r="YI7" s="28" t="n">
        <ns0:v>15</ns0:v>
      </ns0:c>
      <ns0:c r="YJ7" s="28" t="n">
        <ns0:v>16</ns0:v>
      </ns0:c>
      <ns0:c r="YK7" s="28" t="n">
        <ns0:v>17</ns0:v>
      </ns0:c>
      <ns0:c r="YL7" s="28" t="n">
        <ns0:v>18</ns0:v>
      </ns0:c>
      <ns0:c r="YM7" s="28" t="n">
        <ns0:v>19</ns0:v>
      </ns0:c>
      <ns0:c r="YN7" s="28" t="n">
        <ns0:v>20</ns0:v>
      </ns0:c>
      <ns0:c r="YO7" s="28" t="inlineStr">
        <ns0:is>
          <ns0:t>AVG</ns0:t>
        </ns0:is>
      </ns0:c>
      <ns0:c r="YQ7" s="28" t="n">
        <ns0:v>1</ns0:v>
      </ns0:c>
      <ns0:c r="YR7" s="28" t="n">
        <ns0:v>2</ns0:v>
      </ns0:c>
      <ns0:c r="YS7" s="28" t="n">
        <ns0:v>3</ns0:v>
      </ns0:c>
      <ns0:c r="YT7" s="28" t="n">
        <ns0:v>4</ns0:v>
      </ns0:c>
      <ns0:c r="YU7" s="28" t="n">
        <ns0:v>5</ns0:v>
      </ns0:c>
      <ns0:c r="YV7" s="28" t="n">
        <ns0:v>6</ns0:v>
      </ns0:c>
      <ns0:c r="YW7" s="28" t="n">
        <ns0:v>7</ns0:v>
      </ns0:c>
      <ns0:c r="YX7" s="28" t="n">
        <ns0:v>8</ns0:v>
      </ns0:c>
      <ns0:c r="YY7" s="28" t="n">
        <ns0:v>9</ns0:v>
      </ns0:c>
      <ns0:c r="YZ7" s="28" t="n">
        <ns0:v>10</ns0:v>
      </ns0:c>
      <ns0:c r="ZA7" s="28" t="n">
        <ns0:v>11</ns0:v>
      </ns0:c>
      <ns0:c r="ZB7" s="28" t="n">
        <ns0:v>12</ns0:v>
      </ns0:c>
      <ns0:c r="ZC7" s="28" t="n">
        <ns0:v>13</ns0:v>
      </ns0:c>
      <ns0:c r="ZD7" s="28" t="n">
        <ns0:v>14</ns0:v>
      </ns0:c>
      <ns0:c r="ZE7" s="28" t="n">
        <ns0:v>15</ns0:v>
      </ns0:c>
      <ns0:c r="ZF7" s="28" t="n">
        <ns0:v>16</ns0:v>
      </ns0:c>
      <ns0:c r="ZG7" s="28" t="n">
        <ns0:v>17</ns0:v>
      </ns0:c>
      <ns0:c r="ZH7" s="28" t="n">
        <ns0:v>18</ns0:v>
      </ns0:c>
      <ns0:c r="ZI7" s="28" t="n">
        <ns0:v>19</ns0:v>
      </ns0:c>
      <ns0:c r="ZJ7" s="28" t="n">
        <ns0:v>20</ns0:v>
      </ns0:c>
      <ns0:c r="ZK7" s="28" t="inlineStr">
        <ns0:is>
          <ns0:t>AVG</ns0:t>
        </ns0:is>
      </ns0:c>
    </ns0:row>
    <ns0:row r="8" ht="16.5" customHeight="1">
      <ns0:c r="H8" s="28" t="inlineStr">
        <ns0:is>
          <ns0:t>FREQ</ns0:t>
        </ns0:is>
      </ns0:c>
      <ns0:c r="I8" s="28" t="inlineStr">
        <ns0:is>
          <ns0:t>STD_AVG</ns0:t>
        </ns0:is>
      </ns0:c>
      <ns0:c r="J8" s="28">
        <ns0:f>$D$2&amp;" #"&amp;J$7</ns0:f>
        <ns0:v/>
      </ns0:c>
      <ns0:c r="K8" s="28">
        <ns0:f>$D$2&amp;" #"&amp;K$7</ns0:f>
        <ns0:v/>
      </ns0:c>
      <ns0:c r="L8" s="28">
        <ns0:f>$D$2&amp;" #"&amp;L$7</ns0:f>
        <ns0:v/>
      </ns0:c>
      <ns0:c r="M8" s="28">
        <ns0:f>$D$2&amp;" #"&amp;M$7</ns0:f>
        <ns0:v/>
      </ns0:c>
      <ns0:c r="N8" s="28">
        <ns0:f>$D$2&amp;" #"&amp;N$7</ns0:f>
        <ns0:v/>
      </ns0:c>
      <ns0:c r="O8" s="28" t="inlineStr">
        <ns0:is>
          <ns0:t>MASK</ns0:t>
        </ns0:is>
      </ns0:c>
      <ns0:c r="P8" s="28" t="inlineStr">
        <ns0:is>
          <ns0:t>MASK</ns0:t>
        </ns0:is>
      </ns0:c>
      <ns0:c r="S8" s="28">
        <ns0:f>$D$3&amp;" #"&amp;S$7</ns0:f>
        <ns0:v/>
      </ns0:c>
      <ns0:c r="T8" s="28">
        <ns0:f>$D$3&amp;" #"&amp;T$7</ns0:f>
        <ns0:v/>
      </ns0:c>
      <ns0:c r="U8" s="28">
        <ns0:f>$D$3&amp;" #"&amp;U$7</ns0:f>
        <ns0:v/>
      </ns0:c>
      <ns0:c r="V8" s="28">
        <ns0:f>$D$3&amp;" #"&amp;V$7</ns0:f>
        <ns0:v/>
      </ns0:c>
      <ns0:c r="W8" s="28">
        <ns0:f>$D$3&amp;" #"&amp;W$7</ns0:f>
        <ns0:v/>
      </ns0:c>
      <ns0:c r="X8" s="28">
        <ns0:f>$D$3&amp;" #"&amp;X$7</ns0:f>
        <ns0:v/>
      </ns0:c>
      <ns0:c r="Y8" s="28">
        <ns0:f>$D$3&amp;" #"&amp;Y$7</ns0:f>
        <ns0:v/>
      </ns0:c>
      <ns0:c r="Z8" s="28">
        <ns0:f>$D$3&amp;" #"&amp;Z$7</ns0:f>
        <ns0:v/>
      </ns0:c>
      <ns0:c r="AA8" s="28">
        <ns0:f>$D$3&amp;" #"&amp;AA$7</ns0:f>
        <ns0:v/>
      </ns0:c>
      <ns0:c r="AB8" s="28">
        <ns0:f>$D$3&amp;" #"&amp;AB$7</ns0:f>
        <ns0:v/>
      </ns0:c>
      <ns0:c r="AC8" s="28">
        <ns0:f>$D$3&amp;" #"&amp;AC$7</ns0:f>
        <ns0:v/>
      </ns0:c>
      <ns0:c r="AD8" s="28">
        <ns0:f>$D$3&amp;" #"&amp;AD$7</ns0:f>
        <ns0:v/>
      </ns0:c>
      <ns0:c r="AE8" s="28">
        <ns0:f>$D$3&amp;" #"&amp;AE$7</ns0:f>
        <ns0:v/>
      </ns0:c>
      <ns0:c r="AF8" s="28">
        <ns0:f>$D$3&amp;" #"&amp;AF$7</ns0:f>
        <ns0:v/>
      </ns0:c>
      <ns0:c r="AG8" s="28">
        <ns0:f>$D$3&amp;" #"&amp;AG$7</ns0:f>
        <ns0:v/>
      </ns0:c>
      <ns0:c r="AH8" s="28">
        <ns0:f>$D$3&amp;" #"&amp;AH$7</ns0:f>
        <ns0:v/>
      </ns0:c>
      <ns0:c r="AI8" s="28">
        <ns0:f>$D$3&amp;" #"&amp;AI$7</ns0:f>
        <ns0:v/>
      </ns0:c>
      <ns0:c r="AJ8" s="28">
        <ns0:f>$D$3&amp;" #"&amp;AJ$7</ns0:f>
        <ns0:v/>
      </ns0:c>
      <ns0:c r="AK8" s="28">
        <ns0:f>$D$3&amp;" #"&amp;AK$7</ns0:f>
        <ns0:v/>
      </ns0:c>
      <ns0:c r="AL8" s="28">
        <ns0:f>$D$3&amp;" #"&amp;AL$7</ns0:f>
        <ns0:v/>
      </ns0:c>
      <ns0:c r="AM8" s="28">
        <ns0:f>$D$3&amp;" #"&amp;AM$7</ns0:f>
        <ns0:v/>
      </ns0:c>
      <ns0:c r="AN8" s="28">
        <ns0:f>$D$3&amp;" #"&amp;AN$7</ns0:f>
        <ns0:v/>
      </ns0:c>
      <ns0:c r="AO8" s="28">
        <ns0:f>$D$3&amp;" #"&amp;AO$7</ns0:f>
        <ns0:v/>
      </ns0:c>
      <ns0:c r="AP8" s="28">
        <ns0:f>$D$3&amp;" #"&amp;AP$7</ns0:f>
        <ns0:v/>
      </ns0:c>
      <ns0:c r="AQ8" s="28">
        <ns0:f>$D$3&amp;" #"&amp;AQ$7</ns0:f>
        <ns0:v/>
      </ns0:c>
      <ns0:c r="AR8" s="28">
        <ns0:f>$D$3&amp;" #"&amp;AR$7</ns0:f>
        <ns0:v/>
      </ns0:c>
      <ns0:c r="AS8" s="28">
        <ns0:f>$D$3&amp;" #"&amp;AS$7</ns0:f>
        <ns0:v/>
      </ns0:c>
      <ns0:c r="AT8" s="28">
        <ns0:f>$D$3&amp;" #"&amp;AT$7</ns0:f>
        <ns0:v/>
      </ns0:c>
      <ns0:c r="AU8" s="28">
        <ns0:f>$D$3&amp;" #"&amp;AU$7</ns0:f>
        <ns0:v/>
      </ns0:c>
      <ns0:c r="AV8" s="28">
        <ns0:f>$D$3&amp;" #"&amp;AV$7</ns0:f>
        <ns0:v/>
      </ns0:c>
      <ns0:c r="AW8" s="28">
        <ns0:f>$D$3&amp;" #"&amp;AW$7</ns0:f>
        <ns0:v/>
      </ns0:c>
      <ns0:c r="AX8" s="28">
        <ns0:f>$D$3&amp;" #"&amp;AX$7</ns0:f>
        <ns0:v/>
      </ns0:c>
      <ns0:c r="AY8" s="28">
        <ns0:f>$D$3&amp;" #"&amp;AY$7</ns0:f>
        <ns0:v/>
      </ns0:c>
      <ns0:c r="AZ8" s="28">
        <ns0:f>$D$3&amp;" #"&amp;AZ$7</ns0:f>
        <ns0:v/>
      </ns0:c>
      <ns0:c r="BA8" s="28">
        <ns0:f>$D$3&amp;" #"&amp;BA$7</ns0:f>
        <ns0:v/>
      </ns0:c>
      <ns0:c r="BB8" s="28">
        <ns0:f>$D$3&amp;" #"&amp;BB$7</ns0:f>
        <ns0:v/>
      </ns0:c>
      <ns0:c r="BC8" s="28">
        <ns0:f>$D$3&amp;" #"&amp;BC$7</ns0:f>
        <ns0:v/>
      </ns0:c>
      <ns0:c r="BD8" s="28">
        <ns0:f>$D$3&amp;" #"&amp;BD$7</ns0:f>
        <ns0:v/>
      </ns0:c>
      <ns0:c r="BE8" s="28">
        <ns0:f>$D$3&amp;" #"&amp;BE$7</ns0:f>
        <ns0:v/>
      </ns0:c>
      <ns0:c r="BF8" s="28">
        <ns0:f>$D$3&amp;" #"&amp;BF$7</ns0:f>
        <ns0:v/>
      </ns0:c>
      <ns0:c r="BG8" s="28">
        <ns0:f>$D$3&amp;" #"&amp;BG$7</ns0:f>
        <ns0:v/>
      </ns0:c>
      <ns0:c r="BH8" s="28">
        <ns0:f>$D$3&amp;" #"&amp;BH$7</ns0:f>
        <ns0:v/>
      </ns0:c>
      <ns0:c r="BI8" s="28">
        <ns0:f>$D$3&amp;" #"&amp;BI$7</ns0:f>
        <ns0:v/>
      </ns0:c>
      <ns0:c r="BJ8" s="28">
        <ns0:f>$D$3&amp;" #"&amp;BJ$7</ns0:f>
        <ns0:v/>
      </ns0:c>
      <ns0:c r="BK8" s="28">
        <ns0:f>$D$3&amp;" #"&amp;BK$7</ns0:f>
        <ns0:v/>
      </ns0:c>
      <ns0:c r="BL8" s="28">
        <ns0:f>$D$3&amp;" #"&amp;BL$7</ns0:f>
        <ns0:v/>
      </ns0:c>
      <ns0:c r="BM8" s="28">
        <ns0:f>$D$3&amp;" #"&amp;BM$7</ns0:f>
        <ns0:v/>
      </ns0:c>
      <ns0:c r="BN8" s="28">
        <ns0:f>$D$3&amp;" #"&amp;BN$7</ns0:f>
        <ns0:v/>
      </ns0:c>
      <ns0:c r="BO8" s="28">
        <ns0:f>$D$3&amp;" #"&amp;BO$7</ns0:f>
        <ns0:v/>
      </ns0:c>
      <ns0:c r="BP8" s="28">
        <ns0:f>$D$3&amp;" #"&amp;BP$7</ns0:f>
        <ns0:v/>
      </ns0:c>
      <ns0:c r="BQ8" s="28">
        <ns0:f>$D$3&amp;" #"&amp;BQ$7</ns0:f>
        <ns0:v/>
      </ns0:c>
      <ns0:c r="BR8" s="28">
        <ns0:f>$D$3&amp;" #"&amp;BR$7</ns0:f>
        <ns0:v/>
      </ns0:c>
      <ns0:c r="BS8" s="28">
        <ns0:f>$D$3&amp;" #"&amp;BS$7</ns0:f>
        <ns0:v/>
      </ns0:c>
      <ns0:c r="BT8" s="28">
        <ns0:f>$D$3&amp;" #"&amp;BT$7</ns0:f>
        <ns0:v/>
      </ns0:c>
      <ns0:c r="BU8" s="28">
        <ns0:f>$D$3&amp;" #"&amp;BU$7</ns0:f>
        <ns0:v/>
      </ns0:c>
      <ns0:c r="BV8" s="28">
        <ns0:f>$D$3&amp;" #"&amp;BV$7</ns0:f>
        <ns0:v/>
      </ns0:c>
      <ns0:c r="BW8" s="28">
        <ns0:f>$D$3&amp;" #"&amp;BW$7</ns0:f>
        <ns0:v/>
      </ns0:c>
      <ns0:c r="BX8" s="28">
        <ns0:f>$D$3&amp;" #"&amp;BX$7</ns0:f>
        <ns0:v/>
      </ns0:c>
      <ns0:c r="BY8" s="28">
        <ns0:f>$D$3&amp;" #"&amp;BY$7</ns0:f>
        <ns0:v/>
      </ns0:c>
      <ns0:c r="BZ8" s="28">
        <ns0:f>$D$3&amp;" #"&amp;BZ$7</ns0:f>
        <ns0:v/>
      </ns0:c>
      <ns0:c r="CA8" s="28">
        <ns0:f>$D$3&amp;" #"&amp;CA$7</ns0:f>
        <ns0:v/>
      </ns0:c>
      <ns0:c r="CB8" s="28">
        <ns0:f>$D$3&amp;" #"&amp;CB$7</ns0:f>
        <ns0:v/>
      </ns0:c>
      <ns0:c r="CC8" s="28">
        <ns0:f>$D$3&amp;" #"&amp;CC$7</ns0:f>
        <ns0:v/>
      </ns0:c>
      <ns0:c r="CD8" s="28">
        <ns0:f>$D$3&amp;" #"&amp;CD$7</ns0:f>
        <ns0:v/>
      </ns0:c>
      <ns0:c r="CE8" s="28">
        <ns0:f>$D$3&amp;" #"&amp;CE$7</ns0:f>
        <ns0:v/>
      </ns0:c>
      <ns0:c r="CF8" s="28">
        <ns0:f>$D$3&amp;" #"&amp;CF$7</ns0:f>
        <ns0:v/>
      </ns0:c>
      <ns0:c r="CG8" s="28">
        <ns0:f>$D$3&amp;" #"&amp;CG$7</ns0:f>
        <ns0:v/>
      </ns0:c>
      <ns0:c r="CH8" s="28">
        <ns0:f>$D$3&amp;" #"&amp;CH$7</ns0:f>
        <ns0:v/>
      </ns0:c>
      <ns0:c r="CI8" s="28">
        <ns0:f>$D$3&amp;" #"&amp;CI$7</ns0:f>
        <ns0:v/>
      </ns0:c>
      <ns0:c r="CJ8" s="28">
        <ns0:f>$D$3&amp;" #"&amp;CJ$7</ns0:f>
        <ns0:v/>
      </ns0:c>
      <ns0:c r="CK8" s="28">
        <ns0:f>$D$3&amp;" #"&amp;CK$7</ns0:f>
        <ns0:v/>
      </ns0:c>
      <ns0:c r="CL8" s="28">
        <ns0:f>$D$3&amp;" #"&amp;CL$7</ns0:f>
        <ns0:v/>
      </ns0:c>
      <ns0:c r="CM8" s="28">
        <ns0:f>$D$3&amp;" #"&amp;CM$7</ns0:f>
        <ns0:v/>
      </ns0:c>
      <ns0:c r="CN8" s="28">
        <ns0:f>$D$3&amp;" #"&amp;CN$7</ns0:f>
        <ns0:v/>
      </ns0:c>
      <ns0:c r="CO8" s="28">
        <ns0:f>$D$3&amp;" #"&amp;CO$7</ns0:f>
        <ns0:v/>
      </ns0:c>
      <ns0:c r="CP8" s="28">
        <ns0:f>$D$3&amp;" #"&amp;CP$7</ns0:f>
        <ns0:v/>
      </ns0:c>
      <ns0:c r="CQ8" s="28">
        <ns0:f>$D$3&amp;" #"&amp;CQ$7</ns0:f>
        <ns0:v/>
      </ns0:c>
      <ns0:c r="CR8" s="28">
        <ns0:f>$D$3&amp;" #"&amp;CR$7</ns0:f>
        <ns0:v/>
      </ns0:c>
      <ns0:c r="CS8" s="28">
        <ns0:f>$D$3&amp;" #"&amp;CS$7</ns0:f>
        <ns0:v/>
      </ns0:c>
      <ns0:c r="CT8" s="28">
        <ns0:f>$D$3&amp;" #"&amp;CT$7</ns0:f>
        <ns0:v/>
      </ns0:c>
      <ns0:c r="CU8" s="28">
        <ns0:f>$D$3&amp;" #"&amp;CU$7</ns0:f>
        <ns0:v/>
      </ns0:c>
      <ns0:c r="CV8" s="28">
        <ns0:f>$D$3&amp;" #"&amp;CV$7</ns0:f>
        <ns0:v/>
      </ns0:c>
      <ns0:c r="CW8" s="28">
        <ns0:f>$D$3&amp;" #"&amp;CW$7</ns0:f>
        <ns0:v/>
      </ns0:c>
      <ns0:c r="CX8" s="28">
        <ns0:f>$D$3&amp;" #"&amp;CX$7</ns0:f>
        <ns0:v/>
      </ns0:c>
      <ns0:c r="CY8" s="28">
        <ns0:f>$D$3&amp;" #"&amp;CY$7</ns0:f>
        <ns0:v/>
      </ns0:c>
      <ns0:c r="CZ8" s="28">
        <ns0:f>$D$3&amp;" #"&amp;CZ$7</ns0:f>
        <ns0:v/>
      </ns0:c>
      <ns0:c r="DA8" s="28">
        <ns0:f>$D$3&amp;" #"&amp;DA$7</ns0:f>
        <ns0:v/>
      </ns0:c>
      <ns0:c r="DB8" s="28">
        <ns0:f>$D$3&amp;" #"&amp;DB$7</ns0:f>
        <ns0:v/>
      </ns0:c>
      <ns0:c r="DC8" s="28">
        <ns0:f>$D$3&amp;" #"&amp;DC$7</ns0:f>
        <ns0:v/>
      </ns0:c>
      <ns0:c r="DD8" s="28">
        <ns0:f>$D$3&amp;" #"&amp;DD$7</ns0:f>
        <ns0:v/>
      </ns0:c>
      <ns0:c r="DE8" s="28">
        <ns0:f>$D$3&amp;" #"&amp;DE$7</ns0:f>
        <ns0:v/>
      </ns0:c>
      <ns0:c r="DF8" s="28">
        <ns0:f>$D$3&amp;" #"&amp;DF$7</ns0:f>
        <ns0:v/>
      </ns0:c>
      <ns0:c r="DG8" s="28">
        <ns0:f>$D$3&amp;" #"&amp;DG$7</ns0:f>
        <ns0:v/>
      </ns0:c>
      <ns0:c r="DH8" s="28">
        <ns0:f>$D$3&amp;" #"&amp;DH$7</ns0:f>
        <ns0:v/>
      </ns0:c>
      <ns0:c r="DI8" s="28">
        <ns0:f>$D$3&amp;" #"&amp;DI$7</ns0:f>
        <ns0:v/>
      </ns0:c>
      <ns0:c r="DJ8" s="28">
        <ns0:f>$D$3&amp;" #"&amp;DJ$7</ns0:f>
        <ns0:v/>
      </ns0:c>
      <ns0:c r="DK8" s="28">
        <ns0:f>$D$3&amp;" #"&amp;DK$7</ns0:f>
        <ns0:v/>
      </ns0:c>
      <ns0:c r="DL8" s="28">
        <ns0:f>$D$3&amp;" #"&amp;DL$7</ns0:f>
        <ns0:v/>
      </ns0:c>
      <ns0:c r="DM8" s="28">
        <ns0:f>$D$3&amp;" #"&amp;DM$7</ns0:f>
        <ns0:v/>
      </ns0:c>
      <ns0:c r="DN8" s="28">
        <ns0:f>$D$3&amp;" #"&amp;DN$7</ns0:f>
        <ns0:v/>
      </ns0:c>
      <ns0:c r="DO8" s="28">
        <ns0:f>$D$3&amp;" #"&amp;DO$7</ns0:f>
        <ns0:v/>
      </ns0:c>
      <ns0:c r="DP8" s="28">
        <ns0:f>$D$3&amp;" #"&amp;DP$7</ns0:f>
        <ns0:v/>
      </ns0:c>
      <ns0:c r="DQ8" s="28">
        <ns0:f>$D$3&amp;" #"&amp;DQ$7</ns0:f>
        <ns0:v/>
      </ns0:c>
      <ns0:c r="DR8" s="28">
        <ns0:f>$D$3&amp;" #"&amp;DR$7</ns0:f>
        <ns0:v/>
      </ns0:c>
      <ns0:c r="DS8" s="28">
        <ns0:f>$D$3&amp;" #"&amp;DS$7</ns0:f>
        <ns0:v/>
      </ns0:c>
      <ns0:c r="DT8" s="28">
        <ns0:f>$D$3&amp;" #"&amp;DT$7</ns0:f>
        <ns0:v/>
      </ns0:c>
      <ns0:c r="DU8" s="28">
        <ns0:f>$D$3&amp;" #"&amp;DU$7</ns0:f>
        <ns0:v/>
      </ns0:c>
      <ns0:c r="DV8" s="28">
        <ns0:f>$D$3&amp;" #"&amp;DV$7</ns0:f>
        <ns0:v/>
      </ns0:c>
      <ns0:c r="DW8" s="28">
        <ns0:f>$D$3&amp;" #"&amp;DW$7</ns0:f>
        <ns0:v/>
      </ns0:c>
      <ns0:c r="DX8" s="28">
        <ns0:f>$D$3&amp;" #"&amp;DX$7</ns0:f>
        <ns0:v/>
      </ns0:c>
      <ns0:c r="DY8" s="28">
        <ns0:f>$D$3&amp;" #"&amp;DY$7</ns0:f>
        <ns0:v/>
      </ns0:c>
      <ns0:c r="DZ8" s="28">
        <ns0:f>$D$3&amp;" #"&amp;DZ$7</ns0:f>
        <ns0:v/>
      </ns0:c>
      <ns0:c r="EA8" s="28">
        <ns0:f>$D$3&amp;" #"&amp;EA$7</ns0:f>
        <ns0:v/>
      </ns0:c>
      <ns0:c r="EB8" s="28">
        <ns0:f>$D$3&amp;" #"&amp;EB$7</ns0:f>
        <ns0:v/>
      </ns0:c>
      <ns0:c r="EC8" s="28">
        <ns0:f>$D$3&amp;" #"&amp;EC$7</ns0:f>
        <ns0:v/>
      </ns0:c>
      <ns0:c r="ED8" s="28">
        <ns0:f>$D$3&amp;" #"&amp;ED$7</ns0:f>
        <ns0:v/>
      </ns0:c>
      <ns0:c r="EE8" s="28">
        <ns0:f>$D$3&amp;" #"&amp;EE$7</ns0:f>
        <ns0:v/>
      </ns0:c>
      <ns0:c r="EF8" s="28">
        <ns0:f>$D$3&amp;" #"&amp;EF$7</ns0:f>
        <ns0:v/>
      </ns0:c>
      <ns0:c r="EG8" s="28">
        <ns0:f>$D$3&amp;" #"&amp;EG$7</ns0:f>
        <ns0:v/>
      </ns0:c>
      <ns0:c r="EH8" s="28">
        <ns0:f>$D$3&amp;" #"&amp;EH$7</ns0:f>
        <ns0:v/>
      </ns0:c>
      <ns0:c r="EI8" s="28">
        <ns0:f>$D$3&amp;" #"&amp;EI$7</ns0:f>
        <ns0:v/>
      </ns0:c>
      <ns0:c r="EJ8" s="28">
        <ns0:f>$D$3&amp;" #"&amp;EJ$7</ns0:f>
        <ns0:v/>
      </ns0:c>
      <ns0:c r="EK8" s="28">
        <ns0:f>$D$3&amp;" #"&amp;EK$7</ns0:f>
        <ns0:v/>
      </ns0:c>
      <ns0:c r="EL8" s="28">
        <ns0:f>$D$3&amp;" #"&amp;EL$7</ns0:f>
        <ns0:v/>
      </ns0:c>
      <ns0:c r="EM8" s="28">
        <ns0:f>$D$3&amp;" #"&amp;EM$7</ns0:f>
        <ns0:v/>
      </ns0:c>
      <ns0:c r="EN8" s="28">
        <ns0:f>$D$3&amp;" #"&amp;EN$7</ns0:f>
        <ns0:v/>
      </ns0:c>
      <ns0:c r="EO8" s="28">
        <ns0:f>$D$3&amp;" #"&amp;EO$7</ns0:f>
        <ns0:v/>
      </ns0:c>
      <ns0:c r="EP8" s="28">
        <ns0:f>$D$3&amp;" #"&amp;EP$7</ns0:f>
        <ns0:v/>
      </ns0:c>
      <ns0:c r="EQ8" s="28">
        <ns0:f>$D$3&amp;" #"&amp;EQ$7</ns0:f>
        <ns0:v/>
      </ns0:c>
      <ns0:c r="ER8" s="28">
        <ns0:f>$D$3&amp;" #"&amp;ER$7</ns0:f>
        <ns0:v/>
      </ns0:c>
      <ns0:c r="ES8" s="28">
        <ns0:f>$D$3&amp;" #"&amp;ES$7</ns0:f>
        <ns0:v/>
      </ns0:c>
      <ns0:c r="ET8" s="28">
        <ns0:f>$D$3&amp;" #"&amp;ET$7</ns0:f>
        <ns0:v/>
      </ns0:c>
      <ns0:c r="EU8" s="28">
        <ns0:f>$D$3&amp;" #"&amp;EU$7</ns0:f>
        <ns0:v/>
      </ns0:c>
      <ns0:c r="EV8" s="28">
        <ns0:f>$D$3&amp;" #"&amp;EV$7</ns0:f>
        <ns0:v/>
      </ns0:c>
      <ns0:c r="EW8" s="28">
        <ns0:f>$D$3&amp;" #"&amp;EW$7</ns0:f>
        <ns0:v/>
      </ns0:c>
      <ns0:c r="EX8" s="28">
        <ns0:f>$D$3&amp;" #"&amp;EX$7</ns0:f>
        <ns0:v/>
      </ns0:c>
      <ns0:c r="EY8" s="28">
        <ns0:f>$D$3&amp;" #"&amp;EY$7</ns0:f>
        <ns0:v/>
      </ns0:c>
      <ns0:c r="EZ8" s="28">
        <ns0:f>$D$3&amp;" #"&amp;EZ$7</ns0:f>
        <ns0:v/>
      </ns0:c>
      <ns0:c r="FA8" s="28">
        <ns0:f>$D$3&amp;" #"&amp;FA$7</ns0:f>
        <ns0:v/>
      </ns0:c>
      <ns0:c r="FB8" s="28">
        <ns0:f>$D$3&amp;" #"&amp;FB$7</ns0:f>
        <ns0:v/>
      </ns0:c>
      <ns0:c r="FC8" s="28">
        <ns0:f>$D$3&amp;" #"&amp;FC$7</ns0:f>
        <ns0:v/>
      </ns0:c>
      <ns0:c r="FD8" s="28">
        <ns0:f>$D$3&amp;" #"&amp;FD$7</ns0:f>
        <ns0:v/>
      </ns0:c>
      <ns0:c r="FE8" s="28">
        <ns0:f>$D$3&amp;" #"&amp;FE$7</ns0:f>
        <ns0:v/>
      </ns0:c>
      <ns0:c r="FF8" s="28">
        <ns0:f>$D$3&amp;" #"&amp;FF$7</ns0:f>
        <ns0:v/>
      </ns0:c>
      <ns0:c r="FG8" s="28">
        <ns0:f>$D$3&amp;" #"&amp;FG$7</ns0:f>
        <ns0:v/>
      </ns0:c>
      <ns0:c r="FH8" s="28">
        <ns0:f>$D$3&amp;" #"&amp;FH$7</ns0:f>
        <ns0:v/>
      </ns0:c>
      <ns0:c r="FI8" s="28">
        <ns0:f>$D$3&amp;" #"&amp;FI$7</ns0:f>
        <ns0:v/>
      </ns0:c>
      <ns0:c r="FJ8" s="28">
        <ns0:f>$D$3&amp;" #"&amp;FJ$7</ns0:f>
        <ns0:v/>
      </ns0:c>
      <ns0:c r="FK8" s="28">
        <ns0:f>$D$3&amp;" #"&amp;FK$7</ns0:f>
        <ns0:v/>
      </ns0:c>
      <ns0:c r="FL8" s="28">
        <ns0:f>$D$3&amp;" #"&amp;FL$7</ns0:f>
        <ns0:v/>
      </ns0:c>
      <ns0:c r="FM8" s="28">
        <ns0:f>$D$3&amp;" #"&amp;FM$7</ns0:f>
        <ns0:v/>
      </ns0:c>
      <ns0:c r="FN8" s="28">
        <ns0:f>$D$3&amp;" #"&amp;FN$7</ns0:f>
        <ns0:v/>
      </ns0:c>
      <ns0:c r="FO8" s="28">
        <ns0:f>$D$3&amp;" #"&amp;FO$7</ns0:f>
        <ns0:v/>
      </ns0:c>
      <ns0:c r="FP8" s="28">
        <ns0:f>$D$3&amp;" #"&amp;FP$7</ns0:f>
        <ns0:v/>
      </ns0:c>
      <ns0:c r="FQ8" s="28">
        <ns0:f>$D$3&amp;" #"&amp;FQ$7</ns0:f>
        <ns0:v/>
      </ns0:c>
      <ns0:c r="FR8" s="28">
        <ns0:f>$D$3&amp;" #"&amp;FR$7</ns0:f>
        <ns0:v/>
      </ns0:c>
      <ns0:c r="FS8" s="28">
        <ns0:f>$D$3&amp;" #"&amp;FS$7</ns0:f>
        <ns0:v/>
      </ns0:c>
      <ns0:c r="FT8" s="28">
        <ns0:f>$D$3&amp;" #"&amp;FT$7</ns0:f>
        <ns0:v/>
      </ns0:c>
      <ns0:c r="FU8" s="28">
        <ns0:f>$D$3&amp;" #"&amp;FU$7</ns0:f>
        <ns0:v/>
      </ns0:c>
      <ns0:c r="FV8" s="28">
        <ns0:f>$D$3&amp;" #"&amp;FV$7</ns0:f>
        <ns0:v/>
      </ns0:c>
      <ns0:c r="FW8" s="28">
        <ns0:f>$D$3&amp;" #"&amp;FW$7</ns0:f>
        <ns0:v/>
      </ns0:c>
      <ns0:c r="FX8" s="28">
        <ns0:f>$D$3&amp;" #"&amp;FX$7</ns0:f>
        <ns0:v/>
      </ns0:c>
      <ns0:c r="FY8" s="28">
        <ns0:f>$D$3&amp;" #"&amp;FY$7</ns0:f>
        <ns0:v/>
      </ns0:c>
      <ns0:c r="FZ8" s="28">
        <ns0:f>$D$3&amp;" #"&amp;FZ$7</ns0:f>
        <ns0:v/>
      </ns0:c>
      <ns0:c r="GA8" s="28">
        <ns0:f>$D$3&amp;" #"&amp;GA$7</ns0:f>
        <ns0:v/>
      </ns0:c>
      <ns0:c r="GB8" s="28">
        <ns0:f>$D$3&amp;" #"&amp;GB$7</ns0:f>
        <ns0:v/>
      </ns0:c>
      <ns0:c r="GC8" s="28">
        <ns0:f>$D$3&amp;" #"&amp;GC$7</ns0:f>
        <ns0:v/>
      </ns0:c>
      <ns0:c r="GD8" s="28">
        <ns0:f>$D$3&amp;" #"&amp;GD$7</ns0:f>
        <ns0:v/>
      </ns0:c>
      <ns0:c r="GE8" s="28">
        <ns0:f>$D$3&amp;" #"&amp;GE$7</ns0:f>
        <ns0:v/>
      </ns0:c>
      <ns0:c r="GF8" s="28">
        <ns0:f>$D$3&amp;" #"&amp;GF$7</ns0:f>
        <ns0:v/>
      </ns0:c>
      <ns0:c r="GG8" s="28">
        <ns0:f>$D$3&amp;" #"&amp;GG$7</ns0:f>
        <ns0:v/>
      </ns0:c>
      <ns0:c r="GH8" s="28">
        <ns0:f>$D$3&amp;" #"&amp;GH$7</ns0:f>
        <ns0:v/>
      </ns0:c>
      <ns0:c r="GI8" s="28">
        <ns0:f>$D$3&amp;" #"&amp;GI$7</ns0:f>
        <ns0:v/>
      </ns0:c>
      <ns0:c r="GJ8" s="28">
        <ns0:f>$D$3&amp;" #"&amp;GJ$7</ns0:f>
        <ns0:v/>
      </ns0:c>
      <ns0:c r="GK8" s="28">
        <ns0:f>$D$3&amp;" #"&amp;GK$7</ns0:f>
        <ns0:v/>
      </ns0:c>
      <ns0:c r="GL8" s="28">
        <ns0:f>$D$3&amp;" #"&amp;GL$7</ns0:f>
        <ns0:v/>
      </ns0:c>
      <ns0:c r="GM8" s="28">
        <ns0:f>$D$3&amp;" #"&amp;GM$7</ns0:f>
        <ns0:v/>
      </ns0:c>
      <ns0:c r="GN8" s="28">
        <ns0:f>$D$3&amp;" #"&amp;GN$7</ns0:f>
        <ns0:v/>
      </ns0:c>
      <ns0:c r="GO8" s="28">
        <ns0:f>$D$3&amp;" #"&amp;GO$7</ns0:f>
        <ns0:v/>
      </ns0:c>
      <ns0:c r="GP8" s="28">
        <ns0:f>$D$3&amp;" #"&amp;GP$7</ns0:f>
        <ns0:v/>
      </ns0:c>
      <ns0:c r="GQ8" s="28">
        <ns0:f>$D$3&amp;" #"&amp;GQ$7</ns0:f>
        <ns0:v/>
      </ns0:c>
      <ns0:c r="GR8" s="28">
        <ns0:f>$D$3&amp;" #"&amp;GR$7</ns0:f>
        <ns0:v/>
      </ns0:c>
      <ns0:c r="GS8" s="28">
        <ns0:f>$D$3&amp;" #"&amp;GS$7</ns0:f>
        <ns0:v/>
      </ns0:c>
      <ns0:c r="GT8" s="28">
        <ns0:f>$D$3&amp;" #"&amp;GT$7</ns0:f>
        <ns0:v/>
      </ns0:c>
      <ns0:c r="GU8" s="28">
        <ns0:f>$D$3&amp;" #"&amp;GU$7</ns0:f>
        <ns0:v/>
      </ns0:c>
      <ns0:c r="GV8" s="28">
        <ns0:f>$D$3&amp;" #"&amp;GV$7</ns0:f>
        <ns0:v/>
      </ns0:c>
      <ns0:c r="GW8" s="28">
        <ns0:f>$D$3&amp;" #"&amp;GW$7</ns0:f>
        <ns0:v/>
      </ns0:c>
      <ns0:c r="GX8" s="28">
        <ns0:f>$D$3&amp;" #"&amp;GX$7</ns0:f>
        <ns0:v/>
      </ns0:c>
      <ns0:c r="GY8" s="28">
        <ns0:f>$D$3&amp;" #"&amp;GY$7</ns0:f>
        <ns0:v/>
      </ns0:c>
      <ns0:c r="GZ8" s="28">
        <ns0:f>$D$3&amp;" #"&amp;GZ$7</ns0:f>
        <ns0:v/>
      </ns0:c>
      <ns0:c r="HA8" s="28">
        <ns0:f>$D$3&amp;" #"&amp;HA$7</ns0:f>
        <ns0:v/>
      </ns0:c>
      <ns0:c r="HB8" s="28">
        <ns0:f>$D$3&amp;" #"&amp;HB$7</ns0:f>
        <ns0:v/>
      </ns0:c>
      <ns0:c r="HC8" s="28">
        <ns0:f>$D$3&amp;" #"&amp;HC$7</ns0:f>
        <ns0:v/>
      </ns0:c>
      <ns0:c r="HD8" s="28">
        <ns0:f>$D$3&amp;" #"&amp;HD$7</ns0:f>
        <ns0:v/>
      </ns0:c>
      <ns0:c r="HE8" s="28">
        <ns0:f>$D$3&amp;" #"&amp;HE$7</ns0:f>
        <ns0:v/>
      </ns0:c>
      <ns0:c r="HF8" s="28">
        <ns0:f>$D$3&amp;" #"&amp;HF$7</ns0:f>
        <ns0:v/>
      </ns0:c>
      <ns0:c r="HG8" s="28">
        <ns0:f>$D$3&amp;" #"&amp;HG$7</ns0:f>
        <ns0:v/>
      </ns0:c>
      <ns0:c r="HH8" s="28">
        <ns0:f>$D$3&amp;" #"&amp;HH$7</ns0:f>
        <ns0:v/>
      </ns0:c>
      <ns0:c r="HI8" s="28">
        <ns0:f>$D$3&amp;" #"&amp;HI$7</ns0:f>
        <ns0:v/>
      </ns0:c>
      <ns0:c r="HJ8" s="28">
        <ns0:f>$D$3&amp;" #"&amp;HJ$7</ns0:f>
        <ns0:v/>
      </ns0:c>
      <ns0:c r="HK8" s="28">
        <ns0:f>$D$3&amp;" #"&amp;HK$7</ns0:f>
        <ns0:v/>
      </ns0:c>
      <ns0:c r="HL8" s="28">
        <ns0:f>$D$3&amp;" #"&amp;HL$7</ns0:f>
        <ns0:v/>
      </ns0:c>
      <ns0:c r="HM8" s="28">
        <ns0:f>$D$3&amp;" #"&amp;HM$7</ns0:f>
        <ns0:v/>
      </ns0:c>
      <ns0:c r="HN8" s="28">
        <ns0:f>$D$3&amp;" #"&amp;HN$7</ns0:f>
        <ns0:v/>
      </ns0:c>
      <ns0:c r="HO8" s="28">
        <ns0:f>$D$3&amp;" #"&amp;HO$7</ns0:f>
        <ns0:v/>
      </ns0:c>
      <ns0:c r="HP8" s="28">
        <ns0:f>$D$3&amp;" #"&amp;HP$7</ns0:f>
        <ns0:v/>
      </ns0:c>
      <ns0:c r="HQ8" s="28">
        <ns0:f>$D$3&amp;" #"&amp;HQ$7</ns0:f>
        <ns0:v/>
      </ns0:c>
      <ns0:c r="HR8" s="28">
        <ns0:f>$D$3&amp;" #"&amp;HR$7</ns0:f>
        <ns0:v/>
      </ns0:c>
      <ns0:c r="HS8" s="28">
        <ns0:f>$D$3&amp;" #"&amp;HS$7</ns0:f>
        <ns0:v/>
      </ns0:c>
      <ns0:c r="HT8" s="28">
        <ns0:f>$D$3&amp;" #"&amp;HT$7</ns0:f>
        <ns0:v/>
      </ns0:c>
      <ns0:c r="HU8" s="28">
        <ns0:f>$D$3&amp;" #"&amp;HU$7</ns0:f>
        <ns0:v/>
      </ns0:c>
      <ns0:c r="HV8" s="28">
        <ns0:f>$D$3&amp;" #"&amp;HV$7</ns0:f>
        <ns0:v/>
      </ns0:c>
      <ns0:c r="HW8" s="28">
        <ns0:f>$D$3&amp;" #"&amp;HW$7</ns0:f>
        <ns0:v/>
      </ns0:c>
      <ns0:c r="HX8" s="28">
        <ns0:f>$D$3&amp;" #"&amp;HX$7</ns0:f>
        <ns0:v/>
      </ns0:c>
      <ns0:c r="HY8" s="28">
        <ns0:f>$D$3&amp;" #"&amp;HY$7</ns0:f>
        <ns0:v/>
      </ns0:c>
      <ns0:c r="HZ8" s="28">
        <ns0:f>$D$3&amp;" #"&amp;HZ$7</ns0:f>
        <ns0:v/>
      </ns0:c>
      <ns0:c r="IA8" s="28">
        <ns0:f>$D$3&amp;" #"&amp;IA$7</ns0:f>
        <ns0:v/>
      </ns0:c>
      <ns0:c r="IB8" s="28">
        <ns0:f>$D$3&amp;" #"&amp;IB$7</ns0:f>
        <ns0:v/>
      </ns0:c>
      <ns0:c r="IC8" s="28">
        <ns0:f>$D$3&amp;" #"&amp;IC$7</ns0:f>
        <ns0:v/>
      </ns0:c>
      <ns0:c r="ID8" s="28">
        <ns0:f>$D$3&amp;" #"&amp;ID$7</ns0:f>
        <ns0:v/>
      </ns0:c>
      <ns0:c r="IE8" s="28">
        <ns0:f>$D$3&amp;" #"&amp;IE$7</ns0:f>
        <ns0:v/>
      </ns0:c>
      <ns0:c r="IF8" s="28">
        <ns0:f>$D$3&amp;" #"&amp;IF$7</ns0:f>
        <ns0:v/>
      </ns0:c>
      <ns0:c r="IG8" s="28">
        <ns0:f>$D$3&amp;" #"&amp;IG$7</ns0:f>
        <ns0:v/>
      </ns0:c>
      <ns0:c r="IH8" s="28">
        <ns0:f>$D$3&amp;" #"&amp;IH$7</ns0:f>
        <ns0:v/>
      </ns0:c>
      <ns0:c r="II8" s="28">
        <ns0:f>$D$3&amp;" #"&amp;II$7</ns0:f>
        <ns0:v/>
      </ns0:c>
      <ns0:c r="IJ8" s="28">
        <ns0:f>$D$3&amp;" #"&amp;IJ$7</ns0:f>
        <ns0:v/>
      </ns0:c>
      <ns0:c r="IK8" s="28">
        <ns0:f>$D$3&amp;" #"&amp;IK$7</ns0:f>
        <ns0:v/>
      </ns0:c>
      <ns0:c r="IL8" s="28">
        <ns0:f>$D$3&amp;" #"&amp;IL$7</ns0:f>
        <ns0:v/>
      </ns0:c>
      <ns0:c r="IM8" s="28">
        <ns0:f>$D$3&amp;" #"&amp;IM$7</ns0:f>
        <ns0:v/>
      </ns0:c>
      <ns0:c r="IN8" s="28">
        <ns0:f>$D$3&amp;" #"&amp;IN$7</ns0:f>
        <ns0:v/>
      </ns0:c>
      <ns0:c r="IO8" s="28">
        <ns0:f>$D$3&amp;" #"&amp;IO$7</ns0:f>
        <ns0:v/>
      </ns0:c>
      <ns0:c r="IP8" s="28">
        <ns0:f>$D$3&amp;" #"&amp;IP$7</ns0:f>
        <ns0:v/>
      </ns0:c>
      <ns0:c r="IQ8" s="28">
        <ns0:f>$D$3&amp;" #"&amp;IQ$7</ns0:f>
        <ns0:v/>
      </ns0:c>
      <ns0:c r="IR8" s="28">
        <ns0:f>$D$3&amp;" #"&amp;IR$7</ns0:f>
        <ns0:v/>
      </ns0:c>
      <ns0:c r="IS8" s="28">
        <ns0:f>$D$3&amp;" #"&amp;IS$7</ns0:f>
        <ns0:v/>
      </ns0:c>
      <ns0:c r="IT8" s="28">
        <ns0:f>$D$3&amp;" #"&amp;IT$7</ns0:f>
        <ns0:v/>
      </ns0:c>
      <ns0:c r="IU8" s="28">
        <ns0:f>$D$3&amp;" #"&amp;IU$7</ns0:f>
        <ns0:v/>
      </ns0:c>
      <ns0:c r="IV8" s="28">
        <ns0:f>$D$3&amp;" #"&amp;IV$7</ns0:f>
        <ns0:v/>
      </ns0:c>
      <ns0:c r="IW8" s="28">
        <ns0:f>$D$3&amp;" #"&amp;IW$7</ns0:f>
        <ns0:v/>
      </ns0:c>
      <ns0:c r="IX8" s="28">
        <ns0:f>$D$3&amp;" #"&amp;IX$7</ns0:f>
        <ns0:v/>
      </ns0:c>
      <ns0:c r="IY8" s="28">
        <ns0:f>$D$3&amp;" #"&amp;IY$7</ns0:f>
        <ns0:v/>
      </ns0:c>
      <ns0:c r="IZ8" s="28">
        <ns0:f>$D$3&amp;" #"&amp;IZ$7</ns0:f>
        <ns0:v/>
      </ns0:c>
      <ns0:c r="JA8" s="28">
        <ns0:f>$D$3&amp;" #"&amp;JA$7</ns0:f>
        <ns0:v/>
      </ns0:c>
      <ns0:c r="JB8" s="28">
        <ns0:f>$D$3&amp;" #"&amp;JB$7</ns0:f>
        <ns0:v/>
      </ns0:c>
      <ns0:c r="JC8" s="28">
        <ns0:f>$D$3&amp;" #"&amp;JC$7</ns0:f>
        <ns0:v/>
      </ns0:c>
      <ns0:c r="JD8" s="28">
        <ns0:f>$D$3&amp;" #"&amp;JD$7</ns0:f>
        <ns0:v/>
      </ns0:c>
      <ns0:c r="JE8" s="28">
        <ns0:f>$D$3&amp;" #"&amp;JE$7</ns0:f>
        <ns0:v/>
      </ns0:c>
      <ns0:c r="JF8" s="28">
        <ns0:f>$D$3&amp;" #"&amp;JF$7</ns0:f>
        <ns0:v/>
      </ns0:c>
      <ns0:c r="JG8" s="28">
        <ns0:f>$D$3&amp;" #"&amp;JG$7</ns0:f>
        <ns0:v/>
      </ns0:c>
      <ns0:c r="JH8" s="28">
        <ns0:f>$D$3&amp;" #"&amp;JH$7</ns0:f>
        <ns0:v/>
      </ns0:c>
      <ns0:c r="JI8" s="28">
        <ns0:f>$D$3&amp;" #"&amp;JI$7</ns0:f>
        <ns0:v/>
      </ns0:c>
      <ns0:c r="JJ8" s="28">
        <ns0:f>$D$3&amp;" #"&amp;JJ$7</ns0:f>
        <ns0:v/>
      </ns0:c>
      <ns0:c r="JK8" s="28">
        <ns0:f>$D$3&amp;" #"&amp;JK$7</ns0:f>
        <ns0:v/>
      </ns0:c>
      <ns0:c r="JL8" s="28">
        <ns0:f>$D$3&amp;" #"&amp;JL$7</ns0:f>
        <ns0:v/>
      </ns0:c>
      <ns0:c r="JM8" s="28">
        <ns0:f>$D$3&amp;" #"&amp;JM$7</ns0:f>
        <ns0:v/>
      </ns0:c>
      <ns0:c r="JN8" s="28">
        <ns0:f>$D$3&amp;" #"&amp;JN$7</ns0:f>
        <ns0:v/>
      </ns0:c>
      <ns0:c r="JO8" s="28">
        <ns0:f>$D$3&amp;" #"&amp;JO$7</ns0:f>
        <ns0:v/>
      </ns0:c>
      <ns0:c r="JP8" s="28">
        <ns0:f>$D$3&amp;" #"&amp;JP$7</ns0:f>
        <ns0:v/>
      </ns0:c>
      <ns0:c r="JQ8" s="28">
        <ns0:f>$D$3&amp;" #"&amp;JQ$7</ns0:f>
        <ns0:v/>
      </ns0:c>
      <ns0:c r="JR8" s="28">
        <ns0:f>$D$3&amp;" #"&amp;JR$7</ns0:f>
        <ns0:v/>
      </ns0:c>
      <ns0:c r="JS8" s="28">
        <ns0:f>$D$3&amp;" #"&amp;JS$7</ns0:f>
        <ns0:v/>
      </ns0:c>
      <ns0:c r="JT8" s="28">
        <ns0:f>$D$3&amp;" #"&amp;JT$7</ns0:f>
        <ns0:v/>
      </ns0:c>
      <ns0:c r="JU8" s="28">
        <ns0:f>$D$3&amp;" #"&amp;JU$7</ns0:f>
        <ns0:v/>
      </ns0:c>
      <ns0:c r="JV8" s="28">
        <ns0:f>$D$3&amp;" #"&amp;JV$7</ns0:f>
        <ns0:v/>
      </ns0:c>
      <ns0:c r="JW8" s="28">
        <ns0:f>$D$3&amp;" #"&amp;JW$7</ns0:f>
        <ns0:v/>
      </ns0:c>
      <ns0:c r="JX8" s="28">
        <ns0:f>$D$3&amp;" #"&amp;JX$7</ns0:f>
        <ns0:v/>
      </ns0:c>
      <ns0:c r="JY8" s="28">
        <ns0:f>$D$3&amp;" #"&amp;JY$7</ns0:f>
        <ns0:v/>
      </ns0:c>
      <ns0:c r="JZ8" s="28">
        <ns0:f>$D$3&amp;" #"&amp;JZ$7</ns0:f>
        <ns0:v/>
      </ns0:c>
      <ns0:c r="KA8" s="28">
        <ns0:f>$D$3&amp;" #"&amp;KA$7</ns0:f>
        <ns0:v/>
      </ns0:c>
      <ns0:c r="KB8" s="28">
        <ns0:f>$D$3&amp;" #"&amp;KB$7</ns0:f>
        <ns0:v/>
      </ns0:c>
      <ns0:c r="KC8" s="28">
        <ns0:f>$D$3&amp;" #"&amp;KC$7</ns0:f>
        <ns0:v/>
      </ns0:c>
      <ns0:c r="KD8" s="28">
        <ns0:f>$D$3&amp;" #"&amp;KD$7</ns0:f>
        <ns0:v/>
      </ns0:c>
      <ns0:c r="KE8" s="28">
        <ns0:f>$D$3&amp;" #"&amp;KE$7</ns0:f>
        <ns0:v/>
      </ns0:c>
      <ns0:c r="KF8" s="28">
        <ns0:f>$D$3&amp;" #"&amp;KF$7</ns0:f>
        <ns0:v/>
      </ns0:c>
      <ns0:c r="KG8" s="28">
        <ns0:f>$D$3&amp;" #"&amp;KG$7</ns0:f>
        <ns0:v/>
      </ns0:c>
      <ns0:c r="KH8" s="28">
        <ns0:f>$D$3&amp;" #"&amp;KH$7</ns0:f>
        <ns0:v/>
      </ns0:c>
      <ns0:c r="KI8" s="28">
        <ns0:f>$D$3&amp;" #"&amp;KI$7</ns0:f>
        <ns0:v/>
      </ns0:c>
      <ns0:c r="KJ8" s="28">
        <ns0:f>$D$3&amp;" #"&amp;KJ$7</ns0:f>
        <ns0:v/>
      </ns0:c>
      <ns0:c r="KK8" s="28">
        <ns0:f>$D$3&amp;" #"&amp;KK$7</ns0:f>
        <ns0:v/>
      </ns0:c>
      <ns0:c r="KL8" s="28">
        <ns0:f>$D$3&amp;" #"&amp;KL$7</ns0:f>
        <ns0:v/>
      </ns0:c>
      <ns0:c r="KM8" s="28">
        <ns0:f>$D$3&amp;" #"&amp;KM$7</ns0:f>
        <ns0:v/>
      </ns0:c>
      <ns0:c r="KN8" s="28">
        <ns0:f>$D$3&amp;" #"&amp;KN$7</ns0:f>
        <ns0:v/>
      </ns0:c>
      <ns0:c r="KO8" s="28">
        <ns0:f>$D$3&amp;" #"&amp;KO$7</ns0:f>
        <ns0:v/>
      </ns0:c>
      <ns0:c r="KP8" s="28">
        <ns0:f>$D$3&amp;" #"&amp;KP$7</ns0:f>
        <ns0:v/>
      </ns0:c>
      <ns0:c r="KQ8" s="28">
        <ns0:f>$D$3&amp;" #"&amp;KQ$7</ns0:f>
        <ns0:v/>
      </ns0:c>
      <ns0:c r="KR8" s="28">
        <ns0:f>$D$3&amp;" #"&amp;KR$7</ns0:f>
        <ns0:v/>
      </ns0:c>
      <ns0:c r="KS8" s="28">
        <ns0:f>$D$3&amp;" #"&amp;KS$7</ns0:f>
        <ns0:v/>
      </ns0:c>
      <ns0:c r="KT8" s="28">
        <ns0:f>$D$3&amp;" #"&amp;KT$7</ns0:f>
        <ns0:v/>
      </ns0:c>
      <ns0:c r="KU8" s="28">
        <ns0:f>$D$3&amp;" #"&amp;KU$7</ns0:f>
        <ns0:v/>
      </ns0:c>
      <ns0:c r="KV8" s="28">
        <ns0:f>$D$3&amp;" #"&amp;KV$7</ns0:f>
        <ns0:v/>
      </ns0:c>
      <ns0:c r="KW8" s="28">
        <ns0:f>$D$3&amp;" #"&amp;KW$7</ns0:f>
        <ns0:v/>
      </ns0:c>
      <ns0:c r="KX8" s="28">
        <ns0:f>$D$3&amp;" #"&amp;KX$7</ns0:f>
        <ns0:v/>
      </ns0:c>
      <ns0:c r="KY8" s="28">
        <ns0:f>$D$3&amp;" #"&amp;KY$7</ns0:f>
        <ns0:v/>
      </ns0:c>
      <ns0:c r="KZ8" s="28">
        <ns0:f>$D$3&amp;" #"&amp;KZ$7</ns0:f>
        <ns0:v/>
      </ns0:c>
      <ns0:c r="LA8" s="28">
        <ns0:f>$D$3&amp;" #"&amp;LA$7</ns0:f>
        <ns0:v/>
      </ns0:c>
      <ns0:c r="LB8" s="28">
        <ns0:f>$D$3&amp;" #"&amp;LB$7</ns0:f>
        <ns0:v/>
      </ns0:c>
      <ns0:c r="LC8" s="28">
        <ns0:f>$D$3&amp;" #"&amp;LC$7</ns0:f>
        <ns0:v/>
      </ns0:c>
      <ns0:c r="LD8" s="28">
        <ns0:f>$D$3&amp;" #"&amp;LD$7</ns0:f>
        <ns0:v/>
      </ns0:c>
      <ns0:c r="LE8" s="28">
        <ns0:f>$D$3&amp;" #"&amp;LE$7</ns0:f>
        <ns0:v/>
      </ns0:c>
      <ns0:c r="LF8" s="28">
        <ns0:f>$D$3&amp;" #"&amp;LF$7</ns0:f>
        <ns0:v/>
      </ns0:c>
      <ns0:c r="LG8" s="28">
        <ns0:f>$D$3&amp;"_"&amp;LG$7</ns0:f>
        <ns0:v/>
      </ns0:c>
      <ns0:c r="LI8" s="28">
        <ns0:f>$D$4&amp;" #"&amp;LI$7</ns0:f>
        <ns0:v/>
      </ns0:c>
      <ns0:c r="LJ8" s="28">
        <ns0:f>$D$4&amp;" #"&amp;LJ$7</ns0:f>
        <ns0:v/>
      </ns0:c>
      <ns0:c r="LK8" s="28">
        <ns0:f>$D$4&amp;" #"&amp;LK$7</ns0:f>
        <ns0:v/>
      </ns0:c>
      <ns0:c r="LL8" s="28">
        <ns0:f>$D$4&amp;" #"&amp;LL$7</ns0:f>
        <ns0:v/>
      </ns0:c>
      <ns0:c r="LM8" s="28">
        <ns0:f>$D$4&amp;" #"&amp;LM$7</ns0:f>
        <ns0:v/>
      </ns0:c>
      <ns0:c r="LN8" s="28">
        <ns0:f>$D$4&amp;" #"&amp;LN$7</ns0:f>
        <ns0:v/>
      </ns0:c>
      <ns0:c r="LO8" s="28">
        <ns0:f>$D$4&amp;" #"&amp;LO$7</ns0:f>
        <ns0:v/>
      </ns0:c>
      <ns0:c r="LP8" s="28">
        <ns0:f>$D$4&amp;" #"&amp;LP$7</ns0:f>
        <ns0:v/>
      </ns0:c>
      <ns0:c r="LQ8" s="28">
        <ns0:f>$D$4&amp;" #"&amp;LQ$7</ns0:f>
        <ns0:v/>
      </ns0:c>
      <ns0:c r="LR8" s="28">
        <ns0:f>$D$4&amp;" #"&amp;LR$7</ns0:f>
        <ns0:v/>
      </ns0:c>
      <ns0:c r="LS8" s="28">
        <ns0:f>$D$4&amp;" #"&amp;LS$7</ns0:f>
        <ns0:v/>
      </ns0:c>
      <ns0:c r="LT8" s="28">
        <ns0:f>$D$4&amp;" #"&amp;LT$7</ns0:f>
        <ns0:v/>
      </ns0:c>
      <ns0:c r="LU8" s="28">
        <ns0:f>$D$4&amp;" #"&amp;LU$7</ns0:f>
        <ns0:v/>
      </ns0:c>
      <ns0:c r="LV8" s="28">
        <ns0:f>$D$4&amp;" #"&amp;LV$7</ns0:f>
        <ns0:v/>
      </ns0:c>
      <ns0:c r="LW8" s="28">
        <ns0:f>$D$4&amp;" #"&amp;LW$7</ns0:f>
        <ns0:v/>
      </ns0:c>
      <ns0:c r="LX8" s="28">
        <ns0:f>$D$4&amp;" #"&amp;LX$7</ns0:f>
        <ns0:v/>
      </ns0:c>
      <ns0:c r="LY8" s="28">
        <ns0:f>$D$4&amp;" #"&amp;LY$7</ns0:f>
        <ns0:v/>
      </ns0:c>
      <ns0:c r="LZ8" s="28">
        <ns0:f>$D$4&amp;" #"&amp;LZ$7</ns0:f>
        <ns0:v/>
      </ns0:c>
      <ns0:c r="MA8" s="28">
        <ns0:f>$D$4&amp;" #"&amp;MA$7</ns0:f>
        <ns0:v/>
      </ns0:c>
      <ns0:c r="MB8" s="28">
        <ns0:f>$D$4&amp;" #"&amp;MB$7</ns0:f>
        <ns0:v/>
      </ns0:c>
      <ns0:c r="MC8" s="28">
        <ns0:f>$D$4&amp;" #"&amp;MC$7</ns0:f>
        <ns0:v/>
      </ns0:c>
      <ns0:c r="MD8" s="28">
        <ns0:f>$D$4&amp;" #"&amp;MD$7</ns0:f>
        <ns0:v/>
      </ns0:c>
      <ns0:c r="ME8" s="28">
        <ns0:f>$D$4&amp;" #"&amp;ME$7</ns0:f>
        <ns0:v/>
      </ns0:c>
      <ns0:c r="MF8" s="28">
        <ns0:f>$D$4&amp;" #"&amp;MF$7</ns0:f>
        <ns0:v/>
      </ns0:c>
      <ns0:c r="MG8" s="28">
        <ns0:f>$D$4&amp;" #"&amp;MG$7</ns0:f>
        <ns0:v/>
      </ns0:c>
      <ns0:c r="MH8" s="28">
        <ns0:f>$D$4&amp;" #"&amp;MH$7</ns0:f>
        <ns0:v/>
      </ns0:c>
      <ns0:c r="MI8" s="28">
        <ns0:f>$D$4&amp;" #"&amp;MI$7</ns0:f>
        <ns0:v/>
      </ns0:c>
      <ns0:c r="MJ8" s="28">
        <ns0:f>$D$4&amp;" #"&amp;MJ$7</ns0:f>
        <ns0:v/>
      </ns0:c>
      <ns0:c r="MK8" s="28">
        <ns0:f>$D$4&amp;" #"&amp;MK$7</ns0:f>
        <ns0:v/>
      </ns0:c>
      <ns0:c r="ML8" s="28">
        <ns0:f>$D$4&amp;" #"&amp;ML$7</ns0:f>
        <ns0:v/>
      </ns0:c>
      <ns0:c r="MM8" s="28">
        <ns0:f>$D$4&amp;" #"&amp;MM$7</ns0:f>
        <ns0:v/>
      </ns0:c>
      <ns0:c r="MN8" s="28">
        <ns0:f>$D$4&amp;" #"&amp;MN$7</ns0:f>
        <ns0:v/>
      </ns0:c>
      <ns0:c r="MO8" s="28">
        <ns0:f>$D$4&amp;" #"&amp;MO$7</ns0:f>
        <ns0:v/>
      </ns0:c>
      <ns0:c r="MP8" s="28">
        <ns0:f>$D$4&amp;" #"&amp;MP$7</ns0:f>
        <ns0:v/>
      </ns0:c>
      <ns0:c r="MQ8" s="28">
        <ns0:f>$D$4&amp;" #"&amp;MQ$7</ns0:f>
        <ns0:v/>
      </ns0:c>
      <ns0:c r="MR8" s="28">
        <ns0:f>$D$4&amp;" #"&amp;MR$7</ns0:f>
        <ns0:v/>
      </ns0:c>
      <ns0:c r="MS8" s="28">
        <ns0:f>$D$4&amp;" #"&amp;MS$7</ns0:f>
        <ns0:v/>
      </ns0:c>
      <ns0:c r="MT8" s="28">
        <ns0:f>$D$4&amp;" #"&amp;MT$7</ns0:f>
        <ns0:v/>
      </ns0:c>
      <ns0:c r="MU8" s="28">
        <ns0:f>$D$4&amp;" #"&amp;MU$7</ns0:f>
        <ns0:v/>
      </ns0:c>
      <ns0:c r="MV8" s="28">
        <ns0:f>$D$4&amp;" #"&amp;MV$7</ns0:f>
        <ns0:v/>
      </ns0:c>
      <ns0:c r="MW8" s="28">
        <ns0:f>$D$4&amp;" #"&amp;MW$7</ns0:f>
        <ns0:v/>
      </ns0:c>
      <ns0:c r="MX8" s="28">
        <ns0:f>$D$4&amp;" #"&amp;MX$7</ns0:f>
        <ns0:v/>
      </ns0:c>
      <ns0:c r="MY8" s="28">
        <ns0:f>$D$4&amp;" #"&amp;MY$7</ns0:f>
        <ns0:v/>
      </ns0:c>
      <ns0:c r="MZ8" s="28">
        <ns0:f>$D$4&amp;" #"&amp;MZ$7</ns0:f>
        <ns0:v/>
      </ns0:c>
      <ns0:c r="NA8" s="28">
        <ns0:f>$D$4&amp;" #"&amp;NA$7</ns0:f>
        <ns0:v/>
      </ns0:c>
      <ns0:c r="NB8" s="28">
        <ns0:f>$D$4&amp;" #"&amp;NB$7</ns0:f>
        <ns0:v/>
      </ns0:c>
      <ns0:c r="NC8" s="28">
        <ns0:f>$D$4&amp;" #"&amp;NC$7</ns0:f>
        <ns0:v/>
      </ns0:c>
      <ns0:c r="ND8" s="28">
        <ns0:f>$D$4&amp;" #"&amp;ND$7</ns0:f>
        <ns0:v/>
      </ns0:c>
      <ns0:c r="NE8" s="28">
        <ns0:f>$D$4&amp;" #"&amp;NE$7</ns0:f>
        <ns0:v/>
      </ns0:c>
      <ns0:c r="NF8" s="28">
        <ns0:f>$D$4&amp;" #"&amp;NF$7</ns0:f>
        <ns0:v/>
      </ns0:c>
      <ns0:c r="NG8" s="28">
        <ns0:f>$D$4&amp;" #"&amp;NG$7</ns0:f>
        <ns0:v/>
      </ns0:c>
      <ns0:c r="NH8" s="28">
        <ns0:f>$D$4&amp;" #"&amp;NH$7</ns0:f>
        <ns0:v/>
      </ns0:c>
      <ns0:c r="NI8" s="28">
        <ns0:f>$D$4&amp;" #"&amp;NI$7</ns0:f>
        <ns0:v/>
      </ns0:c>
      <ns0:c r="NJ8" s="28">
        <ns0:f>$D$4&amp;" #"&amp;NJ$7</ns0:f>
        <ns0:v/>
      </ns0:c>
      <ns0:c r="NK8" s="28">
        <ns0:f>$D$4&amp;" #"&amp;NK$7</ns0:f>
        <ns0:v/>
      </ns0:c>
      <ns0:c r="NL8" s="28">
        <ns0:f>$D$4&amp;" #"&amp;NL$7</ns0:f>
        <ns0:v/>
      </ns0:c>
      <ns0:c r="NM8" s="28">
        <ns0:f>$D$4&amp;" #"&amp;NM$7</ns0:f>
        <ns0:v/>
      </ns0:c>
      <ns0:c r="NN8" s="28">
        <ns0:f>$D$4&amp;" #"&amp;NN$7</ns0:f>
        <ns0:v/>
      </ns0:c>
      <ns0:c r="NO8" s="28">
        <ns0:f>$D$4&amp;" #"&amp;NO$7</ns0:f>
        <ns0:v/>
      </ns0:c>
      <ns0:c r="NP8" s="28">
        <ns0:f>$D$4&amp;" #"&amp;NP$7</ns0:f>
        <ns0:v/>
      </ns0:c>
      <ns0:c r="NQ8" s="28">
        <ns0:f>$D$4&amp;" #"&amp;NQ$7</ns0:f>
        <ns0:v/>
      </ns0:c>
      <ns0:c r="NR8" s="28">
        <ns0:f>$D$4&amp;" #"&amp;NR$7</ns0:f>
        <ns0:v/>
      </ns0:c>
      <ns0:c r="NS8" s="28">
        <ns0:f>$D$4&amp;" #"&amp;NS$7</ns0:f>
        <ns0:v/>
      </ns0:c>
      <ns0:c r="NT8" s="28">
        <ns0:f>$D$4&amp;" #"&amp;NT$7</ns0:f>
        <ns0:v/>
      </ns0:c>
      <ns0:c r="NU8" s="28">
        <ns0:f>$D$4&amp;" #"&amp;NU$7</ns0:f>
        <ns0:v/>
      </ns0:c>
      <ns0:c r="NV8" s="28">
        <ns0:f>$D$4&amp;" #"&amp;NV$7</ns0:f>
        <ns0:v/>
      </ns0:c>
      <ns0:c r="NW8" s="28">
        <ns0:f>$D$4&amp;" #"&amp;NW$7</ns0:f>
        <ns0:v/>
      </ns0:c>
      <ns0:c r="NX8" s="28">
        <ns0:f>$D$4&amp;" #"&amp;NX$7</ns0:f>
        <ns0:v/>
      </ns0:c>
      <ns0:c r="NY8" s="28">
        <ns0:f>$D$4&amp;" #"&amp;NY$7</ns0:f>
        <ns0:v/>
      </ns0:c>
      <ns0:c r="NZ8" s="28">
        <ns0:f>$D$4&amp;" #"&amp;NZ$7</ns0:f>
        <ns0:v/>
      </ns0:c>
      <ns0:c r="OA8" s="28">
        <ns0:f>$D$4&amp;" #"&amp;OA$7</ns0:f>
        <ns0:v/>
      </ns0:c>
      <ns0:c r="OB8" s="28">
        <ns0:f>$D$4&amp;" #"&amp;OB$7</ns0:f>
        <ns0:v/>
      </ns0:c>
      <ns0:c r="OC8" s="28">
        <ns0:f>$D$4&amp;" #"&amp;OC$7</ns0:f>
        <ns0:v/>
      </ns0:c>
      <ns0:c r="OD8" s="28">
        <ns0:f>$D$4&amp;" #"&amp;OD$7</ns0:f>
        <ns0:v/>
      </ns0:c>
      <ns0:c r="OE8" s="28">
        <ns0:f>$D$4&amp;" #"&amp;OE$7</ns0:f>
        <ns0:v/>
      </ns0:c>
      <ns0:c r="OF8" s="28">
        <ns0:f>$D$4&amp;" #"&amp;OF$7</ns0:f>
        <ns0:v/>
      </ns0:c>
      <ns0:c r="OG8" s="28">
        <ns0:f>$D$4&amp;" #"&amp;OG$7</ns0:f>
        <ns0:v/>
      </ns0:c>
      <ns0:c r="OH8" s="28">
        <ns0:f>$D$4&amp;" #"&amp;OH$7</ns0:f>
        <ns0:v/>
      </ns0:c>
      <ns0:c r="OI8" s="28">
        <ns0:f>$D$4&amp;" #"&amp;OI$7</ns0:f>
        <ns0:v/>
      </ns0:c>
      <ns0:c r="OJ8" s="28">
        <ns0:f>$D$4&amp;" #"&amp;OJ$7</ns0:f>
        <ns0:v/>
      </ns0:c>
      <ns0:c r="OK8" s="28">
        <ns0:f>$D$4&amp;" #"&amp;OK$7</ns0:f>
        <ns0:v/>
      </ns0:c>
      <ns0:c r="OL8" s="28">
        <ns0:f>$D$4&amp;" #"&amp;OL$7</ns0:f>
        <ns0:v/>
      </ns0:c>
      <ns0:c r="OM8" s="28">
        <ns0:f>$D$4&amp;" #"&amp;OM$7</ns0:f>
        <ns0:v/>
      </ns0:c>
      <ns0:c r="ON8" s="28">
        <ns0:f>$D$4&amp;" #"&amp;ON$7</ns0:f>
        <ns0:v/>
      </ns0:c>
      <ns0:c r="OO8" s="28">
        <ns0:f>$D$4&amp;" #"&amp;OO$7</ns0:f>
        <ns0:v/>
      </ns0:c>
      <ns0:c r="OP8" s="28">
        <ns0:f>$D$4&amp;" #"&amp;OP$7</ns0:f>
        <ns0:v/>
      </ns0:c>
      <ns0:c r="OQ8" s="28">
        <ns0:f>$D$4&amp;" #"&amp;OQ$7</ns0:f>
        <ns0:v/>
      </ns0:c>
      <ns0:c r="OR8" s="28">
        <ns0:f>$D$4&amp;" #"&amp;OR$7</ns0:f>
        <ns0:v/>
      </ns0:c>
      <ns0:c r="OS8" s="28">
        <ns0:f>$D$4&amp;" #"&amp;OS$7</ns0:f>
        <ns0:v/>
      </ns0:c>
      <ns0:c r="OT8" s="28">
        <ns0:f>$D$4&amp;" #"&amp;OT$7</ns0:f>
        <ns0:v/>
      </ns0:c>
      <ns0:c r="OU8" s="28">
        <ns0:f>$D$4&amp;" #"&amp;OU$7</ns0:f>
        <ns0:v/>
      </ns0:c>
      <ns0:c r="OV8" s="28">
        <ns0:f>$D$4&amp;" #"&amp;OV$7</ns0:f>
        <ns0:v/>
      </ns0:c>
      <ns0:c r="OW8" s="28">
        <ns0:f>$D$4&amp;" #"&amp;OW$7</ns0:f>
        <ns0:v/>
      </ns0:c>
      <ns0:c r="OX8" s="28">
        <ns0:f>$D$4&amp;" #"&amp;OX$7</ns0:f>
        <ns0:v/>
      </ns0:c>
      <ns0:c r="OY8" s="28">
        <ns0:f>$D$4&amp;" #"&amp;OY$7</ns0:f>
        <ns0:v/>
      </ns0:c>
      <ns0:c r="OZ8" s="28">
        <ns0:f>$D$4&amp;" #"&amp;OZ$7</ns0:f>
        <ns0:v/>
      </ns0:c>
      <ns0:c r="PA8" s="28">
        <ns0:f>$D$4&amp;" #"&amp;PA$7</ns0:f>
        <ns0:v/>
      </ns0:c>
      <ns0:c r="PB8" s="28">
        <ns0:f>$D$4&amp;" #"&amp;PB$7</ns0:f>
        <ns0:v/>
      </ns0:c>
      <ns0:c r="PC8" s="28">
        <ns0:f>$D$4&amp;" #"&amp;PC$7</ns0:f>
        <ns0:v/>
      </ns0:c>
      <ns0:c r="PD8" s="28">
        <ns0:f>$D$4&amp;" #"&amp;PD$7</ns0:f>
        <ns0:v/>
      </ns0:c>
      <ns0:c r="PE8" s="28">
        <ns0:f>$D$4&amp;" #"&amp;PE$7</ns0:f>
        <ns0:v/>
      </ns0:c>
      <ns0:c r="PF8" s="28">
        <ns0:f>$D$4&amp;" #"&amp;PF$7</ns0:f>
        <ns0:v/>
      </ns0:c>
      <ns0:c r="PG8" s="28">
        <ns0:f>$D$4&amp;" #"&amp;PG$7</ns0:f>
        <ns0:v/>
      </ns0:c>
      <ns0:c r="PH8" s="28">
        <ns0:f>$D$4&amp;" #"&amp;PH$7</ns0:f>
        <ns0:v/>
      </ns0:c>
      <ns0:c r="PI8" s="28">
        <ns0:f>$D$4&amp;" #"&amp;PI$7</ns0:f>
        <ns0:v/>
      </ns0:c>
      <ns0:c r="PJ8" s="28">
        <ns0:f>$D$4&amp;" #"&amp;PJ$7</ns0:f>
        <ns0:v/>
      </ns0:c>
      <ns0:c r="PK8" s="28">
        <ns0:f>$D$4&amp;" #"&amp;PK$7</ns0:f>
        <ns0:v/>
      </ns0:c>
      <ns0:c r="PL8" s="28">
        <ns0:f>$D$4&amp;" #"&amp;PL$7</ns0:f>
        <ns0:v/>
      </ns0:c>
      <ns0:c r="PM8" s="28">
        <ns0:f>$D$4&amp;" #"&amp;PM$7</ns0:f>
        <ns0:v/>
      </ns0:c>
      <ns0:c r="PN8" s="28">
        <ns0:f>$D$4&amp;" #"&amp;PN$7</ns0:f>
        <ns0:v/>
      </ns0:c>
      <ns0:c r="PO8" s="28">
        <ns0:f>$D$4&amp;" #"&amp;PO$7</ns0:f>
        <ns0:v/>
      </ns0:c>
      <ns0:c r="PP8" s="28">
        <ns0:f>$D$4&amp;" #"&amp;PP$7</ns0:f>
        <ns0:v/>
      </ns0:c>
      <ns0:c r="PQ8" s="28">
        <ns0:f>$D$4&amp;" #"&amp;PQ$7</ns0:f>
        <ns0:v/>
      </ns0:c>
      <ns0:c r="PR8" s="28">
        <ns0:f>$D$4&amp;" #"&amp;PR$7</ns0:f>
        <ns0:v/>
      </ns0:c>
      <ns0:c r="PS8" s="28">
        <ns0:f>$D$4&amp;" #"&amp;PS$7</ns0:f>
        <ns0:v/>
      </ns0:c>
      <ns0:c r="PT8" s="28">
        <ns0:f>$D$4&amp;" #"&amp;PT$7</ns0:f>
        <ns0:v/>
      </ns0:c>
      <ns0:c r="PU8" s="28">
        <ns0:f>$D$4&amp;" #"&amp;PU$7</ns0:f>
        <ns0:v/>
      </ns0:c>
      <ns0:c r="PV8" s="28">
        <ns0:f>$D$4&amp;" #"&amp;PV$7</ns0:f>
        <ns0:v/>
      </ns0:c>
      <ns0:c r="PW8" s="28">
        <ns0:f>$D$4&amp;" #"&amp;PW$7</ns0:f>
        <ns0:v/>
      </ns0:c>
      <ns0:c r="PX8" s="28">
        <ns0:f>$D$4&amp;" #"&amp;PX$7</ns0:f>
        <ns0:v/>
      </ns0:c>
      <ns0:c r="PY8" s="28">
        <ns0:f>$D$4&amp;" #"&amp;PY$7</ns0:f>
        <ns0:v/>
      </ns0:c>
      <ns0:c r="PZ8" s="28">
        <ns0:f>$D$4&amp;" #"&amp;PZ$7</ns0:f>
        <ns0:v/>
      </ns0:c>
      <ns0:c r="QA8" s="28">
        <ns0:f>$D$4&amp;" #"&amp;QA$7</ns0:f>
        <ns0:v/>
      </ns0:c>
      <ns0:c r="QB8" s="28">
        <ns0:f>$D$4&amp;" #"&amp;QB$7</ns0:f>
        <ns0:v/>
      </ns0:c>
      <ns0:c r="QC8" s="28">
        <ns0:f>$D$4&amp;" #"&amp;QC$7</ns0:f>
        <ns0:v/>
      </ns0:c>
      <ns0:c r="QD8" s="28">
        <ns0:f>$D$4&amp;" #"&amp;QD$7</ns0:f>
        <ns0:v/>
      </ns0:c>
      <ns0:c r="QE8" s="28">
        <ns0:f>$D$4&amp;" #"&amp;QE$7</ns0:f>
        <ns0:v/>
      </ns0:c>
      <ns0:c r="QF8" s="28">
        <ns0:f>$D$4&amp;" #"&amp;QF$7</ns0:f>
        <ns0:v/>
      </ns0:c>
      <ns0:c r="QG8" s="28">
        <ns0:f>$D$4&amp;" #"&amp;QG$7</ns0:f>
        <ns0:v/>
      </ns0:c>
      <ns0:c r="QH8" s="28">
        <ns0:f>$D$4&amp;" #"&amp;QH$7</ns0:f>
        <ns0:v/>
      </ns0:c>
      <ns0:c r="QI8" s="28">
        <ns0:f>$D$4&amp;" #"&amp;QI$7</ns0:f>
        <ns0:v/>
      </ns0:c>
      <ns0:c r="QJ8" s="28">
        <ns0:f>$D$4&amp;" #"&amp;QJ$7</ns0:f>
        <ns0:v/>
      </ns0:c>
      <ns0:c r="QK8" s="28">
        <ns0:f>$D$4&amp;" #"&amp;QK$7</ns0:f>
        <ns0:v/>
      </ns0:c>
      <ns0:c r="QL8" s="28">
        <ns0:f>$D$4&amp;" #"&amp;QL$7</ns0:f>
        <ns0:v/>
      </ns0:c>
      <ns0:c r="QM8" s="28">
        <ns0:f>$D$4&amp;" #"&amp;QM$7</ns0:f>
        <ns0:v/>
      </ns0:c>
      <ns0:c r="QN8" s="28">
        <ns0:f>$D$4&amp;" #"&amp;QN$7</ns0:f>
        <ns0:v/>
      </ns0:c>
      <ns0:c r="QO8" s="28">
        <ns0:f>$D$4&amp;" #"&amp;QO$7</ns0:f>
        <ns0:v/>
      </ns0:c>
      <ns0:c r="QP8" s="28">
        <ns0:f>$D$4&amp;" #"&amp;QP$7</ns0:f>
        <ns0:v/>
      </ns0:c>
      <ns0:c r="QQ8" s="28">
        <ns0:f>$D$4&amp;" #"&amp;QQ$7</ns0:f>
        <ns0:v/>
      </ns0:c>
      <ns0:c r="QR8" s="28">
        <ns0:f>$D$4&amp;" #"&amp;QR$7</ns0:f>
        <ns0:v/>
      </ns0:c>
      <ns0:c r="QS8" s="28">
        <ns0:f>$D$4&amp;" #"&amp;QS$7</ns0:f>
        <ns0:v/>
      </ns0:c>
      <ns0:c r="QT8" s="28">
        <ns0:f>$D$4&amp;" #"&amp;QT$7</ns0:f>
        <ns0:v/>
      </ns0:c>
      <ns0:c r="QU8" s="28">
        <ns0:f>$D$4&amp;" #"&amp;QU$7</ns0:f>
        <ns0:v/>
      </ns0:c>
      <ns0:c r="QV8" s="28">
        <ns0:f>$D$4&amp;" #"&amp;QV$7</ns0:f>
        <ns0:v/>
      </ns0:c>
      <ns0:c r="QW8" s="28">
        <ns0:f>$D$4&amp;" #"&amp;QW$7</ns0:f>
        <ns0:v/>
      </ns0:c>
      <ns0:c r="QX8" s="28">
        <ns0:f>$D$4&amp;" #"&amp;QX$7</ns0:f>
        <ns0:v/>
      </ns0:c>
      <ns0:c r="QY8" s="28">
        <ns0:f>$D$4&amp;" #"&amp;QY$7</ns0:f>
        <ns0:v/>
      </ns0:c>
      <ns0:c r="QZ8" s="28">
        <ns0:f>$D$4&amp;" #"&amp;QZ$7</ns0:f>
        <ns0:v/>
      </ns0:c>
      <ns0:c r="RA8" s="28">
        <ns0:f>$D$4&amp;" #"&amp;RA$7</ns0:f>
        <ns0:v/>
      </ns0:c>
      <ns0:c r="RB8" s="28">
        <ns0:f>$D$4&amp;" #"&amp;RB$7</ns0:f>
        <ns0:v/>
      </ns0:c>
      <ns0:c r="RC8" s="28">
        <ns0:f>$D$4&amp;" #"&amp;RC$7</ns0:f>
        <ns0:v/>
      </ns0:c>
      <ns0:c r="RD8" s="28">
        <ns0:f>$D$4&amp;" #"&amp;RD$7</ns0:f>
        <ns0:v/>
      </ns0:c>
      <ns0:c r="RE8" s="28">
        <ns0:f>$D$4&amp;" #"&amp;RE$7</ns0:f>
        <ns0:v/>
      </ns0:c>
      <ns0:c r="RF8" s="28">
        <ns0:f>$D$4&amp;" #"&amp;RF$7</ns0:f>
        <ns0:v/>
      </ns0:c>
      <ns0:c r="RG8" s="28">
        <ns0:f>$D$4&amp;" #"&amp;RG$7</ns0:f>
        <ns0:v/>
      </ns0:c>
      <ns0:c r="RH8" s="28">
        <ns0:f>$D$4&amp;" #"&amp;RH$7</ns0:f>
        <ns0:v/>
      </ns0:c>
      <ns0:c r="RI8" s="28">
        <ns0:f>$D$4&amp;" #"&amp;RI$7</ns0:f>
        <ns0:v/>
      </ns0:c>
      <ns0:c r="RJ8" s="28">
        <ns0:f>$D$4&amp;" #"&amp;RJ$7</ns0:f>
        <ns0:v/>
      </ns0:c>
      <ns0:c r="RK8" s="28">
        <ns0:f>$D$4&amp;" #"&amp;RK$7</ns0:f>
        <ns0:v/>
      </ns0:c>
      <ns0:c r="RL8" s="28">
        <ns0:f>$D$4&amp;" #"&amp;RL$7</ns0:f>
        <ns0:v/>
      </ns0:c>
      <ns0:c r="RM8" s="28">
        <ns0:f>$D$4&amp;" #"&amp;RM$7</ns0:f>
        <ns0:v/>
      </ns0:c>
      <ns0:c r="RN8" s="28">
        <ns0:f>$D$4&amp;" #"&amp;RN$7</ns0:f>
        <ns0:v/>
      </ns0:c>
      <ns0:c r="RO8" s="28">
        <ns0:f>$D$4&amp;" #"&amp;RO$7</ns0:f>
        <ns0:v/>
      </ns0:c>
      <ns0:c r="RP8" s="28">
        <ns0:f>$D$4&amp;" #"&amp;RP$7</ns0:f>
        <ns0:v/>
      </ns0:c>
      <ns0:c r="RQ8" s="28">
        <ns0:f>$D$4&amp;" #"&amp;RQ$7</ns0:f>
        <ns0:v/>
      </ns0:c>
      <ns0:c r="RR8" s="28">
        <ns0:f>$D$4&amp;" #"&amp;RR$7</ns0:f>
        <ns0:v/>
      </ns0:c>
      <ns0:c r="RS8" s="28">
        <ns0:f>$D$4&amp;" #"&amp;RS$7</ns0:f>
        <ns0:v/>
      </ns0:c>
      <ns0:c r="RT8" s="28">
        <ns0:f>$D$4&amp;" #"&amp;RT$7</ns0:f>
        <ns0:v/>
      </ns0:c>
      <ns0:c r="RU8" s="28">
        <ns0:f>$D$4&amp;" #"&amp;RU$7</ns0:f>
        <ns0:v/>
      </ns0:c>
      <ns0:c r="RV8" s="28">
        <ns0:f>$D$4&amp;" #"&amp;RV$7</ns0:f>
        <ns0:v/>
      </ns0:c>
      <ns0:c r="RW8" s="28">
        <ns0:f>$D$4&amp;" #"&amp;RW$7</ns0:f>
        <ns0:v/>
      </ns0:c>
      <ns0:c r="RX8" s="28">
        <ns0:f>$D$4&amp;" #"&amp;RX$7</ns0:f>
        <ns0:v/>
      </ns0:c>
      <ns0:c r="RY8" s="28">
        <ns0:f>$D$4&amp;" #"&amp;RY$7</ns0:f>
        <ns0:v/>
      </ns0:c>
      <ns0:c r="RZ8" s="28">
        <ns0:f>$D$4&amp;" #"&amp;RZ$7</ns0:f>
        <ns0:v/>
      </ns0:c>
      <ns0:c r="SA8" s="28">
        <ns0:f>$D$4&amp;" #"&amp;SA$7</ns0:f>
        <ns0:v/>
      </ns0:c>
      <ns0:c r="SB8" s="28">
        <ns0:f>$D$4&amp;" #"&amp;SB$7</ns0:f>
        <ns0:v/>
      </ns0:c>
      <ns0:c r="SC8" s="28">
        <ns0:f>$D$4&amp;" #"&amp;SC$7</ns0:f>
        <ns0:v/>
      </ns0:c>
      <ns0:c r="SD8" s="28">
        <ns0:f>$D$4&amp;" #"&amp;SD$7</ns0:f>
        <ns0:v/>
      </ns0:c>
      <ns0:c r="SE8" s="28">
        <ns0:f>$D$4&amp;" #"&amp;SE$7</ns0:f>
        <ns0:v/>
      </ns0:c>
      <ns0:c r="SF8" s="28">
        <ns0:f>$D$4&amp;" #"&amp;SF$7</ns0:f>
        <ns0:v/>
      </ns0:c>
      <ns0:c r="SG8" s="28">
        <ns0:f>$D$4&amp;" #"&amp;SG$7</ns0:f>
        <ns0:v/>
      </ns0:c>
      <ns0:c r="SH8" s="28">
        <ns0:f>$D$4&amp;" #"&amp;SH$7</ns0:f>
        <ns0:v/>
      </ns0:c>
      <ns0:c r="SI8" s="28">
        <ns0:f>$D$4&amp;" #"&amp;SI$7</ns0:f>
        <ns0:v/>
      </ns0:c>
      <ns0:c r="SJ8" s="28">
        <ns0:f>$D$4&amp;" #"&amp;SJ$7</ns0:f>
        <ns0:v/>
      </ns0:c>
      <ns0:c r="SK8" s="28">
        <ns0:f>$D$4&amp;" #"&amp;SK$7</ns0:f>
        <ns0:v/>
      </ns0:c>
      <ns0:c r="SL8" s="28">
        <ns0:f>$D$4&amp;" #"&amp;SL$7</ns0:f>
        <ns0:v/>
      </ns0:c>
      <ns0:c r="SM8" s="28">
        <ns0:f>$D$4&amp;" #"&amp;SM$7</ns0:f>
        <ns0:v/>
      </ns0:c>
      <ns0:c r="SN8" s="28">
        <ns0:f>$D$4&amp;" #"&amp;SN$7</ns0:f>
        <ns0:v/>
      </ns0:c>
      <ns0:c r="SO8" s="28">
        <ns0:f>$D$4&amp;" #"&amp;SO$7</ns0:f>
        <ns0:v/>
      </ns0:c>
      <ns0:c r="SP8" s="28">
        <ns0:f>$D$4&amp;" #"&amp;SP$7</ns0:f>
        <ns0:v/>
      </ns0:c>
      <ns0:c r="SQ8" s="28">
        <ns0:f>$D$4&amp;" #"&amp;SQ$7</ns0:f>
        <ns0:v/>
      </ns0:c>
      <ns0:c r="SR8" s="28">
        <ns0:f>$D$4&amp;" #"&amp;SR$7</ns0:f>
        <ns0:v/>
      </ns0:c>
      <ns0:c r="SS8" s="28">
        <ns0:f>$D$4&amp;" #"&amp;SS$7</ns0:f>
        <ns0:v/>
      </ns0:c>
      <ns0:c r="ST8" s="28">
        <ns0:f>$D$4&amp;" #"&amp;ST$7</ns0:f>
        <ns0:v/>
      </ns0:c>
      <ns0:c r="SU8" s="28">
        <ns0:f>$D$4&amp;" #"&amp;SU$7</ns0:f>
        <ns0:v/>
      </ns0:c>
      <ns0:c r="SV8" s="28">
        <ns0:f>$D$4&amp;" #"&amp;SV$7</ns0:f>
        <ns0:v/>
      </ns0:c>
      <ns0:c r="SW8" s="28">
        <ns0:f>$D$4&amp;" #"&amp;SW$7</ns0:f>
        <ns0:v/>
      </ns0:c>
      <ns0:c r="SX8" s="28">
        <ns0:f>$D$4&amp;" #"&amp;SX$7</ns0:f>
        <ns0:v/>
      </ns0:c>
      <ns0:c r="SY8" s="28">
        <ns0:f>$D$4&amp;" #"&amp;SY$7</ns0:f>
        <ns0:v/>
      </ns0:c>
      <ns0:c r="SZ8" s="28">
        <ns0:f>$D$4&amp;" #"&amp;SZ$7</ns0:f>
        <ns0:v/>
      </ns0:c>
      <ns0:c r="TA8" s="28">
        <ns0:f>$D$4&amp;" #"&amp;TA$7</ns0:f>
        <ns0:v/>
      </ns0:c>
      <ns0:c r="TB8" s="28">
        <ns0:f>$D$4&amp;" #"&amp;TB$7</ns0:f>
        <ns0:v/>
      </ns0:c>
      <ns0:c r="TC8" s="28">
        <ns0:f>$D$4&amp;" #"&amp;TC$7</ns0:f>
        <ns0:v/>
      </ns0:c>
      <ns0:c r="TD8" s="28">
        <ns0:f>$D$4&amp;" #"&amp;TD$7</ns0:f>
        <ns0:v/>
      </ns0:c>
      <ns0:c r="TE8" s="28">
        <ns0:f>$D$4&amp;" #"&amp;TE$7</ns0:f>
        <ns0:v/>
      </ns0:c>
      <ns0:c r="TF8" s="28">
        <ns0:f>$D$4&amp;" #"&amp;TF$7</ns0:f>
        <ns0:v/>
      </ns0:c>
      <ns0:c r="TG8" s="28">
        <ns0:f>$D$4&amp;" #"&amp;TG$7</ns0:f>
        <ns0:v/>
      </ns0:c>
      <ns0:c r="TH8" s="28">
        <ns0:f>$D$4&amp;" #"&amp;TH$7</ns0:f>
        <ns0:v/>
      </ns0:c>
      <ns0:c r="TI8" s="28">
        <ns0:f>$D$4&amp;" #"&amp;TI$7</ns0:f>
        <ns0:v/>
      </ns0:c>
      <ns0:c r="TJ8" s="28">
        <ns0:f>$D$4&amp;" #"&amp;TJ$7</ns0:f>
        <ns0:v/>
      </ns0:c>
      <ns0:c r="TK8" s="28">
        <ns0:f>$D$4&amp;" #"&amp;TK$7</ns0:f>
        <ns0:v/>
      </ns0:c>
      <ns0:c r="TL8" s="28">
        <ns0:f>$D$4&amp;" #"&amp;TL$7</ns0:f>
        <ns0:v/>
      </ns0:c>
      <ns0:c r="TM8" s="28">
        <ns0:f>$D$4&amp;" #"&amp;TM$7</ns0:f>
        <ns0:v/>
      </ns0:c>
      <ns0:c r="TN8" s="28">
        <ns0:f>$D$4&amp;" #"&amp;TN$7</ns0:f>
        <ns0:v/>
      </ns0:c>
      <ns0:c r="TO8" s="28">
        <ns0:f>$D$4&amp;" #"&amp;TO$7</ns0:f>
        <ns0:v/>
      </ns0:c>
      <ns0:c r="TP8" s="28">
        <ns0:f>$D$4&amp;" #"&amp;TP$7</ns0:f>
        <ns0:v/>
      </ns0:c>
      <ns0:c r="TQ8" s="28">
        <ns0:f>$D$4&amp;" #"&amp;TQ$7</ns0:f>
        <ns0:v/>
      </ns0:c>
      <ns0:c r="TR8" s="28">
        <ns0:f>$D$4&amp;" #"&amp;TR$7</ns0:f>
        <ns0:v/>
      </ns0:c>
      <ns0:c r="TS8" s="28">
        <ns0:f>$D$4&amp;" #"&amp;TS$7</ns0:f>
        <ns0:v/>
      </ns0:c>
      <ns0:c r="TT8" s="28">
        <ns0:f>$D$4&amp;" #"&amp;TT$7</ns0:f>
        <ns0:v/>
      </ns0:c>
      <ns0:c r="TU8" s="28">
        <ns0:f>$D$4&amp;" #"&amp;TU$7</ns0:f>
        <ns0:v/>
      </ns0:c>
      <ns0:c r="TV8" s="28">
        <ns0:f>$D$4&amp;" #"&amp;TV$7</ns0:f>
        <ns0:v/>
      </ns0:c>
      <ns0:c r="TW8" s="28">
        <ns0:f>$D$4&amp;" #"&amp;TW$7</ns0:f>
        <ns0:v/>
      </ns0:c>
      <ns0:c r="TX8" s="28">
        <ns0:f>$D$4&amp;" #"&amp;TX$7</ns0:f>
        <ns0:v/>
      </ns0:c>
      <ns0:c r="TY8" s="28">
        <ns0:f>$D$4&amp;" #"&amp;TY$7</ns0:f>
        <ns0:v/>
      </ns0:c>
      <ns0:c r="TZ8" s="28">
        <ns0:f>$D$4&amp;" #"&amp;TZ$7</ns0:f>
        <ns0:v/>
      </ns0:c>
      <ns0:c r="UA8" s="28">
        <ns0:f>$D$4&amp;" #"&amp;UA$7</ns0:f>
        <ns0:v/>
      </ns0:c>
      <ns0:c r="UB8" s="28">
        <ns0:f>$D$4&amp;" #"&amp;UB$7</ns0:f>
        <ns0:v/>
      </ns0:c>
      <ns0:c r="UC8" s="28">
        <ns0:f>$D$4&amp;" #"&amp;UC$7</ns0:f>
        <ns0:v/>
      </ns0:c>
      <ns0:c r="UD8" s="28">
        <ns0:f>$D$4&amp;" #"&amp;UD$7</ns0:f>
        <ns0:v/>
      </ns0:c>
      <ns0:c r="UE8" s="28">
        <ns0:f>$D$4&amp;" #"&amp;UE$7</ns0:f>
        <ns0:v/>
      </ns0:c>
      <ns0:c r="UF8" s="28">
        <ns0:f>$D$4&amp;" #"&amp;UF$7</ns0:f>
        <ns0:v/>
      </ns0:c>
      <ns0:c r="UG8" s="28">
        <ns0:f>$D$4&amp;" #"&amp;UG$7</ns0:f>
        <ns0:v/>
      </ns0:c>
      <ns0:c r="UH8" s="28">
        <ns0:f>$D$4&amp;" #"&amp;UH$7</ns0:f>
        <ns0:v/>
      </ns0:c>
      <ns0:c r="UI8" s="28">
        <ns0:f>$D$4&amp;" #"&amp;UI$7</ns0:f>
        <ns0:v/>
      </ns0:c>
      <ns0:c r="UJ8" s="28">
        <ns0:f>$D$4&amp;" #"&amp;UJ$7</ns0:f>
        <ns0:v/>
      </ns0:c>
      <ns0:c r="UK8" s="28">
        <ns0:f>$D$4&amp;" #"&amp;UK$7</ns0:f>
        <ns0:v/>
      </ns0:c>
      <ns0:c r="UL8" s="28">
        <ns0:f>$D$4&amp;" #"&amp;UL$7</ns0:f>
        <ns0:v/>
      </ns0:c>
      <ns0:c r="UM8" s="28">
        <ns0:f>$D$4&amp;" #"&amp;UM$7</ns0:f>
        <ns0:v/>
      </ns0:c>
      <ns0:c r="UN8" s="28">
        <ns0:f>$D$4&amp;" #"&amp;UN$7</ns0:f>
        <ns0:v/>
      </ns0:c>
      <ns0:c r="UO8" s="28">
        <ns0:f>$D$4&amp;" #"&amp;UO$7</ns0:f>
        <ns0:v/>
      </ns0:c>
      <ns0:c r="UP8" s="28">
        <ns0:f>$D$4&amp;" #"&amp;UP$7</ns0:f>
        <ns0:v/>
      </ns0:c>
      <ns0:c r="UQ8" s="28">
        <ns0:f>$D$4&amp;" #"&amp;UQ$7</ns0:f>
        <ns0:v/>
      </ns0:c>
      <ns0:c r="UR8" s="28">
        <ns0:f>$D$4&amp;" #"&amp;UR$7</ns0:f>
        <ns0:v/>
      </ns0:c>
      <ns0:c r="US8" s="28">
        <ns0:f>$D$4&amp;" #"&amp;US$7</ns0:f>
        <ns0:v/>
      </ns0:c>
      <ns0:c r="UT8" s="28">
        <ns0:f>$D$4&amp;" #"&amp;UT$7</ns0:f>
        <ns0:v/>
      </ns0:c>
      <ns0:c r="UU8" s="28">
        <ns0:f>$D$4&amp;" #"&amp;UU$7</ns0:f>
        <ns0:v/>
      </ns0:c>
      <ns0:c r="UV8" s="28">
        <ns0:f>$D$4&amp;" #"&amp;UV$7</ns0:f>
        <ns0:v/>
      </ns0:c>
      <ns0:c r="UW8" s="28">
        <ns0:f>$D$4&amp;" #"&amp;UW$7</ns0:f>
        <ns0:v/>
      </ns0:c>
      <ns0:c r="UX8" s="28">
        <ns0:f>$D$4&amp;" #"&amp;UX$7</ns0:f>
        <ns0:v/>
      </ns0:c>
      <ns0:c r="UY8" s="28">
        <ns0:f>$D$4&amp;" #"&amp;UY$7</ns0:f>
        <ns0:v/>
      </ns0:c>
      <ns0:c r="UZ8" s="28">
        <ns0:f>$D$4&amp;" #"&amp;UZ$7</ns0:f>
        <ns0:v/>
      </ns0:c>
      <ns0:c r="VA8" s="28">
        <ns0:f>$D$4&amp;" #"&amp;VA$7</ns0:f>
        <ns0:v/>
      </ns0:c>
      <ns0:c r="VB8" s="28">
        <ns0:f>$D$4&amp;" #"&amp;VB$7</ns0:f>
        <ns0:v/>
      </ns0:c>
      <ns0:c r="VC8" s="28">
        <ns0:f>$D$4&amp;" #"&amp;VC$7</ns0:f>
        <ns0:v/>
      </ns0:c>
      <ns0:c r="VD8" s="28">
        <ns0:f>$D$4&amp;" #"&amp;VD$7</ns0:f>
        <ns0:v/>
      </ns0:c>
      <ns0:c r="VE8" s="28">
        <ns0:f>$D$4&amp;" #"&amp;VE$7</ns0:f>
        <ns0:v/>
      </ns0:c>
      <ns0:c r="VF8" s="28">
        <ns0:f>$D$4&amp;" #"&amp;VF$7</ns0:f>
        <ns0:v/>
      </ns0:c>
      <ns0:c r="VG8" s="28">
        <ns0:f>$D$4&amp;" #"&amp;VG$7</ns0:f>
        <ns0:v/>
      </ns0:c>
      <ns0:c r="VH8" s="28">
        <ns0:f>$D$4&amp;" #"&amp;VH$7</ns0:f>
        <ns0:v/>
      </ns0:c>
      <ns0:c r="VI8" s="28">
        <ns0:f>$D$4&amp;" #"&amp;VI$7</ns0:f>
        <ns0:v/>
      </ns0:c>
      <ns0:c r="VJ8" s="28">
        <ns0:f>$D$4&amp;" #"&amp;VJ$7</ns0:f>
        <ns0:v/>
      </ns0:c>
      <ns0:c r="VK8" s="28">
        <ns0:f>$D$4&amp;" #"&amp;VK$7</ns0:f>
        <ns0:v/>
      </ns0:c>
      <ns0:c r="VL8" s="28">
        <ns0:f>$D$4&amp;" #"&amp;VL$7</ns0:f>
        <ns0:v/>
      </ns0:c>
      <ns0:c r="VM8" s="28">
        <ns0:f>$D$4&amp;" #"&amp;VM$7</ns0:f>
        <ns0:v/>
      </ns0:c>
      <ns0:c r="VN8" s="28">
        <ns0:f>$D$4&amp;" #"&amp;VN$7</ns0:f>
        <ns0:v/>
      </ns0:c>
      <ns0:c r="VO8" s="28">
        <ns0:f>$D$4&amp;" #"&amp;VO$7</ns0:f>
        <ns0:v/>
      </ns0:c>
      <ns0:c r="VP8" s="28">
        <ns0:f>$D$4&amp;" #"&amp;VP$7</ns0:f>
        <ns0:v/>
      </ns0:c>
      <ns0:c r="VQ8" s="28">
        <ns0:f>$D$4&amp;" #"&amp;VQ$7</ns0:f>
        <ns0:v/>
      </ns0:c>
      <ns0:c r="VR8" s="28">
        <ns0:f>$D$4&amp;" #"&amp;VR$7</ns0:f>
        <ns0:v/>
      </ns0:c>
      <ns0:c r="VS8" s="28">
        <ns0:f>$D$4&amp;" #"&amp;VS$7</ns0:f>
        <ns0:v/>
      </ns0:c>
      <ns0:c r="VT8" s="28">
        <ns0:f>$D$4&amp;" #"&amp;VT$7</ns0:f>
        <ns0:v/>
      </ns0:c>
      <ns0:c r="VU8" s="28">
        <ns0:f>$D$4&amp;" #"&amp;VU$7</ns0:f>
        <ns0:v/>
      </ns0:c>
      <ns0:c r="VV8" s="28">
        <ns0:f>$D$4&amp;" #"&amp;VV$7</ns0:f>
        <ns0:v/>
      </ns0:c>
      <ns0:c r="VW8" s="28">
        <ns0:f>$D$4&amp;" #"&amp;VW$7</ns0:f>
        <ns0:v/>
      </ns0:c>
      <ns0:c r="VX8" s="28">
        <ns0:f>$D$4&amp;" #"&amp;VX$7</ns0:f>
        <ns0:v/>
      </ns0:c>
      <ns0:c r="VY8" s="28">
        <ns0:f>$D$4&amp;" #"&amp;VY$7</ns0:f>
        <ns0:v/>
      </ns0:c>
      <ns0:c r="VZ8" s="28">
        <ns0:f>$D$4&amp;" #"&amp;VZ$7</ns0:f>
        <ns0:v/>
      </ns0:c>
      <ns0:c r="WA8" s="28">
        <ns0:f>$D$4&amp;" #"&amp;WA$7</ns0:f>
        <ns0:v/>
      </ns0:c>
      <ns0:c r="WB8" s="28">
        <ns0:f>$D$4&amp;" #"&amp;WB$7</ns0:f>
        <ns0:v/>
      </ns0:c>
      <ns0:c r="WC8" s="28">
        <ns0:f>$D$4&amp;" #"&amp;WC$7</ns0:f>
        <ns0:v/>
      </ns0:c>
      <ns0:c r="WD8" s="28">
        <ns0:f>$D$4&amp;" #"&amp;WD$7</ns0:f>
        <ns0:v/>
      </ns0:c>
      <ns0:c r="WE8" s="28">
        <ns0:f>$D$4&amp;" #"&amp;WE$7</ns0:f>
        <ns0:v/>
      </ns0:c>
      <ns0:c r="WF8" s="28">
        <ns0:f>$D$4&amp;" #"&amp;WF$7</ns0:f>
        <ns0:v/>
      </ns0:c>
      <ns0:c r="WG8" s="28">
        <ns0:f>$D$4&amp;" #"&amp;WG$7</ns0:f>
        <ns0:v/>
      </ns0:c>
      <ns0:c r="WH8" s="28">
        <ns0:f>$D$4&amp;" #"&amp;WH$7</ns0:f>
        <ns0:v/>
      </ns0:c>
      <ns0:c r="WI8" s="28">
        <ns0:f>$D$4&amp;" #"&amp;WI$7</ns0:f>
        <ns0:v/>
      </ns0:c>
      <ns0:c r="WJ8" s="28">
        <ns0:f>$D$4&amp;" #"&amp;WJ$7</ns0:f>
        <ns0:v/>
      </ns0:c>
      <ns0:c r="WK8" s="28">
        <ns0:f>$D$4&amp;" #"&amp;WK$7</ns0:f>
        <ns0:v/>
      </ns0:c>
      <ns0:c r="WL8" s="28">
        <ns0:f>$D$4&amp;" #"&amp;WL$7</ns0:f>
        <ns0:v/>
      </ns0:c>
      <ns0:c r="WM8" s="28">
        <ns0:f>$D$4&amp;" #"&amp;WM$7</ns0:f>
        <ns0:v/>
      </ns0:c>
      <ns0:c r="WN8" s="28">
        <ns0:f>$D$4&amp;" #"&amp;WN$7</ns0:f>
        <ns0:v/>
      </ns0:c>
      <ns0:c r="WO8" s="28">
        <ns0:f>$D$4&amp;" #"&amp;WO$7</ns0:f>
        <ns0:v/>
      </ns0:c>
      <ns0:c r="WP8" s="28">
        <ns0:f>$D$4&amp;" #"&amp;WP$7</ns0:f>
        <ns0:v/>
      </ns0:c>
      <ns0:c r="WQ8" s="28">
        <ns0:f>$D$4&amp;" #"&amp;WQ$7</ns0:f>
        <ns0:v/>
      </ns0:c>
      <ns0:c r="WR8" s="28">
        <ns0:f>$D$4&amp;" #"&amp;WR$7</ns0:f>
        <ns0:v/>
      </ns0:c>
      <ns0:c r="WS8" s="28">
        <ns0:f>$D$4&amp;" #"&amp;WS$7</ns0:f>
        <ns0:v/>
      </ns0:c>
      <ns0:c r="WT8" s="28">
        <ns0:f>$D$4&amp;" #"&amp;WT$7</ns0:f>
        <ns0:v/>
      </ns0:c>
      <ns0:c r="WU8" s="28">
        <ns0:f>$D$4&amp;" #"&amp;WU$7</ns0:f>
        <ns0:v/>
      </ns0:c>
      <ns0:c r="WV8" s="28">
        <ns0:f>$D$4&amp;" #"&amp;WV$7</ns0:f>
        <ns0:v/>
      </ns0:c>
      <ns0:c r="WW8" s="28">
        <ns0:f>$D$4&amp;"_"&amp;WW$7</ns0:f>
        <ns0:v/>
      </ns0:c>
      <ns0:c r="WY8" s="28">
        <ns0:f>$D$5&amp;" #"&amp;WY$7</ns0:f>
        <ns0:v/>
      </ns0:c>
      <ns0:c r="WZ8" s="28">
        <ns0:f>$D$5&amp;" #"&amp;WZ$7</ns0:f>
        <ns0:v/>
      </ns0:c>
      <ns0:c r="XA8" s="28">
        <ns0:f>$D$5&amp;" #"&amp;XA$7</ns0:f>
        <ns0:v/>
      </ns0:c>
      <ns0:c r="XB8" s="28">
        <ns0:f>$D$5&amp;" #"&amp;XB$7</ns0:f>
        <ns0:v/>
      </ns0:c>
      <ns0:c r="XC8" s="28">
        <ns0:f>$D$5&amp;" #"&amp;XC$7</ns0:f>
        <ns0:v/>
      </ns0:c>
      <ns0:c r="XD8" s="28">
        <ns0:f>$D$5&amp;" #"&amp;XD$7</ns0:f>
        <ns0:v/>
      </ns0:c>
      <ns0:c r="XE8" s="28">
        <ns0:f>$D$5&amp;" #"&amp;XE$7</ns0:f>
        <ns0:v/>
      </ns0:c>
      <ns0:c r="XF8" s="28">
        <ns0:f>$D$5&amp;" #"&amp;XF$7</ns0:f>
        <ns0:v/>
      </ns0:c>
      <ns0:c r="XG8" s="28">
        <ns0:f>$D$5&amp;" #"&amp;XG$7</ns0:f>
        <ns0:v/>
      </ns0:c>
      <ns0:c r="XH8" s="28">
        <ns0:f>$D$5&amp;" #"&amp;XH$7</ns0:f>
        <ns0:v/>
      </ns0:c>
      <ns0:c r="XI8" s="28">
        <ns0:f>$D$5&amp;" #"&amp;XI$7</ns0:f>
        <ns0:v/>
      </ns0:c>
      <ns0:c r="XJ8" s="28">
        <ns0:f>$D$5&amp;" #"&amp;XJ$7</ns0:f>
        <ns0:v/>
      </ns0:c>
      <ns0:c r="XK8" s="28">
        <ns0:f>$D$5&amp;" #"&amp;XK$7</ns0:f>
        <ns0:v/>
      </ns0:c>
      <ns0:c r="XL8" s="28">
        <ns0:f>$D$5&amp;" #"&amp;XL$7</ns0:f>
        <ns0:v/>
      </ns0:c>
      <ns0:c r="XM8" s="28">
        <ns0:f>$D$5&amp;" #"&amp;XM$7</ns0:f>
        <ns0:v/>
      </ns0:c>
      <ns0:c r="XN8" s="28">
        <ns0:f>$D$5&amp;" #"&amp;XN$7</ns0:f>
        <ns0:v/>
      </ns0:c>
      <ns0:c r="XO8" s="28">
        <ns0:f>$D$5&amp;" #"&amp;XO$7</ns0:f>
        <ns0:v/>
      </ns0:c>
      <ns0:c r="XP8" s="28">
        <ns0:f>$D$5&amp;" #"&amp;XP$7</ns0:f>
        <ns0:v/>
      </ns0:c>
      <ns0:c r="XQ8" s="28">
        <ns0:f>$D$5&amp;" #"&amp;XQ$7</ns0:f>
        <ns0:v/>
      </ns0:c>
      <ns0:c r="XR8" s="28">
        <ns0:f>$D$5&amp;" #"&amp;XR$7</ns0:f>
        <ns0:v/>
      </ns0:c>
      <ns0:c r="XS8" s="28">
        <ns0:f>$D$5&amp;"_"&amp;XS$7</ns0:f>
        <ns0:v/>
      </ns0:c>
      <ns0:c r="XU8" s="28">
        <ns0:f>$D$6&amp;" #"&amp;XU$7</ns0:f>
        <ns0:v/>
      </ns0:c>
      <ns0:c r="XV8" s="28">
        <ns0:f>$D$6&amp;" #"&amp;XV$7</ns0:f>
        <ns0:v/>
      </ns0:c>
      <ns0:c r="XW8" s="28">
        <ns0:f>$D$6&amp;" #"&amp;XW$7</ns0:f>
        <ns0:v/>
      </ns0:c>
      <ns0:c r="XX8" s="28">
        <ns0:f>$D$6&amp;" #"&amp;XX$7</ns0:f>
        <ns0:v/>
      </ns0:c>
      <ns0:c r="XY8" s="28">
        <ns0:f>$D$6&amp;" #"&amp;XY$7</ns0:f>
        <ns0:v/>
      </ns0:c>
      <ns0:c r="XZ8" s="28">
        <ns0:f>$D$6&amp;" #"&amp;XZ$7</ns0:f>
        <ns0:v/>
      </ns0:c>
      <ns0:c r="YA8" s="28">
        <ns0:f>$D$6&amp;" #"&amp;YA$7</ns0:f>
        <ns0:v/>
      </ns0:c>
      <ns0:c r="YB8" s="28">
        <ns0:f>$D$6&amp;" #"&amp;YB$7</ns0:f>
        <ns0:v/>
      </ns0:c>
      <ns0:c r="YC8" s="28">
        <ns0:f>$D$6&amp;" #"&amp;YC$7</ns0:f>
        <ns0:v/>
      </ns0:c>
      <ns0:c r="YD8" s="28">
        <ns0:f>$D$6&amp;" #"&amp;YD$7</ns0:f>
        <ns0:v/>
      </ns0:c>
      <ns0:c r="YE8" s="28">
        <ns0:f>$D$6&amp;" #"&amp;YE$7</ns0:f>
        <ns0:v/>
      </ns0:c>
      <ns0:c r="YF8" s="28">
        <ns0:f>$D$6&amp;" #"&amp;YF$7</ns0:f>
        <ns0:v/>
      </ns0:c>
      <ns0:c r="YG8" s="28">
        <ns0:f>$D$6&amp;" #"&amp;YG$7</ns0:f>
        <ns0:v/>
      </ns0:c>
      <ns0:c r="YH8" s="28">
        <ns0:f>$D$6&amp;" #"&amp;YH$7</ns0:f>
        <ns0:v/>
      </ns0:c>
      <ns0:c r="YI8" s="28">
        <ns0:f>$D$6&amp;" #"&amp;YI$7</ns0:f>
        <ns0:v/>
      </ns0:c>
      <ns0:c r="YJ8" s="28">
        <ns0:f>$D$6&amp;" #"&amp;YJ$7</ns0:f>
        <ns0:v/>
      </ns0:c>
      <ns0:c r="YK8" s="28">
        <ns0:f>$D$6&amp;" #"&amp;YK$7</ns0:f>
        <ns0:v/>
      </ns0:c>
      <ns0:c r="YL8" s="28">
        <ns0:f>$D$6&amp;" #"&amp;YL$7</ns0:f>
        <ns0:v/>
      </ns0:c>
      <ns0:c r="YM8" s="28">
        <ns0:f>$D$6&amp;" #"&amp;YM$7</ns0:f>
        <ns0:v/>
      </ns0:c>
      <ns0:c r="YN8" s="28">
        <ns0:f>$D$6&amp;" #"&amp;YN$7</ns0:f>
        <ns0:v/>
      </ns0:c>
      <ns0:c r="YO8" s="28">
        <ns0:f>$D$6&amp;"_"&amp;YO$7</ns0:f>
        <ns0:v/>
      </ns0:c>
      <ns0:c r="YQ8" s="28">
        <ns0:f>$D$7&amp;" #"&amp;YQ$7</ns0:f>
        <ns0:v/>
      </ns0:c>
      <ns0:c r="YR8" s="28">
        <ns0:f>$D$7&amp;" #"&amp;YR$7</ns0:f>
        <ns0:v/>
      </ns0:c>
      <ns0:c r="YS8" s="28">
        <ns0:f>$D$7&amp;" #"&amp;YS$7</ns0:f>
        <ns0:v/>
      </ns0:c>
      <ns0:c r="YT8" s="28">
        <ns0:f>$D$7&amp;" #"&amp;YT$7</ns0:f>
        <ns0:v/>
      </ns0:c>
      <ns0:c r="YU8" s="28">
        <ns0:f>$D$7&amp;" #"&amp;YU$7</ns0:f>
        <ns0:v/>
      </ns0:c>
      <ns0:c r="YV8" s="28">
        <ns0:f>$D$7&amp;" #"&amp;YV$7</ns0:f>
        <ns0:v/>
      </ns0:c>
      <ns0:c r="YW8" s="28">
        <ns0:f>$D$7&amp;" #"&amp;YW$7</ns0:f>
        <ns0:v/>
      </ns0:c>
      <ns0:c r="YX8" s="28">
        <ns0:f>$D$7&amp;" #"&amp;YX$7</ns0:f>
        <ns0:v/>
      </ns0:c>
      <ns0:c r="YY8" s="28">
        <ns0:f>$D$7&amp;" #"&amp;YY$7</ns0:f>
        <ns0:v/>
      </ns0:c>
      <ns0:c r="YZ8" s="28">
        <ns0:f>$D$7&amp;" #"&amp;YZ$7</ns0:f>
        <ns0:v/>
      </ns0:c>
      <ns0:c r="ZA8" s="28">
        <ns0:f>$D$7&amp;" #"&amp;ZA$7</ns0:f>
        <ns0:v/>
      </ns0:c>
      <ns0:c r="ZB8" s="28">
        <ns0:f>$D$7&amp;" #"&amp;ZB$7</ns0:f>
        <ns0:v/>
      </ns0:c>
      <ns0:c r="ZC8" s="28">
        <ns0:f>$D$7&amp;" #"&amp;ZC$7</ns0:f>
        <ns0:v/>
      </ns0:c>
      <ns0:c r="ZD8" s="28">
        <ns0:f>$D$7&amp;" #"&amp;ZD$7</ns0:f>
        <ns0:v/>
      </ns0:c>
      <ns0:c r="ZE8" s="28">
        <ns0:f>$D$7&amp;" #"&amp;ZE$7</ns0:f>
        <ns0:v/>
      </ns0:c>
      <ns0:c r="ZF8" s="28">
        <ns0:f>$D$7&amp;" #"&amp;ZF$7</ns0:f>
        <ns0:v/>
      </ns0:c>
      <ns0:c r="ZG8" s="28">
        <ns0:f>$D$7&amp;" #"&amp;ZG$7</ns0:f>
        <ns0:v/>
      </ns0:c>
      <ns0:c r="ZH8" s="28">
        <ns0:f>$D$7&amp;" #"&amp;ZH$7</ns0:f>
        <ns0:v/>
      </ns0:c>
      <ns0:c r="ZI8" s="28">
        <ns0:f>$D$7&amp;" #"&amp;ZI$7</ns0:f>
        <ns0:v/>
      </ns0:c>
      <ns0:c r="ZJ8" s="28">
        <ns0:f>$D$7&amp;" #"&amp;ZJ$7</ns0:f>
        <ns0:v/>
      </ns0:c>
      <ns0:c r="ZK8" s="28">
        <ns0:f>$D$7&amp;"_"&amp;ZK$7</ns0:f>
        <ns0:v/>
      </ns0:c>
    </ns0:row>
    <ns0:row r="9" ht="16.5" customHeight="1">
      <ns0:c r="B9" s="28" t="inlineStr">
        <ns0:is>
          <ns0:t>SPL MASK (GRAPH)</ns0:t>
        </ns0:is>
      </ns0:c>
      <ns0:c r="H9" s="28" t="n">
        <ns0:v>100</ns0:v>
      </ns0:c>
      <ns0:c r="I9" s="28">
        <ns0:f>AVERAGE(J9:N9)</ns0:f>
        <ns0:v/>
      </ns0:c>
      <ns0:c r="J9" s="28" t="n">
        <ns0:v>68.5</ns0:v>
      </ns0:c>
      <ns0:c r="O9" s="28">
        <ns0:f>$I9+INDEX($D$12:$D$17, MATCH(1, ($H9&gt;=$B$12:$B$17)*($H9&lt;=$C$12:$C$17), 0),1)</ns0:f>
        <ns0:v/>
      </ns0:c>
      <ns0:c r="P9" s="28">
        <ns0:f>$I9+INDEX($E$12:$E$17, MATCH(1, ($H9&gt;=$B$12:$B$17)*($H9&lt;=$C$12:$C$17), 0),1)</ns0:f>
        <ns0:v/>
      </ns0:c>
      <ns0:c r="S9" s="28" t="n">
        <ns0:v>63.7</ns0:v>
      </ns0:c>
      <ns0:c r="T9" s="28" t="n">
        <ns0:v>64.7</ns0:v>
      </ns0:c>
      <ns0:c r="U9" s="28" t="n">
        <ns0:v>67.7</ns0:v>
      </ns0:c>
      <ns0:c r="V9" s="28" t="n">
        <ns0:v>67.90000000000001</ns0:v>
      </ns0:c>
      <ns0:c r="W9" s="28" t="n">
        <ns0:v>65.2</ns0:v>
      </ns0:c>
      <ns0:c r="X9" s="28" t="n">
        <ns0:v>67.90000000000001</ns0:v>
      </ns0:c>
      <ns0:c r="Y9" s="28" t="n">
        <ns0:v>68.2</ns0:v>
      </ns0:c>
      <ns0:c r="Z9" s="28" t="n">
        <ns0:v>67.90000000000001</ns0:v>
      </ns0:c>
      <ns0:c r="AA9" s="28" t="n">
        <ns0:v>67.2</ns0:v>
      </ns0:c>
      <ns0:c r="AB9" s="28" t="n">
        <ns0:v>66.3</ns0:v>
      </ns0:c>
      <ns0:c r="AC9" s="28" t="n">
        <ns0:v>68.5</ns0:v>
      </ns0:c>
      <ns0:c r="AD9" s="28" t="n">
        <ns0:v>67.09999999999999</ns0:v>
      </ns0:c>
      <ns0:c r="AE9" s="28" t="n">
        <ns0:v>66.5</ns0:v>
      </ns0:c>
      <ns0:c r="AF9" s="28" t="n">
        <ns0:v>66.09999999999999</ns0:v>
      </ns0:c>
      <ns0:c r="AG9" s="28" t="n">
        <ns0:v>69.40000000000001</ns0:v>
      </ns0:c>
      <ns0:c r="AH9" s="28" t="n">
        <ns0:v>65.90000000000001</ns0:v>
      </ns0:c>
      <ns0:c r="AI9" s="28" t="n">
        <ns0:v>69.09999999999999</ns0:v>
      </ns0:c>
      <ns0:c r="AJ9" s="28" t="n">
        <ns0:v>66.59999999999999</ns0:v>
      </ns0:c>
      <ns0:c r="AK9" s="28" t="n">
        <ns0:v>67.40000000000001</ns0:v>
      </ns0:c>
      <ns0:c r="AL9" s="28" t="n">
        <ns0:v>68.5</ns0:v>
      </ns0:c>
      <ns0:c r="AM9" s="28" t="n">
        <ns0:v>65.90000000000001</ns0:v>
      </ns0:c>
      <ns0:c r="AN9" s="28" t="n">
        <ns0:v>66.3</ns0:v>
      </ns0:c>
      <ns0:c r="AO9" s="28" t="n">
        <ns0:v>69.5</ns0:v>
      </ns0:c>
      <ns0:c r="AP9" s="28" t="n">
        <ns0:v>69.7</ns0:v>
      </ns0:c>
      <ns0:c r="AQ9" s="28" t="n">
        <ns0:v>66.90000000000001</ns0:v>
      </ns0:c>
      <ns0:c r="AR9" s="28" t="n">
        <ns0:v>69.09999999999999</ns0:v>
      </ns0:c>
      <ns0:c r="AS9" s="28" t="n">
        <ns0:v>68.7</ns0:v>
      </ns0:c>
      <ns0:c r="AT9" s="28" t="n">
        <ns0:v>68.7</ns0:v>
      </ns0:c>
      <ns0:c r="AU9" s="28" t="n">
        <ns0:v>68.40000000000001</ns0:v>
      </ns0:c>
      <ns0:c r="AV9" s="28" t="n">
        <ns0:v>68.8</ns0:v>
      </ns0:c>
      <ns0:c r="AW9" s="28" t="n">
        <ns0:v>65.40000000000001</ns0:v>
      </ns0:c>
      <ns0:c r="AX9" s="28" t="n">
        <ns0:v>65.7</ns0:v>
      </ns0:c>
      <ns0:c r="AY9" s="28" t="n">
        <ns0:v>67.7</ns0:v>
      </ns0:c>
      <ns0:c r="AZ9" s="28" t="n">
        <ns0:v>66.59999999999999</ns0:v>
      </ns0:c>
      <ns0:c r="BA9" s="28" t="n">
        <ns0:v>66.3</ns0:v>
      </ns0:c>
      <ns0:c r="BB9" s="28" t="n">
        <ns0:v>67.59999999999999</ns0:v>
      </ns0:c>
      <ns0:c r="BC9" s="28" t="n">
        <ns0:v>68.3</ns0:v>
      </ns0:c>
      <ns0:c r="BD9" s="28" t="n">
        <ns0:v>66.09999999999999</ns0:v>
      </ns0:c>
      <ns0:c r="BE9" s="28" t="n">
        <ns0:v>69</ns0:v>
      </ns0:c>
      <ns0:c r="BF9" s="28" t="n">
        <ns0:v>69.09999999999999</ns0:v>
      </ns0:c>
      <ns0:c r="BG9" s="28" t="n">
        <ns0:v>68.40000000000001</ns0:v>
      </ns0:c>
      <ns0:c r="BH9" s="28" t="n">
        <ns0:v>69</ns0:v>
      </ns0:c>
      <ns0:c r="BI9" s="28" t="n">
        <ns0:v>66.59999999999999</ns0:v>
      </ns0:c>
      <ns0:c r="BJ9" s="28" t="n">
        <ns0:v>68.8</ns0:v>
      </ns0:c>
      <ns0:c r="BK9" s="28" t="n">
        <ns0:v>68.5</ns0:v>
      </ns0:c>
      <ns0:c r="BL9" s="28" t="n">
        <ns0:v>67.59999999999999</ns0:v>
      </ns0:c>
      <ns0:c r="BM9" s="28" t="n">
        <ns0:v>64.8</ns0:v>
      </ns0:c>
      <ns0:c r="BN9" s="28" t="n">
        <ns0:v>69.5</ns0:v>
      </ns0:c>
      <ns0:c r="BO9" s="28" t="n">
        <ns0:v>67.90000000000001</ns0:v>
      </ns0:c>
      <ns0:c r="BP9" s="28" t="n">
        <ns0:v>66.7</ns0:v>
      </ns0:c>
      <ns0:c r="BQ9" s="28" t="n">
        <ns0:v>67.5</ns0:v>
      </ns0:c>
      <ns0:c r="BR9" s="28" t="n">
        <ns0:v>70.09999999999999</ns0:v>
      </ns0:c>
      <ns0:c r="BS9" s="28" t="n">
        <ns0:v>68.59999999999999</ns0:v>
      </ns0:c>
      <ns0:c r="BT9" s="28" t="n">
        <ns0:v>67.8</ns0:v>
      </ns0:c>
      <ns0:c r="BU9" s="28" t="n">
        <ns0:v>69.7</ns0:v>
      </ns0:c>
      <ns0:c r="BV9" s="28" t="n">
        <ns0:v>70.40000000000001</ns0:v>
      </ns0:c>
      <ns0:c r="BW9" s="28" t="n">
        <ns0:v>69.2</ns0:v>
      </ns0:c>
      <ns0:c r="BX9" s="28" t="n">
        <ns0:v>68.40000000000001</ns0:v>
      </ns0:c>
      <ns0:c r="BY9" s="28" t="n">
        <ns0:v>68.5</ns0:v>
      </ns0:c>
      <ns0:c r="BZ9" s="28" t="n">
        <ns0:v>68.40000000000001</ns0:v>
      </ns0:c>
      <ns0:c r="CA9" s="28" t="n">
        <ns0:v>70.2</ns0:v>
      </ns0:c>
      <ns0:c r="CB9" s="28" t="n">
        <ns0:v>68.40000000000001</ns0:v>
      </ns0:c>
      <ns0:c r="CC9" s="28" t="n">
        <ns0:v>68.8</ns0:v>
      </ns0:c>
      <ns0:c r="CD9" s="28" t="n">
        <ns0:v>67.8</ns0:v>
      </ns0:c>
      <ns0:c r="CE9" s="28" t="n">
        <ns0:v>67.5</ns0:v>
      </ns0:c>
      <ns0:c r="CF9" s="28" t="n">
        <ns0:v>69.3</ns0:v>
      </ns0:c>
      <ns0:c r="CG9" s="28" t="n">
        <ns0:v>68.8</ns0:v>
      </ns0:c>
      <ns0:c r="CH9" s="28" t="n">
        <ns0:v>66</ns0:v>
      </ns0:c>
      <ns0:c r="CI9" s="28" t="n">
        <ns0:v>68</ns0:v>
      </ns0:c>
      <ns0:c r="CJ9" s="28" t="n">
        <ns0:v>67.90000000000001</ns0:v>
      </ns0:c>
      <ns0:c r="CK9" s="28" t="n">
        <ns0:v>67.90000000000001</ns0:v>
      </ns0:c>
      <ns0:c r="CL9" s="28" t="n">
        <ns0:v>68.3</ns0:v>
      </ns0:c>
      <ns0:c r="CM9" s="28" t="n">
        <ns0:v>67.2</ns0:v>
      </ns0:c>
      <ns0:c r="CN9" s="28" t="n">
        <ns0:v>67</ns0:v>
      </ns0:c>
      <ns0:c r="CO9" s="28" t="n">
        <ns0:v>68.7</ns0:v>
      </ns0:c>
      <ns0:c r="CP9" s="28" t="n">
        <ns0:v>68.8</ns0:v>
      </ns0:c>
      <ns0:c r="CQ9" s="28" t="n">
        <ns0:v>68.09999999999999</ns0:v>
      </ns0:c>
      <ns0:c r="CR9" s="28" t="n">
        <ns0:v>69.8</ns0:v>
      </ns0:c>
      <ns0:c r="CS9" s="28" t="n">
        <ns0:v>69.40000000000001</ns0:v>
      </ns0:c>
      <ns0:c r="CT9" s="28" t="n">
        <ns0:v>69</ns0:v>
      </ns0:c>
      <ns0:c r="CU9" s="28" t="n">
        <ns0:v>69.59999999999999</ns0:v>
      </ns0:c>
      <ns0:c r="CV9" s="28" t="n">
        <ns0:v>69</ns0:v>
      </ns0:c>
      <ns0:c r="CW9" s="28" t="n">
        <ns0:v>69</ns0:v>
      </ns0:c>
      <ns0:c r="CX9" s="28" t="n">
        <ns0:v>69.2</ns0:v>
      </ns0:c>
      <ns0:c r="CY9" s="28" t="n">
        <ns0:v>69.3</ns0:v>
      </ns0:c>
      <ns0:c r="CZ9" s="28" t="n">
        <ns0:v>69.8</ns0:v>
      </ns0:c>
      <ns0:c r="DA9" s="28" t="n">
        <ns0:v>68.40000000000001</ns0:v>
      </ns0:c>
      <ns0:c r="DB9" s="28" t="n">
        <ns0:v>70.2</ns0:v>
      </ns0:c>
      <ns0:c r="DC9" s="28" t="n">
        <ns0:v>68.09999999999999</ns0:v>
      </ns0:c>
      <ns0:c r="DD9" s="28" t="n">
        <ns0:v>68.09999999999999</ns0:v>
      </ns0:c>
      <ns0:c r="DE9" s="28" t="n">
        <ns0:v>67.59999999999999</ns0:v>
      </ns0:c>
      <ns0:c r="DF9" s="28" t="n">
        <ns0:v>66.5</ns0:v>
      </ns0:c>
      <ns0:c r="DG9" s="28" t="n">
        <ns0:v>68.7</ns0:v>
      </ns0:c>
      <ns0:c r="DH9" s="28" t="n">
        <ns0:v>69.59999999999999</ns0:v>
      </ns0:c>
      <ns0:c r="DI9" s="28" t="n">
        <ns0:v>68.7</ns0:v>
      </ns0:c>
      <ns0:c r="DJ9" s="28" t="n">
        <ns0:v>67.59999999999999</ns0:v>
      </ns0:c>
      <ns0:c r="DK9" s="28" t="n">
        <ns0:v>67.3</ns0:v>
      </ns0:c>
      <ns0:c r="DL9" s="28" t="n">
        <ns0:v>67.8</ns0:v>
      </ns0:c>
      <ns0:c r="DM9" s="28" t="n">
        <ns0:v>68.40000000000001</ns0:v>
      </ns0:c>
      <ns0:c r="DN9" s="28" t="n">
        <ns0:v>67.09999999999999</ns0:v>
      </ns0:c>
      <ns0:c r="DO9" s="28" t="n">
        <ns0:v>69.8</ns0:v>
      </ns0:c>
      <ns0:c r="DP9" s="28" t="n">
        <ns0:v>68.2</ns0:v>
      </ns0:c>
      <ns0:c r="DQ9" s="28" t="n">
        <ns0:v>69.90000000000001</ns0:v>
      </ns0:c>
      <ns0:c r="DR9" s="28" t="n">
        <ns0:v>66</ns0:v>
      </ns0:c>
      <ns0:c r="DS9" s="28" t="n">
        <ns0:v>69.90000000000001</ns0:v>
      </ns0:c>
      <ns0:c r="DT9" s="28" t="n">
        <ns0:v>67.8</ns0:v>
      </ns0:c>
      <ns0:c r="DU9" s="28" t="n">
        <ns0:v>69.09999999999999</ns0:v>
      </ns0:c>
      <ns0:c r="DV9" s="28" t="n">
        <ns0:v>70.2</ns0:v>
      </ns0:c>
      <ns0:c r="DW9" s="28" t="n">
        <ns0:v>69.2</ns0:v>
      </ns0:c>
      <ns0:c r="DX9" s="28" t="n">
        <ns0:v>66.7</ns0:v>
      </ns0:c>
      <ns0:c r="DY9" s="28" t="n">
        <ns0:v>69.40000000000001</ns0:v>
      </ns0:c>
      <ns0:c r="DZ9" s="28" t="n">
        <ns0:v>70</ns0:v>
      </ns0:c>
      <ns0:c r="EA9" s="28" t="n">
        <ns0:v>70.3</ns0:v>
      </ns0:c>
      <ns0:c r="EB9" s="28" t="n">
        <ns0:v>68.7</ns0:v>
      </ns0:c>
      <ns0:c r="EC9" s="28" t="n">
        <ns0:v>66.90000000000001</ns0:v>
      </ns0:c>
      <ns0:c r="ED9" s="28" t="n">
        <ns0:v>69.40000000000001</ns0:v>
      </ns0:c>
      <ns0:c r="EE9" s="28" t="n">
        <ns0:v>67.3</ns0:v>
      </ns0:c>
      <ns0:c r="EF9" s="28" t="n">
        <ns0:v>67.2</ns0:v>
      </ns0:c>
      <ns0:c r="EG9" s="28" t="n">
        <ns0:v>67.59999999999999</ns0:v>
      </ns0:c>
      <ns0:c r="EH9" s="28" t="n">
        <ns0:v>66.09999999999999</ns0:v>
      </ns0:c>
      <ns0:c r="EI9" s="28" t="n">
        <ns0:v>68.40000000000001</ns0:v>
      </ns0:c>
      <ns0:c r="EJ9" s="28" t="n">
        <ns0:v>66.90000000000001</ns0:v>
      </ns0:c>
      <ns0:c r="EK9" s="28" t="n">
        <ns0:v>65.7</ns0:v>
      </ns0:c>
      <ns0:c r="EL9" s="28" t="n">
        <ns0:v>65.7</ns0:v>
      </ns0:c>
      <ns0:c r="EM9" s="28" t="n">
        <ns0:v>67.2</ns0:v>
      </ns0:c>
      <ns0:c r="EN9" s="28" t="n">
        <ns0:v>68.5</ns0:v>
      </ns0:c>
      <ns0:c r="EO9" s="28" t="n">
        <ns0:v>68.5</ns0:v>
      </ns0:c>
      <ns0:c r="EP9" s="28" t="n">
        <ns0:v>67.5</ns0:v>
      </ns0:c>
      <ns0:c r="EQ9" s="28" t="n">
        <ns0:v>68.90000000000001</ns0:v>
      </ns0:c>
      <ns0:c r="ER9" s="28" t="n">
        <ns0:v>69.7</ns0:v>
      </ns0:c>
      <ns0:c r="ES9" s="28" t="n">
        <ns0:v>68</ns0:v>
      </ns0:c>
      <ns0:c r="ET9" s="28" t="n">
        <ns0:v>66.8</ns0:v>
      </ns0:c>
      <ns0:c r="EU9" s="28" t="n">
        <ns0:v>68.09999999999999</ns0:v>
      </ns0:c>
      <ns0:c r="EV9" s="28" t="n">
        <ns0:v>67.40000000000001</ns0:v>
      </ns0:c>
      <ns0:c r="EW9" s="28" t="n">
        <ns0:v>68</ns0:v>
      </ns0:c>
      <ns0:c r="EX9" s="28" t="n">
        <ns0:v>68.3</ns0:v>
      </ns0:c>
      <ns0:c r="EY9" s="28" t="n">
        <ns0:v>67.8</ns0:v>
      </ns0:c>
      <ns0:c r="EZ9" s="28" t="n">
        <ns0:v>67.59999999999999</ns0:v>
      </ns0:c>
      <ns0:c r="FA9" s="28" t="n">
        <ns0:v>67.90000000000001</ns0:v>
      </ns0:c>
      <ns0:c r="FB9" s="28" t="n">
        <ns0:v>68.40000000000001</ns0:v>
      </ns0:c>
      <ns0:c r="FC9" s="28" t="n">
        <ns0:v>69</ns0:v>
      </ns0:c>
      <ns0:c r="FD9" s="28" t="n">
        <ns0:v>69.7</ns0:v>
      </ns0:c>
      <ns0:c r="FE9" s="28" t="n">
        <ns0:v>69.5</ns0:v>
      </ns0:c>
      <ns0:c r="FF9" s="28" t="n">
        <ns0:v>68.8</ns0:v>
      </ns0:c>
      <ns0:c r="FG9" s="28" t="n">
        <ns0:v>68.09999999999999</ns0:v>
      </ns0:c>
      <ns0:c r="FH9" s="28" t="n">
        <ns0:v>67.8</ns0:v>
      </ns0:c>
      <ns0:c r="FI9" s="28" t="n">
        <ns0:v>68.09999999999999</ns0:v>
      </ns0:c>
      <ns0:c r="FJ9" s="28" t="n">
        <ns0:v>69.3</ns0:v>
      </ns0:c>
      <ns0:c r="FK9" s="28" t="n">
        <ns0:v>67.40000000000001</ns0:v>
      </ns0:c>
      <ns0:c r="FL9" s="28" t="n">
        <ns0:v>70.90000000000001</ns0:v>
      </ns0:c>
      <ns0:c r="FM9" s="28" t="n">
        <ns0:v>66.59999999999999</ns0:v>
      </ns0:c>
      <ns0:c r="FN9" s="28" t="n">
        <ns0:v>62.9</ns0:v>
      </ns0:c>
      <ns0:c r="FO9" s="28" t="n">
        <ns0:v>65.3</ns0:v>
      </ns0:c>
      <ns0:c r="FP9" s="28" t="n">
        <ns0:v>67.5</ns0:v>
      </ns0:c>
      <ns0:c r="FQ9" s="28" t="n">
        <ns0:v>63.9</ns0:v>
      </ns0:c>
      <ns0:c r="FR9" s="28" t="n">
        <ns0:v>65.09999999999999</ns0:v>
      </ns0:c>
      <ns0:c r="FS9" s="28" t="n">
        <ns0:v>65.8</ns0:v>
      </ns0:c>
      <ns0:c r="FT9" s="28" t="n">
        <ns0:v>66.09999999999999</ns0:v>
      </ns0:c>
      <ns0:c r="FU9" s="28" t="n">
        <ns0:v>63.4</ns0:v>
      </ns0:c>
      <ns0:c r="FV9" s="28" t="n">
        <ns0:v>63.1</ns0:v>
      </ns0:c>
      <ns0:c r="FW9" s="28" t="n">
        <ns0:v>66.90000000000001</ns0:v>
      </ns0:c>
      <ns0:c r="FX9" s="28" t="n">
        <ns0:v>66.5</ns0:v>
      </ns0:c>
      <ns0:c r="FY9" s="28" t="n">
        <ns0:v>68.40000000000001</ns0:v>
      </ns0:c>
      <ns0:c r="FZ9" s="28" t="n">
        <ns0:v>67</ns0:v>
      </ns0:c>
      <ns0:c r="GA9" s="28" t="n">
        <ns0:v>65.40000000000001</ns0:v>
      </ns0:c>
      <ns0:c r="GB9" s="28" t="n">
        <ns0:v>65.7</ns0:v>
      </ns0:c>
      <ns0:c r="GC9" s="28" t="n">
        <ns0:v>65.8</ns0:v>
      </ns0:c>
      <ns0:c r="GD9" s="28" t="n">
        <ns0:v>64.59999999999999</ns0:v>
      </ns0:c>
      <ns0:c r="GE9" s="28" t="n">
        <ns0:v>62.6</ns0:v>
      </ns0:c>
      <ns0:c r="GF9" s="28" t="n">
        <ns0:v>66.40000000000001</ns0:v>
      </ns0:c>
      <ns0:c r="GG9" s="28" t="n">
        <ns0:v>65.2</ns0:v>
      </ns0:c>
      <ns0:c r="GH9" s="28" t="n">
        <ns0:v>67.2</ns0:v>
      </ns0:c>
      <ns0:c r="GI9" s="28" t="n">
        <ns0:v>65.59999999999999</ns0:v>
      </ns0:c>
      <ns0:c r="GJ9" s="28" t="n">
        <ns0:v>65.59999999999999</ns0:v>
      </ns0:c>
      <ns0:c r="GK9" s="28" t="n">
        <ns0:v>66.2</ns0:v>
      </ns0:c>
      <ns0:c r="GL9" s="28" t="n">
        <ns0:v>65.7</ns0:v>
      </ns0:c>
      <ns0:c r="GM9" s="28" t="n">
        <ns0:v>68.3</ns0:v>
      </ns0:c>
      <ns0:c r="GN9" s="28" t="n">
        <ns0:v>64.8</ns0:v>
      </ns0:c>
      <ns0:c r="GO9" s="28" t="n">
        <ns0:v>66.7</ns0:v>
      </ns0:c>
      <ns0:c r="GP9" s="28" t="n">
        <ns0:v>65.7</ns0:v>
      </ns0:c>
      <ns0:c r="GQ9" s="28" t="n">
        <ns0:v>67.8</ns0:v>
      </ns0:c>
      <ns0:c r="GR9" s="28" t="n">
        <ns0:v>67.7</ns0:v>
      </ns0:c>
      <ns0:c r="GS9" s="28" t="n">
        <ns0:v>67.7</ns0:v>
      </ns0:c>
      <ns0:c r="GT9" s="28" t="n">
        <ns0:v>66.2</ns0:v>
      </ns0:c>
      <ns0:c r="GU9" s="28" t="n">
        <ns0:v>68</ns0:v>
      </ns0:c>
      <ns0:c r="GV9" s="28" t="n">
        <ns0:v>67.7</ns0:v>
      </ns0:c>
      <ns0:c r="GW9" s="28" t="n">
        <ns0:v>67.3</ns0:v>
      </ns0:c>
      <ns0:c r="GX9" s="28" t="n">
        <ns0:v>63.1</ns0:v>
      </ns0:c>
      <ns0:c r="GY9" s="28" t="n">
        <ns0:v>66.7</ns0:v>
      </ns0:c>
      <ns0:c r="GZ9" s="28" t="n">
        <ns0:v>66.3</ns0:v>
      </ns0:c>
      <ns0:c r="HA9" s="28" t="n">
        <ns0:v>67.2</ns0:v>
      </ns0:c>
      <ns0:c r="HB9" s="28" t="n">
        <ns0:v>63.2</ns0:v>
      </ns0:c>
      <ns0:c r="HC9" s="28" t="n">
        <ns0:v>67.7</ns0:v>
      </ns0:c>
      <ns0:c r="HD9" s="28" t="n">
        <ns0:v>65.40000000000001</ns0:v>
      </ns0:c>
      <ns0:c r="HE9" s="28" t="n">
        <ns0:v>68.2</ns0:v>
      </ns0:c>
      <ns0:c r="HF9" s="28" t="n">
        <ns0:v>65.90000000000001</ns0:v>
      </ns0:c>
      <ns0:c r="HG9" s="28" t="n">
        <ns0:v>67.7</ns0:v>
      </ns0:c>
      <ns0:c r="HH9" s="28" t="n">
        <ns0:v>66</ns0:v>
      </ns0:c>
      <ns0:c r="HI9" s="28" t="n">
        <ns0:v>67.3</ns0:v>
      </ns0:c>
      <ns0:c r="HJ9" s="28" t="n">
        <ns0:v>64.40000000000001</ns0:v>
      </ns0:c>
      <ns0:c r="HK9" s="28" t="n">
        <ns0:v>66.09999999999999</ns0:v>
      </ns0:c>
      <ns0:c r="HL9" s="28" t="n">
        <ns0:v>66</ns0:v>
      </ns0:c>
      <ns0:c r="HM9" s="28" t="n">
        <ns0:v>70.09999999999999</ns0:v>
      </ns0:c>
      <ns0:c r="HN9" s="28" t="n">
        <ns0:v>68.09999999999999</ns0:v>
      </ns0:c>
      <ns0:c r="HO9" s="28" t="n">
        <ns0:v>66.7</ns0:v>
      </ns0:c>
      <ns0:c r="HP9" s="28" t="n">
        <ns0:v>69.7</ns0:v>
      </ns0:c>
      <ns0:c r="HQ9" s="28" t="n">
        <ns0:v>67.90000000000001</ns0:v>
      </ns0:c>
      <ns0:c r="HR9" s="28" t="n">
        <ns0:v>69.2</ns0:v>
      </ns0:c>
      <ns0:c r="HS9" s="28" t="n">
        <ns0:v>69.90000000000001</ns0:v>
      </ns0:c>
      <ns0:c r="HT9" s="28" t="n">
        <ns0:v>66.09999999999999</ns0:v>
      </ns0:c>
      <ns0:c r="HU9" s="28" t="n">
        <ns0:v>67.2</ns0:v>
      </ns0:c>
      <ns0:c r="HV9" s="28" t="n">
        <ns0:v>68</ns0:v>
      </ns0:c>
      <ns0:c r="HW9" s="28" t="n">
        <ns0:v>66</ns0:v>
      </ns0:c>
      <ns0:c r="HX9" s="28" t="n">
        <ns0:v>67.8</ns0:v>
      </ns0:c>
      <ns0:c r="HY9" s="28" t="n">
        <ns0:v>67.90000000000001</ns0:v>
      </ns0:c>
      <ns0:c r="HZ9" s="28" t="n">
        <ns0:v>66</ns0:v>
      </ns0:c>
      <ns0:c r="IA9" s="28" t="n">
        <ns0:v>66.59999999999999</ns0:v>
      </ns0:c>
      <ns0:c r="IB9" s="28" t="n">
        <ns0:v>67.7</ns0:v>
      </ns0:c>
      <ns0:c r="IC9" s="28" t="n">
        <ns0:v>65.2</ns0:v>
      </ns0:c>
      <ns0:c r="ID9" s="28" t="n">
        <ns0:v>69.7</ns0:v>
      </ns0:c>
      <ns0:c r="IE9" s="28" t="n">
        <ns0:v>67.5</ns0:v>
      </ns0:c>
      <ns0:c r="IF9" s="28" t="n">
        <ns0:v>67.8</ns0:v>
      </ns0:c>
      <ns0:c r="IG9" s="28" t="n">
        <ns0:v>69</ns0:v>
      </ns0:c>
      <ns0:c r="IH9" s="28" t="n">
        <ns0:v>66.8</ns0:v>
      </ns0:c>
      <ns0:c r="II9" s="28" t="n">
        <ns0:v>67.2</ns0:v>
      </ns0:c>
      <ns0:c r="IJ9" s="28" t="n">
        <ns0:v>69.09999999999999</ns0:v>
      </ns0:c>
      <ns0:c r="IK9" s="28" t="n">
        <ns0:v>68.09999999999999</ns0:v>
      </ns0:c>
      <ns0:c r="IL9" s="28" t="n">
        <ns0:v>65.5</ns0:v>
      </ns0:c>
      <ns0:c r="IM9" s="28" t="n">
        <ns0:v>67</ns0:v>
      </ns0:c>
      <ns0:c r="IN9" s="28" t="n">
        <ns0:v>68.2</ns0:v>
      </ns0:c>
      <ns0:c r="IO9" s="28" t="n">
        <ns0:v>68.90000000000001</ns0:v>
      </ns0:c>
      <ns0:c r="IP9" s="28" t="n">
        <ns0:v>67.7</ns0:v>
      </ns0:c>
      <ns0:c r="IQ9" s="28" t="n">
        <ns0:v>67.7</ns0:v>
      </ns0:c>
      <ns0:c r="IR9" s="28" t="n">
        <ns0:v>65.40000000000001</ns0:v>
      </ns0:c>
      <ns0:c r="IS9" s="28" t="n">
        <ns0:v>67.90000000000001</ns0:v>
      </ns0:c>
      <ns0:c r="IT9" s="28" t="n">
        <ns0:v>68.8</ns0:v>
      </ns0:c>
      <ns0:c r="IU9" s="28" t="n">
        <ns0:v>65.40000000000001</ns0:v>
      </ns0:c>
      <ns0:c r="IV9" s="28" t="n">
        <ns0:v>66.59999999999999</ns0:v>
      </ns0:c>
      <ns0:c r="IW9" s="28" t="n">
        <ns0:v>69.5</ns0:v>
      </ns0:c>
      <ns0:c r="IX9" s="28" t="n">
        <ns0:v>66.40000000000001</ns0:v>
      </ns0:c>
      <ns0:c r="IY9" s="28" t="n">
        <ns0:v>68.90000000000001</ns0:v>
      </ns0:c>
      <ns0:c r="IZ9" s="28" t="n">
        <ns0:v>68</ns0:v>
      </ns0:c>
      <ns0:c r="JA9" s="28" t="n">
        <ns0:v>69</ns0:v>
      </ns0:c>
      <ns0:c r="JB9" s="28" t="n">
        <ns0:v>68.8</ns0:v>
      </ns0:c>
      <ns0:c r="JC9" s="28" t="n">
        <ns0:v>66.59999999999999</ns0:v>
      </ns0:c>
      <ns0:c r="JD9" s="28" t="n">
        <ns0:v>68.59999999999999</ns0:v>
      </ns0:c>
      <ns0:c r="JE9" s="28" t="n">
        <ns0:v>66.40000000000001</ns0:v>
      </ns0:c>
      <ns0:c r="JF9" s="28" t="n">
        <ns0:v>68</ns0:v>
      </ns0:c>
      <ns0:c r="JG9" s="28" t="n">
        <ns0:v>68.5</ns0:v>
      </ns0:c>
      <ns0:c r="JH9" s="28" t="n">
        <ns0:v>70.5</ns0:v>
      </ns0:c>
      <ns0:c r="JI9" s="28" t="n">
        <ns0:v>68.2</ns0:v>
      </ns0:c>
      <ns0:c r="JJ9" s="28" t="n">
        <ns0:v>65.3</ns0:v>
      </ns0:c>
      <ns0:c r="JK9" s="28" t="n">
        <ns0:v>68.2</ns0:v>
      </ns0:c>
      <ns0:c r="JL9" s="28" t="n">
        <ns0:v>68.2</ns0:v>
      </ns0:c>
      <ns0:c r="JM9" s="28" t="n">
        <ns0:v>68.59999999999999</ns0:v>
      </ns0:c>
      <ns0:c r="JN9" s="28" t="n">
        <ns0:v>68</ns0:v>
      </ns0:c>
      <ns0:c r="JO9" s="28" t="n">
        <ns0:v>69.59999999999999</ns0:v>
      </ns0:c>
      <ns0:c r="JP9" s="28" t="n">
        <ns0:v>66.7</ns0:v>
      </ns0:c>
      <ns0:c r="JQ9" s="28" t="n">
        <ns0:v>70.90000000000001</ns0:v>
      </ns0:c>
      <ns0:c r="JR9" s="28" t="n">
        <ns0:v>68</ns0:v>
      </ns0:c>
      <ns0:c r="JS9" s="28" t="n">
        <ns0:v>66.40000000000001</ns0:v>
      </ns0:c>
      <ns0:c r="JT9" s="28" t="n">
        <ns0:v>68.8</ns0:v>
      </ns0:c>
      <ns0:c r="JU9" s="28" t="n">
        <ns0:v>67.3</ns0:v>
      </ns0:c>
      <ns0:c r="JV9" s="28" t="n">
        <ns0:v>68.2</ns0:v>
      </ns0:c>
      <ns0:c r="JW9" s="28" t="n">
        <ns0:v>67.5</ns0:v>
      </ns0:c>
      <ns0:c r="JX9" s="28" t="n">
        <ns0:v>67.8</ns0:v>
      </ns0:c>
      <ns0:c r="JY9" s="28" t="n">
        <ns0:v>68.5</ns0:v>
      </ns0:c>
      <ns0:c r="JZ9" s="28" t="n">
        <ns0:v>68.90000000000001</ns0:v>
      </ns0:c>
      <ns0:c r="KA9" s="28" t="n">
        <ns0:v>68.09999999999999</ns0:v>
      </ns0:c>
      <ns0:c r="KB9" s="28" t="n">
        <ns0:v>64.7</ns0:v>
      </ns0:c>
      <ns0:c r="KC9" s="28" t="n">
        <ns0:v>67.09999999999999</ns0:v>
      </ns0:c>
      <ns0:c r="KD9" s="28" t="n">
        <ns0:v>67.7</ns0:v>
      </ns0:c>
      <ns0:c r="KE9" s="28" t="n">
        <ns0:v>69.8</ns0:v>
      </ns0:c>
      <ns0:c r="KF9" s="28" t="n">
        <ns0:v>69.8</ns0:v>
      </ns0:c>
      <ns0:c r="KG9" s="28" t="n">
        <ns0:v>66.8</ns0:v>
      </ns0:c>
      <ns0:c r="KH9" s="28" t="n">
        <ns0:v>69.59999999999999</ns0:v>
      </ns0:c>
      <ns0:c r="KI9" s="28" t="n">
        <ns0:v>70</ns0:v>
      </ns0:c>
      <ns0:c r="KJ9" s="28" t="n">
        <ns0:v>68.8</ns0:v>
      </ns0:c>
      <ns0:c r="KK9" s="28" t="n">
        <ns0:v>69.3</ns0:v>
      </ns0:c>
      <ns0:c r="KL9" s="28" t="n">
        <ns0:v>68.5</ns0:v>
      </ns0:c>
      <ns0:c r="KM9" s="28" t="n">
        <ns0:v>67.09999999999999</ns0:v>
      </ns0:c>
      <ns0:c r="KN9" s="28" t="n">
        <ns0:v>66.40000000000001</ns0:v>
      </ns0:c>
      <ns0:c r="KO9" s="28" t="n">
        <ns0:v>66.7</ns0:v>
      </ns0:c>
      <ns0:c r="KP9" s="28" t="n">
        <ns0:v>68.59999999999999</ns0:v>
      </ns0:c>
      <ns0:c r="KQ9" s="28" t="n">
        <ns0:v>66.5</ns0:v>
      </ns0:c>
      <ns0:c r="KR9" s="28" t="n">
        <ns0:v>69.2</ns0:v>
      </ns0:c>
      <ns0:c r="KS9" s="28" t="n">
        <ns0:v>67.90000000000001</ns0:v>
      </ns0:c>
      <ns0:c r="KT9" s="28" t="n">
        <ns0:v>68.90000000000001</ns0:v>
      </ns0:c>
      <ns0:c r="KU9" s="28" t="n">
        <ns0:v>67.40000000000001</ns0:v>
      </ns0:c>
      <ns0:c r="KV9" s="28" t="n">
        <ns0:v>68.7</ns0:v>
      </ns0:c>
      <ns0:c r="KW9" s="28" t="n">
        <ns0:v>69.8</ns0:v>
      </ns0:c>
      <ns0:c r="KX9" s="28" t="n">
        <ns0:v>69</ns0:v>
      </ns0:c>
      <ns0:c r="KY9" s="28" t="n">
        <ns0:v>66.90000000000001</ns0:v>
      </ns0:c>
      <ns0:c r="KZ9" s="28" t="n">
        <ns0:v>67.90000000000001</ns0:v>
      </ns0:c>
      <ns0:c r="LA9" s="28" t="n">
        <ns0:v>66.40000000000001</ns0:v>
      </ns0:c>
      <ns0:c r="LB9" s="28" t="n">
        <ns0:v>68.09999999999999</ns0:v>
      </ns0:c>
      <ns0:c r="LC9" s="28" t="n">
        <ns0:v>68.09999999999999</ns0:v>
      </ns0:c>
      <ns0:c r="LD9" s="28" t="n">
        <ns0:v>67.2</ns0:v>
      </ns0:c>
      <ns0:c r="LE9" s="28" t="n">
        <ns0:v>68.90000000000001</ns0:v>
      </ns0:c>
      <ns0:c r="LF9" s="28" t="n">
        <ns0:v>69.09999999999999</ns0:v>
      </ns0:c>
      <ns0:c r="LG9" s="28">
        <ns0:f>AVERAGE(S9:LF9)</ns0:f>
        <ns0:v/>
      </ns0:c>
      <ns0:c r="LI9" s="28" t="n">
        <ns0:v>65.3</ns0:v>
      </ns0:c>
      <ns0:c r="LJ9" s="28" t="n">
        <ns0:v>65.3</ns0:v>
      </ns0:c>
      <ns0:c r="LK9" s="28" t="n">
        <ns0:v>61.3</ns0:v>
      </ns0:c>
      <ns0:c r="LL9" s="28" t="n">
        <ns0:v>62.7</ns0:v>
      </ns0:c>
      <ns0:c r="LM9" s="28" t="n">
        <ns0:v>65.09999999999999</ns0:v>
      </ns0:c>
      <ns0:c r="LN9" s="28" t="n">
        <ns0:v>66.5</ns0:v>
      </ns0:c>
      <ns0:c r="LO9" s="28" t="n">
        <ns0:v>64.59999999999999</ns0:v>
      </ns0:c>
      <ns0:c r="LP9" s="28" t="n">
        <ns0:v>66.40000000000001</ns0:v>
      </ns0:c>
      <ns0:c r="LQ9" s="28" t="n">
        <ns0:v>67.5</ns0:v>
      </ns0:c>
      <ns0:c r="LR9" s="28" t="n">
        <ns0:v>66.2</ns0:v>
      </ns0:c>
      <ns0:c r="LS9" s="28" t="n">
        <ns0:v>64.5</ns0:v>
      </ns0:c>
      <ns0:c r="LT9" s="28" t="n">
        <ns0:v>64.7</ns0:v>
      </ns0:c>
      <ns0:c r="LU9" s="28" t="n">
        <ns0:v>66.5</ns0:v>
      </ns0:c>
      <ns0:c r="LV9" s="28" t="n">
        <ns0:v>66.40000000000001</ns0:v>
      </ns0:c>
      <ns0:c r="LW9" s="28" t="n">
        <ns0:v>65.59999999999999</ns0:v>
      </ns0:c>
      <ns0:c r="LX9" s="28" t="n">
        <ns0:v>65.2</ns0:v>
      </ns0:c>
      <ns0:c r="LY9" s="28" t="n">
        <ns0:v>67.59999999999999</ns0:v>
      </ns0:c>
      <ns0:c r="LZ9" s="28" t="n">
        <ns0:v>66.40000000000001</ns0:v>
      </ns0:c>
      <ns0:c r="MA9" s="28" t="n">
        <ns0:v>66.2</ns0:v>
      </ns0:c>
      <ns0:c r="MB9" s="28" t="n">
        <ns0:v>67</ns0:v>
      </ns0:c>
      <ns0:c r="MC9" s="28" t="n">
        <ns0:v>68.2</ns0:v>
      </ns0:c>
      <ns0:c r="MD9" s="28" t="n">
        <ns0:v>65.8</ns0:v>
      </ns0:c>
      <ns0:c r="ME9" s="28" t="n">
        <ns0:v>66.2</ns0:v>
      </ns0:c>
      <ns0:c r="MF9" s="28" t="n">
        <ns0:v>67.09999999999999</ns0:v>
      </ns0:c>
      <ns0:c r="MG9" s="28" t="n">
        <ns0:v>66.7</ns0:v>
      </ns0:c>
      <ns0:c r="MH9" s="28" t="n">
        <ns0:v>66.7</ns0:v>
      </ns0:c>
      <ns0:c r="MI9" s="28" t="n">
        <ns0:v>66.90000000000001</ns0:v>
      </ns0:c>
      <ns0:c r="MJ9" s="28" t="n">
        <ns0:v>68.2</ns0:v>
      </ns0:c>
      <ns0:c r="MK9" s="28" t="n">
        <ns0:v>67.5</ns0:v>
      </ns0:c>
      <ns0:c r="ML9" s="28" t="n">
        <ns0:v>68.90000000000001</ns0:v>
      </ns0:c>
      <ns0:c r="MM9" s="28" t="n">
        <ns0:v>67.3</ns0:v>
      </ns0:c>
      <ns0:c r="MN9" s="28" t="n">
        <ns0:v>68.5</ns0:v>
      </ns0:c>
      <ns0:c r="MO9" s="28" t="n">
        <ns0:v>64.2</ns0:v>
      </ns0:c>
      <ns0:c r="MP9" s="28" t="n">
        <ns0:v>67.2</ns0:v>
      </ns0:c>
      <ns0:c r="MQ9" s="28" t="n">
        <ns0:v>67.2</ns0:v>
      </ns0:c>
      <ns0:c r="MR9" s="28" t="n">
        <ns0:v>68.2</ns0:v>
      </ns0:c>
      <ns0:c r="MS9" s="28" t="n">
        <ns0:v>66.40000000000001</ns0:v>
      </ns0:c>
      <ns0:c r="MT9" s="28" t="n">
        <ns0:v>68.2</ns0:v>
      </ns0:c>
      <ns0:c r="MU9" s="28" t="n">
        <ns0:v>68.2</ns0:v>
      </ns0:c>
      <ns0:c r="MV9" s="28" t="n">
        <ns0:v>67.09999999999999</ns0:v>
      </ns0:c>
      <ns0:c r="MW9" s="28" t="n">
        <ns0:v>68.3</ns0:v>
      </ns0:c>
      <ns0:c r="MX9" s="28" t="n">
        <ns0:v>68.90000000000001</ns0:v>
      </ns0:c>
      <ns0:c r="MY9" s="28" t="n">
        <ns0:v>66.90000000000001</ns0:v>
      </ns0:c>
      <ns0:c r="MZ9" s="28" t="n">
        <ns0:v>67</ns0:v>
      </ns0:c>
      <ns0:c r="NA9" s="28" t="n">
        <ns0:v>68.59999999999999</ns0:v>
      </ns0:c>
      <ns0:c r="NB9" s="28" t="n">
        <ns0:v>67.5</ns0:v>
      </ns0:c>
      <ns0:c r="NC9" s="28" t="n">
        <ns0:v>64.40000000000001</ns0:v>
      </ns0:c>
      <ns0:c r="ND9" s="28" t="n">
        <ns0:v>64.90000000000001</ns0:v>
      </ns0:c>
      <ns0:c r="NE9" s="28" t="n">
        <ns0:v>67.2</ns0:v>
      </ns0:c>
      <ns0:c r="NF9" s="28" t="n">
        <ns0:v>67.5</ns0:v>
      </ns0:c>
      <ns0:c r="NG9" s="28" t="n">
        <ns0:v>66.3</ns0:v>
      </ns0:c>
      <ns0:c r="NH9" s="28" t="n">
        <ns0:v>65.7</ns0:v>
      </ns0:c>
      <ns0:c r="NI9" s="28" t="n">
        <ns0:v>68.8</ns0:v>
      </ns0:c>
      <ns0:c r="NJ9" s="28" t="n">
        <ns0:v>70</ns0:v>
      </ns0:c>
      <ns0:c r="NK9" s="28" t="n">
        <ns0:v>65.8</ns0:v>
      </ns0:c>
      <ns0:c r="NL9" s="28" t="n">
        <ns0:v>66.90000000000001</ns0:v>
      </ns0:c>
      <ns0:c r="NM9" s="28" t="n">
        <ns0:v>65.90000000000001</ns0:v>
      </ns0:c>
      <ns0:c r="NN9" s="28" t="n">
        <ns0:v>65.8</ns0:v>
      </ns0:c>
      <ns0:c r="NO9" s="28" t="n">
        <ns0:v>69.40000000000001</ns0:v>
      </ns0:c>
      <ns0:c r="NP9" s="28" t="n">
        <ns0:v>64.3</ns0:v>
      </ns0:c>
      <ns0:c r="NQ9" s="28" t="n">
        <ns0:v>68.5</ns0:v>
      </ns0:c>
      <ns0:c r="NR9" s="28" t="n">
        <ns0:v>68.40000000000001</ns0:v>
      </ns0:c>
      <ns0:c r="NS9" s="28" t="n">
        <ns0:v>66.59999999999999</ns0:v>
      </ns0:c>
      <ns0:c r="NT9" s="28" t="n">
        <ns0:v>68.2</ns0:v>
      </ns0:c>
      <ns0:c r="NU9" s="28" t="n">
        <ns0:v>66.40000000000001</ns0:v>
      </ns0:c>
      <ns0:c r="NV9" s="28" t="n">
        <ns0:v>67.7</ns0:v>
      </ns0:c>
      <ns0:c r="NW9" s="28" t="n">
        <ns0:v>65.09999999999999</ns0:v>
      </ns0:c>
      <ns0:c r="NX9" s="28" t="n">
        <ns0:v>68.59999999999999</ns0:v>
      </ns0:c>
      <ns0:c r="NY9" s="28" t="n">
        <ns0:v>68.7</ns0:v>
      </ns0:c>
      <ns0:c r="NZ9" s="28" t="n">
        <ns0:v>68.3</ns0:v>
      </ns0:c>
      <ns0:c r="OA9" s="28" t="n">
        <ns0:v>66.40000000000001</ns0:v>
      </ns0:c>
      <ns0:c r="OB9" s="28" t="n">
        <ns0:v>68.59999999999999</ns0:v>
      </ns0:c>
      <ns0:c r="OC9" s="28" t="n">
        <ns0:v>69.09999999999999</ns0:v>
      </ns0:c>
      <ns0:c r="OD9" s="28" t="n">
        <ns0:v>64.8</ns0:v>
      </ns0:c>
      <ns0:c r="OE9" s="28" t="n">
        <ns0:v>67.8</ns0:v>
      </ns0:c>
      <ns0:c r="OF9" s="28" t="n">
        <ns0:v>68.3</ns0:v>
      </ns0:c>
      <ns0:c r="OG9" s="28" t="n">
        <ns0:v>65.8</ns0:v>
      </ns0:c>
      <ns0:c r="OH9" s="28" t="n">
        <ns0:v>64.7</ns0:v>
      </ns0:c>
      <ns0:c r="OI9" s="28" t="n">
        <ns0:v>67.2</ns0:v>
      </ns0:c>
      <ns0:c r="OJ9" s="28" t="n">
        <ns0:v>64.90000000000001</ns0:v>
      </ns0:c>
      <ns0:c r="OK9" s="28" t="n">
        <ns0:v>64.90000000000001</ns0:v>
      </ns0:c>
      <ns0:c r="OL9" s="28" t="n">
        <ns0:v>67.40000000000001</ns0:v>
      </ns0:c>
      <ns0:c r="OM9" s="28" t="n">
        <ns0:v>69.3</ns0:v>
      </ns0:c>
      <ns0:c r="ON9" s="28" t="n">
        <ns0:v>68.59999999999999</ns0:v>
      </ns0:c>
      <ns0:c r="OO9" s="28" t="n">
        <ns0:v>66.09999999999999</ns0:v>
      </ns0:c>
      <ns0:c r="OP9" s="28" t="n">
        <ns0:v>64.59999999999999</ns0:v>
      </ns0:c>
      <ns0:c r="OQ9" s="28" t="n">
        <ns0:v>67.7</ns0:v>
      </ns0:c>
      <ns0:c r="OR9" s="28" t="n">
        <ns0:v>67.59999999999999</ns0:v>
      </ns0:c>
      <ns0:c r="OS9" s="28" t="n">
        <ns0:v>68.09999999999999</ns0:v>
      </ns0:c>
      <ns0:c r="OT9" s="28" t="n">
        <ns0:v>68.2</ns0:v>
      </ns0:c>
      <ns0:c r="OU9" s="28" t="n">
        <ns0:v>68.59999999999999</ns0:v>
      </ns0:c>
      <ns0:c r="OV9" s="28" t="n">
        <ns0:v>67.3</ns0:v>
      </ns0:c>
      <ns0:c r="OW9" s="28" t="n">
        <ns0:v>68.40000000000001</ns0:v>
      </ns0:c>
      <ns0:c r="OX9" s="28" t="n">
        <ns0:v>68.5</ns0:v>
      </ns0:c>
      <ns0:c r="OY9" s="28" t="n">
        <ns0:v>67.90000000000001</ns0:v>
      </ns0:c>
      <ns0:c r="OZ9" s="28" t="n">
        <ns0:v>65.2</ns0:v>
      </ns0:c>
      <ns0:c r="PA9" s="28" t="n">
        <ns0:v>67</ns0:v>
      </ns0:c>
      <ns0:c r="PB9" s="28" t="n">
        <ns0:v>66.09999999999999</ns0:v>
      </ns0:c>
      <ns0:c r="PC9" s="28" t="n">
        <ns0:v>68.59999999999999</ns0:v>
      </ns0:c>
      <ns0:c r="PD9" s="28" t="n">
        <ns0:v>67.2</ns0:v>
      </ns0:c>
      <ns0:c r="PE9" s="28" t="n">
        <ns0:v>67.09999999999999</ns0:v>
      </ns0:c>
      <ns0:c r="PF9" s="28" t="n">
        <ns0:v>68</ns0:v>
      </ns0:c>
      <ns0:c r="PG9" s="28" t="n">
        <ns0:v>65.7</ns0:v>
      </ns0:c>
      <ns0:c r="PH9" s="28" t="n">
        <ns0:v>67.8</ns0:v>
      </ns0:c>
      <ns0:c r="PI9" s="28" t="n">
        <ns0:v>67.5</ns0:v>
      </ns0:c>
      <ns0:c r="PJ9" s="28" t="n">
        <ns0:v>65.8</ns0:v>
      </ns0:c>
      <ns0:c r="PK9" s="28" t="n">
        <ns0:v>67.5</ns0:v>
      </ns0:c>
      <ns0:c r="PL9" s="28" t="n">
        <ns0:v>68.3</ns0:v>
      </ns0:c>
      <ns0:c r="PM9" s="28" t="n">
        <ns0:v>69.59999999999999</ns0:v>
      </ns0:c>
      <ns0:c r="PN9" s="28" t="n">
        <ns0:v>68.2</ns0:v>
      </ns0:c>
      <ns0:c r="PO9" s="28" t="n">
        <ns0:v>65</ns0:v>
      </ns0:c>
      <ns0:c r="PP9" s="28" t="n">
        <ns0:v>65.8</ns0:v>
      </ns0:c>
      <ns0:c r="PQ9" s="28" t="n">
        <ns0:v>68.90000000000001</ns0:v>
      </ns0:c>
      <ns0:c r="PR9" s="28" t="n">
        <ns0:v>65.90000000000001</ns0:v>
      </ns0:c>
      <ns0:c r="PS9" s="28" t="n">
        <ns0:v>68.8</ns0:v>
      </ns0:c>
      <ns0:c r="PT9" s="28" t="n">
        <ns0:v>67.59999999999999</ns0:v>
      </ns0:c>
      <ns0:c r="PU9" s="28" t="n">
        <ns0:v>68.5</ns0:v>
      </ns0:c>
      <ns0:c r="PV9" s="28" t="n">
        <ns0:v>67.8</ns0:v>
      </ns0:c>
      <ns0:c r="PW9" s="28" t="n">
        <ns0:v>66.7</ns0:v>
      </ns0:c>
      <ns0:c r="PX9" s="28" t="n">
        <ns0:v>66.5</ns0:v>
      </ns0:c>
      <ns0:c r="PY9" s="28" t="n">
        <ns0:v>67.2</ns0:v>
      </ns0:c>
      <ns0:c r="PZ9" s="28" t="n">
        <ns0:v>66.5</ns0:v>
      </ns0:c>
      <ns0:c r="QA9" s="28" t="n">
        <ns0:v>66.3</ns0:v>
      </ns0:c>
      <ns0:c r="QB9" s="28" t="n">
        <ns0:v>64.5</ns0:v>
      </ns0:c>
      <ns0:c r="QC9" s="28" t="n">
        <ns0:v>68.3</ns0:v>
      </ns0:c>
      <ns0:c r="QD9" s="28" t="n">
        <ns0:v>70</ns0:v>
      </ns0:c>
      <ns0:c r="QE9" s="28" t="n">
        <ns0:v>68.7</ns0:v>
      </ns0:c>
      <ns0:c r="QF9" s="28" t="n">
        <ns0:v>65.2</ns0:v>
      </ns0:c>
      <ns0:c r="QG9" s="28" t="n">
        <ns0:v>64.2</ns0:v>
      </ns0:c>
      <ns0:c r="QH9" s="28" t="n">
        <ns0:v>65.3</ns0:v>
      </ns0:c>
      <ns0:c r="QI9" s="28" t="n">
        <ns0:v>66.40000000000001</ns0:v>
      </ns0:c>
      <ns0:c r="QJ9" s="28" t="n">
        <ns0:v>65.59999999999999</ns0:v>
      </ns0:c>
      <ns0:c r="QK9" s="28" t="n">
        <ns0:v>66.59999999999999</ns0:v>
      </ns0:c>
      <ns0:c r="QL9" s="28" t="n">
        <ns0:v>65.7</ns0:v>
      </ns0:c>
      <ns0:c r="QM9" s="28" t="n">
        <ns0:v>62.8</ns0:v>
      </ns0:c>
      <ns0:c r="QN9" s="28" t="n">
        <ns0:v>66.3</ns0:v>
      </ns0:c>
      <ns0:c r="QO9" s="28" t="n">
        <ns0:v>66.59999999999999</ns0:v>
      </ns0:c>
      <ns0:c r="QP9" s="28" t="n">
        <ns0:v>66.2</ns0:v>
      </ns0:c>
      <ns0:c r="QQ9" s="28" t="n">
        <ns0:v>68.7</ns0:v>
      </ns0:c>
      <ns0:c r="QR9" s="28" t="n">
        <ns0:v>66.3</ns0:v>
      </ns0:c>
      <ns0:c r="QS9" s="28" t="n">
        <ns0:v>65.09999999999999</ns0:v>
      </ns0:c>
      <ns0:c r="QT9" s="28" t="n">
        <ns0:v>62</ns0:v>
      </ns0:c>
      <ns0:c r="QU9" s="28" t="n">
        <ns0:v>69.2</ns0:v>
      </ns0:c>
      <ns0:c r="QV9" s="28" t="n">
        <ns0:v>65.3</ns0:v>
      </ns0:c>
      <ns0:c r="QW9" s="28" t="n">
        <ns0:v>66.5</ns0:v>
      </ns0:c>
      <ns0:c r="QX9" s="28" t="n">
        <ns0:v>66.7</ns0:v>
      </ns0:c>
      <ns0:c r="QY9" s="28" t="n">
        <ns0:v>69</ns0:v>
      </ns0:c>
      <ns0:c r="QZ9" s="28" t="n">
        <ns0:v>68.5</ns0:v>
      </ns0:c>
      <ns0:c r="RA9" s="28" t="n">
        <ns0:v>67.8</ns0:v>
      </ns0:c>
      <ns0:c r="RB9" s="28" t="n">
        <ns0:v>68.8</ns0:v>
      </ns0:c>
      <ns0:c r="RC9" s="28" t="n">
        <ns0:v>66.3</ns0:v>
      </ns0:c>
      <ns0:c r="RD9" s="28" t="n">
        <ns0:v>66.8</ns0:v>
      </ns0:c>
      <ns0:c r="RE9" s="28" t="n">
        <ns0:v>68.7</ns0:v>
      </ns0:c>
      <ns0:c r="RF9" s="28" t="n">
        <ns0:v>66.7</ns0:v>
      </ns0:c>
      <ns0:c r="RG9" s="28" t="n">
        <ns0:v>65.8</ns0:v>
      </ns0:c>
      <ns0:c r="RH9" s="28" t="n">
        <ns0:v>67.5</ns0:v>
      </ns0:c>
      <ns0:c r="RI9" s="28" t="n">
        <ns0:v>65.90000000000001</ns0:v>
      </ns0:c>
      <ns0:c r="RJ9" s="28" t="n">
        <ns0:v>66.40000000000001</ns0:v>
      </ns0:c>
      <ns0:c r="RK9" s="28" t="n">
        <ns0:v>68.7</ns0:v>
      </ns0:c>
      <ns0:c r="RL9" s="28" t="n">
        <ns0:v>68.3</ns0:v>
      </ns0:c>
      <ns0:c r="RM9" s="28" t="n">
        <ns0:v>68.09999999999999</ns0:v>
      </ns0:c>
      <ns0:c r="RN9" s="28" t="n">
        <ns0:v>67.59999999999999</ns0:v>
      </ns0:c>
      <ns0:c r="RO9" s="28" t="n">
        <ns0:v>68.59999999999999</ns0:v>
      </ns0:c>
      <ns0:c r="RP9" s="28" t="n">
        <ns0:v>68.5</ns0:v>
      </ns0:c>
      <ns0:c r="RQ9" s="28" t="n">
        <ns0:v>65.3</ns0:v>
      </ns0:c>
      <ns0:c r="RR9" s="28" t="n">
        <ns0:v>67.7</ns0:v>
      </ns0:c>
      <ns0:c r="RS9" s="28" t="n">
        <ns0:v>68</ns0:v>
      </ns0:c>
      <ns0:c r="RT9" s="28" t="n">
        <ns0:v>66.7</ns0:v>
      </ns0:c>
      <ns0:c r="RU9" s="28" t="n">
        <ns0:v>66.40000000000001</ns0:v>
      </ns0:c>
      <ns0:c r="RV9" s="28" t="n">
        <ns0:v>69.7</ns0:v>
      </ns0:c>
      <ns0:c r="RW9" s="28" t="n">
        <ns0:v>65.09999999999999</ns0:v>
      </ns0:c>
      <ns0:c r="RX9" s="28" t="n">
        <ns0:v>68.90000000000001</ns0:v>
      </ns0:c>
      <ns0:c r="RY9" s="28" t="n">
        <ns0:v>66.7</ns0:v>
      </ns0:c>
      <ns0:c r="RZ9" s="28" t="n">
        <ns0:v>68</ns0:v>
      </ns0:c>
      <ns0:c r="SA9" s="28" t="n">
        <ns0:v>66.09999999999999</ns0:v>
      </ns0:c>
      <ns0:c r="SB9" s="28" t="n">
        <ns0:v>65.59999999999999</ns0:v>
      </ns0:c>
      <ns0:c r="SC9" s="28" t="n">
        <ns0:v>69.40000000000001</ns0:v>
      </ns0:c>
      <ns0:c r="SD9" s="28" t="n">
        <ns0:v>69.2</ns0:v>
      </ns0:c>
      <ns0:c r="SE9" s="28" t="n">
        <ns0:v>66.7</ns0:v>
      </ns0:c>
      <ns0:c r="SF9" s="28" t="n">
        <ns0:v>65.7</ns0:v>
      </ns0:c>
      <ns0:c r="SG9" s="28" t="n">
        <ns0:v>65.7</ns0:v>
      </ns0:c>
      <ns0:c r="SH9" s="28" t="n">
        <ns0:v>66.09999999999999</ns0:v>
      </ns0:c>
      <ns0:c r="SI9" s="28" t="n">
        <ns0:v>67</ns0:v>
      </ns0:c>
      <ns0:c r="SJ9" s="28" t="n">
        <ns0:v>66.40000000000001</ns0:v>
      </ns0:c>
      <ns0:c r="SK9" s="28" t="n">
        <ns0:v>65.40000000000001</ns0:v>
      </ns0:c>
      <ns0:c r="SL9" s="28" t="n">
        <ns0:v>68.2</ns0:v>
      </ns0:c>
      <ns0:c r="SM9" s="28" t="n">
        <ns0:v>68.8</ns0:v>
      </ns0:c>
      <ns0:c r="SN9" s="28" t="n">
        <ns0:v>64.2</ns0:v>
      </ns0:c>
      <ns0:c r="SO9" s="28" t="n">
        <ns0:v>67.5</ns0:v>
      </ns0:c>
      <ns0:c r="SP9" s="28" t="n">
        <ns0:v>66</ns0:v>
      </ns0:c>
      <ns0:c r="SQ9" s="28" t="n">
        <ns0:v>67.5</ns0:v>
      </ns0:c>
      <ns0:c r="SR9" s="28" t="n">
        <ns0:v>68.40000000000001</ns0:v>
      </ns0:c>
      <ns0:c r="SS9" s="28" t="n">
        <ns0:v>67.2</ns0:v>
      </ns0:c>
      <ns0:c r="ST9" s="28" t="n">
        <ns0:v>66.8</ns0:v>
      </ns0:c>
      <ns0:c r="SU9" s="28" t="n">
        <ns0:v>67.59999999999999</ns0:v>
      </ns0:c>
      <ns0:c r="SV9" s="28" t="n">
        <ns0:v>65.59999999999999</ns0:v>
      </ns0:c>
      <ns0:c r="SW9" s="28" t="n">
        <ns0:v>64.8</ns0:v>
      </ns0:c>
      <ns0:c r="SX9" s="28" t="n">
        <ns0:v>66.90000000000001</ns0:v>
      </ns0:c>
      <ns0:c r="SY9" s="28" t="n">
        <ns0:v>67.59999999999999</ns0:v>
      </ns0:c>
      <ns0:c r="SZ9" s="28" t="n">
        <ns0:v>67.40000000000001</ns0:v>
      </ns0:c>
      <ns0:c r="TA9" s="28" t="n">
        <ns0:v>67.90000000000001</ns0:v>
      </ns0:c>
      <ns0:c r="TB9" s="28" t="n">
        <ns0:v>66.7</ns0:v>
      </ns0:c>
      <ns0:c r="TC9" s="28" t="n">
        <ns0:v>70.59999999999999</ns0:v>
      </ns0:c>
      <ns0:c r="TD9" s="28" t="n">
        <ns0:v>70.2</ns0:v>
      </ns0:c>
      <ns0:c r="TE9" s="28" t="n">
        <ns0:v>67.3</ns0:v>
      </ns0:c>
      <ns0:c r="TF9" s="28" t="n">
        <ns0:v>69.3</ns0:v>
      </ns0:c>
      <ns0:c r="TG9" s="28" t="n">
        <ns0:v>70</ns0:v>
      </ns0:c>
      <ns0:c r="TH9" s="28" t="n">
        <ns0:v>69</ns0:v>
      </ns0:c>
      <ns0:c r="TI9" s="28" t="n">
        <ns0:v>68</ns0:v>
      </ns0:c>
      <ns0:c r="TJ9" s="28" t="n">
        <ns0:v>68.5</ns0:v>
      </ns0:c>
      <ns0:c r="TK9" s="28" t="n">
        <ns0:v>68.59999999999999</ns0:v>
      </ns0:c>
      <ns0:c r="TL9" s="28" t="n">
        <ns0:v>67.59999999999999</ns0:v>
      </ns0:c>
      <ns0:c r="TM9" s="28" t="n">
        <ns0:v>66.2</ns0:v>
      </ns0:c>
      <ns0:c r="TN9" s="28" t="n">
        <ns0:v>69.7</ns0:v>
      </ns0:c>
      <ns0:c r="TO9" s="28" t="n">
        <ns0:v>66.09999999999999</ns0:v>
      </ns0:c>
      <ns0:c r="TP9" s="28" t="n">
        <ns0:v>65.3</ns0:v>
      </ns0:c>
      <ns0:c r="TQ9" s="28" t="n">
        <ns0:v>68.90000000000001</ns0:v>
      </ns0:c>
      <ns0:c r="TR9" s="28" t="n">
        <ns0:v>68.2</ns0:v>
      </ns0:c>
      <ns0:c r="TS9" s="28" t="n">
        <ns0:v>68.5</ns0:v>
      </ns0:c>
      <ns0:c r="TT9" s="28" t="n">
        <ns0:v>68.40000000000001</ns0:v>
      </ns0:c>
      <ns0:c r="TU9" s="28" t="n">
        <ns0:v>65.8</ns0:v>
      </ns0:c>
      <ns0:c r="TV9" s="28" t="n">
        <ns0:v>67</ns0:v>
      </ns0:c>
      <ns0:c r="TW9" s="28" t="n">
        <ns0:v>67.7</ns0:v>
      </ns0:c>
      <ns0:c r="TX9" s="28" t="n">
        <ns0:v>68.40000000000001</ns0:v>
      </ns0:c>
      <ns0:c r="TY9" s="28" t="n">
        <ns0:v>65.40000000000001</ns0:v>
      </ns0:c>
      <ns0:c r="TZ9" s="28" t="n">
        <ns0:v>68.09999999999999</ns0:v>
      </ns0:c>
      <ns0:c r="UA9" s="28" t="n">
        <ns0:v>70.2</ns0:v>
      </ns0:c>
      <ns0:c r="UB9" s="28" t="n">
        <ns0:v>73.7</ns0:v>
      </ns0:c>
      <ns0:c r="UC9" s="28" t="n">
        <ns0:v>65.90000000000001</ns0:v>
      </ns0:c>
      <ns0:c r="UD9" s="28" t="n">
        <ns0:v>66.09999999999999</ns0:v>
      </ns0:c>
      <ns0:c r="UE9" s="28" t="n">
        <ns0:v>66.5</ns0:v>
      </ns0:c>
      <ns0:c r="UF9" s="28" t="n">
        <ns0:v>63.2</ns0:v>
      </ns0:c>
      <ns0:c r="UG9" s="28" t="n">
        <ns0:v>67.2</ns0:v>
      </ns0:c>
      <ns0:c r="UH9" s="28" t="n">
        <ns0:v>68.59999999999999</ns0:v>
      </ns0:c>
      <ns0:c r="UI9" s="28" t="n">
        <ns0:v>67.09999999999999</ns0:v>
      </ns0:c>
      <ns0:c r="UJ9" s="28" t="n">
        <ns0:v>66.2</ns0:v>
      </ns0:c>
      <ns0:c r="UK9" s="28" t="n">
        <ns0:v>67.8</ns0:v>
      </ns0:c>
      <ns0:c r="UL9" s="28" t="n">
        <ns0:v>67.5</ns0:v>
      </ns0:c>
      <ns0:c r="UM9" s="28" t="n">
        <ns0:v>68</ns0:v>
      </ns0:c>
      <ns0:c r="UN9" s="28" t="n">
        <ns0:v>67.59999999999999</ns0:v>
      </ns0:c>
      <ns0:c r="UO9" s="28" t="n">
        <ns0:v>66.5</ns0:v>
      </ns0:c>
      <ns0:c r="UP9" s="28" t="n">
        <ns0:v>68.09999999999999</ns0:v>
      </ns0:c>
      <ns0:c r="UQ9" s="28" t="n">
        <ns0:v>66.90000000000001</ns0:v>
      </ns0:c>
      <ns0:c r="UR9" s="28" t="n">
        <ns0:v>67.40000000000001</ns0:v>
      </ns0:c>
      <ns0:c r="US9" s="28" t="n">
        <ns0:v>67.40000000000001</ns0:v>
      </ns0:c>
      <ns0:c r="UT9" s="28" t="n">
        <ns0:v>66.5</ns0:v>
      </ns0:c>
      <ns0:c r="UU9" s="28" t="n">
        <ns0:v>66.5</ns0:v>
      </ns0:c>
      <ns0:c r="UV9" s="28" t="n">
        <ns0:v>65.40000000000001</ns0:v>
      </ns0:c>
      <ns0:c r="UW9" s="28" t="n">
        <ns0:v>67.3</ns0:v>
      </ns0:c>
      <ns0:c r="UX9" s="28" t="n">
        <ns0:v>66.90000000000001</ns0:v>
      </ns0:c>
      <ns0:c r="UY9" s="28" t="n">
        <ns0:v>67.2</ns0:v>
      </ns0:c>
      <ns0:c r="UZ9" s="28" t="n">
        <ns0:v>65.2</ns0:v>
      </ns0:c>
      <ns0:c r="VA9" s="28" t="n">
        <ns0:v>66.7</ns0:v>
      </ns0:c>
      <ns0:c r="VB9" s="28" t="n">
        <ns0:v>64.8</ns0:v>
      </ns0:c>
      <ns0:c r="VC9" s="28" t="n">
        <ns0:v>65.5</ns0:v>
      </ns0:c>
      <ns0:c r="VD9" s="28" t="n">
        <ns0:v>66.8</ns0:v>
      </ns0:c>
      <ns0:c r="VE9" s="28" t="n">
        <ns0:v>66.40000000000001</ns0:v>
      </ns0:c>
      <ns0:c r="VF9" s="28" t="n">
        <ns0:v>66.2</ns0:v>
      </ns0:c>
      <ns0:c r="VG9" s="28" t="n">
        <ns0:v>67.40000000000001</ns0:v>
      </ns0:c>
      <ns0:c r="VH9" s="28" t="n">
        <ns0:v>66.8</ns0:v>
      </ns0:c>
      <ns0:c r="VI9" s="28" t="n">
        <ns0:v>67.8</ns0:v>
      </ns0:c>
      <ns0:c r="VJ9" s="28" t="n">
        <ns0:v>66</ns0:v>
      </ns0:c>
      <ns0:c r="VK9" s="28" t="n">
        <ns0:v>65.09999999999999</ns0:v>
      </ns0:c>
      <ns0:c r="VL9" s="28" t="n">
        <ns0:v>65.7</ns0:v>
      </ns0:c>
      <ns0:c r="VM9" s="28" t="n">
        <ns0:v>66.90000000000001</ns0:v>
      </ns0:c>
      <ns0:c r="VN9" s="28" t="n">
        <ns0:v>68.3</ns0:v>
      </ns0:c>
      <ns0:c r="VO9" s="28" t="n">
        <ns0:v>65.40000000000001</ns0:v>
      </ns0:c>
      <ns0:c r="VP9" s="28" t="n">
        <ns0:v>66</ns0:v>
      </ns0:c>
      <ns0:c r="VQ9" s="28" t="n">
        <ns0:v>66.3</ns0:v>
      </ns0:c>
      <ns0:c r="VR9" s="28" t="n">
        <ns0:v>66.2</ns0:v>
      </ns0:c>
      <ns0:c r="VS9" s="28" t="n">
        <ns0:v>67.59999999999999</ns0:v>
      </ns0:c>
      <ns0:c r="VT9" s="28" t="n">
        <ns0:v>68.7</ns0:v>
      </ns0:c>
      <ns0:c r="VU9" s="28" t="n">
        <ns0:v>65.3</ns0:v>
      </ns0:c>
      <ns0:c r="VV9" s="28" t="n">
        <ns0:v>65.59999999999999</ns0:v>
      </ns0:c>
      <ns0:c r="VW9" s="28" t="n">
        <ns0:v>64.40000000000001</ns0:v>
      </ns0:c>
      <ns0:c r="VX9" s="28" t="n">
        <ns0:v>66.8</ns0:v>
      </ns0:c>
      <ns0:c r="VY9" s="28" t="n">
        <ns0:v>68.2</ns0:v>
      </ns0:c>
      <ns0:c r="VZ9" s="28" t="n">
        <ns0:v>68.90000000000001</ns0:v>
      </ns0:c>
      <ns0:c r="WA9" s="28" t="n">
        <ns0:v>68.2</ns0:v>
      </ns0:c>
      <ns0:c r="WB9" s="28" t="n">
        <ns0:v>68.3</ns0:v>
      </ns0:c>
      <ns0:c r="WC9" s="28" t="n">
        <ns0:v>67.40000000000001</ns0:v>
      </ns0:c>
      <ns0:c r="WD9" s="28" t="n">
        <ns0:v>66.3</ns0:v>
      </ns0:c>
      <ns0:c r="WE9" s="28" t="n">
        <ns0:v>64.8</ns0:v>
      </ns0:c>
      <ns0:c r="WF9" s="28" t="n">
        <ns0:v>69.5</ns0:v>
      </ns0:c>
      <ns0:c r="WG9" s="28" t="n">
        <ns0:v>66.09999999999999</ns0:v>
      </ns0:c>
      <ns0:c r="WH9" s="28" t="n">
        <ns0:v>68.09999999999999</ns0:v>
      </ns0:c>
      <ns0:c r="WI9" s="28" t="n">
        <ns0:v>66.2</ns0:v>
      </ns0:c>
      <ns0:c r="WJ9" s="28" t="n">
        <ns0:v>64.2</ns0:v>
      </ns0:c>
      <ns0:c r="WK9" s="28" t="n">
        <ns0:v>73.3</ns0:v>
      </ns0:c>
      <ns0:c r="WL9" s="28" t="n">
        <ns0:v>67.8</ns0:v>
      </ns0:c>
      <ns0:c r="WM9" s="28" t="n">
        <ns0:v>69.2</ns0:v>
      </ns0:c>
      <ns0:c r="WN9" s="28" t="n">
        <ns0:v>65.5</ns0:v>
      </ns0:c>
      <ns0:c r="WO9" s="28" t="n">
        <ns0:v>66.59999999999999</ns0:v>
      </ns0:c>
      <ns0:c r="WP9" s="28" t="n">
        <ns0:v>67.90000000000001</ns0:v>
      </ns0:c>
      <ns0:c r="WQ9" s="28" t="n">
        <ns0:v>67.5</ns0:v>
      </ns0:c>
      <ns0:c r="WR9" s="28" t="n">
        <ns0:v>65.8</ns0:v>
      </ns0:c>
      <ns0:c r="WS9" s="28" t="n">
        <ns0:v>66.2</ns0:v>
      </ns0:c>
      <ns0:c r="WT9" s="28" t="n">
        <ns0:v>66.7</ns0:v>
      </ns0:c>
      <ns0:c r="WU9" s="28" t="n">
        <ns0:v>67.40000000000001</ns0:v>
      </ns0:c>
      <ns0:c r="WV9" s="28" t="n">
        <ns0:v>67.40000000000001</ns0:v>
      </ns0:c>
      <ns0:c r="WW9" s="28">
        <ns0:f>AVERAGE(LI9:WV9)</ns0:f>
        <ns0:v/>
      </ns0:c>
      <ns0:c r="XS9" s="28">
        <ns0:f>AVERAGE(WY9:XR9)</ns0:f>
        <ns0:v/>
      </ns0:c>
      <ns0:c r="YO9" s="28">
        <ns0:f>AVERAGE(XU9:YN9)</ns0:f>
        <ns0:v/>
      </ns0:c>
      <ns0:c r="ZK9" s="28">
        <ns0:f>AVERAGE(YQ9:ZJ9)</ns0:f>
        <ns0:v/>
      </ns0:c>
    </ns0:row>
    <ns0:row r="10" ht="16.5" customHeight="1">
      <ns0:c r="B10" s="28" t="inlineStr">
        <ns0:is>
          <ns0:t>FREQ</ns0:t>
        </ns0:is>
      </ns0:c>
      <ns0:c r="D10" s="28" t="inlineStr">
        <ns0:is>
          <ns0:t>MASK dB (-)</ns0:t>
        </ns0:is>
      </ns0:c>
      <ns0:c r="E10" s="28" t="inlineStr">
        <ns0:is>
          <ns0:t>MASK dB (+)</ns0:t>
        </ns0:is>
      </ns0:c>
      <ns0:c r="H10" s="28" t="n">
        <ns0:v>106</ns0:v>
      </ns0:c>
      <ns0:c r="I10" s="28">
        <ns0:f>AVERAGE(J10:N10)</ns0:f>
        <ns0:v/>
      </ns0:c>
      <ns0:c r="J10" s="28" t="n">
        <ns0:v>71.5</ns0:v>
      </ns0:c>
      <ns0:c r="O10" s="28">
        <ns0:f>$I10+INDEX($D$12:$D$17, MATCH(1, ($H10&gt;=$B$12:$B$17)*($H10&lt;=$C$12:$C$17), 0),1)</ns0:f>
        <ns0:v/>
      </ns0:c>
      <ns0:c r="P10" s="28">
        <ns0:f>$I10+INDEX($E$12:$E$17, MATCH(1, ($H10&gt;=$B$12:$B$17)*($H10&lt;=$C$12:$C$17), 0),1)</ns0:f>
        <ns0:v/>
      </ns0:c>
      <ns0:c r="S10" s="28" t="n">
        <ns0:v>67.8</ns0:v>
      </ns0:c>
      <ns0:c r="T10" s="28" t="n">
        <ns0:v>68.5</ns0:v>
      </ns0:c>
      <ns0:c r="U10" s="28" t="n">
        <ns0:v>70.5</ns0:v>
      </ns0:c>
      <ns0:c r="V10" s="28" t="n">
        <ns0:v>71.40000000000001</ns0:v>
      </ns0:c>
      <ns0:c r="W10" s="28" t="n">
        <ns0:v>69.09999999999999</ns0:v>
      </ns0:c>
      <ns0:c r="X10" s="28" t="n">
        <ns0:v>71.7</ns0:v>
      </ns0:c>
      <ns0:c r="Y10" s="28" t="n">
        <ns0:v>71.8</ns0:v>
      </ns0:c>
      <ns0:c r="Z10" s="28" t="n">
        <ns0:v>70.90000000000001</ns0:v>
      </ns0:c>
      <ns0:c r="AA10" s="28" t="n">
        <ns0:v>70.09999999999999</ns0:v>
      </ns0:c>
      <ns0:c r="AB10" s="28" t="n">
        <ns0:v>70.2</ns0:v>
      </ns0:c>
      <ns0:c r="AC10" s="28" t="n">
        <ns0:v>72.3</ns0:v>
      </ns0:c>
      <ns0:c r="AD10" s="28" t="n">
        <ns0:v>70.40000000000001</ns0:v>
      </ns0:c>
      <ns0:c r="AE10" s="28" t="n">
        <ns0:v>70.2</ns0:v>
      </ns0:c>
      <ns0:c r="AF10" s="28" t="n">
        <ns0:v>69.5</ns0:v>
      </ns0:c>
      <ns0:c r="AG10" s="28" t="n">
        <ns0:v>72.40000000000001</ns0:v>
      </ns0:c>
      <ns0:c r="AH10" s="28" t="n">
        <ns0:v>69.2</ns0:v>
      </ns0:c>
      <ns0:c r="AI10" s="28" t="n">
        <ns0:v>72.59999999999999</ns0:v>
      </ns0:c>
      <ns0:c r="AJ10" s="28" t="n">
        <ns0:v>70.2</ns0:v>
      </ns0:c>
      <ns0:c r="AK10" s="28" t="n">
        <ns0:v>70.59999999999999</ns0:v>
      </ns0:c>
      <ns0:c r="AL10" s="28" t="n">
        <ns0:v>71.59999999999999</ns0:v>
      </ns0:c>
      <ns0:c r="AM10" s="28" t="n">
        <ns0:v>69.40000000000001</ns0:v>
      </ns0:c>
      <ns0:c r="AN10" s="28" t="n">
        <ns0:v>69.5</ns0:v>
      </ns0:c>
      <ns0:c r="AO10" s="28" t="n">
        <ns0:v>72.7</ns0:v>
      </ns0:c>
      <ns0:c r="AP10" s="28" t="n">
        <ns0:v>72.7</ns0:v>
      </ns0:c>
      <ns0:c r="AQ10" s="28" t="n">
        <ns0:v>70.40000000000001</ns0:v>
      </ns0:c>
      <ns0:c r="AR10" s="28" t="n">
        <ns0:v>72.40000000000001</ns0:v>
      </ns0:c>
      <ns0:c r="AS10" s="28" t="n">
        <ns0:v>72.09999999999999</ns0:v>
      </ns0:c>
      <ns0:c r="AT10" s="28" t="n">
        <ns0:v>71.90000000000001</ns0:v>
      </ns0:c>
      <ns0:c r="AU10" s="28" t="n">
        <ns0:v>71.90000000000001</ns0:v>
      </ns0:c>
      <ns0:c r="AV10" s="28" t="n">
        <ns0:v>72</ns0:v>
      </ns0:c>
      <ns0:c r="AW10" s="28" t="n">
        <ns0:v>69.40000000000001</ns0:v>
      </ns0:c>
      <ns0:c r="AX10" s="28" t="n">
        <ns0:v>68.90000000000001</ns0:v>
      </ns0:c>
      <ns0:c r="AY10" s="28" t="n">
        <ns0:v>71.09999999999999</ns0:v>
      </ns0:c>
      <ns0:c r="AZ10" s="28" t="n">
        <ns0:v>69.8</ns0:v>
      </ns0:c>
      <ns0:c r="BA10" s="28" t="n">
        <ns0:v>69.90000000000001</ns0:v>
      </ns0:c>
      <ns0:c r="BB10" s="28" t="n">
        <ns0:v>71.40000000000001</ns0:v>
      </ns0:c>
      <ns0:c r="BC10" s="28" t="n">
        <ns0:v>71.5</ns0:v>
      </ns0:c>
      <ns0:c r="BD10" s="28" t="n">
        <ns0:v>70.40000000000001</ns0:v>
      </ns0:c>
      <ns0:c r="BE10" s="28" t="n">
        <ns0:v>72.5</ns0:v>
      </ns0:c>
      <ns0:c r="BF10" s="28" t="n">
        <ns0:v>72.40000000000001</ns0:v>
      </ns0:c>
      <ns0:c r="BG10" s="28" t="n">
        <ns0:v>72.2</ns0:v>
      </ns0:c>
      <ns0:c r="BH10" s="28" t="n">
        <ns0:v>72.3</ns0:v>
      </ns0:c>
      <ns0:c r="BI10" s="28" t="n">
        <ns0:v>70</ns0:v>
      </ns0:c>
      <ns0:c r="BJ10" s="28" t="n">
        <ns0:v>72.40000000000001</ns0:v>
      </ns0:c>
      <ns0:c r="BK10" s="28" t="n">
        <ns0:v>71.7</ns0:v>
      </ns0:c>
      <ns0:c r="BL10" s="28" t="n">
        <ns0:v>71.3</ns0:v>
      </ns0:c>
      <ns0:c r="BM10" s="28" t="n">
        <ns0:v>68.40000000000001</ns0:v>
      </ns0:c>
      <ns0:c r="BN10" s="28" t="n">
        <ns0:v>72.90000000000001</ns0:v>
      </ns0:c>
      <ns0:c r="BO10" s="28" t="n">
        <ns0:v>71.2</ns0:v>
      </ns0:c>
      <ns0:c r="BP10" s="28" t="n">
        <ns0:v>70.5</ns0:v>
      </ns0:c>
      <ns0:c r="BQ10" s="28" t="n">
        <ns0:v>70.90000000000001</ns0:v>
      </ns0:c>
      <ns0:c r="BR10" s="28" t="n">
        <ns0:v>73.40000000000001</ns0:v>
      </ns0:c>
      <ns0:c r="BS10" s="28" t="n">
        <ns0:v>71.8</ns0:v>
      </ns0:c>
      <ns0:c r="BT10" s="28" t="n">
        <ns0:v>71.3</ns0:v>
      </ns0:c>
      <ns0:c r="BU10" s="28" t="n">
        <ns0:v>73.09999999999999</ns0:v>
      </ns0:c>
      <ns0:c r="BV10" s="28" t="n">
        <ns0:v>73.7</ns0:v>
      </ns0:c>
      <ns0:c r="BW10" s="28" t="n">
        <ns0:v>72.40000000000001</ns0:v>
      </ns0:c>
      <ns0:c r="BX10" s="28" t="n">
        <ns0:v>71.90000000000001</ns0:v>
      </ns0:c>
      <ns0:c r="BY10" s="28" t="n">
        <ns0:v>72</ns0:v>
      </ns0:c>
      <ns0:c r="BZ10" s="28" t="n">
        <ns0:v>71.8</ns0:v>
      </ns0:c>
      <ns0:c r="CA10" s="28" t="n">
        <ns0:v>73.3</ns0:v>
      </ns0:c>
      <ns0:c r="CB10" s="28" t="n">
        <ns0:v>71.90000000000001</ns0:v>
      </ns0:c>
      <ns0:c r="CC10" s="28" t="n">
        <ns0:v>72.40000000000001</ns0:v>
      </ns0:c>
      <ns0:c r="CD10" s="28" t="n">
        <ns0:v>70.90000000000001</ns0:v>
      </ns0:c>
      <ns0:c r="CE10" s="28" t="n">
        <ns0:v>70.59999999999999</ns0:v>
      </ns0:c>
      <ns0:c r="CF10" s="28" t="n">
        <ns0:v>72.2</ns0:v>
      </ns0:c>
      <ns0:c r="CG10" s="28" t="n">
        <ns0:v>72.3</ns0:v>
      </ns0:c>
      <ns0:c r="CH10" s="28" t="n">
        <ns0:v>69.7</ns0:v>
      </ns0:c>
      <ns0:c r="CI10" s="28" t="n">
        <ns0:v>71.59999999999999</ns0:v>
      </ns0:c>
      <ns0:c r="CJ10" s="28" t="n">
        <ns0:v>71.3</ns0:v>
      </ns0:c>
      <ns0:c r="CK10" s="28" t="n">
        <ns0:v>71.40000000000001</ns0:v>
      </ns0:c>
      <ns0:c r="CL10" s="28" t="n">
        <ns0:v>71.90000000000001</ns0:v>
      </ns0:c>
      <ns0:c r="CM10" s="28" t="n">
        <ns0:v>70.59999999999999</ns0:v>
      </ns0:c>
      <ns0:c r="CN10" s="28" t="n">
        <ns0:v>70.7</ns0:v>
      </ns0:c>
      <ns0:c r="CO10" s="28" t="n">
        <ns0:v>72.09999999999999</ns0:v>
      </ns0:c>
      <ns0:c r="CP10" s="28" t="n">
        <ns0:v>72.40000000000001</ns0:v>
      </ns0:c>
      <ns0:c r="CQ10" s="28" t="n">
        <ns0:v>71.40000000000001</ns0:v>
      </ns0:c>
      <ns0:c r="CR10" s="28" t="n">
        <ns0:v>73.09999999999999</ns0:v>
      </ns0:c>
      <ns0:c r="CS10" s="28" t="n">
        <ns0:v>73.09999999999999</ns0:v>
      </ns0:c>
      <ns0:c r="CT10" s="28" t="n">
        <ns0:v>72.59999999999999</ns0:v>
      </ns0:c>
      <ns0:c r="CU10" s="28" t="n">
        <ns0:v>73.09999999999999</ns0:v>
      </ns0:c>
      <ns0:c r="CV10" s="28" t="n">
        <ns0:v>72.90000000000001</ns0:v>
      </ns0:c>
      <ns0:c r="CW10" s="28" t="n">
        <ns0:v>72.5</ns0:v>
      </ns0:c>
      <ns0:c r="CX10" s="28" t="n">
        <ns0:v>72.5</ns0:v>
      </ns0:c>
      <ns0:c r="CY10" s="28" t="n">
        <ns0:v>73</ns0:v>
      </ns0:c>
      <ns0:c r="CZ10" s="28" t="n">
        <ns0:v>73.3</ns0:v>
      </ns0:c>
      <ns0:c r="DA10" s="28" t="n">
        <ns0:v>71.59999999999999</ns0:v>
      </ns0:c>
      <ns0:c r="DB10" s="28" t="n">
        <ns0:v>73.8</ns0:v>
      </ns0:c>
      <ns0:c r="DC10" s="28" t="n">
        <ns0:v>71.7</ns0:v>
      </ns0:c>
      <ns0:c r="DD10" s="28" t="n">
        <ns0:v>71.7</ns0:v>
      </ns0:c>
      <ns0:c r="DE10" s="28" t="n">
        <ns0:v>70.8</ns0:v>
      </ns0:c>
      <ns0:c r="DF10" s="28" t="n">
        <ns0:v>70.3</ns0:v>
      </ns0:c>
      <ns0:c r="DG10" s="28" t="n">
        <ns0:v>71.90000000000001</ns0:v>
      </ns0:c>
      <ns0:c r="DH10" s="28" t="n">
        <ns0:v>73.09999999999999</ns0:v>
      </ns0:c>
      <ns0:c r="DI10" s="28" t="n">
        <ns0:v>72.09999999999999</ns0:v>
      </ns0:c>
      <ns0:c r="DJ10" s="28" t="n">
        <ns0:v>71.2</ns0:v>
      </ns0:c>
      <ns0:c r="DK10" s="28" t="n">
        <ns0:v>71</ns0:v>
      </ns0:c>
      <ns0:c r="DL10" s="28" t="n">
        <ns0:v>72</ns0:v>
      </ns0:c>
      <ns0:c r="DM10" s="28" t="n">
        <ns0:v>71.8</ns0:v>
      </ns0:c>
      <ns0:c r="DN10" s="28" t="n">
        <ns0:v>70.3</ns0:v>
      </ns0:c>
      <ns0:c r="DO10" s="28" t="n">
        <ns0:v>73.09999999999999</ns0:v>
      </ns0:c>
      <ns0:c r="DP10" s="28" t="n">
        <ns0:v>71.5</ns0:v>
      </ns0:c>
      <ns0:c r="DQ10" s="28" t="n">
        <ns0:v>73.09999999999999</ns0:v>
      </ns0:c>
      <ns0:c r="DR10" s="28" t="n">
        <ns0:v>69.7</ns0:v>
      </ns0:c>
      <ns0:c r="DS10" s="28" t="n">
        <ns0:v>73.8</ns0:v>
      </ns0:c>
      <ns0:c r="DT10" s="28" t="n">
        <ns0:v>71.2</ns0:v>
      </ns0:c>
      <ns0:c r="DU10" s="28" t="n">
        <ns0:v>72.5</ns0:v>
      </ns0:c>
      <ns0:c r="DV10" s="28" t="n">
        <ns0:v>73.7</ns0:v>
      </ns0:c>
      <ns0:c r="DW10" s="28" t="n">
        <ns0:v>72.5</ns0:v>
      </ns0:c>
      <ns0:c r="DX10" s="28" t="n">
        <ns0:v>70.09999999999999</ns0:v>
      </ns0:c>
      <ns0:c r="DY10" s="28" t="n">
        <ns0:v>72.7</ns0:v>
      </ns0:c>
      <ns0:c r="DZ10" s="28" t="n">
        <ns0:v>73.3</ns0:v>
      </ns0:c>
      <ns0:c r="EA10" s="28" t="n">
        <ns0:v>73.5</ns0:v>
      </ns0:c>
      <ns0:c r="EB10" s="28" t="n">
        <ns0:v>72</ns0:v>
      </ns0:c>
      <ns0:c r="EC10" s="28" t="n">
        <ns0:v>70.5</ns0:v>
      </ns0:c>
      <ns0:c r="ED10" s="28" t="n">
        <ns0:v>72.90000000000001</ns0:v>
      </ns0:c>
      <ns0:c r="EE10" s="28" t="n">
        <ns0:v>70.59999999999999</ns0:v>
      </ns0:c>
      <ns0:c r="EF10" s="28" t="n">
        <ns0:v>70.59999999999999</ns0:v>
      </ns0:c>
      <ns0:c r="EG10" s="28" t="n">
        <ns0:v>70.8</ns0:v>
      </ns0:c>
      <ns0:c r="EH10" s="28" t="n">
        <ns0:v>70.2</ns0:v>
      </ns0:c>
      <ns0:c r="EI10" s="28" t="n">
        <ns0:v>71.8</ns0:v>
      </ns0:c>
      <ns0:c r="EJ10" s="28" t="n">
        <ns0:v>70.3</ns0:v>
      </ns0:c>
      <ns0:c r="EK10" s="28" t="n">
        <ns0:v>70.09999999999999</ns0:v>
      </ns0:c>
      <ns0:c r="EL10" s="28" t="n">
        <ns0:v>69</ns0:v>
      </ns0:c>
      <ns0:c r="EM10" s="28" t="n">
        <ns0:v>70.3</ns0:v>
      </ns0:c>
      <ns0:c r="EN10" s="28" t="n">
        <ns0:v>71.90000000000001</ns0:v>
      </ns0:c>
      <ns0:c r="EO10" s="28" t="n">
        <ns0:v>71.90000000000001</ns0:v>
      </ns0:c>
      <ns0:c r="EP10" s="28" t="n">
        <ns0:v>71.09999999999999</ns0:v>
      </ns0:c>
      <ns0:c r="EQ10" s="28" t="n">
        <ns0:v>72.2</ns0:v>
      </ns0:c>
      <ns0:c r="ER10" s="28" t="n">
        <ns0:v>73.09999999999999</ns0:v>
      </ns0:c>
      <ns0:c r="ES10" s="28" t="n">
        <ns0:v>71.3</ns0:v>
      </ns0:c>
      <ns0:c r="ET10" s="28" t="n">
        <ns0:v>70.2</ns0:v>
      </ns0:c>
      <ns0:c r="EU10" s="28" t="n">
        <ns0:v>72.59999999999999</ns0:v>
      </ns0:c>
      <ns0:c r="EV10" s="28" t="n">
        <ns0:v>71.2</ns0:v>
      </ns0:c>
      <ns0:c r="EW10" s="28" t="n">
        <ns0:v>70.90000000000001</ns0:v>
      </ns0:c>
      <ns0:c r="EX10" s="28" t="n">
        <ns0:v>71.40000000000001</ns0:v>
      </ns0:c>
      <ns0:c r="EY10" s="28" t="n">
        <ns0:v>71.09999999999999</ns0:v>
      </ns0:c>
      <ns0:c r="EZ10" s="28" t="n">
        <ns0:v>71.3</ns0:v>
      </ns0:c>
      <ns0:c r="FA10" s="28" t="n">
        <ns0:v>71.5</ns0:v>
      </ns0:c>
      <ns0:c r="FB10" s="28" t="n">
        <ns0:v>72</ns0:v>
      </ns0:c>
      <ns0:c r="FC10" s="28" t="n">
        <ns0:v>72.2</ns0:v>
      </ns0:c>
      <ns0:c r="FD10" s="28" t="n">
        <ns0:v>73.3</ns0:v>
      </ns0:c>
      <ns0:c r="FE10" s="28" t="n">
        <ns0:v>73</ns0:v>
      </ns0:c>
      <ns0:c r="FF10" s="28" t="n">
        <ns0:v>72.40000000000001</ns0:v>
      </ns0:c>
      <ns0:c r="FG10" s="28" t="n">
        <ns0:v>71.59999999999999</ns0:v>
      </ns0:c>
      <ns0:c r="FH10" s="28" t="n">
        <ns0:v>71</ns0:v>
      </ns0:c>
      <ns0:c r="FI10" s="28" t="n">
        <ns0:v>71.5</ns0:v>
      </ns0:c>
      <ns0:c r="FJ10" s="28" t="n">
        <ns0:v>73</ns0:v>
      </ns0:c>
      <ns0:c r="FK10" s="28" t="n">
        <ns0:v>71.3</ns0:v>
      </ns0:c>
      <ns0:c r="FL10" s="28" t="n">
        <ns0:v>74.09999999999999</ns0:v>
      </ns0:c>
      <ns0:c r="FM10" s="28" t="n">
        <ns0:v>70.2</ns0:v>
      </ns0:c>
      <ns0:c r="FN10" s="28" t="n">
        <ns0:v>66.59999999999999</ns0:v>
      </ns0:c>
      <ns0:c r="FO10" s="28" t="n">
        <ns0:v>68.8</ns0:v>
      </ns0:c>
      <ns0:c r="FP10" s="28" t="n">
        <ns0:v>70.59999999999999</ns0:v>
      </ns0:c>
      <ns0:c r="FQ10" s="28" t="n">
        <ns0:v>67</ns0:v>
      </ns0:c>
      <ns0:c r="FR10" s="28" t="n">
        <ns0:v>67.7</ns0:v>
      </ns0:c>
      <ns0:c r="FS10" s="28" t="n">
        <ns0:v>69.09999999999999</ns0:v>
      </ns0:c>
      <ns0:c r="FT10" s="28" t="n">
        <ns0:v>69.09999999999999</ns0:v>
      </ns0:c>
      <ns0:c r="FU10" s="28" t="n">
        <ns0:v>67.90000000000001</ns0:v>
      </ns0:c>
      <ns0:c r="FV10" s="28" t="n">
        <ns0:v>67.3</ns0:v>
      </ns0:c>
      <ns0:c r="FW10" s="28" t="n">
        <ns0:v>69.3</ns0:v>
      </ns0:c>
      <ns0:c r="FX10" s="28" t="n">
        <ns0:v>70.09999999999999</ns0:v>
      </ns0:c>
      <ns0:c r="FY10" s="28" t="n">
        <ns0:v>71.3</ns0:v>
      </ns0:c>
      <ns0:c r="FZ10" s="28" t="n">
        <ns0:v>71.09999999999999</ns0:v>
      </ns0:c>
      <ns0:c r="GA10" s="28" t="n">
        <ns0:v>68.7</ns0:v>
      </ns0:c>
      <ns0:c r="GB10" s="28" t="n">
        <ns0:v>69.2</ns0:v>
      </ns0:c>
      <ns0:c r="GC10" s="28" t="n">
        <ns0:v>69.5</ns0:v>
      </ns0:c>
      <ns0:c r="GD10" s="28" t="n">
        <ns0:v>68.5</ns0:v>
      </ns0:c>
      <ns0:c r="GE10" s="28" t="n">
        <ns0:v>66.40000000000001</ns0:v>
      </ns0:c>
      <ns0:c r="GF10" s="28" t="n">
        <ns0:v>69.59999999999999</ns0:v>
      </ns0:c>
      <ns0:c r="GG10" s="28" t="n">
        <ns0:v>68.7</ns0:v>
      </ns0:c>
      <ns0:c r="GH10" s="28" t="n">
        <ns0:v>71.09999999999999</ns0:v>
      </ns0:c>
      <ns0:c r="GI10" s="28" t="n">
        <ns0:v>68.8</ns0:v>
      </ns0:c>
      <ns0:c r="GJ10" s="28" t="n">
        <ns0:v>69.09999999999999</ns0:v>
      </ns0:c>
      <ns0:c r="GK10" s="28" t="n">
        <ns0:v>69.5</ns0:v>
      </ns0:c>
      <ns0:c r="GL10" s="28" t="n">
        <ns0:v>68.8</ns0:v>
      </ns0:c>
      <ns0:c r="GM10" s="28" t="n">
        <ns0:v>71.3</ns0:v>
      </ns0:c>
      <ns0:c r="GN10" s="28" t="n">
        <ns0:v>68.90000000000001</ns0:v>
      </ns0:c>
      <ns0:c r="GO10" s="28" t="n">
        <ns0:v>70.2</ns0:v>
      </ns0:c>
      <ns0:c r="GP10" s="28" t="n">
        <ns0:v>69.3</ns0:v>
      </ns0:c>
      <ns0:c r="GQ10" s="28" t="n">
        <ns0:v>71.2</ns0:v>
      </ns0:c>
      <ns0:c r="GR10" s="28" t="n">
        <ns0:v>70.59999999999999</ns0:v>
      </ns0:c>
      <ns0:c r="GS10" s="28" t="n">
        <ns0:v>70.8</ns0:v>
      </ns0:c>
      <ns0:c r="GT10" s="28" t="n">
        <ns0:v>69.5</ns0:v>
      </ns0:c>
      <ns0:c r="GU10" s="28" t="n">
        <ns0:v>71.5</ns0:v>
      </ns0:c>
      <ns0:c r="GV10" s="28" t="n">
        <ns0:v>71</ns0:v>
      </ns0:c>
      <ns0:c r="GW10" s="28" t="n">
        <ns0:v>70.7</ns0:v>
      </ns0:c>
      <ns0:c r="GX10" s="28" t="n">
        <ns0:v>67.40000000000001</ns0:v>
      </ns0:c>
      <ns0:c r="GY10" s="28" t="n">
        <ns0:v>69.7</ns0:v>
      </ns0:c>
      <ns0:c r="GZ10" s="28" t="n">
        <ns0:v>69.40000000000001</ns0:v>
      </ns0:c>
      <ns0:c r="HA10" s="28" t="n">
        <ns0:v>70.40000000000001</ns0:v>
      </ns0:c>
      <ns0:c r="HB10" s="28" t="n">
        <ns0:v>67.8</ns0:v>
      </ns0:c>
      <ns0:c r="HC10" s="28" t="n">
        <ns0:v>70.7</ns0:v>
      </ns0:c>
      <ns0:c r="HD10" s="28" t="n">
        <ns0:v>69.09999999999999</ns0:v>
      </ns0:c>
      <ns0:c r="HE10" s="28" t="n">
        <ns0:v>71.7</ns0:v>
      </ns0:c>
      <ns0:c r="HF10" s="28" t="n">
        <ns0:v>69.5</ns0:v>
      </ns0:c>
      <ns0:c r="HG10" s="28" t="n">
        <ns0:v>71.59999999999999</ns0:v>
      </ns0:c>
      <ns0:c r="HH10" s="28" t="n">
        <ns0:v>69.2</ns0:v>
      </ns0:c>
      <ns0:c r="HI10" s="28" t="n">
        <ns0:v>70.5</ns0:v>
      </ns0:c>
      <ns0:c r="HJ10" s="28" t="n">
        <ns0:v>68.40000000000001</ns0:v>
      </ns0:c>
      <ns0:c r="HK10" s="28" t="n">
        <ns0:v>69.59999999999999</ns0:v>
      </ns0:c>
      <ns0:c r="HL10" s="28" t="n">
        <ns0:v>70</ns0:v>
      </ns0:c>
      <ns0:c r="HM10" s="28" t="n">
        <ns0:v>73.40000000000001</ns0:v>
      </ns0:c>
      <ns0:c r="HN10" s="28" t="n">
        <ns0:v>71</ns0:v>
      </ns0:c>
      <ns0:c r="HO10" s="28" t="n">
        <ns0:v>70.2</ns0:v>
      </ns0:c>
      <ns0:c r="HP10" s="28" t="n">
        <ns0:v>72.8</ns0:v>
      </ns0:c>
      <ns0:c r="HQ10" s="28" t="n">
        <ns0:v>71</ns0:v>
      </ns0:c>
      <ns0:c r="HR10" s="28" t="n">
        <ns0:v>72.3</ns0:v>
      </ns0:c>
      <ns0:c r="HS10" s="28" t="n">
        <ns0:v>73.09999999999999</ns0:v>
      </ns0:c>
      <ns0:c r="HT10" s="28" t="n">
        <ns0:v>69.2</ns0:v>
      </ns0:c>
      <ns0:c r="HU10" s="28" t="n">
        <ns0:v>70.59999999999999</ns0:v>
      </ns0:c>
      <ns0:c r="HV10" s="28" t="n">
        <ns0:v>71.59999999999999</ns0:v>
      </ns0:c>
      <ns0:c r="HW10" s="28" t="n">
        <ns0:v>69.8</ns0:v>
      </ns0:c>
      <ns0:c r="HX10" s="28" t="n">
        <ns0:v>71.09999999999999</ns0:v>
      </ns0:c>
      <ns0:c r="HY10" s="28" t="n">
        <ns0:v>71.59999999999999</ns0:v>
      </ns0:c>
      <ns0:c r="HZ10" s="28" t="n">
        <ns0:v>69.40000000000001</ns0:v>
      </ns0:c>
      <ns0:c r="IA10" s="28" t="n">
        <ns0:v>70</ns0:v>
      </ns0:c>
      <ns0:c r="IB10" s="28" t="n">
        <ns0:v>71.09999999999999</ns0:v>
      </ns0:c>
      <ns0:c r="IC10" s="28" t="n">
        <ns0:v>69.09999999999999</ns0:v>
      </ns0:c>
      <ns0:c r="ID10" s="28" t="n">
        <ns0:v>72.8</ns0:v>
      </ns0:c>
      <ns0:c r="IE10" s="28" t="n">
        <ns0:v>71.09999999999999</ns0:v>
      </ns0:c>
      <ns0:c r="IF10" s="28" t="n">
        <ns0:v>71.2</ns0:v>
      </ns0:c>
      <ns0:c r="IG10" s="28" t="n">
        <ns0:v>72.2</ns0:v>
      </ns0:c>
      <ns0:c r="IH10" s="28" t="n">
        <ns0:v>70</ns0:v>
      </ns0:c>
      <ns0:c r="II10" s="28" t="n">
        <ns0:v>70.59999999999999</ns0:v>
      </ns0:c>
      <ns0:c r="IJ10" s="28" t="n">
        <ns0:v>72.40000000000001</ns0:v>
      </ns0:c>
      <ns0:c r="IK10" s="28" t="n">
        <ns0:v>71.5</ns0:v>
      </ns0:c>
      <ns0:c r="IL10" s="28" t="n">
        <ns0:v>69.5</ns0:v>
      </ns0:c>
      <ns0:c r="IM10" s="28" t="n">
        <ns0:v>70.5</ns0:v>
      </ns0:c>
      <ns0:c r="IN10" s="28" t="n">
        <ns0:v>71.40000000000001</ns0:v>
      </ns0:c>
      <ns0:c r="IO10" s="28" t="n">
        <ns0:v>72.2</ns0:v>
      </ns0:c>
      <ns0:c r="IP10" s="28" t="n">
        <ns0:v>70.8</ns0:v>
      </ns0:c>
      <ns0:c r="IQ10" s="28" t="n">
        <ns0:v>70.59999999999999</ns0:v>
      </ns0:c>
      <ns0:c r="IR10" s="28" t="n">
        <ns0:v>69.09999999999999</ns0:v>
      </ns0:c>
      <ns0:c r="IS10" s="28" t="n">
        <ns0:v>71.5</ns0:v>
      </ns0:c>
      <ns0:c r="IT10" s="28" t="n">
        <ns0:v>72.40000000000001</ns0:v>
      </ns0:c>
      <ns0:c r="IU10" s="28" t="n">
        <ns0:v>69.3</ns0:v>
      </ns0:c>
      <ns0:c r="IV10" s="28" t="n">
        <ns0:v>69.90000000000001</ns0:v>
      </ns0:c>
      <ns0:c r="IW10" s="28" t="n">
        <ns0:v>72.8</ns0:v>
      </ns0:c>
      <ns0:c r="IX10" s="28" t="n">
        <ns0:v>70.40000000000001</ns0:v>
      </ns0:c>
      <ns0:c r="IY10" s="28" t="n">
        <ns0:v>72.3</ns0:v>
      </ns0:c>
      <ns0:c r="IZ10" s="28" t="n">
        <ns0:v>71.90000000000001</ns0:v>
      </ns0:c>
      <ns0:c r="JA10" s="28" t="n">
        <ns0:v>72.3</ns0:v>
      </ns0:c>
      <ns0:c r="JB10" s="28" t="n">
        <ns0:v>72</ns0:v>
      </ns0:c>
      <ns0:c r="JC10" s="28" t="n">
        <ns0:v>70.5</ns0:v>
      </ns0:c>
      <ns0:c r="JD10" s="28" t="n">
        <ns0:v>72.09999999999999</ns0:v>
      </ns0:c>
      <ns0:c r="JE10" s="28" t="n">
        <ns0:v>70.09999999999999</ns0:v>
      </ns0:c>
      <ns0:c r="JF10" s="28" t="n">
        <ns0:v>72.2</ns0:v>
      </ns0:c>
      <ns0:c r="JG10" s="28" t="n">
        <ns0:v>71.59999999999999</ns0:v>
      </ns0:c>
      <ns0:c r="JH10" s="28" t="n">
        <ns0:v>72.90000000000001</ns0:v>
      </ns0:c>
      <ns0:c r="JI10" s="28" t="n">
        <ns0:v>72.09999999999999</ns0:v>
      </ns0:c>
      <ns0:c r="JJ10" s="28" t="n">
        <ns0:v>69</ns0:v>
      </ns0:c>
      <ns0:c r="JK10" s="28" t="n">
        <ns0:v>71.59999999999999</ns0:v>
      </ns0:c>
      <ns0:c r="JL10" s="28" t="n">
        <ns0:v>71.90000000000001</ns0:v>
      </ns0:c>
      <ns0:c r="JM10" s="28" t="n">
        <ns0:v>72</ns0:v>
      </ns0:c>
      <ns0:c r="JN10" s="28" t="n">
        <ns0:v>71.2</ns0:v>
      </ns0:c>
      <ns0:c r="JO10" s="28" t="n">
        <ns0:v>72.8</ns0:v>
      </ns0:c>
      <ns0:c r="JP10" s="28" t="n">
        <ns0:v>70.09999999999999</ns0:v>
      </ns0:c>
      <ns0:c r="JQ10" s="28" t="n">
        <ns0:v>74</ns0:v>
      </ns0:c>
      <ns0:c r="JR10" s="28" t="n">
        <ns0:v>71.2</ns0:v>
      </ns0:c>
      <ns0:c r="JS10" s="28" t="n">
        <ns0:v>70.59999999999999</ns0:v>
      </ns0:c>
      <ns0:c r="JT10" s="28" t="n">
        <ns0:v>72.2</ns0:v>
      </ns0:c>
      <ns0:c r="JU10" s="28" t="n">
        <ns0:v>70.90000000000001</ns0:v>
      </ns0:c>
      <ns0:c r="JV10" s="28" t="n">
        <ns0:v>71.7</ns0:v>
      </ns0:c>
      <ns0:c r="JW10" s="28" t="n">
        <ns0:v>71</ns0:v>
      </ns0:c>
      <ns0:c r="JX10" s="28" t="n">
        <ns0:v>71.3</ns0:v>
      </ns0:c>
      <ns0:c r="JY10" s="28" t="n">
        <ns0:v>71.8</ns0:v>
      </ns0:c>
      <ns0:c r="JZ10" s="28" t="n">
        <ns0:v>72.3</ns0:v>
      </ns0:c>
      <ns0:c r="KA10" s="28" t="n">
        <ns0:v>71.59999999999999</ns0:v>
      </ns0:c>
      <ns0:c r="KB10" s="28" t="n">
        <ns0:v>69</ns0:v>
      </ns0:c>
      <ns0:c r="KC10" s="28" t="n">
        <ns0:v>70.7</ns0:v>
      </ns0:c>
      <ns0:c r="KD10" s="28" t="n">
        <ns0:v>71.2</ns0:v>
      </ns0:c>
      <ns0:c r="KE10" s="28" t="n">
        <ns0:v>73.2</ns0:v>
      </ns0:c>
      <ns0:c r="KF10" s="28" t="n">
        <ns0:v>73</ns0:v>
      </ns0:c>
      <ns0:c r="KG10" s="28" t="n">
        <ns0:v>70.3</ns0:v>
      </ns0:c>
      <ns0:c r="KH10" s="28" t="n">
        <ns0:v>73.3</ns0:v>
      </ns0:c>
      <ns0:c r="KI10" s="28" t="n">
        <ns0:v>73.5</ns0:v>
      </ns0:c>
      <ns0:c r="KJ10" s="28" t="n">
        <ns0:v>72.3</ns0:v>
      </ns0:c>
      <ns0:c r="KK10" s="28" t="n">
        <ns0:v>72.59999999999999</ns0:v>
      </ns0:c>
      <ns0:c r="KL10" s="28" t="n">
        <ns0:v>72.09999999999999</ns0:v>
      </ns0:c>
      <ns0:c r="KM10" s="28" t="n">
        <ns0:v>71</ns0:v>
      </ns0:c>
      <ns0:c r="KN10" s="28" t="n">
        <ns0:v>70</ns0:v>
      </ns0:c>
      <ns0:c r="KO10" s="28" t="n">
        <ns0:v>70.5</ns0:v>
      </ns0:c>
      <ns0:c r="KP10" s="28" t="n">
        <ns0:v>72.2</ns0:v>
      </ns0:c>
      <ns0:c r="KQ10" s="28" t="n">
        <ns0:v>70.2</ns0:v>
      </ns0:c>
      <ns0:c r="KR10" s="28" t="n">
        <ns0:v>72.40000000000001</ns0:v>
      </ns0:c>
      <ns0:c r="KS10" s="28" t="n">
        <ns0:v>71.90000000000001</ns0:v>
      </ns0:c>
      <ns0:c r="KT10" s="28" t="n">
        <ns0:v>72.40000000000001</ns0:v>
      </ns0:c>
      <ns0:c r="KU10" s="28" t="n">
        <ns0:v>71.3</ns0:v>
      </ns0:c>
      <ns0:c r="KV10" s="28" t="n">
        <ns0:v>71.59999999999999</ns0:v>
      </ns0:c>
      <ns0:c r="KW10" s="28" t="n">
        <ns0:v>73.40000000000001</ns0:v>
      </ns0:c>
      <ns0:c r="KX10" s="28" t="n">
        <ns0:v>72.40000000000001</ns0:v>
      </ns0:c>
      <ns0:c r="KY10" s="28" t="n">
        <ns0:v>70.7</ns0:v>
      </ns0:c>
      <ns0:c r="KZ10" s="28" t="n">
        <ns0:v>71.5</ns0:v>
      </ns0:c>
      <ns0:c r="LA10" s="28" t="n">
        <ns0:v>69.09999999999999</ns0:v>
      </ns0:c>
      <ns0:c r="LB10" s="28" t="n">
        <ns0:v>71.40000000000001</ns0:v>
      </ns0:c>
      <ns0:c r="LC10" s="28" t="n">
        <ns0:v>71.8</ns0:v>
      </ns0:c>
      <ns0:c r="LD10" s="28" t="n">
        <ns0:v>71.3</ns0:v>
      </ns0:c>
      <ns0:c r="LE10" s="28" t="n">
        <ns0:v>72.09999999999999</ns0:v>
      </ns0:c>
      <ns0:c r="LF10" s="28" t="n">
        <ns0:v>72.90000000000001</ns0:v>
      </ns0:c>
      <ns0:c r="LG10" s="28">
        <ns0:f>AVERAGE(S10:LF10)</ns0:f>
        <ns0:v/>
      </ns0:c>
      <ns0:c r="LI10" s="28" t="n">
        <ns0:v>68.7</ns0:v>
      </ns0:c>
      <ns0:c r="LJ10" s="28" t="n">
        <ns0:v>68.5</ns0:v>
      </ns0:c>
      <ns0:c r="LK10" s="28" t="n">
        <ns0:v>65</ns0:v>
      </ns0:c>
      <ns0:c r="LL10" s="28" t="n">
        <ns0:v>67</ns0:v>
      </ns0:c>
      <ns0:c r="LM10" s="28" t="n">
        <ns0:v>68.5</ns0:v>
      </ns0:c>
      <ns0:c r="LN10" s="28" t="n">
        <ns0:v>70.2</ns0:v>
      </ns0:c>
      <ns0:c r="LO10" s="28" t="n">
        <ns0:v>67.5</ns0:v>
      </ns0:c>
      <ns0:c r="LP10" s="28" t="n">
        <ns0:v>69.59999999999999</ns0:v>
      </ns0:c>
      <ns0:c r="LQ10" s="28" t="n">
        <ns0:v>70.90000000000001</ns0:v>
      </ns0:c>
      <ns0:c r="LR10" s="28" t="n">
        <ns0:v>69.59999999999999</ns0:v>
      </ns0:c>
      <ns0:c r="LS10" s="28" t="n">
        <ns0:v>68.40000000000001</ns0:v>
      </ns0:c>
      <ns0:c r="LT10" s="28" t="n">
        <ns0:v>68.5</ns0:v>
      </ns0:c>
      <ns0:c r="LU10" s="28" t="n">
        <ns0:v>69.59999999999999</ns0:v>
      </ns0:c>
      <ns0:c r="LV10" s="28" t="n">
        <ns0:v>69.90000000000001</ns0:v>
      </ns0:c>
      <ns0:c r="LW10" s="28" t="n">
        <ns0:v>68.90000000000001</ns0:v>
      </ns0:c>
      <ns0:c r="LX10" s="28" t="n">
        <ns0:v>68.90000000000001</ns0:v>
      </ns0:c>
      <ns0:c r="LY10" s="28" t="n">
        <ns0:v>70.59999999999999</ns0:v>
      </ns0:c>
      <ns0:c r="LZ10" s="28" t="n">
        <ns0:v>69.7</ns0:v>
      </ns0:c>
      <ns0:c r="MA10" s="28" t="n">
        <ns0:v>69.09999999999999</ns0:v>
      </ns0:c>
      <ns0:c r="MB10" s="28" t="n">
        <ns0:v>70.7</ns0:v>
      </ns0:c>
      <ns0:c r="MC10" s="28" t="n">
        <ns0:v>71.2</ns0:v>
      </ns0:c>
      <ns0:c r="MD10" s="28" t="n">
        <ns0:v>69.5</ns0:v>
      </ns0:c>
      <ns0:c r="ME10" s="28" t="n">
        <ns0:v>70</ns0:v>
      </ns0:c>
      <ns0:c r="MF10" s="28" t="n">
        <ns0:v>70.8</ns0:v>
      </ns0:c>
      <ns0:c r="MG10" s="28" t="n">
        <ns0:v>69.8</ns0:v>
      </ns0:c>
      <ns0:c r="MH10" s="28" t="n">
        <ns0:v>70.2</ns0:v>
      </ns0:c>
      <ns0:c r="MI10" s="28" t="n">
        <ns0:v>70.09999999999999</ns0:v>
      </ns0:c>
      <ns0:c r="MJ10" s="28" t="n">
        <ns0:v>71.40000000000001</ns0:v>
      </ns0:c>
      <ns0:c r="MK10" s="28" t="n">
        <ns0:v>70.90000000000001</ns0:v>
      </ns0:c>
      <ns0:c r="ML10" s="28" t="n">
        <ns0:v>72.09999999999999</ns0:v>
      </ns0:c>
      <ns0:c r="MM10" s="28" t="n">
        <ns0:v>71.09999999999999</ns0:v>
      </ns0:c>
      <ns0:c r="MN10" s="28" t="n">
        <ns0:v>72</ns0:v>
      </ns0:c>
      <ns0:c r="MO10" s="28" t="n">
        <ns0:v>68.3</ns0:v>
      </ns0:c>
      <ns0:c r="MP10" s="28" t="n">
        <ns0:v>70.59999999999999</ns0:v>
      </ns0:c>
      <ns0:c r="MQ10" s="28" t="n">
        <ns0:v>71.09999999999999</ns0:v>
      </ns0:c>
      <ns0:c r="MR10" s="28" t="n">
        <ns0:v>71.3</ns0:v>
      </ns0:c>
      <ns0:c r="MS10" s="28" t="n">
        <ns0:v>70</ns0:v>
      </ns0:c>
      <ns0:c r="MT10" s="28" t="n">
        <ns0:v>71.7</ns0:v>
      </ns0:c>
      <ns0:c r="MU10" s="28" t="n">
        <ns0:v>70.90000000000001</ns0:v>
      </ns0:c>
      <ns0:c r="MV10" s="28" t="n">
        <ns0:v>70.59999999999999</ns0:v>
      </ns0:c>
      <ns0:c r="MW10" s="28" t="n">
        <ns0:v>71.5</ns0:v>
      </ns0:c>
      <ns0:c r="MX10" s="28" t="n">
        <ns0:v>72.40000000000001</ns0:v>
      </ns0:c>
      <ns0:c r="MY10" s="28" t="n">
        <ns0:v>70.09999999999999</ns0:v>
      </ns0:c>
      <ns0:c r="MZ10" s="28" t="n">
        <ns0:v>70.5</ns0:v>
      </ns0:c>
      <ns0:c r="NA10" s="28" t="n">
        <ns0:v>71.5</ns0:v>
      </ns0:c>
      <ns0:c r="NB10" s="28" t="n">
        <ns0:v>70.5</ns0:v>
      </ns0:c>
      <ns0:c r="NC10" s="28" t="n">
        <ns0:v>67.7</ns0:v>
      </ns0:c>
      <ns0:c r="ND10" s="28" t="n">
        <ns0:v>68.59999999999999</ns0:v>
      </ns0:c>
      <ns0:c r="NE10" s="28" t="n">
        <ns0:v>70.3</ns0:v>
      </ns0:c>
      <ns0:c r="NF10" s="28" t="n">
        <ns0:v>70.7</ns0:v>
      </ns0:c>
      <ns0:c r="NG10" s="28" t="n">
        <ns0:v>69.8</ns0:v>
      </ns0:c>
      <ns0:c r="NH10" s="28" t="n">
        <ns0:v>69.09999999999999</ns0:v>
      </ns0:c>
      <ns0:c r="NI10" s="28" t="n">
        <ns0:v>71.8</ns0:v>
      </ns0:c>
      <ns0:c r="NJ10" s="28" t="n">
        <ns0:v>73.2</ns0:v>
      </ns0:c>
      <ns0:c r="NK10" s="28" t="n">
        <ns0:v>68.90000000000001</ns0:v>
      </ns0:c>
      <ns0:c r="NL10" s="28" t="n">
        <ns0:v>70.5</ns0:v>
      </ns0:c>
      <ns0:c r="NM10" s="28" t="n">
        <ns0:v>69.09999999999999</ns0:v>
      </ns0:c>
      <ns0:c r="NN10" s="28" t="n">
        <ns0:v>69.90000000000001</ns0:v>
      </ns0:c>
      <ns0:c r="NO10" s="28" t="n">
        <ns0:v>73</ns0:v>
      </ns0:c>
      <ns0:c r="NP10" s="28" t="n">
        <ns0:v>68.2</ns0:v>
      </ns0:c>
      <ns0:c r="NQ10" s="28" t="n">
        <ns0:v>71.7</ns0:v>
      </ns0:c>
      <ns0:c r="NR10" s="28" t="n">
        <ns0:v>71.7</ns0:v>
      </ns0:c>
      <ns0:c r="NS10" s="28" t="n">
        <ns0:v>70.40000000000001</ns0:v>
      </ns0:c>
      <ns0:c r="NT10" s="28" t="n">
        <ns0:v>71.2</ns0:v>
      </ns0:c>
      <ns0:c r="NU10" s="28" t="n">
        <ns0:v>69.8</ns0:v>
      </ns0:c>
      <ns0:c r="NV10" s="28" t="n">
        <ns0:v>71.09999999999999</ns0:v>
      </ns0:c>
      <ns0:c r="NW10" s="28" t="n">
        <ns0:v>68.8</ns0:v>
      </ns0:c>
      <ns0:c r="NX10" s="28" t="n">
        <ns0:v>71.59999999999999</ns0:v>
      </ns0:c>
      <ns0:c r="NY10" s="28" t="n">
        <ns0:v>72</ns0:v>
      </ns0:c>
      <ns0:c r="NZ10" s="28" t="n">
        <ns0:v>71.59999999999999</ns0:v>
      </ns0:c>
      <ns0:c r="OA10" s="28" t="n">
        <ns0:v>70.09999999999999</ns0:v>
      </ns0:c>
      <ns0:c r="OB10" s="28" t="n">
        <ns0:v>71.8</ns0:v>
      </ns0:c>
      <ns0:c r="OC10" s="28" t="n">
        <ns0:v>72.2</ns0:v>
      </ns0:c>
      <ns0:c r="OD10" s="28" t="n">
        <ns0:v>68</ns0:v>
      </ns0:c>
      <ns0:c r="OE10" s="28" t="n">
        <ns0:v>71.09999999999999</ns0:v>
      </ns0:c>
      <ns0:c r="OF10" s="28" t="n">
        <ns0:v>72</ns0:v>
      </ns0:c>
      <ns0:c r="OG10" s="28" t="n">
        <ns0:v>69.40000000000001</ns0:v>
      </ns0:c>
      <ns0:c r="OH10" s="28" t="n">
        <ns0:v>68.3</ns0:v>
      </ns0:c>
      <ns0:c r="OI10" s="28" t="n">
        <ns0:v>70.8</ns0:v>
      </ns0:c>
      <ns0:c r="OJ10" s="28" t="n">
        <ns0:v>68.5</ns0:v>
      </ns0:c>
      <ns0:c r="OK10" s="28" t="n">
        <ns0:v>68.90000000000001</ns0:v>
      </ns0:c>
      <ns0:c r="OL10" s="28" t="n">
        <ns0:v>70.90000000000001</ns0:v>
      </ns0:c>
      <ns0:c r="OM10" s="28" t="n">
        <ns0:v>73</ns0:v>
      </ns0:c>
      <ns0:c r="ON10" s="28" t="n">
        <ns0:v>72</ns0:v>
      </ns0:c>
      <ns0:c r="OO10" s="28" t="n">
        <ns0:v>69.3</ns0:v>
      </ns0:c>
      <ns0:c r="OP10" s="28" t="n">
        <ns0:v>68.40000000000001</ns0:v>
      </ns0:c>
      <ns0:c r="OQ10" s="28" t="n">
        <ns0:v>71.3</ns0:v>
      </ns0:c>
      <ns0:c r="OR10" s="28" t="n">
        <ns0:v>70.7</ns0:v>
      </ns0:c>
      <ns0:c r="OS10" s="28" t="n">
        <ns0:v>71</ns0:v>
      </ns0:c>
      <ns0:c r="OT10" s="28" t="n">
        <ns0:v>72</ns0:v>
      </ns0:c>
      <ns0:c r="OU10" s="28" t="n">
        <ns0:v>71.59999999999999</ns0:v>
      </ns0:c>
      <ns0:c r="OV10" s="28" t="n">
        <ns0:v>70.59999999999999</ns0:v>
      </ns0:c>
      <ns0:c r="OW10" s="28" t="n">
        <ns0:v>71.7</ns0:v>
      </ns0:c>
      <ns0:c r="OX10" s="28" t="n">
        <ns0:v>71.59999999999999</ns0:v>
      </ns0:c>
      <ns0:c r="OY10" s="28" t="n">
        <ns0:v>71.09999999999999</ns0:v>
      </ns0:c>
      <ns0:c r="OZ10" s="28" t="n">
        <ns0:v>68.7</ns0:v>
      </ns0:c>
      <ns0:c r="PA10" s="28" t="n">
        <ns0:v>70.3</ns0:v>
      </ns0:c>
      <ns0:c r="PB10" s="28" t="n">
        <ns0:v>69.59999999999999</ns0:v>
      </ns0:c>
      <ns0:c r="PC10" s="28" t="n">
        <ns0:v>71.8</ns0:v>
      </ns0:c>
      <ns0:c r="PD10" s="28" t="n">
        <ns0:v>70.7</ns0:v>
      </ns0:c>
      <ns0:c r="PE10" s="28" t="n">
        <ns0:v>70.2</ns0:v>
      </ns0:c>
      <ns0:c r="PF10" s="28" t="n">
        <ns0:v>71.40000000000001</ns0:v>
      </ns0:c>
      <ns0:c r="PG10" s="28" t="n">
        <ns0:v>68.90000000000001</ns0:v>
      </ns0:c>
      <ns0:c r="PH10" s="28" t="n">
        <ns0:v>70.90000000000001</ns0:v>
      </ns0:c>
      <ns0:c r="PI10" s="28" t="n">
        <ns0:v>71.2</ns0:v>
      </ns0:c>
      <ns0:c r="PJ10" s="28" t="n">
        <ns0:v>69.40000000000001</ns0:v>
      </ns0:c>
      <ns0:c r="PK10" s="28" t="n">
        <ns0:v>71</ns0:v>
      </ns0:c>
      <ns0:c r="PL10" s="28" t="n">
        <ns0:v>71.59999999999999</ns0:v>
      </ns0:c>
      <ns0:c r="PM10" s="28" t="n">
        <ns0:v>73.2</ns0:v>
      </ns0:c>
      <ns0:c r="PN10" s="28" t="n">
        <ns0:v>71.59999999999999</ns0:v>
      </ns0:c>
      <ns0:c r="PO10" s="28" t="n">
        <ns0:v>67.8</ns0:v>
      </ns0:c>
      <ns0:c r="PP10" s="28" t="n">
        <ns0:v>69.3</ns0:v>
      </ns0:c>
      <ns0:c r="PQ10" s="28" t="n">
        <ns0:v>72.3</ns0:v>
      </ns0:c>
      <ns0:c r="PR10" s="28" t="n">
        <ns0:v>69.8</ns0:v>
      </ns0:c>
      <ns0:c r="PS10" s="28" t="n">
        <ns0:v>71.90000000000001</ns0:v>
      </ns0:c>
      <ns0:c r="PT10" s="28" t="n">
        <ns0:v>70.90000000000001</ns0:v>
      </ns0:c>
      <ns0:c r="PU10" s="28" t="n">
        <ns0:v>72</ns0:v>
      </ns0:c>
      <ns0:c r="PV10" s="28" t="n">
        <ns0:v>71.3</ns0:v>
      </ns0:c>
      <ns0:c r="PW10" s="28" t="n">
        <ns0:v>70.09999999999999</ns0:v>
      </ns0:c>
      <ns0:c r="PX10" s="28" t="n">
        <ns0:v>70.09999999999999</ns0:v>
      </ns0:c>
      <ns0:c r="PY10" s="28" t="n">
        <ns0:v>70.2</ns0:v>
      </ns0:c>
      <ns0:c r="PZ10" s="28" t="n">
        <ns0:v>70.2</ns0:v>
      </ns0:c>
      <ns0:c r="QA10" s="28" t="n">
        <ns0:v>69.09999999999999</ns0:v>
      </ns0:c>
      <ns0:c r="QB10" s="28" t="n">
        <ns0:v>68.3</ns0:v>
      </ns0:c>
      <ns0:c r="QC10" s="28" t="n">
        <ns0:v>72.2</ns0:v>
      </ns0:c>
      <ns0:c r="QD10" s="28" t="n">
        <ns0:v>73.40000000000001</ns0:v>
      </ns0:c>
      <ns0:c r="QE10" s="28" t="n">
        <ns0:v>71.59999999999999</ns0:v>
      </ns0:c>
      <ns0:c r="QF10" s="28" t="n">
        <ns0:v>68.5</ns0:v>
      </ns0:c>
      <ns0:c r="QG10" s="28" t="n">
        <ns0:v>68.40000000000001</ns0:v>
      </ns0:c>
      <ns0:c r="QH10" s="28" t="n">
        <ns0:v>69.40000000000001</ns0:v>
      </ns0:c>
      <ns0:c r="QI10" s="28" t="n">
        <ns0:v>69.8</ns0:v>
      </ns0:c>
      <ns0:c r="QJ10" s="28" t="n">
        <ns0:v>69.59999999999999</ns0:v>
      </ns0:c>
      <ns0:c r="QK10" s="28" t="n">
        <ns0:v>69.90000000000001</ns0:v>
      </ns0:c>
      <ns0:c r="QL10" s="28" t="n">
        <ns0:v>69</ns0:v>
      </ns0:c>
      <ns0:c r="QM10" s="28" t="n">
        <ns0:v>67.3</ns0:v>
      </ns0:c>
      <ns0:c r="QN10" s="28" t="n">
        <ns0:v>69.40000000000001</ns0:v>
      </ns0:c>
      <ns0:c r="QO10" s="28" t="n">
        <ns0:v>69.40000000000001</ns0:v>
      </ns0:c>
      <ns0:c r="QP10" s="28" t="n">
        <ns0:v>69.3</ns0:v>
      </ns0:c>
      <ns0:c r="QQ10" s="28" t="n">
        <ns0:v>72</ns0:v>
      </ns0:c>
      <ns0:c r="QR10" s="28" t="n">
        <ns0:v>69.59999999999999</ns0:v>
      </ns0:c>
      <ns0:c r="QS10" s="28" t="n">
        <ns0:v>68.5</ns0:v>
      </ns0:c>
      <ns0:c r="QT10" s="28" t="n">
        <ns0:v>67.7</ns0:v>
      </ns0:c>
      <ns0:c r="QU10" s="28" t="n">
        <ns0:v>72.59999999999999</ns0:v>
      </ns0:c>
      <ns0:c r="QV10" s="28" t="n">
        <ns0:v>68.7</ns0:v>
      </ns0:c>
      <ns0:c r="QW10" s="28" t="n">
        <ns0:v>68.90000000000001</ns0:v>
      </ns0:c>
      <ns0:c r="QX10" s="28" t="n">
        <ns0:v>71.2</ns0:v>
      </ns0:c>
      <ns0:c r="QY10" s="28" t="n">
        <ns0:v>72.59999999999999</ns0:v>
      </ns0:c>
      <ns0:c r="QZ10" s="28" t="n">
        <ns0:v>71.90000000000001</ns0:v>
      </ns0:c>
      <ns0:c r="RA10" s="28" t="n">
        <ns0:v>70.90000000000001</ns0:v>
      </ns0:c>
      <ns0:c r="RB10" s="28" t="n">
        <ns0:v>72.2</ns0:v>
      </ns0:c>
      <ns0:c r="RC10" s="28" t="n">
        <ns0:v>69.59999999999999</ns0:v>
      </ns0:c>
      <ns0:c r="RD10" s="28" t="n">
        <ns0:v>70.40000000000001</ns0:v>
      </ns0:c>
      <ns0:c r="RE10" s="28" t="n">
        <ns0:v>72.2</ns0:v>
      </ns0:c>
      <ns0:c r="RF10" s="28" t="n">
        <ns0:v>70.2</ns0:v>
      </ns0:c>
      <ns0:c r="RG10" s="28" t="n">
        <ns0:v>69.40000000000001</ns0:v>
      </ns0:c>
      <ns0:c r="RH10" s="28" t="n">
        <ns0:v>71.09999999999999</ns0:v>
      </ns0:c>
      <ns0:c r="RI10" s="28" t="n">
        <ns0:v>69.90000000000001</ns0:v>
      </ns0:c>
      <ns0:c r="RJ10" s="28" t="n">
        <ns0:v>69.7</ns0:v>
      </ns0:c>
      <ns0:c r="RK10" s="28" t="n">
        <ns0:v>72.2</ns0:v>
      </ns0:c>
      <ns0:c r="RL10" s="28" t="n">
        <ns0:v>71.7</ns0:v>
      </ns0:c>
      <ns0:c r="RM10" s="28" t="n">
        <ns0:v>71.5</ns0:v>
      </ns0:c>
      <ns0:c r="RN10" s="28" t="n">
        <ns0:v>70.59999999999999</ns0:v>
      </ns0:c>
      <ns0:c r="RO10" s="28" t="n">
        <ns0:v>71.7</ns0:v>
      </ns0:c>
      <ns0:c r="RP10" s="28" t="n">
        <ns0:v>71.8</ns0:v>
      </ns0:c>
      <ns0:c r="RQ10" s="28" t="n">
        <ns0:v>68.7</ns0:v>
      </ns0:c>
      <ns0:c r="RR10" s="28" t="n">
        <ns0:v>71.09999999999999</ns0:v>
      </ns0:c>
      <ns0:c r="RS10" s="28" t="n">
        <ns0:v>71.59999999999999</ns0:v>
      </ns0:c>
      <ns0:c r="RT10" s="28" t="n">
        <ns0:v>70.2</ns0:v>
      </ns0:c>
      <ns0:c r="RU10" s="28" t="n">
        <ns0:v>70.09999999999999</ns0:v>
      </ns0:c>
      <ns0:c r="RV10" s="28" t="n">
        <ns0:v>72.90000000000001</ns0:v>
      </ns0:c>
      <ns0:c r="RW10" s="28" t="n">
        <ns0:v>68.90000000000001</ns0:v>
      </ns0:c>
      <ns0:c r="RX10" s="28" t="n">
        <ns0:v>72</ns0:v>
      </ns0:c>
      <ns0:c r="RY10" s="28" t="n">
        <ns0:v>70.40000000000001</ns0:v>
      </ns0:c>
      <ns0:c r="RZ10" s="28" t="n">
        <ns0:v>71.3</ns0:v>
      </ns0:c>
      <ns0:c r="SA10" s="28" t="n">
        <ns0:v>69.59999999999999</ns0:v>
      </ns0:c>
      <ns0:c r="SB10" s="28" t="n">
        <ns0:v>69.5</ns0:v>
      </ns0:c>
      <ns0:c r="SC10" s="28" t="n">
        <ns0:v>72.7</ns0:v>
      </ns0:c>
      <ns0:c r="SD10" s="28" t="n">
        <ns0:v>72.3</ns0:v>
      </ns0:c>
      <ns0:c r="SE10" s="28" t="n">
        <ns0:v>70.40000000000001</ns0:v>
      </ns0:c>
      <ns0:c r="SF10" s="28" t="n">
        <ns0:v>70.2</ns0:v>
      </ns0:c>
      <ns0:c r="SG10" s="28" t="n">
        <ns0:v>69.2</ns0:v>
      </ns0:c>
      <ns0:c r="SH10" s="28" t="n">
        <ns0:v>69.7</ns0:v>
      </ns0:c>
      <ns0:c r="SI10" s="28" t="n">
        <ns0:v>70.3</ns0:v>
      </ns0:c>
      <ns0:c r="SJ10" s="28" t="n">
        <ns0:v>69.90000000000001</ns0:v>
      </ns0:c>
      <ns0:c r="SK10" s="28" t="n">
        <ns0:v>69.2</ns0:v>
      </ns0:c>
      <ns0:c r="SL10" s="28" t="n">
        <ns0:v>71.40000000000001</ns0:v>
      </ns0:c>
      <ns0:c r="SM10" s="28" t="n">
        <ns0:v>72.3</ns0:v>
      </ns0:c>
      <ns0:c r="SN10" s="28" t="n">
        <ns0:v>67.59999999999999</ns0:v>
      </ns0:c>
      <ns0:c r="SO10" s="28" t="n">
        <ns0:v>70.90000000000001</ns0:v>
      </ns0:c>
      <ns0:c r="SP10" s="28" t="n">
        <ns0:v>69.3</ns0:v>
      </ns0:c>
      <ns0:c r="SQ10" s="28" t="n">
        <ns0:v>71</ns0:v>
      </ns0:c>
      <ns0:c r="SR10" s="28" t="n">
        <ns0:v>71.5</ns0:v>
      </ns0:c>
      <ns0:c r="SS10" s="28" t="n">
        <ns0:v>70.59999999999999</ns0:v>
      </ns0:c>
      <ns0:c r="ST10" s="28" t="n">
        <ns0:v>70.40000000000001</ns0:v>
      </ns0:c>
      <ns0:c r="SU10" s="28" t="n">
        <ns0:v>70.8</ns0:v>
      </ns0:c>
      <ns0:c r="SV10" s="28" t="n">
        <ns0:v>69.3</ns0:v>
      </ns0:c>
      <ns0:c r="SW10" s="28" t="n">
        <ns0:v>68.8</ns0:v>
      </ns0:c>
      <ns0:c r="SX10" s="28" t="n">
        <ns0:v>70.3</ns0:v>
      </ns0:c>
      <ns0:c r="SY10" s="28" t="n">
        <ns0:v>70.5</ns0:v>
      </ns0:c>
      <ns0:c r="SZ10" s="28" t="n">
        <ns0:v>71</ns0:v>
      </ns0:c>
      <ns0:c r="TA10" s="28" t="n">
        <ns0:v>71</ns0:v>
      </ns0:c>
      <ns0:c r="TB10" s="28" t="n">
        <ns0:v>70.2</ns0:v>
      </ns0:c>
      <ns0:c r="TC10" s="28" t="n">
        <ns0:v>73.7</ns0:v>
      </ns0:c>
      <ns0:c r="TD10" s="28" t="n">
        <ns0:v>73.7</ns0:v>
      </ns0:c>
      <ns0:c r="TE10" s="28" t="n">
        <ns0:v>70</ns0:v>
      </ns0:c>
      <ns0:c r="TF10" s="28" t="n">
        <ns0:v>72.7</ns0:v>
      </ns0:c>
      <ns0:c r="TG10" s="28" t="n">
        <ns0:v>73.09999999999999</ns0:v>
      </ns0:c>
      <ns0:c r="TH10" s="28" t="n">
        <ns0:v>72.59999999999999</ns0:v>
      </ns0:c>
      <ns0:c r="TI10" s="28" t="n">
        <ns0:v>71.59999999999999</ns0:v>
      </ns0:c>
      <ns0:c r="TJ10" s="28" t="n">
        <ns0:v>72</ns0:v>
      </ns0:c>
      <ns0:c r="TK10" s="28" t="n">
        <ns0:v>72.2</ns0:v>
      </ns0:c>
      <ns0:c r="TL10" s="28" t="n">
        <ns0:v>71.2</ns0:v>
      </ns0:c>
      <ns0:c r="TM10" s="28" t="n">
        <ns0:v>70.09999999999999</ns0:v>
      </ns0:c>
      <ns0:c r="TN10" s="28" t="n">
        <ns0:v>73.2</ns0:v>
      </ns0:c>
      <ns0:c r="TO10" s="28" t="n">
        <ns0:v>69.59999999999999</ns0:v>
      </ns0:c>
      <ns0:c r="TP10" s="28" t="n">
        <ns0:v>69.09999999999999</ns0:v>
      </ns0:c>
      <ns0:c r="TQ10" s="28" t="n">
        <ns0:v>72.3</ns0:v>
      </ns0:c>
      <ns0:c r="TR10" s="28" t="n">
        <ns0:v>71.7</ns0:v>
      </ns0:c>
      <ns0:c r="TS10" s="28" t="n">
        <ns0:v>71.7</ns0:v>
      </ns0:c>
      <ns0:c r="TT10" s="28" t="n">
        <ns0:v>71.7</ns0:v>
      </ns0:c>
      <ns0:c r="TU10" s="28" t="n">
        <ns0:v>69.59999999999999</ns0:v>
      </ns0:c>
      <ns0:c r="TV10" s="28" t="n">
        <ns0:v>70.7</ns0:v>
      </ns0:c>
      <ns0:c r="TW10" s="28" t="n">
        <ns0:v>71.2</ns0:v>
      </ns0:c>
      <ns0:c r="TX10" s="28" t="n">
        <ns0:v>71.7</ns0:v>
      </ns0:c>
      <ns0:c r="TY10" s="28" t="n">
        <ns0:v>68.8</ns0:v>
      </ns0:c>
      <ns0:c r="TZ10" s="28" t="n">
        <ns0:v>71.3</ns0:v>
      </ns0:c>
      <ns0:c r="UA10" s="28" t="n">
        <ns0:v>73.3</ns0:v>
      </ns0:c>
      <ns0:c r="UB10" s="28" t="n">
        <ns0:v>76.8</ns0:v>
      </ns0:c>
      <ns0:c r="UC10" s="28" t="n">
        <ns0:v>69.59999999999999</ns0:v>
      </ns0:c>
      <ns0:c r="UD10" s="28" t="n">
        <ns0:v>69.5</ns0:v>
      </ns0:c>
      <ns0:c r="UE10" s="28" t="n">
        <ns0:v>70</ns0:v>
      </ns0:c>
      <ns0:c r="UF10" s="28" t="n">
        <ns0:v>67.7</ns0:v>
      </ns0:c>
      <ns0:c r="UG10" s="28" t="n">
        <ns0:v>70.59999999999999</ns0:v>
      </ns0:c>
      <ns0:c r="UH10" s="28" t="n">
        <ns0:v>72</ns0:v>
      </ns0:c>
      <ns0:c r="UI10" s="28" t="n">
        <ns0:v>70.40000000000001</ns0:v>
      </ns0:c>
      <ns0:c r="UJ10" s="28" t="n">
        <ns0:v>69.90000000000001</ns0:v>
      </ns0:c>
      <ns0:c r="UK10" s="28" t="n">
        <ns0:v>71.09999999999999</ns0:v>
      </ns0:c>
      <ns0:c r="UL10" s="28" t="n">
        <ns0:v>71</ns0:v>
      </ns0:c>
      <ns0:c r="UM10" s="28" t="n">
        <ns0:v>71.40000000000001</ns0:v>
      </ns0:c>
      <ns0:c r="UN10" s="28" t="n">
        <ns0:v>71.09999999999999</ns0:v>
      </ns0:c>
      <ns0:c r="UO10" s="28" t="n">
        <ns0:v>69.90000000000001</ns0:v>
      </ns0:c>
      <ns0:c r="UP10" s="28" t="n">
        <ns0:v>71.8</ns0:v>
      </ns0:c>
      <ns0:c r="UQ10" s="28" t="n">
        <ns0:v>70.40000000000001</ns0:v>
      </ns0:c>
      <ns0:c r="UR10" s="28" t="n">
        <ns0:v>70.8</ns0:v>
      </ns0:c>
      <ns0:c r="US10" s="28" t="n">
        <ns0:v>70.59999999999999</ns0:v>
      </ns0:c>
      <ns0:c r="UT10" s="28" t="n">
        <ns0:v>70.09999999999999</ns0:v>
      </ns0:c>
      <ns0:c r="UU10" s="28" t="n">
        <ns0:v>69.59999999999999</ns0:v>
      </ns0:c>
      <ns0:c r="UV10" s="28" t="n">
        <ns0:v>69</ns0:v>
      </ns0:c>
      <ns0:c r="UW10" s="28" t="n">
        <ns0:v>70.8</ns0:v>
      </ns0:c>
      <ns0:c r="UX10" s="28" t="n">
        <ns0:v>70.40000000000001</ns0:v>
      </ns0:c>
      <ns0:c r="UY10" s="28" t="n">
        <ns0:v>70.3</ns0:v>
      </ns0:c>
      <ns0:c r="UZ10" s="28" t="n">
        <ns0:v>68.8</ns0:v>
      </ns0:c>
      <ns0:c r="VA10" s="28" t="n">
        <ns0:v>70.09999999999999</ns0:v>
      </ns0:c>
      <ns0:c r="VB10" s="28" t="n">
        <ns0:v>68.2</ns0:v>
      </ns0:c>
      <ns0:c r="VC10" s="28" t="n">
        <ns0:v>69.5</ns0:v>
      </ns0:c>
      <ns0:c r="VD10" s="28" t="n">
        <ns0:v>70.3</ns0:v>
      </ns0:c>
      <ns0:c r="VE10" s="28" t="n">
        <ns0:v>70</ns0:v>
      </ns0:c>
      <ns0:c r="VF10" s="28" t="n">
        <ns0:v>70.09999999999999</ns0:v>
      </ns0:c>
      <ns0:c r="VG10" s="28" t="n">
        <ns0:v>71.2</ns0:v>
      </ns0:c>
      <ns0:c r="VH10" s="28" t="n">
        <ns0:v>69.90000000000001</ns0:v>
      </ns0:c>
      <ns0:c r="VI10" s="28" t="n">
        <ns0:v>71.3</ns0:v>
      </ns0:c>
      <ns0:c r="VJ10" s="28" t="n">
        <ns0:v>69.40000000000001</ns0:v>
      </ns0:c>
      <ns0:c r="VK10" s="28" t="n">
        <ns0:v>69</ns0:v>
      </ns0:c>
      <ns0:c r="VL10" s="28" t="n">
        <ns0:v>69.3</ns0:v>
      </ns0:c>
      <ns0:c r="VM10" s="28" t="n">
        <ns0:v>70.59999999999999</ns0:v>
      </ns0:c>
      <ns0:c r="VN10" s="28" t="n">
        <ns0:v>71.59999999999999</ns0:v>
      </ns0:c>
      <ns0:c r="VO10" s="28" t="n">
        <ns0:v>69.09999999999999</ns0:v>
      </ns0:c>
      <ns0:c r="VP10" s="28" t="n">
        <ns0:v>69.59999999999999</ns0:v>
      </ns0:c>
      <ns0:c r="VQ10" s="28" t="n">
        <ns0:v>69.7</ns0:v>
      </ns0:c>
      <ns0:c r="VR10" s="28" t="n">
        <ns0:v>69.59999999999999</ns0:v>
      </ns0:c>
      <ns0:c r="VS10" s="28" t="n">
        <ns0:v>70.90000000000001</ns0:v>
      </ns0:c>
      <ns0:c r="VT10" s="28" t="n">
        <ns0:v>71.90000000000001</ns0:v>
      </ns0:c>
      <ns0:c r="VU10" s="28" t="n">
        <ns0:v>69.09999999999999</ns0:v>
      </ns0:c>
      <ns0:c r="VV10" s="28" t="n">
        <ns0:v>69.09999999999999</ns0:v>
      </ns0:c>
      <ns0:c r="VW10" s="28" t="n">
        <ns0:v>68</ns0:v>
      </ns0:c>
      <ns0:c r="VX10" s="28" t="n">
        <ns0:v>70.3</ns0:v>
      </ns0:c>
      <ns0:c r="VY10" s="28" t="n">
        <ns0:v>71.8</ns0:v>
      </ns0:c>
      <ns0:c r="VZ10" s="28" t="n">
        <ns0:v>72.40000000000001</ns0:v>
      </ns0:c>
      <ns0:c r="WA10" s="28" t="n">
        <ns0:v>71.8</ns0:v>
      </ns0:c>
      <ns0:c r="WB10" s="28" t="n">
        <ns0:v>71.59999999999999</ns0:v>
      </ns0:c>
      <ns0:c r="WC10" s="28" t="n">
        <ns0:v>70.90000000000001</ns0:v>
      </ns0:c>
      <ns0:c r="WD10" s="28" t="n">
        <ns0:v>69.40000000000001</ns0:v>
      </ns0:c>
      <ns0:c r="WE10" s="28" t="n">
        <ns0:v>68.40000000000001</ns0:v>
      </ns0:c>
      <ns0:c r="WF10" s="28" t="n">
        <ns0:v>72.59999999999999</ns0:v>
      </ns0:c>
      <ns0:c r="WG10" s="28" t="n">
        <ns0:v>69.09999999999999</ns0:v>
      </ns0:c>
      <ns0:c r="WH10" s="28" t="n">
        <ns0:v>71.3</ns0:v>
      </ns0:c>
      <ns0:c r="WI10" s="28" t="n">
        <ns0:v>70</ns0:v>
      </ns0:c>
      <ns0:c r="WJ10" s="28" t="n">
        <ns0:v>67.3</ns0:v>
      </ns0:c>
      <ns0:c r="WK10" s="28" t="n">
        <ns0:v>75.40000000000001</ns0:v>
      </ns0:c>
      <ns0:c r="WL10" s="28" t="n">
        <ns0:v>71</ns0:v>
      </ns0:c>
      <ns0:c r="WM10" s="28" t="n">
        <ns0:v>70.90000000000001</ns0:v>
      </ns0:c>
      <ns0:c r="WN10" s="28" t="n">
        <ns0:v>69.2</ns0:v>
      </ns0:c>
      <ns0:c r="WO10" s="28" t="n">
        <ns0:v>70.09999999999999</ns0:v>
      </ns0:c>
      <ns0:c r="WP10" s="28" t="n">
        <ns0:v>71.40000000000001</ns0:v>
      </ns0:c>
      <ns0:c r="WQ10" s="28" t="n">
        <ns0:v>71.09999999999999</ns0:v>
      </ns0:c>
      <ns0:c r="WR10" s="28" t="n">
        <ns0:v>69.3</ns0:v>
      </ns0:c>
      <ns0:c r="WS10" s="28" t="n">
        <ns0:v>69.8</ns0:v>
      </ns0:c>
      <ns0:c r="WT10" s="28" t="n">
        <ns0:v>70.5</ns0:v>
      </ns0:c>
      <ns0:c r="WU10" s="28" t="n">
        <ns0:v>70.8</ns0:v>
      </ns0:c>
      <ns0:c r="WV10" s="28" t="n">
        <ns0:v>70.5</ns0:v>
      </ns0:c>
      <ns0:c r="WW10" s="28">
        <ns0:f>AVERAGE(LI10:WV10)</ns0:f>
        <ns0:v/>
      </ns0:c>
      <ns0:c r="XS10" s="28">
        <ns0:f>AVERAGE(WY10:XR10)</ns0:f>
        <ns0:v/>
      </ns0:c>
      <ns0:c r="YO10" s="28">
        <ns0:f>AVERAGE(XU10:YN10)</ns0:f>
        <ns0:v/>
      </ns0:c>
      <ns0:c r="ZK10" s="28">
        <ns0:f>AVERAGE(YQ10:ZJ10)</ns0:f>
        <ns0:v/>
      </ns0:c>
    </ns0:row>
    <ns0:row r="11" ht="16.5" customHeight="1">
      <ns0:c r="B11" s="28" t="inlineStr">
        <ns0:is>
          <ns0:t>START</ns0:t>
        </ns0:is>
      </ns0:c>
      <ns0:c r="C11" s="28" t="inlineStr">
        <ns0:is>
          <ns0:t>END</ns0:t>
        </ns0:is>
      </ns0:c>
      <ns0:c r="H11" s="28" t="n">
        <ns0:v>112</ns0:v>
      </ns0:c>
      <ns0:c r="I11" s="28">
        <ns0:f>AVERAGE(J11:N11)</ns0:f>
        <ns0:v/>
      </ns0:c>
      <ns0:c r="J11" s="28" t="n">
        <ns0:v>74.90000000000001</ns0:v>
      </ns0:c>
      <ns0:c r="O11" s="28">
        <ns0:f>$I11+INDEX($D$12:$D$17, MATCH(1, ($H11&gt;=$B$12:$B$17)*($H11&lt;=$C$12:$C$17), 0),1)</ns0:f>
        <ns0:v/>
      </ns0:c>
      <ns0:c r="P11" s="28">
        <ns0:f>$I11+INDEX($E$12:$E$17, MATCH(1, ($H11&gt;=$B$12:$B$17)*($H11&lt;=$C$12:$C$17), 0),1)</ns0:f>
        <ns0:v/>
      </ns0:c>
      <ns0:c r="S11" s="28" t="n">
        <ns0:v>71.8</ns0:v>
      </ns0:c>
      <ns0:c r="T11" s="28" t="n">
        <ns0:v>72.59999999999999</ns0:v>
      </ns0:c>
      <ns0:c r="U11" s="28" t="n">
        <ns0:v>73.90000000000001</ns0:v>
      </ns0:c>
      <ns0:c r="V11" s="28" t="n">
        <ns0:v>74.90000000000001</ns0:v>
      </ns0:c>
      <ns0:c r="W11" s="28" t="n">
        <ns0:v>73.09999999999999</ns0:v>
      </ns0:c>
      <ns0:c r="X11" s="28" t="n">
        <ns0:v>75.40000000000001</ns0:v>
      </ns0:c>
      <ns0:c r="Y11" s="28" t="n">
        <ns0:v>75.5</ns0:v>
      </ns0:c>
      <ns0:c r="Z11" s="28" t="n">
        <ns0:v>74.3</ns0:v>
      </ns0:c>
      <ns0:c r="AA11" s="28" t="n">
        <ns0:v>73.40000000000001</ns0:v>
      </ns0:c>
      <ns0:c r="AB11" s="28" t="n">
        <ns0:v>73.90000000000001</ns0:v>
      </ns0:c>
      <ns0:c r="AC11" s="28" t="n">
        <ns0:v>76</ns0:v>
      </ns0:c>
      <ns0:c r="AD11" s="28" t="n">
        <ns0:v>73.8</ns0:v>
      </ns0:c>
      <ns0:c r="AE11" s="28" t="n">
        <ns0:v>74</ns0:v>
      </ns0:c>
      <ns0:c r="AF11" s="28" t="n">
        <ns0:v>73.09999999999999</ns0:v>
      </ns0:c>
      <ns0:c r="AG11" s="28" t="n">
        <ns0:v>75.7</ns0:v>
      </ns0:c>
      <ns0:c r="AH11" s="28" t="n">
        <ns0:v>72.7</ns0:v>
      </ns0:c>
      <ns0:c r="AI11" s="28" t="n">
        <ns0:v>76.09999999999999</ns0:v>
      </ns0:c>
      <ns0:c r="AJ11" s="28" t="n">
        <ns0:v>73.90000000000001</ns0:v>
      </ns0:c>
      <ns0:c r="AK11" s="28" t="n">
        <ns0:v>74.09999999999999</ns0:v>
      </ns0:c>
      <ns0:c r="AL11" s="28" t="n">
        <ns0:v>75.09999999999999</ns0:v>
      </ns0:c>
      <ns0:c r="AM11" s="28" t="n">
        <ns0:v>73</ns0:v>
      </ns0:c>
      <ns0:c r="AN11" s="28" t="n">
        <ns0:v>72.90000000000001</ns0:v>
      </ns0:c>
      <ns0:c r="AO11" s="28" t="n">
        <ns0:v>76</ns0:v>
      </ns0:c>
      <ns0:c r="AP11" s="28" t="n">
        <ns0:v>76</ns0:v>
      </ns0:c>
      <ns0:c r="AQ11" s="28" t="n">
        <ns0:v>73.8</ns0:v>
      </ns0:c>
      <ns0:c r="AR11" s="28" t="n">
        <ns0:v>75.90000000000001</ns0:v>
      </ns0:c>
      <ns0:c r="AS11" s="28" t="n">
        <ns0:v>75.7</ns0:v>
      </ns0:c>
      <ns0:c r="AT11" s="28" t="n">
        <ns0:v>75.40000000000001</ns0:v>
      </ns0:c>
      <ns0:c r="AU11" s="28" t="n">
        <ns0:v>75.40000000000001</ns0:v>
      </ns0:c>
      <ns0:c r="AV11" s="28" t="n">
        <ns0:v>75.3</ns0:v>
      </ns0:c>
      <ns0:c r="AW11" s="28" t="n">
        <ns0:v>73.2</ns0:v>
      </ns0:c>
      <ns0:c r="AX11" s="28" t="n">
        <ns0:v>72.40000000000001</ns0:v>
      </ns0:c>
      <ns0:c r="AY11" s="28" t="n">
        <ns0:v>74.59999999999999</ns0:v>
      </ns0:c>
      <ns0:c r="AZ11" s="28" t="n">
        <ns0:v>73.2</ns0:v>
      </ns0:c>
      <ns0:c r="BA11" s="28" t="n">
        <ns0:v>73.5</ns0:v>
      </ns0:c>
      <ns0:c r="BB11" s="28" t="n">
        <ns0:v>75.2</ns0:v>
      </ns0:c>
      <ns0:c r="BC11" s="28" t="n">
        <ns0:v>75</ns0:v>
      </ns0:c>
      <ns0:c r="BD11" s="28" t="n">
        <ns0:v>74.5</ns0:v>
      </ns0:c>
      <ns0:c r="BE11" s="28" t="n">
        <ns0:v>76.2</ns0:v>
      </ns0:c>
      <ns0:c r="BF11" s="28" t="n">
        <ns0:v>75.90000000000001</ns0:v>
      </ns0:c>
      <ns0:c r="BG11" s="28" t="n">
        <ns0:v>75.90000000000001</ns0:v>
      </ns0:c>
      <ns0:c r="BH11" s="28" t="n">
        <ns0:v>75.90000000000001</ns0:v>
      </ns0:c>
      <ns0:c r="BI11" s="28" t="n">
        <ns0:v>73.59999999999999</ns0:v>
      </ns0:c>
      <ns0:c r="BJ11" s="28" t="n">
        <ns0:v>76</ns0:v>
      </ns0:c>
      <ns0:c r="BK11" s="28" t="n">
        <ns0:v>75.2</ns0:v>
      </ns0:c>
      <ns0:c r="BL11" s="28" t="n">
        <ns0:v>75.09999999999999</ns0:v>
      </ns0:c>
      <ns0:c r="BM11" s="28" t="n">
        <ns0:v>72.09999999999999</ns0:v>
      </ns0:c>
      <ns0:c r="BN11" s="28" t="n">
        <ns0:v>76.5</ns0:v>
      </ns0:c>
      <ns0:c r="BO11" s="28" t="n">
        <ns0:v>74.59999999999999</ns0:v>
      </ns0:c>
      <ns0:c r="BP11" s="28" t="n">
        <ns0:v>74.40000000000001</ns0:v>
      </ns0:c>
      <ns0:c r="BQ11" s="28" t="n">
        <ns0:v>74.40000000000001</ns0:v>
      </ns0:c>
      <ns0:c r="BR11" s="28" t="n">
        <ns0:v>76.7</ns0:v>
      </ns0:c>
      <ns0:c r="BS11" s="28" t="n">
        <ns0:v>75.2</ns0:v>
      </ns0:c>
      <ns0:c r="BT11" s="28" t="n">
        <ns0:v>74.8</ns0:v>
      </ns0:c>
      <ns0:c r="BU11" s="28" t="n">
        <ns0:v>76.5</ns0:v>
      </ns0:c>
      <ns0:c r="BV11" s="28" t="n">
        <ns0:v>77.2</ns0:v>
      </ns0:c>
      <ns0:c r="BW11" s="28" t="n">
        <ns0:v>75.7</ns0:v>
      </ns0:c>
      <ns0:c r="BX11" s="28" t="n">
        <ns0:v>75.59999999999999</ns0:v>
      </ns0:c>
      <ns0:c r="BY11" s="28" t="n">
        <ns0:v>75.59999999999999</ns0:v>
      </ns0:c>
      <ns0:c r="BZ11" s="28" t="n">
        <ns0:v>75.3</ns0:v>
      </ns0:c>
      <ns0:c r="CA11" s="28" t="n">
        <ns0:v>76.59999999999999</ns0:v>
      </ns0:c>
      <ns0:c r="CB11" s="28" t="n">
        <ns0:v>75.40000000000001</ns0:v>
      </ns0:c>
      <ns0:c r="CC11" s="28" t="n">
        <ns0:v>76.09999999999999</ns0:v>
      </ns0:c>
      <ns0:c r="CD11" s="28" t="n">
        <ns0:v>74.2</ns0:v>
      </ns0:c>
      <ns0:c r="CE11" s="28" t="n">
        <ns0:v>74</ns0:v>
      </ns0:c>
      <ns0:c r="CF11" s="28" t="n">
        <ns0:v>75.5</ns0:v>
      </ns0:c>
      <ns0:c r="CG11" s="28" t="n">
        <ns0:v>75.8</ns0:v>
      </ns0:c>
      <ns0:c r="CH11" s="28" t="n">
        <ns0:v>73.5</ns0:v>
      </ns0:c>
      <ns0:c r="CI11" s="28" t="n">
        <ns0:v>75.2</ns0:v>
      </ns0:c>
      <ns0:c r="CJ11" s="28" t="n">
        <ns0:v>74.90000000000001</ns0:v>
      </ns0:c>
      <ns0:c r="CK11" s="28" t="n">
        <ns0:v>75</ns0:v>
      </ns0:c>
      <ns0:c r="CL11" s="28" t="n">
        <ns0:v>75.7</ns0:v>
      </ns0:c>
      <ns0:c r="CM11" s="28" t="n">
        <ns0:v>74.09999999999999</ns0:v>
      </ns0:c>
      <ns0:c r="CN11" s="28" t="n">
        <ns0:v>74.3</ns0:v>
      </ns0:c>
      <ns0:c r="CO11" s="28" t="n">
        <ns0:v>75.7</ns0:v>
      </ns0:c>
      <ns0:c r="CP11" s="28" t="n">
        <ns0:v>76</ns0:v>
      </ns0:c>
      <ns0:c r="CQ11" s="28" t="n">
        <ns0:v>74.8</ns0:v>
      </ns0:c>
      <ns0:c r="CR11" s="28" t="n">
        <ns0:v>76.59999999999999</ns0:v>
      </ns0:c>
      <ns0:c r="CS11" s="28" t="n">
        <ns0:v>76.7</ns0:v>
      </ns0:c>
      <ns0:c r="CT11" s="28" t="n">
        <ns0:v>76.2</ns0:v>
      </ns0:c>
      <ns0:c r="CU11" s="28" t="n">
        <ns0:v>76.7</ns0:v>
      </ns0:c>
      <ns0:c r="CV11" s="28" t="n">
        <ns0:v>76.59999999999999</ns0:v>
      </ns0:c>
      <ns0:c r="CW11" s="28" t="n">
        <ns0:v>76.2</ns0:v>
      </ns0:c>
      <ns0:c r="CX11" s="28" t="n">
        <ns0:v>75.90000000000001</ns0:v>
      </ns0:c>
      <ns0:c r="CY11" s="28" t="n">
        <ns0:v>76.7</ns0:v>
      </ns0:c>
      <ns0:c r="CZ11" s="28" t="n">
        <ns0:v>76.8</ns0:v>
      </ns0:c>
      <ns0:c r="DA11" s="28" t="n">
        <ns0:v>75.09999999999999</ns0:v>
      </ns0:c>
      <ns0:c r="DB11" s="28" t="n">
        <ns0:v>77.40000000000001</ns0:v>
      </ns0:c>
      <ns0:c r="DC11" s="28" t="n">
        <ns0:v>75.40000000000001</ns0:v>
      </ns0:c>
      <ns0:c r="DD11" s="28" t="n">
        <ns0:v>75.40000000000001</ns0:v>
      </ns0:c>
      <ns0:c r="DE11" s="28" t="n">
        <ns0:v>74.2</ns0:v>
      </ns0:c>
      <ns0:c r="DF11" s="28" t="n">
        <ns0:v>74</ns0:v>
      </ns0:c>
      <ns0:c r="DG11" s="28" t="n">
        <ns0:v>75.40000000000001</ns0:v>
      </ns0:c>
      <ns0:c r="DH11" s="28" t="n">
        <ns0:v>76.7</ns0:v>
      </ns0:c>
      <ns0:c r="DI11" s="28" t="n">
        <ns0:v>75.5</ns0:v>
      </ns0:c>
      <ns0:c r="DJ11" s="28" t="n">
        <ns0:v>75</ns0:v>
      </ns0:c>
      <ns0:c r="DK11" s="28" t="n">
        <ns0:v>74.90000000000001</ns0:v>
      </ns0:c>
      <ns0:c r="DL11" s="28" t="n">
        <ns0:v>75.8</ns0:v>
      </ns0:c>
      <ns0:c r="DM11" s="28" t="n">
        <ns0:v>75.3</ns0:v>
      </ns0:c>
      <ns0:c r="DN11" s="28" t="n">
        <ns0:v>73.8</ns0:v>
      </ns0:c>
      <ns0:c r="DO11" s="28" t="n">
        <ns0:v>76.5</ns0:v>
      </ns0:c>
      <ns0:c r="DP11" s="28" t="n">
        <ns0:v>75.09999999999999</ns0:v>
      </ns0:c>
      <ns0:c r="DQ11" s="28" t="n">
        <ns0:v>76.5</ns0:v>
      </ns0:c>
      <ns0:c r="DR11" s="28" t="n">
        <ns0:v>73.40000000000001</ns0:v>
      </ns0:c>
      <ns0:c r="DS11" s="28" t="n">
        <ns0:v>77.59999999999999</ns0:v>
      </ns0:c>
      <ns0:c r="DT11" s="28" t="n">
        <ns0:v>74.90000000000001</ns0:v>
      </ns0:c>
      <ns0:c r="DU11" s="28" t="n">
        <ns0:v>76.09999999999999</ns0:v>
      </ns0:c>
      <ns0:c r="DV11" s="28" t="n">
        <ns0:v>77.09999999999999</ns0:v>
      </ns0:c>
      <ns0:c r="DW11" s="28" t="n">
        <ns0:v>75.90000000000001</ns0:v>
      </ns0:c>
      <ns0:c r="DX11" s="28" t="n">
        <ns0:v>73.59999999999999</ns0:v>
      </ns0:c>
      <ns0:c r="DY11" s="28" t="n">
        <ns0:v>76.09999999999999</ns0:v>
      </ns0:c>
      <ns0:c r="DZ11" s="28" t="n">
        <ns0:v>76.8</ns0:v>
      </ns0:c>
      <ns0:c r="EA11" s="28" t="n">
        <ns0:v>76.90000000000001</ns0:v>
      </ns0:c>
      <ns0:c r="EB11" s="28" t="n">
        <ns0:v>75.40000000000001</ns0:v>
      </ns0:c>
      <ns0:c r="EC11" s="28" t="n">
        <ns0:v>74.2</ns0:v>
      </ns0:c>
      <ns0:c r="ED11" s="28" t="n">
        <ns0:v>76.5</ns0:v>
      </ns0:c>
      <ns0:c r="EE11" s="28" t="n">
        <ns0:v>73.90000000000001</ns0:v>
      </ns0:c>
      <ns0:c r="EF11" s="28" t="n">
        <ns0:v>74.2</ns0:v>
      </ns0:c>
      <ns0:c r="EG11" s="28" t="n">
        <ns0:v>74.2</ns0:v>
      </ns0:c>
      <ns0:c r="EH11" s="28" t="n">
        <ns0:v>74.2</ns0:v>
      </ns0:c>
      <ns0:c r="EI11" s="28" t="n">
        <ns0:v>75.2</ns0:v>
      </ns0:c>
      <ns0:c r="EJ11" s="28" t="n">
        <ns0:v>73.90000000000001</ns0:v>
      </ns0:c>
      <ns0:c r="EK11" s="28" t="n">
        <ns0:v>74.09999999999999</ns0:v>
      </ns0:c>
      <ns0:c r="EL11" s="28" t="n">
        <ns0:v>72.5</ns0:v>
      </ns0:c>
      <ns0:c r="EM11" s="28" t="n">
        <ns0:v>73.8</ns0:v>
      </ns0:c>
      <ns0:c r="EN11" s="28" t="n">
        <ns0:v>75.3</ns0:v>
      </ns0:c>
      <ns0:c r="EO11" s="28" t="n">
        <ns0:v>75.40000000000001</ns0:v>
      </ns0:c>
      <ns0:c r="EP11" s="28" t="n">
        <ns0:v>74.8</ns0:v>
      </ns0:c>
      <ns0:c r="EQ11" s="28" t="n">
        <ns0:v>75.59999999999999</ns0:v>
      </ns0:c>
      <ns0:c r="ER11" s="28" t="n">
        <ns0:v>76.59999999999999</ns0:v>
      </ns0:c>
      <ns0:c r="ES11" s="28" t="n">
        <ns0:v>74.8</ns0:v>
      </ns0:c>
      <ns0:c r="ET11" s="28" t="n">
        <ns0:v>73.7</ns0:v>
      </ns0:c>
      <ns0:c r="EU11" s="28" t="n">
        <ns0:v>76.7</ns0:v>
      </ns0:c>
      <ns0:c r="EV11" s="28" t="n">
        <ns0:v>74.90000000000001</ns0:v>
      </ns0:c>
      <ns0:c r="EW11" s="28" t="n">
        <ns0:v>74.09999999999999</ns0:v>
      </ns0:c>
      <ns0:c r="EX11" s="28" t="n">
        <ns0:v>75</ns0:v>
      </ns0:c>
      <ns0:c r="EY11" s="28" t="n">
        <ns0:v>74.5</ns0:v>
      </ns0:c>
      <ns0:c r="EZ11" s="28" t="n">
        <ns0:v>75</ns0:v>
      </ns0:c>
      <ns0:c r="FA11" s="28" t="n">
        <ns0:v>75.09999999999999</ns0:v>
      </ns0:c>
      <ns0:c r="FB11" s="28" t="n">
        <ns0:v>75.59999999999999</ns0:v>
      </ns0:c>
      <ns0:c r="FC11" s="28" t="n">
        <ns0:v>75.59999999999999</ns0:v>
      </ns0:c>
      <ns0:c r="FD11" s="28" t="n">
        <ns0:v>76.90000000000001</ns0:v>
      </ns0:c>
      <ns0:c r="FE11" s="28" t="n">
        <ns0:v>76.5</ns0:v>
      </ns0:c>
      <ns0:c r="FF11" s="28" t="n">
        <ns0:v>76</ns0:v>
      </ns0:c>
      <ns0:c r="FG11" s="28" t="n">
        <ns0:v>75.2</ns0:v>
      </ns0:c>
      <ns0:c r="FH11" s="28" t="n">
        <ns0:v>74.40000000000001</ns0:v>
      </ns0:c>
      <ns0:c r="FI11" s="28" t="n">
        <ns0:v>75</ns0:v>
      </ns0:c>
      <ns0:c r="FJ11" s="28" t="n">
        <ns0:v>76.59999999999999</ns0:v>
      </ns0:c>
      <ns0:c r="FK11" s="28" t="n">
        <ns0:v>75</ns0:v>
      </ns0:c>
      <ns0:c r="FL11" s="28" t="n">
        <ns0:v>77.5</ns0:v>
      </ns0:c>
      <ns0:c r="FM11" s="28" t="n">
        <ns0:v>73.90000000000001</ns0:v>
      </ns0:c>
      <ns0:c r="FN11" s="28" t="n">
        <ns0:v>70.40000000000001</ns0:v>
      </ns0:c>
      <ns0:c r="FO11" s="28" t="n">
        <ns0:v>72.5</ns0:v>
      </ns0:c>
      <ns0:c r="FP11" s="28" t="n">
        <ns0:v>74</ns0:v>
      </ns0:c>
      <ns0:c r="FQ11" s="28" t="n">
        <ns0:v>70.59999999999999</ns0:v>
      </ns0:c>
      <ns0:c r="FR11" s="28" t="n">
        <ns0:v>71</ns0:v>
      </ns0:c>
      <ns0:c r="FS11" s="28" t="n">
        <ns0:v>72.5</ns0:v>
      </ns0:c>
      <ns0:c r="FT11" s="28" t="n">
        <ns0:v>72.40000000000001</ns0:v>
      </ns0:c>
      <ns0:c r="FU11" s="28" t="n">
        <ns0:v>72.09999999999999</ns0:v>
      </ns0:c>
      <ns0:c r="FV11" s="28" t="n">
        <ns0:v>71.40000000000001</ns0:v>
      </ns0:c>
      <ns0:c r="FW11" s="28" t="n">
        <ns0:v>72.09999999999999</ns0:v>
      </ns0:c>
      <ns0:c r="FX11" s="28" t="n">
        <ns0:v>73.90000000000001</ns0:v>
      </ns0:c>
      <ns0:c r="FY11" s="28" t="n">
        <ns0:v>74.90000000000001</ns0:v>
      </ns0:c>
      <ns0:c r="FZ11" s="28" t="n">
        <ns0:v>75</ns0:v>
      </ns0:c>
      <ns0:c r="GA11" s="28" t="n">
        <ns0:v>72.40000000000001</ns0:v>
      </ns0:c>
      <ns0:c r="GB11" s="28" t="n">
        <ns0:v>72.7</ns0:v>
      </ns0:c>
      <ns0:c r="GC11" s="28" t="n">
        <ns0:v>73.3</ns0:v>
      </ns0:c>
      <ns0:c r="GD11" s="28" t="n">
        <ns0:v>72.40000000000001</ns0:v>
      </ns0:c>
      <ns0:c r="GE11" s="28" t="n">
        <ns0:v>70.5</ns0:v>
      </ns0:c>
      <ns0:c r="GF11" s="28" t="n">
        <ns0:v>73.09999999999999</ns0:v>
      </ns0:c>
      <ns0:c r="GG11" s="28" t="n">
        <ns0:v>72.40000000000001</ns0:v>
      </ns0:c>
      <ns0:c r="GH11" s="28" t="n">
        <ns0:v>74.90000000000001</ns0:v>
      </ns0:c>
      <ns0:c r="GI11" s="28" t="n">
        <ns0:v>72.2</ns0:v>
      </ns0:c>
      <ns0:c r="GJ11" s="28" t="n">
        <ns0:v>72.8</ns0:v>
      </ns0:c>
      <ns0:c r="GK11" s="28" t="n">
        <ns0:v>72.90000000000001</ns0:v>
      </ns0:c>
      <ns0:c r="GL11" s="28" t="n">
        <ns0:v>72.09999999999999</ns0:v>
      </ns0:c>
      <ns0:c r="GM11" s="28" t="n">
        <ns0:v>74.7</ns0:v>
      </ns0:c>
      <ns0:c r="GN11" s="28" t="n">
        <ns0:v>72.8</ns0:v>
      </ns0:c>
      <ns0:c r="GO11" s="28" t="n">
        <ns0:v>73.8</ns0:v>
      </ns0:c>
      <ns0:c r="GP11" s="28" t="n">
        <ns0:v>72.90000000000001</ns0:v>
      </ns0:c>
      <ns0:c r="GQ11" s="28" t="n">
        <ns0:v>74.8</ns0:v>
      </ns0:c>
      <ns0:c r="GR11" s="28" t="n">
        <ns0:v>73.90000000000001</ns0:v>
      </ns0:c>
      <ns0:c r="GS11" s="28" t="n">
        <ns0:v>74</ns0:v>
      </ns0:c>
      <ns0:c r="GT11" s="28" t="n">
        <ns0:v>73.09999999999999</ns0:v>
      </ns0:c>
      <ns0:c r="GU11" s="28" t="n">
        <ns0:v>75.09999999999999</ns0:v>
      </ns0:c>
      <ns0:c r="GV11" s="28" t="n">
        <ns0:v>74.5</ns0:v>
      </ns0:c>
      <ns0:c r="GW11" s="28" t="n">
        <ns0:v>74</ns0:v>
      </ns0:c>
      <ns0:c r="GX11" s="28" t="n">
        <ns0:v>71.59999999999999</ns0:v>
      </ns0:c>
      <ns0:c r="GY11" s="28" t="n">
        <ns0:v>73</ns0:v>
      </ns0:c>
      <ns0:c r="GZ11" s="28" t="n">
        <ns0:v>72.8</ns0:v>
      </ns0:c>
      <ns0:c r="HA11" s="28" t="n">
        <ns0:v>73.8</ns0:v>
      </ns0:c>
      <ns0:c r="HB11" s="28" t="n">
        <ns0:v>72.09999999999999</ns0:v>
      </ns0:c>
      <ns0:c r="HC11" s="28" t="n">
        <ns0:v>74.09999999999999</ns0:v>
      </ns0:c>
      <ns0:c r="HD11" s="28" t="n">
        <ns0:v>72.7</ns0:v>
      </ns0:c>
      <ns0:c r="HE11" s="28" t="n">
        <ns0:v>75.2</ns0:v>
      </ns0:c>
      <ns0:c r="HF11" s="28" t="n">
        <ns0:v>73.09999999999999</ns0:v>
      </ns0:c>
      <ns0:c r="HG11" s="28" t="n">
        <ns0:v>75.40000000000001</ns0:v>
      </ns0:c>
      <ns0:c r="HH11" s="28" t="n">
        <ns0:v>72.7</ns0:v>
      </ns0:c>
      <ns0:c r="HI11" s="28" t="n">
        <ns0:v>73.90000000000001</ns0:v>
      </ns0:c>
      <ns0:c r="HJ11" s="28" t="n">
        <ns0:v>72.5</ns0:v>
      </ns0:c>
      <ns0:c r="HK11" s="28" t="n">
        <ns0:v>73.09999999999999</ns0:v>
      </ns0:c>
      <ns0:c r="HL11" s="28" t="n">
        <ns0:v>74.2</ns0:v>
      </ns0:c>
      <ns0:c r="HM11" s="28" t="n">
        <ns0:v>76.8</ns0:v>
      </ns0:c>
      <ns0:c r="HN11" s="28" t="n">
        <ns0:v>74.09999999999999</ns0:v>
      </ns0:c>
      <ns0:c r="HO11" s="28" t="n">
        <ns0:v>73.90000000000001</ns0:v>
      </ns0:c>
      <ns0:c r="HP11" s="28" t="n">
        <ns0:v>76.09999999999999</ns0:v>
      </ns0:c>
      <ns0:c r="HQ11" s="28" t="n">
        <ns0:v>74.3</ns0:v>
      </ns0:c>
      <ns0:c r="HR11" s="28" t="n">
        <ns0:v>75.2</ns0:v>
      </ns0:c>
      <ns0:c r="HS11" s="28" t="n">
        <ns0:v>76.40000000000001</ns0:v>
      </ns0:c>
      <ns0:c r="HT11" s="28" t="n">
        <ns0:v>72.7</ns0:v>
      </ns0:c>
      <ns0:c r="HU11" s="28" t="n">
        <ns0:v>74</ns0:v>
      </ns0:c>
      <ns0:c r="HV11" s="28" t="n">
        <ns0:v>75.3</ns0:v>
      </ns0:c>
      <ns0:c r="HW11" s="28" t="n">
        <ns0:v>73.5</ns0:v>
      </ns0:c>
      <ns0:c r="HX11" s="28" t="n">
        <ns0:v>74.5</ns0:v>
      </ns0:c>
      <ns0:c r="HY11" s="28" t="n">
        <ns0:v>75.3</ns0:v>
      </ns0:c>
      <ns0:c r="HZ11" s="28" t="n">
        <ns0:v>73</ns0:v>
      </ns0:c>
      <ns0:c r="IA11" s="28" t="n">
        <ns0:v>73.59999999999999</ns0:v>
      </ns0:c>
      <ns0:c r="IB11" s="28" t="n">
        <ns0:v>74.5</ns0:v>
      </ns0:c>
      <ns0:c r="IC11" s="28" t="n">
        <ns0:v>73</ns0:v>
      </ns0:c>
      <ns0:c r="ID11" s="28" t="n">
        <ns0:v>75.90000000000001</ns0:v>
      </ns0:c>
      <ns0:c r="IE11" s="28" t="n">
        <ns0:v>74.8</ns0:v>
      </ns0:c>
      <ns0:c r="IF11" s="28" t="n">
        <ns0:v>74.7</ns0:v>
      </ns0:c>
      <ns0:c r="IG11" s="28" t="n">
        <ns0:v>75.7</ns0:v>
      </ns0:c>
      <ns0:c r="IH11" s="28" t="n">
        <ns0:v>73.40000000000001</ns0:v>
      </ns0:c>
      <ns0:c r="II11" s="28" t="n">
        <ns0:v>74</ns0:v>
      </ns0:c>
      <ns0:c r="IJ11" s="28" t="n">
        <ns0:v>76</ns0:v>
      </ns0:c>
      <ns0:c r="IK11" s="28" t="n">
        <ns0:v>74.90000000000001</ns0:v>
      </ns0:c>
      <ns0:c r="IL11" s="28" t="n">
        <ns0:v>73.40000000000001</ns0:v>
      </ns0:c>
      <ns0:c r="IM11" s="28" t="n">
        <ns0:v>73.90000000000001</ns0:v>
      </ns0:c>
      <ns0:c r="IN11" s="28" t="n">
        <ns0:v>74.90000000000001</ns0:v>
      </ns0:c>
      <ns0:c r="IO11" s="28" t="n">
        <ns0:v>75.5</ns0:v>
      </ns0:c>
      <ns0:c r="IP11" s="28" t="n">
        <ns0:v>74</ns0:v>
      </ns0:c>
      <ns0:c r="IQ11" s="28" t="n">
        <ns0:v>73.8</ns0:v>
      </ns0:c>
      <ns0:c r="IR11" s="28" t="n">
        <ns0:v>73</ns0:v>
      </ns0:c>
      <ns0:c r="IS11" s="28" t="n">
        <ns0:v>75.2</ns0:v>
      </ns0:c>
      <ns0:c r="IT11" s="28" t="n">
        <ns0:v>76.09999999999999</ns0:v>
      </ns0:c>
      <ns0:c r="IU11" s="28" t="n">
        <ns0:v>73</ns0:v>
      </ns0:c>
      <ns0:c r="IV11" s="28" t="n">
        <ns0:v>73.3</ns0:v>
      </ns0:c>
      <ns0:c r="IW11" s="28" t="n">
        <ns0:v>76.2</ns0:v>
      </ns0:c>
      <ns0:c r="IX11" s="28" t="n">
        <ns0:v>74.3</ns0:v>
      </ns0:c>
      <ns0:c r="IY11" s="28" t="n">
        <ns0:v>75.90000000000001</ns0:v>
      </ns0:c>
      <ns0:c r="IZ11" s="28" t="n">
        <ns0:v>75.59999999999999</ns0:v>
      </ns0:c>
      <ns0:c r="JA11" s="28" t="n">
        <ns0:v>75.8</ns0:v>
      </ns0:c>
      <ns0:c r="JB11" s="28" t="n">
        <ns0:v>75.40000000000001</ns0:v>
      </ns0:c>
      <ns0:c r="JC11" s="28" t="n">
        <ns0:v>74.2</ns0:v>
      </ns0:c>
      <ns0:c r="JD11" s="28" t="n">
        <ns0:v>75.7</ns0:v>
      </ns0:c>
      <ns0:c r="JE11" s="28" t="n">
        <ns0:v>73.7</ns0:v>
      </ns0:c>
      <ns0:c r="JF11" s="28" t="n">
        <ns0:v>76.09999999999999</ns0:v>
      </ns0:c>
      <ns0:c r="JG11" s="28" t="n">
        <ns0:v>75.09999999999999</ns0:v>
      </ns0:c>
      <ns0:c r="JH11" s="28" t="n">
        <ns0:v>75.7</ns0:v>
      </ns0:c>
      <ns0:c r="JI11" s="28" t="n">
        <ns0:v>75.90000000000001</ns0:v>
      </ns0:c>
      <ns0:c r="JJ11" s="28" t="n">
        <ns0:v>72.8</ns0:v>
      </ns0:c>
      <ns0:c r="JK11" s="28" t="n">
        <ns0:v>75.09999999999999</ns0:v>
      </ns0:c>
      <ns0:c r="JL11" s="28" t="n">
        <ns0:v>75.5</ns0:v>
      </ns0:c>
      <ns0:c r="JM11" s="28" t="n">
        <ns0:v>75.40000000000001</ns0:v>
      </ns0:c>
      <ns0:c r="JN11" s="28" t="n">
        <ns0:v>74.7</ns0:v>
      </ns0:c>
      <ns0:c r="JO11" s="28" t="n">
        <ns0:v>76.2</ns0:v>
      </ns0:c>
      <ns0:c r="JP11" s="28" t="n">
        <ns0:v>73.59999999999999</ns0:v>
      </ns0:c>
      <ns0:c r="JQ11" s="28" t="n">
        <ns0:v>77.3</ns0:v>
      </ns0:c>
      <ns0:c r="JR11" s="28" t="n">
        <ns0:v>74.7</ns0:v>
      </ns0:c>
      <ns0:c r="JS11" s="28" t="n">
        <ns0:v>74.7</ns0:v>
      </ns0:c>
      <ns0:c r="JT11" s="28" t="n">
        <ns0:v>75.59999999999999</ns0:v>
      </ns0:c>
      <ns0:c r="JU11" s="28" t="n">
        <ns0:v>74.40000000000001</ns0:v>
      </ns0:c>
      <ns0:c r="JV11" s="28" t="n">
        <ns0:v>75.40000000000001</ns0:v>
      </ns0:c>
      <ns0:c r="JW11" s="28" t="n">
        <ns0:v>74.7</ns0:v>
      </ns0:c>
      <ns0:c r="JX11" s="28" t="n">
        <ns0:v>74.8</ns0:v>
      </ns0:c>
      <ns0:c r="JY11" s="28" t="n">
        <ns0:v>75.3</ns0:v>
      </ns0:c>
      <ns0:c r="JZ11" s="28" t="n">
        <ns0:v>75.7</ns0:v>
      </ns0:c>
      <ns0:c r="KA11" s="28" t="n">
        <ns0:v>75.2</ns0:v>
      </ns0:c>
      <ns0:c r="KB11" s="28" t="n">
        <ns0:v>73.09999999999999</ns0:v>
      </ns0:c>
      <ns0:c r="KC11" s="28" t="n">
        <ns0:v>74.5</ns0:v>
      </ns0:c>
      <ns0:c r="KD11" s="28" t="n">
        <ns0:v>74.7</ns0:v>
      </ns0:c>
      <ns0:c r="KE11" s="28" t="n">
        <ns0:v>76.7</ns0:v>
      </ns0:c>
      <ns0:c r="KF11" s="28" t="n">
        <ns0:v>76.2</ns0:v>
      </ns0:c>
      <ns0:c r="KG11" s="28" t="n">
        <ns0:v>74.09999999999999</ns0:v>
      </ns0:c>
      <ns0:c r="KH11" s="28" t="n">
        <ns0:v>76.90000000000001</ns0:v>
      </ns0:c>
      <ns0:c r="KI11" s="28" t="n">
        <ns0:v>77.09999999999999</ns0:v>
      </ns0:c>
      <ns0:c r="KJ11" s="28" t="n">
        <ns0:v>75.90000000000001</ns0:v>
      </ns0:c>
      <ns0:c r="KK11" s="28" t="n">
        <ns0:v>76.09999999999999</ns0:v>
      </ns0:c>
      <ns0:c r="KL11" s="28" t="n">
        <ns0:v>75.8</ns0:v>
      </ns0:c>
      <ns0:c r="KM11" s="28" t="n">
        <ns0:v>74.8</ns0:v>
      </ns0:c>
      <ns0:c r="KN11" s="28" t="n">
        <ns0:v>73.59999999999999</ns0:v>
      </ns0:c>
      <ns0:c r="KO11" s="28" t="n">
        <ns0:v>74.2</ns0:v>
      </ns0:c>
      <ns0:c r="KP11" s="28" t="n">
        <ns0:v>75.8</ns0:v>
      </ns0:c>
      <ns0:c r="KQ11" s="28" t="n">
        <ns0:v>74</ns0:v>
      </ns0:c>
      <ns0:c r="KR11" s="28" t="n">
        <ns0:v>75.8</ns0:v>
      </ns0:c>
      <ns0:c r="KS11" s="28" t="n">
        <ns0:v>75.8</ns0:v>
      </ns0:c>
      <ns0:c r="KT11" s="28" t="n">
        <ns0:v>76</ns0:v>
      </ns0:c>
      <ns0:c r="KU11" s="28" t="n">
        <ns0:v>75.2</ns0:v>
      </ns0:c>
      <ns0:c r="KV11" s="28" t="n">
        <ns0:v>75</ns0:v>
      </ns0:c>
      <ns0:c r="KW11" s="28" t="n">
        <ns0:v>77.09999999999999</ns0:v>
      </ns0:c>
      <ns0:c r="KX11" s="28" t="n">
        <ns0:v>75.90000000000001</ns0:v>
      </ns0:c>
      <ns0:c r="KY11" s="28" t="n">
        <ns0:v>74.5</ns0:v>
      </ns0:c>
      <ns0:c r="KZ11" s="28" t="n">
        <ns0:v>75.09999999999999</ns0:v>
      </ns0:c>
      <ns0:c r="LA11" s="28" t="n">
        <ns0:v>72.2</ns0:v>
      </ns0:c>
      <ns0:c r="LB11" s="28" t="n">
        <ns0:v>75</ns0:v>
      </ns0:c>
      <ns0:c r="LC11" s="28" t="n">
        <ns0:v>75.5</ns0:v>
      </ns0:c>
      <ns0:c r="LD11" s="28" t="n">
        <ns0:v>75.2</ns0:v>
      </ns0:c>
      <ns0:c r="LE11" s="28" t="n">
        <ns0:v>75.5</ns0:v>
      </ns0:c>
      <ns0:c r="LF11" s="28" t="n">
        <ns0:v>76.59999999999999</ns0:v>
      </ns0:c>
      <ns0:c r="LG11" s="28">
        <ns0:f>AVERAGE(S11:LF11)</ns0:f>
        <ns0:v/>
      </ns0:c>
      <ns0:c r="LI11" s="28" t="n">
        <ns0:v>72.2</ns0:v>
      </ns0:c>
      <ns0:c r="LJ11" s="28" t="n">
        <ns0:v>71.8</ns0:v>
      </ns0:c>
      <ns0:c r="LK11" s="28" t="n">
        <ns0:v>68.7</ns0:v>
      </ns0:c>
      <ns0:c r="LL11" s="28" t="n">
        <ns0:v>71.2</ns0:v>
      </ns0:c>
      <ns0:c r="LM11" s="28" t="n">
        <ns0:v>72.2</ns0:v>
      </ns0:c>
      <ns0:c r="LN11" s="28" t="n">
        <ns0:v>73.8</ns0:v>
      </ns0:c>
      <ns0:c r="LO11" s="28" t="n">
        <ns0:v>70.90000000000001</ns0:v>
      </ns0:c>
      <ns0:c r="LP11" s="28" t="n">
        <ns0:v>73</ns0:v>
      </ns0:c>
      <ns0:c r="LQ11" s="28" t="n">
        <ns0:v>74.40000000000001</ns0:v>
      </ns0:c>
      <ns0:c r="LR11" s="28" t="n">
        <ns0:v>73.09999999999999</ns0:v>
      </ns0:c>
      <ns0:c r="LS11" s="28" t="n">
        <ns0:v>72.2</ns0:v>
      </ns0:c>
      <ns0:c r="LT11" s="28" t="n">
        <ns0:v>72.2</ns0:v>
      </ns0:c>
      <ns0:c r="LU11" s="28" t="n">
        <ns0:v>73</ns0:v>
      </ns0:c>
      <ns0:c r="LV11" s="28" t="n">
        <ns0:v>73.40000000000001</ns0:v>
      </ns0:c>
      <ns0:c r="LW11" s="28" t="n">
        <ns0:v>72.40000000000001</ns0:v>
      </ns0:c>
      <ns0:c r="LX11" s="28" t="n">
        <ns0:v>72.8</ns0:v>
      </ns0:c>
      <ns0:c r="LY11" s="28" t="n">
        <ns0:v>73.90000000000001</ns0:v>
      </ns0:c>
      <ns0:c r="LZ11" s="28" t="n">
        <ns0:v>73.40000000000001</ns0:v>
      </ns0:c>
      <ns0:c r="MA11" s="28" t="n">
        <ns0:v>72.5</ns0:v>
      </ns0:c>
      <ns0:c r="MB11" s="28" t="n">
        <ns0:v>74.40000000000001</ns0:v>
      </ns0:c>
      <ns0:c r="MC11" s="28" t="n">
        <ns0:v>74.59999999999999</ns0:v>
      </ns0:c>
      <ns0:c r="MD11" s="28" t="n">
        <ns0:v>73.3</ns0:v>
      </ns0:c>
      <ns0:c r="ME11" s="28" t="n">
        <ns0:v>73.8</ns0:v>
      </ns0:c>
      <ns0:c r="MF11" s="28" t="n">
        <ns0:v>74.5</ns0:v>
      </ns0:c>
      <ns0:c r="MG11" s="28" t="n">
        <ns0:v>73.3</ns0:v>
      </ns0:c>
      <ns0:c r="MH11" s="28" t="n">
        <ns0:v>73.8</ns0:v>
      </ns0:c>
      <ns0:c r="MI11" s="28" t="n">
        <ns0:v>73.59999999999999</ns0:v>
      </ns0:c>
      <ns0:c r="MJ11" s="28" t="n">
        <ns0:v>74.8</ns0:v>
      </ns0:c>
      <ns0:c r="MK11" s="28" t="n">
        <ns0:v>74.40000000000001</ns0:v>
      </ns0:c>
      <ns0:c r="ML11" s="28" t="n">
        <ns0:v>75.40000000000001</ns0:v>
      </ns0:c>
      <ns0:c r="MM11" s="28" t="n">
        <ns0:v>74.8</ns0:v>
      </ns0:c>
      <ns0:c r="MN11" s="28" t="n">
        <ns0:v>75.5</ns0:v>
      </ns0:c>
      <ns0:c r="MO11" s="28" t="n">
        <ns0:v>72.40000000000001</ns0:v>
      </ns0:c>
      <ns0:c r="MP11" s="28" t="n">
        <ns0:v>74.2</ns0:v>
      </ns0:c>
      <ns0:c r="MQ11" s="28" t="n">
        <ns0:v>74.8</ns0:v>
      </ns0:c>
      <ns0:c r="MR11" s="28" t="n">
        <ns0:v>74.59999999999999</ns0:v>
      </ns0:c>
      <ns0:c r="MS11" s="28" t="n">
        <ns0:v>73.59999999999999</ns0:v>
      </ns0:c>
      <ns0:c r="MT11" s="28" t="n">
        <ns0:v>75.2</ns0:v>
      </ns0:c>
      <ns0:c r="MU11" s="28" t="n">
        <ns0:v>74.09999999999999</ns0:v>
      </ns0:c>
      <ns0:c r="MV11" s="28" t="n">
        <ns0:v>74.40000000000001</ns0:v>
      </ns0:c>
      <ns0:c r="MW11" s="28" t="n">
        <ns0:v>75</ns0:v>
      </ns0:c>
      <ns0:c r="MX11" s="28" t="n">
        <ns0:v>76</ns0:v>
      </ns0:c>
      <ns0:c r="MY11" s="28" t="n">
        <ns0:v>73.7</ns0:v>
      </ns0:c>
      <ns0:c r="MZ11" s="28" t="n">
        <ns0:v>74</ns0:v>
      </ns0:c>
      <ns0:c r="NA11" s="28" t="n">
        <ns0:v>74.8</ns0:v>
      </ns0:c>
      <ns0:c r="NB11" s="28" t="n">
        <ns0:v>74</ns0:v>
      </ns0:c>
      <ns0:c r="NC11" s="28" t="n">
        <ns0:v>71.40000000000001</ns0:v>
      </ns0:c>
      <ns0:c r="ND11" s="28" t="n">
        <ns0:v>72.2</ns0:v>
      </ns0:c>
      <ns0:c r="NE11" s="28" t="n">
        <ns0:v>73.7</ns0:v>
      </ns0:c>
      <ns0:c r="NF11" s="28" t="n">
        <ns0:v>74.2</ns0:v>
      </ns0:c>
      <ns0:c r="NG11" s="28" t="n">
        <ns0:v>73.8</ns0:v>
      </ns0:c>
      <ns0:c r="NH11" s="28" t="n">
        <ns0:v>72.7</ns0:v>
      </ns0:c>
      <ns0:c r="NI11" s="28" t="n">
        <ns0:v>75.2</ns0:v>
      </ns0:c>
      <ns0:c r="NJ11" s="28" t="n">
        <ns0:v>76.5</ns0:v>
      </ns0:c>
      <ns0:c r="NK11" s="28" t="n">
        <ns0:v>72.40000000000001</ns0:v>
      </ns0:c>
      <ns0:c r="NL11" s="28" t="n">
        <ns0:v>74.09999999999999</ns0:v>
      </ns0:c>
      <ns0:c r="NM11" s="28" t="n">
        <ns0:v>72.7</ns0:v>
      </ns0:c>
      <ns0:c r="NN11" s="28" t="n">
        <ns0:v>73.7</ns0:v>
      </ns0:c>
      <ns0:c r="NO11" s="28" t="n">
        <ns0:v>76.59999999999999</ns0:v>
      </ns0:c>
      <ns0:c r="NP11" s="28" t="n">
        <ns0:v>71.90000000000001</ns0:v>
      </ns0:c>
      <ns0:c r="NQ11" s="28" t="n">
        <ns0:v>75.09999999999999</ns0:v>
      </ns0:c>
      <ns0:c r="NR11" s="28" t="n">
        <ns0:v>75.09999999999999</ns0:v>
      </ns0:c>
      <ns0:c r="NS11" s="28" t="n">
        <ns0:v>74.2</ns0:v>
      </ns0:c>
      <ns0:c r="NT11" s="28" t="n">
        <ns0:v>74.59999999999999</ns0:v>
      </ns0:c>
      <ns0:c r="NU11" s="28" t="n">
        <ns0:v>73.2</ns0:v>
      </ns0:c>
      <ns0:c r="NV11" s="28" t="n">
        <ns0:v>74.5</ns0:v>
      </ns0:c>
      <ns0:c r="NW11" s="28" t="n">
        <ns0:v>72.5</ns0:v>
      </ns0:c>
      <ns0:c r="NX11" s="28" t="n">
        <ns0:v>74.8</ns0:v>
      </ns0:c>
      <ns0:c r="NY11" s="28" t="n">
        <ns0:v>75.40000000000001</ns0:v>
      </ns0:c>
      <ns0:c r="NZ11" s="28" t="n">
        <ns0:v>75.09999999999999</ns0:v>
      </ns0:c>
      <ns0:c r="OA11" s="28" t="n">
        <ns0:v>73.8</ns0:v>
      </ns0:c>
      <ns0:c r="OB11" s="28" t="n">
        <ns0:v>75.2</ns0:v>
      </ns0:c>
      <ns0:c r="OC11" s="28" t="n">
        <ns0:v>75.5</ns0:v>
      </ns0:c>
      <ns0:c r="OD11" s="28" t="n">
        <ns0:v>71.59999999999999</ns0:v>
      </ns0:c>
      <ns0:c r="OE11" s="28" t="n">
        <ns0:v>74.5</ns0:v>
      </ns0:c>
      <ns0:c r="OF11" s="28" t="n">
        <ns0:v>75.90000000000001</ns0:v>
      </ns0:c>
      <ns0:c r="OG11" s="28" t="n">
        <ns0:v>73.09999999999999</ns0:v>
      </ns0:c>
      <ns0:c r="OH11" s="28" t="n">
        <ns0:v>71.8</ns0:v>
      </ns0:c>
      <ns0:c r="OI11" s="28" t="n">
        <ns0:v>74.40000000000001</ns0:v>
      </ns0:c>
      <ns0:c r="OJ11" s="28" t="n">
        <ns0:v>72.3</ns0:v>
      </ns0:c>
      <ns0:c r="OK11" s="28" t="n">
        <ns0:v>72.90000000000001</ns0:v>
      </ns0:c>
      <ns0:c r="OL11" s="28" t="n">
        <ns0:v>74.59999999999999</ns0:v>
      </ns0:c>
      <ns0:c r="OM11" s="28" t="n">
        <ns0:v>76.7</ns0:v>
      </ns0:c>
      <ns0:c r="ON11" s="28" t="n">
        <ns0:v>75.5</ns0:v>
      </ns0:c>
      <ns0:c r="OO11" s="28" t="n">
        <ns0:v>72.7</ns0:v>
      </ns0:c>
      <ns0:c r="OP11" s="28" t="n">
        <ns0:v>72.2</ns0:v>
      </ns0:c>
      <ns0:c r="OQ11" s="28" t="n">
        <ns0:v>74.90000000000001</ns0:v>
      </ns0:c>
      <ns0:c r="OR11" s="28" t="n">
        <ns0:v>74</ns0:v>
      </ns0:c>
      <ns0:c r="OS11" s="28" t="n">
        <ns0:v>74.3</ns0:v>
      </ns0:c>
      <ns0:c r="OT11" s="28" t="n">
        <ns0:v>75.8</ns0:v>
      </ns0:c>
      <ns0:c r="OU11" s="28" t="n">
        <ns0:v>74.90000000000001</ns0:v>
      </ns0:c>
      <ns0:c r="OV11" s="28" t="n">
        <ns0:v>74</ns0:v>
      </ns0:c>
      <ns0:c r="OW11" s="28" t="n">
        <ns0:v>75.3</ns0:v>
      </ns0:c>
      <ns0:c r="OX11" s="28" t="n">
        <ns0:v>74.90000000000001</ns0:v>
      </ns0:c>
      <ns0:c r="OY11" s="28" t="n">
        <ns0:v>74.40000000000001</ns0:v>
      </ns0:c>
      <ns0:c r="OZ11" s="28" t="n">
        <ns0:v>72.3</ns0:v>
      </ns0:c>
      <ns0:c r="PA11" s="28" t="n">
        <ns0:v>73.90000000000001</ns0:v>
      </ns0:c>
      <ns0:c r="PB11" s="28" t="n">
        <ns0:v>73.40000000000001</ns0:v>
      </ns0:c>
      <ns0:c r="PC11" s="28" t="n">
        <ns0:v>75</ns0:v>
      </ns0:c>
      <ns0:c r="PD11" s="28" t="n">
        <ns0:v>74.3</ns0:v>
      </ns0:c>
      <ns0:c r="PE11" s="28" t="n">
        <ns0:v>73.59999999999999</ns0:v>
      </ns0:c>
      <ns0:c r="PF11" s="28" t="n">
        <ns0:v>75</ns0:v>
      </ns0:c>
      <ns0:c r="PG11" s="28" t="n">
        <ns0:v>72.3</ns0:v>
      </ns0:c>
      <ns0:c r="PH11" s="28" t="n">
        <ns0:v>74.2</ns0:v>
      </ns0:c>
      <ns0:c r="PI11" s="28" t="n">
        <ns0:v>74.8</ns0:v>
      </ns0:c>
      <ns0:c r="PJ11" s="28" t="n">
        <ns0:v>73.2</ns0:v>
      </ns0:c>
      <ns0:c r="PK11" s="28" t="n">
        <ns0:v>74.7</ns0:v>
      </ns0:c>
      <ns0:c r="PL11" s="28" t="n">
        <ns0:v>75.09999999999999</ns0:v>
      </ns0:c>
      <ns0:c r="PM11" s="28" t="n">
        <ns0:v>76.90000000000001</ns0:v>
      </ns0:c>
      <ns0:c r="PN11" s="28" t="n">
        <ns0:v>75.2</ns0:v>
      </ns0:c>
      <ns0:c r="PO11" s="28" t="n">
        <ns0:v>71.2</ns0:v>
      </ns0:c>
      <ns0:c r="PP11" s="28" t="n">
        <ns0:v>72.8</ns0:v>
      </ns0:c>
      <ns0:c r="PQ11" s="28" t="n">
        <ns0:v>75.8</ns0:v>
      </ns0:c>
      <ns0:c r="PR11" s="28" t="n">
        <ns0:v>73.59999999999999</ns0:v>
      </ns0:c>
      <ns0:c r="PS11" s="28" t="n">
        <ns0:v>75.2</ns0:v>
      </ns0:c>
      <ns0:c r="PT11" s="28" t="n">
        <ns0:v>74.3</ns0:v>
      </ns0:c>
      <ns0:c r="PU11" s="28" t="n">
        <ns0:v>75.7</ns0:v>
      </ns0:c>
      <ns0:c r="PV11" s="28" t="n">
        <ns0:v>74.8</ns0:v>
      </ns0:c>
      <ns0:c r="PW11" s="28" t="n">
        <ns0:v>73.8</ns0:v>
      </ns0:c>
      <ns0:c r="PX11" s="28" t="n">
        <ns0:v>73.8</ns0:v>
      </ns0:c>
      <ns0:c r="PY11" s="28" t="n">
        <ns0:v>73.5</ns0:v>
      </ns0:c>
      <ns0:c r="PZ11" s="28" t="n">
        <ns0:v>73.90000000000001</ns0:v>
      </ns0:c>
      <ns0:c r="QA11" s="28" t="n">
        <ns0:v>72.40000000000001</ns0:v>
      </ns0:c>
      <ns0:c r="QB11" s="28" t="n">
        <ns0:v>72.09999999999999</ns0:v>
      </ns0:c>
      <ns0:c r="QC11" s="28" t="n">
        <ns0:v>75.8</ns0:v>
      </ns0:c>
      <ns0:c r="QD11" s="28" t="n">
        <ns0:v>76.8</ns0:v>
      </ns0:c>
      <ns0:c r="QE11" s="28" t="n">
        <ns0:v>74.8</ns0:v>
      </ns0:c>
      <ns0:c r="QF11" s="28" t="n">
        <ns0:v>72.09999999999999</ns0:v>
      </ns0:c>
      <ns0:c r="QG11" s="28" t="n">
        <ns0:v>72.5</ns0:v>
      </ns0:c>
      <ns0:c r="QH11" s="28" t="n">
        <ns0:v>73.2</ns0:v>
      </ns0:c>
      <ns0:c r="QI11" s="28" t="n">
        <ns0:v>73.3</ns0:v>
      </ns0:c>
      <ns0:c r="QJ11" s="28" t="n">
        <ns0:v>73.40000000000001</ns0:v>
      </ns0:c>
      <ns0:c r="QK11" s="28" t="n">
        <ns0:v>73.40000000000001</ns0:v>
      </ns0:c>
      <ns0:c r="QL11" s="28" t="n">
        <ns0:v>72.59999999999999</ns0:v>
      </ns0:c>
      <ns0:c r="QM11" s="28" t="n">
        <ns0:v>71.5</ns0:v>
      </ns0:c>
      <ns0:c r="QN11" s="28" t="n">
        <ns0:v>72.8</ns0:v>
      </ns0:c>
      <ns0:c r="QO11" s="28" t="n">
        <ns0:v>72.7</ns0:v>
      </ns0:c>
      <ns0:c r="QP11" s="28" t="n">
        <ns0:v>72.8</ns0:v>
      </ns0:c>
      <ns0:c r="QQ11" s="28" t="n">
        <ns0:v>75.40000000000001</ns0:v>
      </ns0:c>
      <ns0:c r="QR11" s="28" t="n">
        <ns0:v>73.09999999999999</ns0:v>
      </ns0:c>
      <ns0:c r="QS11" s="28" t="n">
        <ns0:v>72.09999999999999</ns0:v>
      </ns0:c>
      <ns0:c r="QT11" s="28" t="n">
        <ns0:v>73</ns0:v>
      </ns0:c>
      <ns0:c r="QU11" s="28" t="n">
        <ns0:v>76.09999999999999</ns0:v>
      </ns0:c>
      <ns0:c r="QV11" s="28" t="n">
        <ns0:v>72.2</ns0:v>
      </ns0:c>
      <ns0:c r="QW11" s="28" t="n">
        <ns0:v>71</ns0:v>
      </ns0:c>
      <ns0:c r="QX11" s="28" t="n">
        <ns0:v>75.2</ns0:v>
      </ns0:c>
      <ns0:c r="QY11" s="28" t="n">
        <ns0:v>76.2</ns0:v>
      </ns0:c>
      <ns0:c r="QZ11" s="28" t="n">
        <ns0:v>75.5</ns0:v>
      </ns0:c>
      <ns0:c r="RA11" s="28" t="n">
        <ns0:v>74.3</ns0:v>
      </ns0:c>
      <ns0:c r="RB11" s="28" t="n">
        <ns0:v>75.59999999999999</ns0:v>
      </ns0:c>
      <ns0:c r="RC11" s="28" t="n">
        <ns0:v>73.09999999999999</ns0:v>
      </ns0:c>
      <ns0:c r="RD11" s="28" t="n">
        <ns0:v>74.2</ns0:v>
      </ns0:c>
      <ns0:c r="RE11" s="28" t="n">
        <ns0:v>75.7</ns0:v>
      </ns0:c>
      <ns0:c r="RF11" s="28" t="n">
        <ns0:v>73.8</ns0:v>
      </ns0:c>
      <ns0:c r="RG11" s="28" t="n">
        <ns0:v>73.2</ns0:v>
      </ns0:c>
      <ns0:c r="RH11" s="28" t="n">
        <ns0:v>74.8</ns0:v>
      </ns0:c>
      <ns0:c r="RI11" s="28" t="n">
        <ns0:v>73.8</ns0:v>
      </ns0:c>
      <ns0:c r="RJ11" s="28" t="n">
        <ns0:v>73.3</ns0:v>
      </ns0:c>
      <ns0:c r="RK11" s="28" t="n">
        <ns0:v>75.59999999999999</ns0:v>
      </ns0:c>
      <ns0:c r="RL11" s="28" t="n">
        <ns0:v>75.2</ns0:v>
      </ns0:c>
      <ns0:c r="RM11" s="28" t="n">
        <ns0:v>74.90000000000001</ns0:v>
      </ns0:c>
      <ns0:c r="RN11" s="28" t="n">
        <ns0:v>74</ns0:v>
      </ns0:c>
      <ns0:c r="RO11" s="28" t="n">
        <ns0:v>75.09999999999999</ns0:v>
      </ns0:c>
      <ns0:c r="RP11" s="28" t="n">
        <ns0:v>75.09999999999999</ns0:v>
      </ns0:c>
      <ns0:c r="RQ11" s="28" t="n">
        <ns0:v>72.2</ns0:v>
      </ns0:c>
      <ns0:c r="RR11" s="28" t="n">
        <ns0:v>74.59999999999999</ns0:v>
      </ns0:c>
      <ns0:c r="RS11" s="28" t="n">
        <ns0:v>75.2</ns0:v>
      </ns0:c>
      <ns0:c r="RT11" s="28" t="n">
        <ns0:v>73.8</ns0:v>
      </ns0:c>
      <ns0:c r="RU11" s="28" t="n">
        <ns0:v>73.8</ns0:v>
      </ns0:c>
      <ns0:c r="RV11" s="28" t="n">
        <ns0:v>76.3</ns0:v>
      </ns0:c>
      <ns0:c r="RW11" s="28" t="n">
        <ns0:v>72.7</ns0:v>
      </ns0:c>
      <ns0:c r="RX11" s="28" t="n">
        <ns0:v>75.3</ns0:v>
      </ns0:c>
      <ns0:c r="RY11" s="28" t="n">
        <ns0:v>74.09999999999999</ns0:v>
      </ns0:c>
      <ns0:c r="RZ11" s="28" t="n">
        <ns0:v>74.7</ns0:v>
      </ns0:c>
      <ns0:c r="SA11" s="28" t="n">
        <ns0:v>73.2</ns0:v>
      </ns0:c>
      <ns0:c r="SB11" s="28" t="n">
        <ns0:v>73.3</ns0:v>
      </ns0:c>
      <ns0:c r="SC11" s="28" t="n">
        <ns0:v>76.2</ns0:v>
      </ns0:c>
      <ns0:c r="SD11" s="28" t="n">
        <ns0:v>75.59999999999999</ns0:v>
      </ns0:c>
      <ns0:c r="SE11" s="28" t="n">
        <ns0:v>74.3</ns0:v>
      </ns0:c>
      <ns0:c r="SF11" s="28" t="n">
        <ns0:v>74.8</ns0:v>
      </ns0:c>
      <ns0:c r="SG11" s="28" t="n">
        <ns0:v>72.7</ns0:v>
      </ns0:c>
      <ns0:c r="SH11" s="28" t="n">
        <ns0:v>73.40000000000001</ns0:v>
      </ns0:c>
      <ns0:c r="SI11" s="28" t="n">
        <ns0:v>73.90000000000001</ns0:v>
      </ns0:c>
      <ns0:c r="SJ11" s="28" t="n">
        <ns0:v>73.59999999999999</ns0:v>
      </ns0:c>
      <ns0:c r="SK11" s="28" t="n">
        <ns0:v>73.09999999999999</ns0:v>
      </ns0:c>
      <ns0:c r="SL11" s="28" t="n">
        <ns0:v>74.7</ns0:v>
      </ns0:c>
      <ns0:c r="SM11" s="28" t="n">
        <ns0:v>75.8</ns0:v>
      </ns0:c>
      <ns0:c r="SN11" s="28" t="n">
        <ns0:v>71.3</ns0:v>
      </ns0:c>
      <ns0:c r="SO11" s="28" t="n">
        <ns0:v>74.5</ns0:v>
      </ns0:c>
      <ns0:c r="SP11" s="28" t="n">
        <ns0:v>72.90000000000001</ns0:v>
      </ns0:c>
      <ns0:c r="SQ11" s="28" t="n">
        <ns0:v>74.59999999999999</ns0:v>
      </ns0:c>
      <ns0:c r="SR11" s="28" t="n">
        <ns0:v>74.90000000000001</ns0:v>
      </ns0:c>
      <ns0:c r="SS11" s="28" t="n">
        <ns0:v>74.2</ns0:v>
      </ns0:c>
      <ns0:c r="ST11" s="28" t="n">
        <ns0:v>74.09999999999999</ns0:v>
      </ns0:c>
      <ns0:c r="SU11" s="28" t="n">
        <ns0:v>74.09999999999999</ns0:v>
      </ns0:c>
      <ns0:c r="SV11" s="28" t="n">
        <ns0:v>72.90000000000001</ns0:v>
      </ns0:c>
      <ns0:c r="SW11" s="28" t="n">
        <ns0:v>72.8</ns0:v>
      </ns0:c>
      <ns0:c r="SX11" s="28" t="n">
        <ns0:v>73.90000000000001</ns0:v>
      </ns0:c>
      <ns0:c r="SY11" s="28" t="n">
        <ns0:v>73.7</ns0:v>
      </ns0:c>
      <ns0:c r="SZ11" s="28" t="n">
        <ns0:v>74.59999999999999</ns0:v>
      </ns0:c>
      <ns0:c r="TA11" s="28" t="n">
        <ns0:v>74.40000000000001</ns0:v>
      </ns0:c>
      <ns0:c r="TB11" s="28" t="n">
        <ns0:v>73.7</ns0:v>
      </ns0:c>
      <ns0:c r="TC11" s="28" t="n">
        <ns0:v>77</ns0:v>
      </ns0:c>
      <ns0:c r="TD11" s="28" t="n">
        <ns0:v>77.2</ns0:v>
      </ns0:c>
      <ns0:c r="TE11" s="28" t="n">
        <ns0:v>73.3</ns0:v>
      </ns0:c>
      <ns0:c r="TF11" s="28" t="n">
        <ns0:v>76.2</ns0:v>
      </ns0:c>
      <ns0:c r="TG11" s="28" t="n">
        <ns0:v>76.5</ns0:v>
      </ns0:c>
      <ns0:c r="TH11" s="28" t="n">
        <ns0:v>76.2</ns0:v>
      </ns0:c>
      <ns0:c r="TI11" s="28" t="n">
        <ns0:v>75.2</ns0:v>
      </ns0:c>
      <ns0:c r="TJ11" s="28" t="n">
        <ns0:v>75.59999999999999</ns0:v>
      </ns0:c>
      <ns0:c r="TK11" s="28" t="n">
        <ns0:v>75.7</ns0:v>
      </ns0:c>
      <ns0:c r="TL11" s="28" t="n">
        <ns0:v>74.90000000000001</ns0:v>
      </ns0:c>
      <ns0:c r="TM11" s="28" t="n">
        <ns0:v>74</ns0:v>
      </ns0:c>
      <ns0:c r="TN11" s="28" t="n">
        <ns0:v>76.8</ns0:v>
      </ns0:c>
      <ns0:c r="TO11" s="28" t="n">
        <ns0:v>73.3</ns0:v>
      </ns0:c>
      <ns0:c r="TP11" s="28" t="n">
        <ns0:v>72.8</ns0:v>
      </ns0:c>
      <ns0:c r="TQ11" s="28" t="n">
        <ns0:v>75.90000000000001</ns0:v>
      </ns0:c>
      <ns0:c r="TR11" s="28" t="n">
        <ns0:v>75.3</ns0:v>
      </ns0:c>
      <ns0:c r="TS11" s="28" t="n">
        <ns0:v>75.2</ns0:v>
      </ns0:c>
      <ns0:c r="TT11" s="28" t="n">
        <ns0:v>75.2</ns0:v>
      </ns0:c>
      <ns0:c r="TU11" s="28" t="n">
        <ns0:v>73.40000000000001</ns0:v>
      </ns0:c>
      <ns0:c r="TV11" s="28" t="n">
        <ns0:v>74.5</ns0:v>
      </ns0:c>
      <ns0:c r="TW11" s="28" t="n">
        <ns0:v>74.7</ns0:v>
      </ns0:c>
      <ns0:c r="TX11" s="28" t="n">
        <ns0:v>75.2</ns0:v>
      </ns0:c>
      <ns0:c r="TY11" s="28" t="n">
        <ns0:v>72.40000000000001</ns0:v>
      </ns0:c>
      <ns0:c r="TZ11" s="28" t="n">
        <ns0:v>74.8</ns0:v>
      </ns0:c>
      <ns0:c r="UA11" s="28" t="n">
        <ns0:v>76.59999999999999</ns0:v>
      </ns0:c>
      <ns0:c r="UB11" s="28" t="n">
        <ns0:v>79.8</ns0:v>
      </ns0:c>
      <ns0:c r="UC11" s="28" t="n">
        <ns0:v>73.40000000000001</ns0:v>
      </ns0:c>
      <ns0:c r="UD11" s="28" t="n">
        <ns0:v>73.09999999999999</ns0:v>
      </ns0:c>
      <ns0:c r="UE11" s="28" t="n">
        <ns0:v>73.59999999999999</ns0:v>
      </ns0:c>
      <ns0:c r="UF11" s="28" t="n">
        <ns0:v>72</ns0:v>
      </ns0:c>
      <ns0:c r="UG11" s="28" t="n">
        <ns0:v>74.09999999999999</ns0:v>
      </ns0:c>
      <ns0:c r="UH11" s="28" t="n">
        <ns0:v>75.5</ns0:v>
      </ns0:c>
      <ns0:c r="UI11" s="28" t="n">
        <ns0:v>74</ns0:v>
      </ns0:c>
      <ns0:c r="UJ11" s="28" t="n">
        <ns0:v>73.7</ns0:v>
      </ns0:c>
      <ns0:c r="UK11" s="28" t="n">
        <ns0:v>74.5</ns0:v>
      </ns0:c>
      <ns0:c r="UL11" s="28" t="n">
        <ns0:v>74.5</ns0:v>
      </ns0:c>
      <ns0:c r="UM11" s="28" t="n">
        <ns0:v>74.8</ns0:v>
      </ns0:c>
      <ns0:c r="UN11" s="28" t="n">
        <ns0:v>74.59999999999999</ns0:v>
      </ns0:c>
      <ns0:c r="UO11" s="28" t="n">
        <ns0:v>73.5</ns0:v>
      </ns0:c>
      <ns0:c r="UP11" s="28" t="n">
        <ns0:v>75.7</ns0:v>
      </ns0:c>
      <ns0:c r="UQ11" s="28" t="n">
        <ns0:v>74.09999999999999</ns0:v>
      </ns0:c>
      <ns0:c r="UR11" s="28" t="n">
        <ns0:v>74.3</ns0:v>
      </ns0:c>
      <ns0:c r="US11" s="28" t="n">
        <ns0:v>74.09999999999999</ns0:v>
      </ns0:c>
      <ns0:c r="UT11" s="28" t="n">
        <ns0:v>73.7</ns0:v>
      </ns0:c>
      <ns0:c r="UU11" s="28" t="n">
        <ns0:v>72.90000000000001</ns0:v>
      </ns0:c>
      <ns0:c r="UV11" s="28" t="n">
        <ns0:v>72.7</ns0:v>
      </ns0:c>
      <ns0:c r="UW11" s="28" t="n">
        <ns0:v>74.3</ns0:v>
      </ns0:c>
      <ns0:c r="UX11" s="28" t="n">
        <ns0:v>74</ns0:v>
      </ns0:c>
      <ns0:c r="UY11" s="28" t="n">
        <ns0:v>73.7</ns0:v>
      </ns0:c>
      <ns0:c r="UZ11" s="28" t="n">
        <ns0:v>72.40000000000001</ns0:v>
      </ns0:c>
      <ns0:c r="VA11" s="28" t="n">
        <ns0:v>73.7</ns0:v>
      </ns0:c>
      <ns0:c r="VB11" s="28" t="n">
        <ns0:v>71.7</ns0:v>
      </ns0:c>
      <ns0:c r="VC11" s="28" t="n">
        <ns0:v>73.3</ns0:v>
      </ns0:c>
      <ns0:c r="VD11" s="28" t="n">
        <ns0:v>73.8</ns0:v>
      </ns0:c>
      <ns0:c r="VE11" s="28" t="n">
        <ns0:v>73.7</ns0:v>
      </ns0:c>
      <ns0:c r="VF11" s="28" t="n">
        <ns0:v>74</ns0:v>
      </ns0:c>
      <ns0:c r="VG11" s="28" t="n">
        <ns0:v>74.90000000000001</ns0:v>
      </ns0:c>
      <ns0:c r="VH11" s="28" t="n">
        <ns0:v>73.40000000000001</ns0:v>
      </ns0:c>
      <ns0:c r="VI11" s="28" t="n">
        <ns0:v>74.8</ns0:v>
      </ns0:c>
      <ns0:c r="VJ11" s="28" t="n">
        <ns0:v>72.8</ns0:v>
      </ns0:c>
      <ns0:c r="VK11" s="28" t="n">
        <ns0:v>72.90000000000001</ns0:v>
      </ns0:c>
      <ns0:c r="VL11" s="28" t="n">
        <ns0:v>73.09999999999999</ns0:v>
      </ns0:c>
      <ns0:c r="VM11" s="28" t="n">
        <ns0:v>74.3</ns0:v>
      </ns0:c>
      <ns0:c r="VN11" s="28" t="n">
        <ns0:v>75.2</ns0:v>
      </ns0:c>
      <ns0:c r="VO11" s="28" t="n">
        <ns0:v>72.8</ns0:v>
      </ns0:c>
      <ns0:c r="VP11" s="28" t="n">
        <ns0:v>73.40000000000001</ns0:v>
      </ns0:c>
      <ns0:c r="VQ11" s="28" t="n">
        <ns0:v>73.3</ns0:v>
      </ns0:c>
      <ns0:c r="VR11" s="28" t="n">
        <ns0:v>73.2</ns0:v>
      </ns0:c>
      <ns0:c r="VS11" s="28" t="n">
        <ns0:v>74.2</ns0:v>
      </ns0:c>
      <ns0:c r="VT11" s="28" t="n">
        <ns0:v>75.40000000000001</ns0:v>
      </ns0:c>
      <ns0:c r="VU11" s="28" t="n">
        <ns0:v>72.8</ns0:v>
      </ns0:c>
      <ns0:c r="VV11" s="28" t="n">
        <ns0:v>72.8</ns0:v>
      </ns0:c>
      <ns0:c r="VW11" s="28" t="n">
        <ns0:v>71.59999999999999</ns0:v>
      </ns0:c>
      <ns0:c r="VX11" s="28" t="n">
        <ns0:v>74</ns0:v>
      </ns0:c>
      <ns0:c r="VY11" s="28" t="n">
        <ns0:v>75.5</ns0:v>
      </ns0:c>
      <ns0:c r="VZ11" s="28" t="n">
        <ns0:v>75.90000000000001</ns0:v>
      </ns0:c>
      <ns0:c r="WA11" s="28" t="n">
        <ns0:v>75.40000000000001</ns0:v>
      </ns0:c>
      <ns0:c r="WB11" s="28" t="n">
        <ns0:v>75.09999999999999</ns0:v>
      </ns0:c>
      <ns0:c r="WC11" s="28" t="n">
        <ns0:v>74.5</ns0:v>
      </ns0:c>
      <ns0:c r="WD11" s="28" t="n">
        <ns0:v>72.8</ns0:v>
      </ns0:c>
      <ns0:c r="WE11" s="28" t="n">
        <ns0:v>72.2</ns0:v>
      </ns0:c>
      <ns0:c r="WF11" s="28" t="n">
        <ns0:v>75.90000000000001</ns0:v>
      </ns0:c>
      <ns0:c r="WG11" s="28" t="n">
        <ns0:v>72.40000000000001</ns0:v>
      </ns0:c>
      <ns0:c r="WH11" s="28" t="n">
        <ns0:v>74.5</ns0:v>
      </ns0:c>
      <ns0:c r="WI11" s="28" t="n">
        <ns0:v>73.7</ns0:v>
      </ns0:c>
      <ns0:c r="WJ11" s="28" t="n">
        <ns0:v>71</ns0:v>
      </ns0:c>
      <ns0:c r="WK11" s="28" t="n">
        <ns0:v>76.90000000000001</ns0:v>
      </ns0:c>
      <ns0:c r="WL11" s="28" t="n">
        <ns0:v>74.40000000000001</ns0:v>
      </ns0:c>
      <ns0:c r="WM11" s="28" t="n">
        <ns0:v>73</ns0:v>
      </ns0:c>
      <ns0:c r="WN11" s="28" t="n">
        <ns0:v>73</ns0:v>
      </ns0:c>
      <ns0:c r="WO11" s="28" t="n">
        <ns0:v>73.59999999999999</ns0:v>
      </ns0:c>
      <ns0:c r="WP11" s="28" t="n">
        <ns0:v>75</ns0:v>
      </ns0:c>
      <ns0:c r="WQ11" s="28" t="n">
        <ns0:v>74.7</ns0:v>
      </ns0:c>
      <ns0:c r="WR11" s="28" t="n">
        <ns0:v>72.90000000000001</ns0:v>
      </ns0:c>
      <ns0:c r="WS11" s="28" t="n">
        <ns0:v>73.3</ns0:v>
      </ns0:c>
      <ns0:c r="WT11" s="28" t="n">
        <ns0:v>74.3</ns0:v>
      </ns0:c>
      <ns0:c r="WU11" s="28" t="n">
        <ns0:v>74.3</ns0:v>
      </ns0:c>
      <ns0:c r="WV11" s="28" t="n">
        <ns0:v>73.8</ns0:v>
      </ns0:c>
      <ns0:c r="WW11" s="28">
        <ns0:f>AVERAGE(LI11:WV11)</ns0:f>
        <ns0:v/>
      </ns0:c>
      <ns0:c r="XS11" s="28">
        <ns0:f>AVERAGE(WY11:XR11)</ns0:f>
        <ns0:v/>
      </ns0:c>
      <ns0:c r="YO11" s="28">
        <ns0:f>AVERAGE(XU11:YN11)</ns0:f>
        <ns0:v/>
      </ns0:c>
      <ns0:c r="ZK11" s="28">
        <ns0:f>AVERAGE(YQ11:ZJ11)</ns0:f>
        <ns0:v/>
      </ns0:c>
    </ns0:row>
    <ns0:row r="12" ht="16.5" customHeight="1">
      <ns0:c r="B12" s="28" t="n">
        <ns0:v>100</ns0:v>
      </ns0:c>
      <ns0:c r="C12" s="28" t="n">
        <ns0:v>20000</ns0:v>
      </ns0:c>
      <ns0:c r="D12" s="28" t="n">
        <ns0:v>-4</ns0:v>
      </ns0:c>
      <ns0:c r="E12" s="28" t="n">
        <ns0:v>4</ns0:v>
      </ns0:c>
      <ns0:c r="F12" s="28" t="n">
        <ns0:v>109.2</ns0:v>
      </ns0:c>
      <ns0:c r="H12" s="28" t="n">
        <ns0:v>118</ns0:v>
      </ns0:c>
      <ns0:c r="I12" s="28">
        <ns0:f>AVERAGE(J12:N12)</ns0:f>
        <ns0:v/>
      </ns0:c>
      <ns0:c r="J12" s="28" t="n">
        <ns0:v>77.7</ns0:v>
      </ns0:c>
      <ns0:c r="O12" s="28">
        <ns0:f>$I12+INDEX($D$12:$D$17, MATCH(1, ($H12&gt;=$B$12:$B$17)*($H12&lt;=$C$12:$C$17), 0),1)</ns0:f>
        <ns0:v/>
      </ns0:c>
      <ns0:c r="P12" s="28">
        <ns0:f>$I12+INDEX($E$12:$E$17, MATCH(1, ($H12&gt;=$B$12:$B$17)*($H12&lt;=$C$12:$C$17), 0),1)</ns0:f>
        <ns0:v/>
      </ns0:c>
      <ns0:c r="S12" s="28" t="n">
        <ns0:v>74.90000000000001</ns0:v>
      </ns0:c>
      <ns0:c r="T12" s="28" t="n">
        <ns0:v>75.8</ns0:v>
      </ns0:c>
      <ns0:c r="U12" s="28" t="n">
        <ns0:v>76.7</ns0:v>
      </ns0:c>
      <ns0:c r="V12" s="28" t="n">
        <ns0:v>77.7</ns0:v>
      </ns0:c>
      <ns0:c r="W12" s="28" t="n">
        <ns0:v>76.2</ns0:v>
      </ns0:c>
      <ns0:c r="X12" s="28" t="n">
        <ns0:v>78.3</ns0:v>
      </ns0:c>
      <ns0:c r="Y12" s="28" t="n">
        <ns0:v>78.40000000000001</ns0:v>
      </ns0:c>
      <ns0:c r="Z12" s="28" t="n">
        <ns0:v>77.2</ns0:v>
      </ns0:c>
      <ns0:c r="AA12" s="28" t="n">
        <ns0:v>76.2</ns0:v>
      </ns0:c>
      <ns0:c r="AB12" s="28" t="n">
        <ns0:v>76.90000000000001</ns0:v>
      </ns0:c>
      <ns0:c r="AC12" s="28" t="n">
        <ns0:v>79</ns0:v>
      </ns0:c>
      <ns0:c r="AD12" s="28" t="n">
        <ns0:v>76.59999999999999</ns0:v>
      </ns0:c>
      <ns0:c r="AE12" s="28" t="n">
        <ns0:v>77</ns0:v>
      </ns0:c>
      <ns0:c r="AF12" s="28" t="n">
        <ns0:v>76.09999999999999</ns0:v>
      </ns0:c>
      <ns0:c r="AG12" s="28" t="n">
        <ns0:v>78.5</ns0:v>
      </ns0:c>
      <ns0:c r="AH12" s="28" t="n">
        <ns0:v>75.59999999999999</ns0:v>
      </ns0:c>
      <ns0:c r="AI12" s="28" t="n">
        <ns0:v>78.90000000000001</ns0:v>
      </ns0:c>
      <ns0:c r="AJ12" s="28" t="n">
        <ns0:v>76.90000000000001</ns0:v>
      </ns0:c>
      <ns0:c r="AK12" s="28" t="n">
        <ns0:v>77</ns0:v>
      </ns0:c>
      <ns0:c r="AL12" s="28" t="n">
        <ns0:v>78</ns0:v>
      </ns0:c>
      <ns0:c r="AM12" s="28" t="n">
        <ns0:v>76</ns0:v>
      </ns0:c>
      <ns0:c r="AN12" s="28" t="n">
        <ns0:v>75.8</ns0:v>
      </ns0:c>
      <ns0:c r="AO12" s="28" t="n">
        <ns0:v>78.8</ns0:v>
      </ns0:c>
      <ns0:c r="AP12" s="28" t="n">
        <ns0:v>78.7</ns0:v>
      </ns0:c>
      <ns0:c r="AQ12" s="28" t="n">
        <ns0:v>76.7</ns0:v>
      </ns0:c>
      <ns0:c r="AR12" s="28" t="n">
        <ns0:v>78.8</ns0:v>
      </ns0:c>
      <ns0:c r="AS12" s="28" t="n">
        <ns0:v>78.59999999999999</ns0:v>
      </ns0:c>
      <ns0:c r="AT12" s="28" t="n">
        <ns0:v>78.3</ns0:v>
      </ns0:c>
      <ns0:c r="AU12" s="28" t="n">
        <ns0:v>78.3</ns0:v>
      </ns0:c>
      <ns0:c r="AV12" s="28" t="n">
        <ns0:v>78</ns0:v>
      </ns0:c>
      <ns0:c r="AW12" s="28" t="n">
        <ns0:v>76.3</ns0:v>
      </ns0:c>
      <ns0:c r="AX12" s="28" t="n">
        <ns0:v>75.40000000000001</ns0:v>
      </ns0:c>
      <ns0:c r="AY12" s="28" t="n">
        <ns0:v>77.5</ns0:v>
      </ns0:c>
      <ns0:c r="AZ12" s="28" t="n">
        <ns0:v>76</ns0:v>
      </ns0:c>
      <ns0:c r="BA12" s="28" t="n">
        <ns0:v>76.40000000000001</ns0:v>
      </ns0:c>
      <ns0:c r="BB12" s="28" t="n">
        <ns0:v>78.09999999999999</ns0:v>
      </ns0:c>
      <ns0:c r="BC12" s="28" t="n">
        <ns0:v>77.8</ns0:v>
      </ns0:c>
      <ns0:c r="BD12" s="28" t="n">
        <ns0:v>77.59999999999999</ns0:v>
      </ns0:c>
      <ns0:c r="BE12" s="28" t="n">
        <ns0:v>79.09999999999999</ns0:v>
      </ns0:c>
      <ns0:c r="BF12" s="28" t="n">
        <ns0:v>78.8</ns0:v>
      </ns0:c>
      <ns0:c r="BG12" s="28" t="n">
        <ns0:v>78.90000000000001</ns0:v>
      </ns0:c>
      <ns0:c r="BH12" s="28" t="n">
        <ns0:v>78.7</ns0:v>
      </ns0:c>
      <ns0:c r="BI12" s="28" t="n">
        <ns0:v>76.5</ns0:v>
      </ns0:c>
      <ns0:c r="BJ12" s="28" t="n">
        <ns0:v>78.8</ns0:v>
      </ns0:c>
      <ns0:c r="BK12" s="28" t="n">
        <ns0:v>78.09999999999999</ns0:v>
      </ns0:c>
      <ns0:c r="BL12" s="28" t="n">
        <ns0:v>78</ns0:v>
      </ns0:c>
      <ns0:c r="BM12" s="28" t="n">
        <ns0:v>75.09999999999999</ns0:v>
      </ns0:c>
      <ns0:c r="BN12" s="28" t="n">
        <ns0:v>79.3</ns0:v>
      </ns0:c>
      <ns0:c r="BO12" s="28" t="n">
        <ns0:v>77.40000000000001</ns0:v>
      </ns0:c>
      <ns0:c r="BP12" s="28" t="n">
        <ns0:v>77.40000000000001</ns0:v>
      </ns0:c>
      <ns0:c r="BQ12" s="28" t="n">
        <ns0:v>77.40000000000001</ns0:v>
      </ns0:c>
      <ns0:c r="BR12" s="28" t="n">
        <ns0:v>79.5</ns0:v>
      </ns0:c>
      <ns0:c r="BS12" s="28" t="n">
        <ns0:v>78</ns0:v>
      </ns0:c>
      <ns0:c r="BT12" s="28" t="n">
        <ns0:v>77.7</ns0:v>
      </ns0:c>
      <ns0:c r="BU12" s="28" t="n">
        <ns0:v>79.3</ns0:v>
      </ns0:c>
      <ns0:c r="BV12" s="28" t="n">
        <ns0:v>80.09999999999999</ns0:v>
      </ns0:c>
      <ns0:c r="BW12" s="28" t="n">
        <ns0:v>78.5</ns0:v>
      </ns0:c>
      <ns0:c r="BX12" s="28" t="n">
        <ns0:v>78.59999999999999</ns0:v>
      </ns0:c>
      <ns0:c r="BY12" s="28" t="n">
        <ns0:v>78.40000000000001</ns0:v>
      </ns0:c>
      <ns0:c r="BZ12" s="28" t="n">
        <ns0:v>78.09999999999999</ns0:v>
      </ns0:c>
      <ns0:c r="CA12" s="28" t="n">
        <ns0:v>79.40000000000001</ns0:v>
      </ns0:c>
      <ns0:c r="CB12" s="28" t="n">
        <ns0:v>78.3</ns0:v>
      </ns0:c>
      <ns0:c r="CC12" s="28" t="n">
        <ns0:v>79.09999999999999</ns0:v>
      </ns0:c>
      <ns0:c r="CD12" s="28" t="n">
        <ns0:v>76.90000000000001</ns0:v>
      </ns0:c>
      <ns0:c r="CE12" s="28" t="n">
        <ns0:v>76.8</ns0:v>
      </ns0:c>
      <ns0:c r="CF12" s="28" t="n">
        <ns0:v>78.3</ns0:v>
      </ns0:c>
      <ns0:c r="CG12" s="28" t="n">
        <ns0:v>78.7</ns0:v>
      </ns0:c>
      <ns0:c r="CH12" s="28" t="n">
        <ns0:v>76.7</ns0:v>
      </ns0:c>
      <ns0:c r="CI12" s="28" t="n">
        <ns0:v>78.2</ns0:v>
      </ns0:c>
      <ns0:c r="CJ12" s="28" t="n">
        <ns0:v>77.90000000000001</ns0:v>
      </ns0:c>
      <ns0:c r="CK12" s="28" t="n">
        <ns0:v>77.90000000000001</ns0:v>
      </ns0:c>
      <ns0:c r="CL12" s="28" t="n">
        <ns0:v>78.7</ns0:v>
      </ns0:c>
      <ns0:c r="CM12" s="28" t="n">
        <ns0:v>77</ns0:v>
      </ns0:c>
      <ns0:c r="CN12" s="28" t="n">
        <ns0:v>77.2</ns0:v>
      </ns0:c>
      <ns0:c r="CO12" s="28" t="n">
        <ns0:v>78.5</ns0:v>
      </ns0:c>
      <ns0:c r="CP12" s="28" t="n">
        <ns0:v>79</ns0:v>
      </ns0:c>
      <ns0:c r="CQ12" s="28" t="n">
        <ns0:v>77.59999999999999</ns0:v>
      </ns0:c>
      <ns0:c r="CR12" s="28" t="n">
        <ns0:v>79.5</ns0:v>
      </ns0:c>
      <ns0:c r="CS12" s="28" t="n">
        <ns0:v>79.59999999999999</ns0:v>
      </ns0:c>
      <ns0:c r="CT12" s="28" t="n">
        <ns0:v>79.09999999999999</ns0:v>
      </ns0:c>
      <ns0:c r="CU12" s="28" t="n">
        <ns0:v>79.59999999999999</ns0:v>
      </ns0:c>
      <ns0:c r="CV12" s="28" t="n">
        <ns0:v>79.59999999999999</ns0:v>
      </ns0:c>
      <ns0:c r="CW12" s="28" t="n">
        <ns0:v>79.2</ns0:v>
      </ns0:c>
      <ns0:c r="CX12" s="28" t="n">
        <ns0:v>78.7</ns0:v>
      </ns0:c>
      <ns0:c r="CY12" s="28" t="n">
        <ns0:v>79.7</ns0:v>
      </ns0:c>
      <ns0:c r="CZ12" s="28" t="n">
        <ns0:v>79.59999999999999</ns0:v>
      </ns0:c>
      <ns0:c r="DA12" s="28" t="n">
        <ns0:v>78</ns0:v>
      </ns0:c>
      <ns0:c r="DB12" s="28" t="n">
        <ns0:v>80.3</ns0:v>
      </ns0:c>
      <ns0:c r="DC12" s="28" t="n">
        <ns0:v>78.40000000000001</ns0:v>
      </ns0:c>
      <ns0:c r="DD12" s="28" t="n">
        <ns0:v>78.3</ns0:v>
      </ns0:c>
      <ns0:c r="DE12" s="28" t="n">
        <ns0:v>77.2</ns0:v>
      </ns0:c>
      <ns0:c r="DF12" s="28" t="n">
        <ns0:v>76.90000000000001</ns0:v>
      </ns0:c>
      <ns0:c r="DG12" s="28" t="n">
        <ns0:v>78.3</ns0:v>
      </ns0:c>
      <ns0:c r="DH12" s="28" t="n">
        <ns0:v>79.59999999999999</ns0:v>
      </ns0:c>
      <ns0:c r="DI12" s="28" t="n">
        <ns0:v>78.3</ns0:v>
      </ns0:c>
      <ns0:c r="DJ12" s="28" t="n">
        <ns0:v>78</ns0:v>
      </ns0:c>
      <ns0:c r="DK12" s="28" t="n">
        <ns0:v>77.90000000000001</ns0:v>
      </ns0:c>
      <ns0:c r="DL12" s="28" t="n">
        <ns0:v>78.7</ns0:v>
      </ns0:c>
      <ns0:c r="DM12" s="28" t="n">
        <ns0:v>78.2</ns0:v>
      </ns0:c>
      <ns0:c r="DN12" s="28" t="n">
        <ns0:v>76.59999999999999</ns0:v>
      </ns0:c>
      <ns0:c r="DO12" s="28" t="n">
        <ns0:v>79.40000000000001</ns0:v>
      </ns0:c>
      <ns0:c r="DP12" s="28" t="n">
        <ns0:v>78.2</ns0:v>
      </ns0:c>
      <ns0:c r="DQ12" s="28" t="n">
        <ns0:v>79.40000000000001</ns0:v>
      </ns0:c>
      <ns0:c r="DR12" s="28" t="n">
        <ns0:v>76.40000000000001</ns0:v>
      </ns0:c>
      <ns0:c r="DS12" s="28" t="n">
        <ns0:v>80.5</ns0:v>
      </ns0:c>
      <ns0:c r="DT12" s="28" t="n">
        <ns0:v>77.90000000000001</ns0:v>
      </ns0:c>
      <ns0:c r="DU12" s="28" t="n">
        <ns0:v>79</ns0:v>
      </ns0:c>
      <ns0:c r="DV12" s="28" t="n">
        <ns0:v>79.90000000000001</ns0:v>
      </ns0:c>
      <ns0:c r="DW12" s="28" t="n">
        <ns0:v>78.8</ns0:v>
      </ns0:c>
      <ns0:c r="DX12" s="28" t="n">
        <ns0:v>76.5</ns0:v>
      </ns0:c>
      <ns0:c r="DY12" s="28" t="n">
        <ns0:v>78.90000000000001</ns0:v>
      </ns0:c>
      <ns0:c r="DZ12" s="28" t="n">
        <ns0:v>79.7</ns0:v>
      </ns0:c>
      <ns0:c r="EA12" s="28" t="n">
        <ns0:v>79.8</ns0:v>
      </ns0:c>
      <ns0:c r="EB12" s="28" t="n">
        <ns0:v>78.3</ns0:v>
      </ns0:c>
      <ns0:c r="EC12" s="28" t="n">
        <ns0:v>77.09999999999999</ns0:v>
      </ns0:c>
      <ns0:c r="ED12" s="28" t="n">
        <ns0:v>79.5</ns0:v>
      </ns0:c>
      <ns0:c r="EE12" s="28" t="n">
        <ns0:v>76.59999999999999</ns0:v>
      </ns0:c>
      <ns0:c r="EF12" s="28" t="n">
        <ns0:v>77.2</ns0:v>
      </ns0:c>
      <ns0:c r="EG12" s="28" t="n">
        <ns0:v>77</ns0:v>
      </ns0:c>
      <ns0:c r="EH12" s="28" t="n">
        <ns0:v>77.40000000000001</ns0:v>
      </ns0:c>
      <ns0:c r="EI12" s="28" t="n">
        <ns0:v>78</ns0:v>
      </ns0:c>
      <ns0:c r="EJ12" s="28" t="n">
        <ns0:v>76.90000000000001</ns0:v>
      </ns0:c>
      <ns0:c r="EK12" s="28" t="n">
        <ns0:v>77.3</ns0:v>
      </ns0:c>
      <ns0:c r="EL12" s="28" t="n">
        <ns0:v>75.5</ns0:v>
      </ns0:c>
      <ns0:c r="EM12" s="28" t="n">
        <ns0:v>76.7</ns0:v>
      </ns0:c>
      <ns0:c r="EN12" s="28" t="n">
        <ns0:v>78.2</ns0:v>
      </ns0:c>
      <ns0:c r="EO12" s="28" t="n">
        <ns0:v>78.2</ns0:v>
      </ns0:c>
      <ns0:c r="EP12" s="28" t="n">
        <ns0:v>77.8</ns0:v>
      </ns0:c>
      <ns0:c r="EQ12" s="28" t="n">
        <ns0:v>78.40000000000001</ns0:v>
      </ns0:c>
      <ns0:c r="ER12" s="28" t="n">
        <ns0:v>79.5</ns0:v>
      </ns0:c>
      <ns0:c r="ES12" s="28" t="n">
        <ns0:v>77.59999999999999</ns0:v>
      </ns0:c>
      <ns0:c r="ET12" s="28" t="n">
        <ns0:v>76.59999999999999</ns0:v>
      </ns0:c>
      <ns0:c r="EU12" s="28" t="n">
        <ns0:v>79.8</ns0:v>
      </ns0:c>
      <ns0:c r="EV12" s="28" t="n">
        <ns0:v>77.90000000000001</ns0:v>
      </ns0:c>
      <ns0:c r="EW12" s="28" t="n">
        <ns0:v>76.8</ns0:v>
      </ns0:c>
      <ns0:c r="EX12" s="28" t="n">
        <ns0:v>78.09999999999999</ns0:v>
      </ns0:c>
      <ns0:c r="EY12" s="28" t="n">
        <ns0:v>77.3</ns0:v>
      </ns0:c>
      <ns0:c r="EZ12" s="28" t="n">
        <ns0:v>78</ns0:v>
      </ns0:c>
      <ns0:c r="FA12" s="28" t="n">
        <ns0:v>78</ns0:v>
      </ns0:c>
      <ns0:c r="FB12" s="28" t="n">
        <ns0:v>78.5</ns0:v>
      </ns0:c>
      <ns0:c r="FC12" s="28" t="n">
        <ns0:v>78.40000000000001</ns0:v>
      </ns0:c>
      <ns0:c r="FD12" s="28" t="n">
        <ns0:v>79.90000000000001</ns0:v>
      </ns0:c>
      <ns0:c r="FE12" s="28" t="n">
        <ns0:v>79.3</ns0:v>
      </ns0:c>
      <ns0:c r="FF12" s="28" t="n">
        <ns0:v>78.90000000000001</ns0:v>
      </ns0:c>
      <ns0:c r="FG12" s="28" t="n">
        <ns0:v>78.09999999999999</ns0:v>
      </ns0:c>
      <ns0:c r="FH12" s="28" t="n">
        <ns0:v>77.3</ns0:v>
      </ns0:c>
      <ns0:c r="FI12" s="28" t="n">
        <ns0:v>77.90000000000001</ns0:v>
      </ns0:c>
      <ns0:c r="FJ12" s="28" t="n">
        <ns0:v>79.5</ns0:v>
      </ns0:c>
      <ns0:c r="FK12" s="28" t="n">
        <ns0:v>78</ns0:v>
      </ns0:c>
      <ns0:c r="FL12" s="28" t="n">
        <ns0:v>80.2</ns0:v>
      </ns0:c>
      <ns0:c r="FM12" s="28" t="n">
        <ns0:v>77</ns0:v>
      </ns0:c>
      <ns0:c r="FN12" s="28" t="n">
        <ns0:v>73.5</ns0:v>
      </ns0:c>
      <ns0:c r="FO12" s="28" t="n">
        <ns0:v>75.59999999999999</ns0:v>
      </ns0:c>
      <ns0:c r="FP12" s="28" t="n">
        <ns0:v>76.90000000000001</ns0:v>
      </ns0:c>
      <ns0:c r="FQ12" s="28" t="n">
        <ns0:v>73.7</ns0:v>
      </ns0:c>
      <ns0:c r="FR12" s="28" t="n">
        <ns0:v>74</ns0:v>
      </ns0:c>
      <ns0:c r="FS12" s="28" t="n">
        <ns0:v>75.2</ns0:v>
      </ns0:c>
      <ns0:c r="FT12" s="28" t="n">
        <ns0:v>75.2</ns0:v>
      </ns0:c>
      <ns0:c r="FU12" s="28" t="n">
        <ns0:v>75.40000000000001</ns0:v>
      </ns0:c>
      <ns0:c r="FV12" s="28" t="n">
        <ns0:v>74.7</ns0:v>
      </ns0:c>
      <ns0:c r="FW12" s="28" t="n">
        <ns0:v>74.59999999999999</ns0:v>
      </ns0:c>
      <ns0:c r="FX12" s="28" t="n">
        <ns0:v>77</ns0:v>
      </ns0:c>
      <ns0:c r="FY12" s="28" t="n">
        <ns0:v>77.90000000000001</ns0:v>
      </ns0:c>
      <ns0:c r="FZ12" s="28" t="n">
        <ns0:v>78.09999999999999</ns0:v>
      </ns0:c>
      <ns0:c r="GA12" s="28" t="n">
        <ns0:v>75.40000000000001</ns0:v>
      </ns0:c>
      <ns0:c r="GB12" s="28" t="n">
        <ns0:v>75.5</ns0:v>
      </ns0:c>
      <ns0:c r="GC12" s="28" t="n">
        <ns0:v>76.3</ns0:v>
      </ns0:c>
      <ns0:c r="GD12" s="28" t="n">
        <ns0:v>75.5</ns0:v>
      </ns0:c>
      <ns0:c r="GE12" s="28" t="n">
        <ns0:v>73.8</ns0:v>
      </ns0:c>
      <ns0:c r="GF12" s="28" t="n">
        <ns0:v>76</ns0:v>
      </ns0:c>
      <ns0:c r="GG12" s="28" t="n">
        <ns0:v>75.40000000000001</ns0:v>
      </ns0:c>
      <ns0:c r="GH12" s="28" t="n">
        <ns0:v>77.90000000000001</ns0:v>
      </ns0:c>
      <ns0:c r="GI12" s="28" t="n">
        <ns0:v>75.09999999999999</ns0:v>
      </ns0:c>
      <ns0:c r="GJ12" s="28" t="n">
        <ns0:v>75.8</ns0:v>
      </ns0:c>
      <ns0:c r="GK12" s="28" t="n">
        <ns0:v>75.7</ns0:v>
      </ns0:c>
      <ns0:c r="GL12" s="28" t="n">
        <ns0:v>74.90000000000001</ns0:v>
      </ns0:c>
      <ns0:c r="GM12" s="28" t="n">
        <ns0:v>77.59999999999999</ns0:v>
      </ns0:c>
      <ns0:c r="GN12" s="28" t="n">
        <ns0:v>76</ns0:v>
      </ns0:c>
      <ns0:c r="GO12" s="28" t="n">
        <ns0:v>76.7</ns0:v>
      </ns0:c>
      <ns0:c r="GP12" s="28" t="n">
        <ns0:v>75.7</ns0:v>
      </ns0:c>
      <ns0:c r="GQ12" s="28" t="n">
        <ns0:v>77.7</ns0:v>
      </ns0:c>
      <ns0:c r="GR12" s="28" t="n">
        <ns0:v>76.7</ns0:v>
      </ns0:c>
      <ns0:c r="GS12" s="28" t="n">
        <ns0:v>76.7</ns0:v>
      </ns0:c>
      <ns0:c r="GT12" s="28" t="n">
        <ns0:v>76</ns0:v>
      </ns0:c>
      <ns0:c r="GU12" s="28" t="n">
        <ns0:v>77.90000000000001</ns0:v>
      </ns0:c>
      <ns0:c r="GV12" s="28" t="n">
        <ns0:v>77.40000000000001</ns0:v>
      </ns0:c>
      <ns0:c r="GW12" s="28" t="n">
        <ns0:v>76.8</ns0:v>
      </ns0:c>
      <ns0:c r="GX12" s="28" t="n">
        <ns0:v>74.8</ns0:v>
      </ns0:c>
      <ns0:c r="GY12" s="28" t="n">
        <ns0:v>75.90000000000001</ns0:v>
      </ns0:c>
      <ns0:c r="GZ12" s="28" t="n">
        <ns0:v>75.59999999999999</ns0:v>
      </ns0:c>
      <ns0:c r="HA12" s="28" t="n">
        <ns0:v>76.59999999999999</ns0:v>
      </ns0:c>
      <ns0:c r="HB12" s="28" t="n">
        <ns0:v>75.3</ns0:v>
      </ns0:c>
      <ns0:c r="HC12" s="28" t="n">
        <ns0:v>76.90000000000001</ns0:v>
      </ns0:c>
      <ns0:c r="HD12" s="28" t="n">
        <ns0:v>75.59999999999999</ns0:v>
      </ns0:c>
      <ns0:c r="HE12" s="28" t="n">
        <ns0:v>78.2</ns0:v>
      </ns0:c>
      <ns0:c r="HF12" s="28" t="n">
        <ns0:v>76</ns0:v>
      </ns0:c>
      <ns0:c r="HG12" s="28" t="n">
        <ns0:v>78.40000000000001</ns0:v>
      </ns0:c>
      <ns0:c r="HH12" s="28" t="n">
        <ns0:v>75.7</ns0:v>
      </ns0:c>
      <ns0:c r="HI12" s="28" t="n">
        <ns0:v>76.8</ns0:v>
      </ns0:c>
      <ns0:c r="HJ12" s="28" t="n">
        <ns0:v>75.7</ns0:v>
      </ns0:c>
      <ns0:c r="HK12" s="28" t="n">
        <ns0:v>76</ns0:v>
      </ns0:c>
      <ns0:c r="HL12" s="28" t="n">
        <ns0:v>77.5</ns0:v>
      </ns0:c>
      <ns0:c r="HM12" s="28" t="n">
        <ns0:v>79.59999999999999</ns0:v>
      </ns0:c>
      <ns0:c r="HN12" s="28" t="n">
        <ns0:v>76.7</ns0:v>
      </ns0:c>
      <ns0:c r="HO12" s="28" t="n">
        <ns0:v>76.90000000000001</ns0:v>
      </ns0:c>
      <ns0:c r="HP12" s="28" t="n">
        <ns0:v>78.90000000000001</ns0:v>
      </ns0:c>
      <ns0:c r="HQ12" s="28" t="n">
        <ns0:v>77.09999999999999</ns0:v>
      </ns0:c>
      <ns0:c r="HR12" s="28" t="n">
        <ns0:v>77.5</ns0:v>
      </ns0:c>
      <ns0:c r="HS12" s="28" t="n">
        <ns0:v>79.2</ns0:v>
      </ns0:c>
      <ns0:c r="HT12" s="28" t="n">
        <ns0:v>75.7</ns0:v>
      </ns0:c>
      <ns0:c r="HU12" s="28" t="n">
        <ns0:v>76.90000000000001</ns0:v>
      </ns0:c>
      <ns0:c r="HV12" s="28" t="n">
        <ns0:v>78.3</ns0:v>
      </ns0:c>
      <ns0:c r="HW12" s="28" t="n">
        <ns0:v>76.5</ns0:v>
      </ns0:c>
      <ns0:c r="HX12" s="28" t="n">
        <ns0:v>77.40000000000001</ns0:v>
      </ns0:c>
      <ns0:c r="HY12" s="28" t="n">
        <ns0:v>78.2</ns0:v>
      </ns0:c>
      <ns0:c r="HZ12" s="28" t="n">
        <ns0:v>75.90000000000001</ns0:v>
      </ns0:c>
      <ns0:c r="IA12" s="28" t="n">
        <ns0:v>76.5</ns0:v>
      </ns0:c>
      <ns0:c r="IB12" s="28" t="n">
        <ns0:v>77.3</ns0:v>
      </ns0:c>
      <ns0:c r="IC12" s="28" t="n">
        <ns0:v>76</ns0:v>
      </ns0:c>
      <ns0:c r="ID12" s="28" t="n">
        <ns0:v>78.5</ns0:v>
      </ns0:c>
      <ns0:c r="IE12" s="28" t="n">
        <ns0:v>77.7</ns0:v>
      </ns0:c>
      <ns0:c r="IF12" s="28" t="n">
        <ns0:v>77.59999999999999</ns0:v>
      </ns0:c>
      <ns0:c r="IG12" s="28" t="n">
        <ns0:v>78.5</ns0:v>
      </ns0:c>
      <ns0:c r="IH12" s="28" t="n">
        <ns0:v>76.3</ns0:v>
      </ns0:c>
      <ns0:c r="II12" s="28" t="n">
        <ns0:v>76.8</ns0:v>
      </ns0:c>
      <ns0:c r="IJ12" s="28" t="n">
        <ns0:v>79</ns0:v>
      </ns0:c>
      <ns0:c r="IK12" s="28" t="n">
        <ns0:v>77.8</ns0:v>
      </ns0:c>
      <ns0:c r="IL12" s="28" t="n">
        <ns0:v>76.5</ns0:v>
      </ns0:c>
      <ns0:c r="IM12" s="28" t="n">
        <ns0:v>76.7</ns0:v>
      </ns0:c>
      <ns0:c r="IN12" s="28" t="n">
        <ns0:v>77.8</ns0:v>
      </ns0:c>
      <ns0:c r="IO12" s="28" t="n">
        <ns0:v>78.3</ns0:v>
      </ns0:c>
      <ns0:c r="IP12" s="28" t="n">
        <ns0:v>76.7</ns0:v>
      </ns0:c>
      <ns0:c r="IQ12" s="28" t="n">
        <ns0:v>76.40000000000001</ns0:v>
      </ns0:c>
      <ns0:c r="IR12" s="28" t="n">
        <ns0:v>76.09999999999999</ns0:v>
      </ns0:c>
      <ns0:c r="IS12" s="28" t="n">
        <ns0:v>78.09999999999999</ns0:v>
      </ns0:c>
      <ns0:c r="IT12" s="28" t="n">
        <ns0:v>79</ns0:v>
      </ns0:c>
      <ns0:c r="IU12" s="28" t="n">
        <ns0:v>76</ns0:v>
      </ns0:c>
      <ns0:c r="IV12" s="28" t="n">
        <ns0:v>76.2</ns0:v>
      </ns0:c>
      <ns0:c r="IW12" s="28" t="n">
        <ns0:v>79.09999999999999</ns0:v>
      </ns0:c>
      <ns0:c r="IX12" s="28" t="n">
        <ns0:v>77.3</ns0:v>
      </ns0:c>
      <ns0:c r="IY12" s="28" t="n">
        <ns0:v>78.8</ns0:v>
      </ns0:c>
      <ns0:c r="IZ12" s="28" t="n">
        <ns0:v>78.5</ns0:v>
      </ns0:c>
      <ns0:c r="JA12" s="28" t="n">
        <ns0:v>78.7</ns0:v>
      </ns0:c>
      <ns0:c r="JB12" s="28" t="n">
        <ns0:v>78.2</ns0:v>
      </ns0:c>
      <ns0:c r="JC12" s="28" t="n">
        <ns0:v>77.09999999999999</ns0:v>
      </ns0:c>
      <ns0:c r="JD12" s="28" t="n">
        <ns0:v>78.7</ns0:v>
      </ns0:c>
      <ns0:c r="JE12" s="28" t="n">
        <ns0:v>76.59999999999999</ns0:v>
      </ns0:c>
      <ns0:c r="JF12" s="28" t="n">
        <ns0:v>79.09999999999999</ns0:v>
      </ns0:c>
      <ns0:c r="JG12" s="28" t="n">
        <ns0:v>77.90000000000001</ns0:v>
      </ns0:c>
      <ns0:c r="JH12" s="28" t="n">
        <ns0:v>78.09999999999999</ns0:v>
      </ns0:c>
      <ns0:c r="JI12" s="28" t="n">
        <ns0:v>78.90000000000001</ns0:v>
      </ns0:c>
      <ns0:c r="JJ12" s="28" t="n">
        <ns0:v>75.90000000000001</ns0:v>
      </ns0:c>
      <ns0:c r="JK12" s="28" t="n">
        <ns0:v>77.90000000000001</ns0:v>
      </ns0:c>
      <ns0:c r="JL12" s="28" t="n">
        <ns0:v>78.5</ns0:v>
      </ns0:c>
      <ns0:c r="JM12" s="28" t="n">
        <ns0:v>78.2</ns0:v>
      </ns0:c>
      <ns0:c r="JN12" s="28" t="n">
        <ns0:v>77.5</ns0:v>
      </ns0:c>
      <ns0:c r="JO12" s="28" t="n">
        <ns0:v>79.09999999999999</ns0:v>
      </ns0:c>
      <ns0:c r="JP12" s="28" t="n">
        <ns0:v>76.5</ns0:v>
      </ns0:c>
      <ns0:c r="JQ12" s="28" t="n">
        <ns0:v>80.09999999999999</ns0:v>
      </ns0:c>
      <ns0:c r="JR12" s="28" t="n">
        <ns0:v>77.59999999999999</ns0:v>
      </ns0:c>
      <ns0:c r="JS12" s="28" t="n">
        <ns0:v>77.90000000000001</ns0:v>
      </ns0:c>
      <ns0:c r="JT12" s="28" t="n">
        <ns0:v>78.5</ns0:v>
      </ns0:c>
      <ns0:c r="JU12" s="28" t="n">
        <ns0:v>77.2</ns0:v>
      </ns0:c>
      <ns0:c r="JV12" s="28" t="n">
        <ns0:v>78.40000000000001</ns0:v>
      </ns0:c>
      <ns0:c r="JW12" s="28" t="n">
        <ns0:v>77.7</ns0:v>
      </ns0:c>
      <ns0:c r="JX12" s="28" t="n">
        <ns0:v>77.7</ns0:v>
      </ns0:c>
      <ns0:c r="JY12" s="28" t="n">
        <ns0:v>78.09999999999999</ns0:v>
      </ns0:c>
      <ns0:c r="JZ12" s="28" t="n">
        <ns0:v>78.5</ns0:v>
      </ns0:c>
      <ns0:c r="KA12" s="28" t="n">
        <ns0:v>78.09999999999999</ns0:v>
      </ns0:c>
      <ns0:c r="KB12" s="28" t="n">
        <ns0:v>76.2</ns0:v>
      </ns0:c>
      <ns0:c r="KC12" s="28" t="n">
        <ns0:v>77.59999999999999</ns0:v>
      </ns0:c>
      <ns0:c r="KD12" s="28" t="n">
        <ns0:v>77.5</ns0:v>
      </ns0:c>
      <ns0:c r="KE12" s="28" t="n">
        <ns0:v>79.59999999999999</ns0:v>
      </ns0:c>
      <ns0:c r="KF12" s="28" t="n">
        <ns0:v>78.90000000000001</ns0:v>
      </ns0:c>
      <ns0:c r="KG12" s="28" t="n">
        <ns0:v>77.09999999999999</ns0:v>
      </ns0:c>
      <ns0:c r="KH12" s="28" t="n">
        <ns0:v>79.7</ns0:v>
      </ns0:c>
      <ns0:c r="KI12" s="28" t="n">
        <ns0:v>80</ns0:v>
      </ns0:c>
      <ns0:c r="KJ12" s="28" t="n">
        <ns0:v>78.7</ns0:v>
      </ns0:c>
      <ns0:c r="KK12" s="28" t="n">
        <ns0:v>79</ns0:v>
      </ns0:c>
      <ns0:c r="KL12" s="28" t="n">
        <ns0:v>78.8</ns0:v>
      </ns0:c>
      <ns0:c r="KM12" s="28" t="n">
        <ns0:v>77.7</ns0:v>
      </ns0:c>
      <ns0:c r="KN12" s="28" t="n">
        <ns0:v>76.5</ns0:v>
      </ns0:c>
      <ns0:c r="KO12" s="28" t="n">
        <ns0:v>77.09999999999999</ns0:v>
      </ns0:c>
      <ns0:c r="KP12" s="28" t="n">
        <ns0:v>78.7</ns0:v>
      </ns0:c>
      <ns0:c r="KQ12" s="28" t="n">
        <ns0:v>77.09999999999999</ns0:v>
      </ns0:c>
      <ns0:c r="KR12" s="28" t="n">
        <ns0:v>78.59999999999999</ns0:v>
      </ns0:c>
      <ns0:c r="KS12" s="28" t="n">
        <ns0:v>78.8</ns0:v>
      </ns0:c>
      <ns0:c r="KT12" s="28" t="n">
        <ns0:v>78.90000000000001</ns0:v>
      </ns0:c>
      <ns0:c r="KU12" s="28" t="n">
        <ns0:v>78.3</ns0:v>
      </ns0:c>
      <ns0:c r="KV12" s="28" t="n">
        <ns0:v>77.8</ns0:v>
      </ns0:c>
      <ns0:c r="KW12" s="28" t="n">
        <ns0:v>80</ns0:v>
      </ns0:c>
      <ns0:c r="KX12" s="28" t="n">
        <ns0:v>78.8</ns0:v>
      </ns0:c>
      <ns0:c r="KY12" s="28" t="n">
        <ns0:v>77.5</ns0:v>
      </ns0:c>
      <ns0:c r="KZ12" s="28" t="n">
        <ns0:v>78.09999999999999</ns0:v>
      </ns0:c>
      <ns0:c r="LA12" s="28" t="n">
        <ns0:v>75</ns0:v>
      </ns0:c>
      <ns0:c r="LB12" s="28" t="n">
        <ns0:v>78</ns0:v>
      </ns0:c>
      <ns0:c r="LC12" s="28" t="n">
        <ns0:v>78.3</ns0:v>
      </ns0:c>
      <ns0:c r="LD12" s="28" t="n">
        <ns0:v>78.3</ns0:v>
      </ns0:c>
      <ns0:c r="LE12" s="28" t="n">
        <ns0:v>78.2</ns0:v>
      </ns0:c>
      <ns0:c r="LF12" s="28" t="n">
        <ns0:v>79.59999999999999</ns0:v>
      </ns0:c>
      <ns0:c r="LG12" s="28">
        <ns0:f>AVERAGE(S12:LF12)</ns0:f>
        <ns0:v/>
      </ns0:c>
      <ns0:c r="LI12" s="28" t="n">
        <ns0:v>75.2</ns0:v>
      </ns0:c>
      <ns0:c r="LJ12" s="28" t="n">
        <ns0:v>74.59999999999999</ns0:v>
      </ns0:c>
      <ns0:c r="LK12" s="28" t="n">
        <ns0:v>71.8</ns0:v>
      </ns0:c>
      <ns0:c r="LL12" s="28" t="n">
        <ns0:v>74.40000000000001</ns0:v>
      </ns0:c>
      <ns0:c r="LM12" s="28" t="n">
        <ns0:v>75.3</ns0:v>
      </ns0:c>
      <ns0:c r="LN12" s="28" t="n">
        <ns0:v>76.7</ns0:v>
      </ns0:c>
      <ns0:c r="LO12" s="28" t="n">
        <ns0:v>73.90000000000001</ns0:v>
      </ns0:c>
      <ns0:c r="LP12" s="28" t="n">
        <ns0:v>75.90000000000001</ns0:v>
      </ns0:c>
      <ns0:c r="LQ12" s="28" t="n">
        <ns0:v>77.3</ns0:v>
      </ns0:c>
      <ns0:c r="LR12" s="28" t="n">
        <ns0:v>76</ns0:v>
      </ns0:c>
      <ns0:c r="LS12" s="28" t="n">
        <ns0:v>75.2</ns0:v>
      </ns0:c>
      <ns0:c r="LT12" s="28" t="n">
        <ns0:v>75.09999999999999</ns0:v>
      </ns0:c>
      <ns0:c r="LU12" s="28" t="n">
        <ns0:v>75.90000000000001</ns0:v>
      </ns0:c>
      <ns0:c r="LV12" s="28" t="n">
        <ns0:v>76.2</ns0:v>
      </ns0:c>
      <ns0:c r="LW12" s="28" t="n">
        <ns0:v>75.3</ns0:v>
      </ns0:c>
      <ns0:c r="LX12" s="28" t="n">
        <ns0:v>75.90000000000001</ns0:v>
      </ns0:c>
      <ns0:c r="LY12" s="28" t="n">
        <ns0:v>76.7</ns0:v>
      </ns0:c>
      <ns0:c r="LZ12" s="28" t="n">
        <ns0:v>76.40000000000001</ns0:v>
      </ns0:c>
      <ns0:c r="MA12" s="28" t="n">
        <ns0:v>75.40000000000001</ns0:v>
      </ns0:c>
      <ns0:c r="MB12" s="28" t="n">
        <ns0:v>77.3</ns0:v>
      </ns0:c>
      <ns0:c r="MC12" s="28" t="n">
        <ns0:v>77.40000000000001</ns0:v>
      </ns0:c>
      <ns0:c r="MD12" s="28" t="n">
        <ns0:v>76.3</ns0:v>
      </ns0:c>
      <ns0:c r="ME12" s="28" t="n">
        <ns0:v>76.90000000000001</ns0:v>
      </ns0:c>
      <ns0:c r="MF12" s="28" t="n">
        <ns0:v>77.59999999999999</ns0:v>
      </ns0:c>
      <ns0:c r="MG12" s="28" t="n">
        <ns0:v>76.2</ns0:v>
      </ns0:c>
      <ns0:c r="MH12" s="28" t="n">
        <ns0:v>76.8</ns0:v>
      </ns0:c>
      <ns0:c r="MI12" s="28" t="n">
        <ns0:v>76.3</ns0:v>
      </ns0:c>
      <ns0:c r="MJ12" s="28" t="n">
        <ns0:v>77.59999999999999</ns0:v>
      </ns0:c>
      <ns0:c r="MK12" s="28" t="n">
        <ns0:v>77.2</ns0:v>
      </ns0:c>
      <ns0:c r="ML12" s="28" t="n">
        <ns0:v>78.2</ns0:v>
      </ns0:c>
      <ns0:c r="MM12" s="28" t="n">
        <ns0:v>77.7</ns0:v>
      </ns0:c>
      <ns0:c r="MN12" s="28" t="n">
        <ns0:v>78.40000000000001</ns0:v>
      </ns0:c>
      <ns0:c r="MO12" s="28" t="n">
        <ns0:v>75.59999999999999</ns0:v>
      </ns0:c>
      <ns0:c r="MP12" s="28" t="n">
        <ns0:v>77.09999999999999</ns0:v>
      </ns0:c>
      <ns0:c r="MQ12" s="28" t="n">
        <ns0:v>77.7</ns0:v>
      </ns0:c>
      <ns0:c r="MR12" s="28" t="n">
        <ns0:v>77.3</ns0:v>
      </ns0:c>
      <ns0:c r="MS12" s="28" t="n">
        <ns0:v>76.40000000000001</ns0:v>
      </ns0:c>
      <ns0:c r="MT12" s="28" t="n">
        <ns0:v>78.09999999999999</ns0:v>
      </ns0:c>
      <ns0:c r="MU12" s="28" t="n">
        <ns0:v>76.90000000000001</ns0:v>
      </ns0:c>
      <ns0:c r="MV12" s="28" t="n">
        <ns0:v>77.40000000000001</ns0:v>
      </ns0:c>
      <ns0:c r="MW12" s="28" t="n">
        <ns0:v>77.8</ns0:v>
      </ns0:c>
      <ns0:c r="MX12" s="28" t="n">
        <ns0:v>78.90000000000001</ns0:v>
      </ns0:c>
      <ns0:c r="MY12" s="28" t="n">
        <ns0:v>76.7</ns0:v>
      </ns0:c>
      <ns0:c r="MZ12" s="28" t="n">
        <ns0:v>76.90000000000001</ns0:v>
      </ns0:c>
      <ns0:c r="NA12" s="28" t="n">
        <ns0:v>77.5</ns0:v>
      </ns0:c>
      <ns0:c r="NB12" s="28" t="n">
        <ns0:v>77</ns0:v>
      </ns0:c>
      <ns0:c r="NC12" s="28" t="n">
        <ns0:v>74.40000000000001</ns0:v>
      </ns0:c>
      <ns0:c r="ND12" s="28" t="n">
        <ns0:v>75.09999999999999</ns0:v>
      </ns0:c>
      <ns0:c r="NE12" s="28" t="n">
        <ns0:v>76.5</ns0:v>
      </ns0:c>
      <ns0:c r="NF12" s="28" t="n">
        <ns0:v>77.09999999999999</ns0:v>
      </ns0:c>
      <ns0:c r="NG12" s="28" t="n">
        <ns0:v>77.09999999999999</ns0:v>
      </ns0:c>
      <ns0:c r="NH12" s="28" t="n">
        <ns0:v>75.8</ns0:v>
      </ns0:c>
      <ns0:c r="NI12" s="28" t="n">
        <ns0:v>78</ns0:v>
      </ns0:c>
      <ns0:c r="NJ12" s="28" t="n">
        <ns0:v>79.3</ns0:v>
      </ns0:c>
      <ns0:c r="NK12" s="28" t="n">
        <ns0:v>75.3</ns0:v>
      </ns0:c>
      <ns0:c r="NL12" s="28" t="n">
        <ns0:v>77</ns0:v>
      </ns0:c>
      <ns0:c r="NM12" s="28" t="n">
        <ns0:v>75.7</ns0:v>
      </ns0:c>
      <ns0:c r="NN12" s="28" t="n">
        <ns0:v>76.7</ns0:v>
      </ns0:c>
      <ns0:c r="NO12" s="28" t="n">
        <ns0:v>79.59999999999999</ns0:v>
      </ns0:c>
      <ns0:c r="NP12" s="28" t="n">
        <ns0:v>74.90000000000001</ns0:v>
      </ns0:c>
      <ns0:c r="NQ12" s="28" t="n">
        <ns0:v>77.90000000000001</ns0:v>
      </ns0:c>
      <ns0:c r="NR12" s="28" t="n">
        <ns0:v>78</ns0:v>
      </ns0:c>
      <ns0:c r="NS12" s="28" t="n">
        <ns0:v>77.09999999999999</ns0:v>
      </ns0:c>
      <ns0:c r="NT12" s="28" t="n">
        <ns0:v>77.3</ns0:v>
      </ns0:c>
      <ns0:c r="NU12" s="28" t="n">
        <ns0:v>76.09999999999999</ns0:v>
      </ns0:c>
      <ns0:c r="NV12" s="28" t="n">
        <ns0:v>77.3</ns0:v>
      </ns0:c>
      <ns0:c r="NW12" s="28" t="n">
        <ns0:v>75.5</ns0:v>
      </ns0:c>
      <ns0:c r="NX12" s="28" t="n">
        <ns0:v>77.5</ns0:v>
      </ns0:c>
      <ns0:c r="NY12" s="28" t="n">
        <ns0:v>78.3</ns0:v>
      </ns0:c>
      <ns0:c r="NZ12" s="28" t="n">
        <ns0:v>77.90000000000001</ns0:v>
      </ns0:c>
      <ns0:c r="OA12" s="28" t="n">
        <ns0:v>76.8</ns0:v>
      </ns0:c>
      <ns0:c r="OB12" s="28" t="n">
        <ns0:v>78</ns0:v>
      </ns0:c>
      <ns0:c r="OC12" s="28" t="n">
        <ns0:v>78.3</ns0:v>
      </ns0:c>
      <ns0:c r="OD12" s="28" t="n">
        <ns0:v>74.59999999999999</ns0:v>
      </ns0:c>
      <ns0:c r="OE12" s="28" t="n">
        <ns0:v>77.3</ns0:v>
      </ns0:c>
      <ns0:c r="OF12" s="28" t="n">
        <ns0:v>78.90000000000001</ns0:v>
      </ns0:c>
      <ns0:c r="OG12" s="28" t="n">
        <ns0:v>76</ns0:v>
      </ns0:c>
      <ns0:c r="OH12" s="28" t="n">
        <ns0:v>74.7</ns0:v>
      </ns0:c>
      <ns0:c r="OI12" s="28" t="n">
        <ns0:v>77.3</ns0:v>
      </ns0:c>
      <ns0:c r="OJ12" s="28" t="n">
        <ns0:v>75.3</ns0:v>
      </ns0:c>
      <ns0:c r="OK12" s="28" t="n">
        <ns0:v>76</ns0:v>
      </ns0:c>
      <ns0:c r="OL12" s="28" t="n">
        <ns0:v>77.5</ns0:v>
      </ns0:c>
      <ns0:c r="OM12" s="28" t="n">
        <ns0:v>79.59999999999999</ns0:v>
      </ns0:c>
      <ns0:c r="ON12" s="28" t="n">
        <ns0:v>78.3</ns0:v>
      </ns0:c>
      <ns0:c r="OO12" s="28" t="n">
        <ns0:v>75.59999999999999</ns0:v>
      </ns0:c>
      <ns0:c r="OP12" s="28" t="n">
        <ns0:v>75.2</ns0:v>
      </ns0:c>
      <ns0:c r="OQ12" s="28" t="n">
        <ns0:v>77.7</ns0:v>
      </ns0:c>
      <ns0:c r="OR12" s="28" t="n">
        <ns0:v>76.8</ns0:v>
      </ns0:c>
      <ns0:c r="OS12" s="28" t="n">
        <ns0:v>77.09999999999999</ns0:v>
      </ns0:c>
      <ns0:c r="OT12" s="28" t="n">
        <ns0:v>78.8</ns0:v>
      </ns0:c>
      <ns0:c r="OU12" s="28" t="n">
        <ns0:v>77.7</ns0:v>
      </ns0:c>
      <ns0:c r="OV12" s="28" t="n">
        <ns0:v>76.8</ns0:v>
      </ns0:c>
      <ns0:c r="OW12" s="28" t="n">
        <ns0:v>78.2</ns0:v>
      </ns0:c>
      <ns0:c r="OX12" s="28" t="n">
        <ns0:v>77.59999999999999</ns0:v>
      </ns0:c>
      <ns0:c r="OY12" s="28" t="n">
        <ns0:v>77.2</ns0:v>
      </ns0:c>
      <ns0:c r="OZ12" s="28" t="n">
        <ns0:v>75.2</ns0:v>
      </ns0:c>
      <ns0:c r="PA12" s="28" t="n">
        <ns0:v>76.8</ns0:v>
      </ns0:c>
      <ns0:c r="PB12" s="28" t="n">
        <ns0:v>76.40000000000001</ns0:v>
      </ns0:c>
      <ns0:c r="PC12" s="28" t="n">
        <ns0:v>77.7</ns0:v>
      </ns0:c>
      <ns0:c r="PD12" s="28" t="n">
        <ns0:v>77.2</ns0:v>
      </ns0:c>
      <ns0:c r="PE12" s="28" t="n">
        <ns0:v>76.5</ns0:v>
      </ns0:c>
      <ns0:c r="PF12" s="28" t="n">
        <ns0:v>77.90000000000001</ns0:v>
      </ns0:c>
      <ns0:c r="PG12" s="28" t="n">
        <ns0:v>75.09999999999999</ns0:v>
      </ns0:c>
      <ns0:c r="PH12" s="28" t="n">
        <ns0:v>77</ns0:v>
      </ns0:c>
      <ns0:c r="PI12" s="28" t="n">
        <ns0:v>77.7</ns0:v>
      </ns0:c>
      <ns0:c r="PJ12" s="28" t="n">
        <ns0:v>76.2</ns0:v>
      </ns0:c>
      <ns0:c r="PK12" s="28" t="n">
        <ns0:v>77.7</ns0:v>
      </ns0:c>
      <ns0:c r="PL12" s="28" t="n">
        <ns0:v>77.8</ns0:v>
      </ns0:c>
      <ns0:c r="PM12" s="28" t="n">
        <ns0:v>79.8</ns0:v>
      </ns0:c>
      <ns0:c r="PN12" s="28" t="n">
        <ns0:v>78.09999999999999</ns0:v>
      </ns0:c>
      <ns0:c r="PO12" s="28" t="n">
        <ns0:v>74.2</ns0:v>
      </ns0:c>
      <ns0:c r="PP12" s="28" t="n">
        <ns0:v>75.7</ns0:v>
      </ns0:c>
      <ns0:c r="PQ12" s="28" t="n">
        <ns0:v>78.7</ns0:v>
      </ns0:c>
      <ns0:c r="PR12" s="28" t="n">
        <ns0:v>76.59999999999999</ns0:v>
      </ns0:c>
      <ns0:c r="PS12" s="28" t="n">
        <ns0:v>77.90000000000001</ns0:v>
      </ns0:c>
      <ns0:c r="PT12" s="28" t="n">
        <ns0:v>77</ns0:v>
      </ns0:c>
      <ns0:c r="PU12" s="28" t="n">
        <ns0:v>78.59999999999999</ns0:v>
      </ns0:c>
      <ns0:c r="PV12" s="28" t="n">
        <ns0:v>77.59999999999999</ns0:v>
      </ns0:c>
      <ns0:c r="PW12" s="28" t="n">
        <ns0:v>76.8</ns0:v>
      </ns0:c>
      <ns0:c r="PX12" s="28" t="n">
        <ns0:v>76.90000000000001</ns0:v>
      </ns0:c>
      <ns0:c r="PY12" s="28" t="n">
        <ns0:v>76.3</ns0:v>
      </ns0:c>
      <ns0:c r="PZ12" s="28" t="n">
        <ns0:v>76.90000000000001</ns0:v>
      </ns0:c>
      <ns0:c r="QA12" s="28" t="n">
        <ns0:v>75.2</ns0:v>
      </ns0:c>
      <ns0:c r="QB12" s="28" t="n">
        <ns0:v>75.09999999999999</ns0:v>
      </ns0:c>
      <ns0:c r="QC12" s="28" t="n">
        <ns0:v>78.7</ns0:v>
      </ns0:c>
      <ns0:c r="QD12" s="28" t="n">
        <ns0:v>79.7</ns0:v>
      </ns0:c>
      <ns0:c r="QE12" s="28" t="n">
        <ns0:v>77.5</ns0:v>
      </ns0:c>
      <ns0:c r="QF12" s="28" t="n">
        <ns0:v>75</ns0:v>
      </ns0:c>
      <ns0:c r="QG12" s="28" t="n">
        <ns0:v>75.59999999999999</ns0:v>
      </ns0:c>
      <ns0:c r="QH12" s="28" t="n">
        <ns0:v>76.2</ns0:v>
      </ns0:c>
      <ns0:c r="QI12" s="28" t="n">
        <ns0:v>76.2</ns0:v>
      </ns0:c>
      <ns0:c r="QJ12" s="28" t="n">
        <ns0:v>76.40000000000001</ns0:v>
      </ns0:c>
      <ns0:c r="QK12" s="28" t="n">
        <ns0:v>76.3</ns0:v>
      </ns0:c>
      <ns0:c r="QL12" s="28" t="n">
        <ns0:v>75.7</ns0:v>
      </ns0:c>
      <ns0:c r="QM12" s="28" t="n">
        <ns0:v>74.7</ns0:v>
      </ns0:c>
      <ns0:c r="QN12" s="28" t="n">
        <ns0:v>75.5</ns0:v>
      </ns0:c>
      <ns0:c r="QO12" s="28" t="n">
        <ns0:v>75.59999999999999</ns0:v>
      </ns0:c>
      <ns0:c r="QP12" s="28" t="n">
        <ns0:v>75.7</ns0:v>
      </ns0:c>
      <ns0:c r="QQ12" s="28" t="n">
        <ns0:v>78.2</ns0:v>
      </ns0:c>
      <ns0:c r="QR12" s="28" t="n">
        <ns0:v>76</ns0:v>
      </ns0:c>
      <ns0:c r="QS12" s="28" t="n">
        <ns0:v>75</ns0:v>
      </ns0:c>
      <ns0:c r="QT12" s="28" t="n">
        <ns0:v>76.7</ns0:v>
      </ns0:c>
      <ns0:c r="QU12" s="28" t="n">
        <ns0:v>78.90000000000001</ns0:v>
      </ns0:c>
      <ns0:c r="QV12" s="28" t="n">
        <ns0:v>75.09999999999999</ns0:v>
      </ns0:c>
      <ns0:c r="QW12" s="28" t="n">
        <ns0:v>72.59999999999999</ns0:v>
      </ns0:c>
      <ns0:c r="QX12" s="28" t="n">
        <ns0:v>78.2</ns0:v>
      </ns0:c>
      <ns0:c r="QY12" s="28" t="n">
        <ns0:v>79.09999999999999</ns0:v>
      </ns0:c>
      <ns0:c r="QZ12" s="28" t="n">
        <ns0:v>78.40000000000001</ns0:v>
      </ns0:c>
      <ns0:c r="RA12" s="28" t="n">
        <ns0:v>77.2</ns0:v>
      </ns0:c>
      <ns0:c r="RB12" s="28" t="n">
        <ns0:v>78.40000000000001</ns0:v>
      </ns0:c>
      <ns0:c r="RC12" s="28" t="n">
        <ns0:v>75.90000000000001</ns0:v>
      </ns0:c>
      <ns0:c r="RD12" s="28" t="n">
        <ns0:v>77.2</ns0:v>
      </ns0:c>
      <ns0:c r="RE12" s="28" t="n">
        <ns0:v>78.59999999999999</ns0:v>
      </ns0:c>
      <ns0:c r="RF12" s="28" t="n">
        <ns0:v>76.59999999999999</ns0:v>
      </ns0:c>
      <ns0:c r="RG12" s="28" t="n">
        <ns0:v>76.2</ns0:v>
      </ns0:c>
      <ns0:c r="RH12" s="28" t="n">
        <ns0:v>77.8</ns0:v>
      </ns0:c>
      <ns0:c r="RI12" s="28" t="n">
        <ns0:v>76.8</ns0:v>
      </ns0:c>
      <ns0:c r="RJ12" s="28" t="n">
        <ns0:v>76.2</ns0:v>
      </ns0:c>
      <ns0:c r="RK12" s="28" t="n">
        <ns0:v>78.40000000000001</ns0:v>
      </ns0:c>
      <ns0:c r="RL12" s="28" t="n">
        <ns0:v>78.09999999999999</ns0:v>
      </ns0:c>
      <ns0:c r="RM12" s="28" t="n">
        <ns0:v>77.8</ns0:v>
      </ns0:c>
      <ns0:c r="RN12" s="28" t="n">
        <ns0:v>76.90000000000001</ns0:v>
      </ns0:c>
      <ns0:c r="RO12" s="28" t="n">
        <ns0:v>77.90000000000001</ns0:v>
      </ns0:c>
      <ns0:c r="RP12" s="28" t="n">
        <ns0:v>77.90000000000001</ns0:v>
      </ns0:c>
      <ns0:c r="RQ12" s="28" t="n">
        <ns0:v>75.2</ns0:v>
      </ns0:c>
      <ns0:c r="RR12" s="28" t="n">
        <ns0:v>77.59999999999999</ns0:v>
      </ns0:c>
      <ns0:c r="RS12" s="28" t="n">
        <ns0:v>78</ns0:v>
      </ns0:c>
      <ns0:c r="RT12" s="28" t="n">
        <ns0:v>76.7</ns0:v>
      </ns0:c>
      <ns0:c r="RU12" s="28" t="n">
        <ns0:v>76.7</ns0:v>
      </ns0:c>
      <ns0:c r="RV12" s="28" t="n">
        <ns0:v>79.09999999999999</ns0:v>
      </ns0:c>
      <ns0:c r="RW12" s="28" t="n">
        <ns0:v>75.8</ns0:v>
      </ns0:c>
      <ns0:c r="RX12" s="28" t="n">
        <ns0:v>78.09999999999999</ns0:v>
      </ns0:c>
      <ns0:c r="RY12" s="28" t="n">
        <ns0:v>77.09999999999999</ns0:v>
      </ns0:c>
      <ns0:c r="RZ12" s="28" t="n">
        <ns0:v>77.5</ns0:v>
      </ns0:c>
      <ns0:c r="SA12" s="28" t="n">
        <ns0:v>76.2</ns0:v>
      </ns0:c>
      <ns0:c r="SB12" s="28" t="n">
        <ns0:v>76.40000000000001</ns0:v>
      </ns0:c>
      <ns0:c r="SC12" s="28" t="n">
        <ns0:v>79.09999999999999</ns0:v>
      </ns0:c>
      <ns0:c r="SD12" s="28" t="n">
        <ns0:v>78.40000000000001</ns0:v>
      </ns0:c>
      <ns0:c r="SE12" s="28" t="n">
        <ns0:v>77.3</ns0:v>
      </ns0:c>
      <ns0:c r="SF12" s="28" t="n">
        <ns0:v>78.3</ns0:v>
      </ns0:c>
      <ns0:c r="SG12" s="28" t="n">
        <ns0:v>75.59999999999999</ns0:v>
      </ns0:c>
      <ns0:c r="SH12" s="28" t="n">
        <ns0:v>76.3</ns0:v>
      </ns0:c>
      <ns0:c r="SI12" s="28" t="n">
        <ns0:v>77</ns0:v>
      </ns0:c>
      <ns0:c r="SJ12" s="28" t="n">
        <ns0:v>76.59999999999999</ns0:v>
      </ns0:c>
      <ns0:c r="SK12" s="28" t="n">
        <ns0:v>76.2</ns0:v>
      </ns0:c>
      <ns0:c r="SL12" s="28" t="n">
        <ns0:v>77.5</ns0:v>
      </ns0:c>
      <ns0:c r="SM12" s="28" t="n">
        <ns0:v>78.59999999999999</ns0:v>
      </ns0:c>
      <ns0:c r="SN12" s="28" t="n">
        <ns0:v>74.2</ns0:v>
      </ns0:c>
      <ns0:c r="SO12" s="28" t="n">
        <ns0:v>77.40000000000001</ns0:v>
      </ns0:c>
      <ns0:c r="SP12" s="28" t="n">
        <ns0:v>75.7</ns0:v>
      </ns0:c>
      <ns0:c r="SQ12" s="28" t="n">
        <ns0:v>77.59999999999999</ns0:v>
      </ns0:c>
      <ns0:c r="SR12" s="28" t="n">
        <ns0:v>77.7</ns0:v>
      </ns0:c>
      <ns0:c r="SS12" s="28" t="n">
        <ns0:v>77.09999999999999</ns0:v>
      </ns0:c>
      <ns0:c r="ST12" s="28" t="n">
        <ns0:v>77</ns0:v>
      </ns0:c>
      <ns0:c r="SU12" s="28" t="n">
        <ns0:v>76.8</ns0:v>
      </ns0:c>
      <ns0:c r="SV12" s="28" t="n">
        <ns0:v>75.90000000000001</ns0:v>
      </ns0:c>
      <ns0:c r="SW12" s="28" t="n">
        <ns0:v>75.90000000000001</ns0:v>
      </ns0:c>
      <ns0:c r="SX12" s="28" t="n">
        <ns0:v>76.90000000000001</ns0:v>
      </ns0:c>
      <ns0:c r="SY12" s="28" t="n">
        <ns0:v>76.40000000000001</ns0:v>
      </ns0:c>
      <ns0:c r="SZ12" s="28" t="n">
        <ns0:v>77.40000000000001</ns0:v>
      </ns0:c>
      <ns0:c r="TA12" s="28" t="n">
        <ns0:v>77.3</ns0:v>
      </ns0:c>
      <ns0:c r="TB12" s="28" t="n">
        <ns0:v>76.5</ns0:v>
      </ns0:c>
      <ns0:c r="TC12" s="28" t="n">
        <ns0:v>79.59999999999999</ns0:v>
      </ns0:c>
      <ns0:c r="TD12" s="28" t="n">
        <ns0:v>80.09999999999999</ns0:v>
      </ns0:c>
      <ns0:c r="TE12" s="28" t="n">
        <ns0:v>76</ns0:v>
      </ns0:c>
      <ns0:c r="TF12" s="28" t="n">
        <ns0:v>79.09999999999999</ns0:v>
      </ns0:c>
      <ns0:c r="TG12" s="28" t="n">
        <ns0:v>79.3</ns0:v>
      </ns0:c>
      <ns0:c r="TH12" s="28" t="n">
        <ns0:v>79.09999999999999</ns0:v>
      </ns0:c>
      <ns0:c r="TI12" s="28" t="n">
        <ns0:v>78.09999999999999</ns0:v>
      </ns0:c>
      <ns0:c r="TJ12" s="28" t="n">
        <ns0:v>78.59999999999999</ns0:v>
      </ns0:c>
      <ns0:c r="TK12" s="28" t="n">
        <ns0:v>78.59999999999999</ns0:v>
      </ns0:c>
      <ns0:c r="TL12" s="28" t="n">
        <ns0:v>77.90000000000001</ns0:v>
      </ns0:c>
      <ns0:c r="TM12" s="28" t="n">
        <ns0:v>77.09999999999999</ns0:v>
      </ns0:c>
      <ns0:c r="TN12" s="28" t="n">
        <ns0:v>79.59999999999999</ns0:v>
      </ns0:c>
      <ns0:c r="TO12" s="28" t="n">
        <ns0:v>76.2</ns0:v>
      </ns0:c>
      <ns0:c r="TP12" s="28" t="n">
        <ns0:v>75.8</ns0:v>
      </ns0:c>
      <ns0:c r="TQ12" s="28" t="n">
        <ns0:v>78.90000000000001</ns0:v>
      </ns0:c>
      <ns0:c r="TR12" s="28" t="n">
        <ns0:v>78.2</ns0:v>
      </ns0:c>
      <ns0:c r="TS12" s="28" t="n">
        <ns0:v>78.09999999999999</ns0:v>
      </ns0:c>
      <ns0:c r="TT12" s="28" t="n">
        <ns0:v>78</ns0:v>
      </ns0:c>
      <ns0:c r="TU12" s="28" t="n">
        <ns0:v>76.5</ns0:v>
      </ns0:c>
      <ns0:c r="TV12" s="28" t="n">
        <ns0:v>77.5</ns0:v>
      </ns0:c>
      <ns0:c r="TW12" s="28" t="n">
        <ns0:v>77.59999999999999</ns0:v>
      </ns0:c>
      <ns0:c r="TX12" s="28" t="n">
        <ns0:v>78</ns0:v>
      </ns0:c>
      <ns0:c r="TY12" s="28" t="n">
        <ns0:v>75.40000000000001</ns0:v>
      </ns0:c>
      <ns0:c r="TZ12" s="28" t="n">
        <ns0:v>77.59999999999999</ns0:v>
      </ns0:c>
      <ns0:c r="UA12" s="28" t="n">
        <ns0:v>79.40000000000001</ns0:v>
      </ns0:c>
      <ns0:c r="UB12" s="28" t="n">
        <ns0:v>82.09999999999999</ns0:v>
      </ns0:c>
      <ns0:c r="UC12" s="28" t="n">
        <ns0:v>76.40000000000001</ns0:v>
      </ns0:c>
      <ns0:c r="UD12" s="28" t="n">
        <ns0:v>75.90000000000001</ns0:v>
      </ns0:c>
      <ns0:c r="UE12" s="28" t="n">
        <ns0:v>76.5</ns0:v>
      </ns0:c>
      <ns0:c r="UF12" s="28" t="n">
        <ns0:v>75.2</ns0:v>
      </ns0:c>
      <ns0:c r="UG12" s="28" t="n">
        <ns0:v>76.90000000000001</ns0:v>
      </ns0:c>
      <ns0:c r="UH12" s="28" t="n">
        <ns0:v>78.5</ns0:v>
      </ns0:c>
      <ns0:c r="UI12" s="28" t="n">
        <ns0:v>76.8</ns0:v>
      </ns0:c>
      <ns0:c r="UJ12" s="28" t="n">
        <ns0:v>76.7</ns0:v>
      </ns0:c>
      <ns0:c r="UK12" s="28" t="n">
        <ns0:v>77.3</ns0:v>
      </ns0:c>
      <ns0:c r="UL12" s="28" t="n">
        <ns0:v>77.40000000000001</ns0:v>
      </ns0:c>
      <ns0:c r="UM12" s="28" t="n">
        <ns0:v>77.59999999999999</ns0:v>
      </ns0:c>
      <ns0:c r="UN12" s="28" t="n">
        <ns0:v>77.5</ns0:v>
      </ns0:c>
      <ns0:c r="UO12" s="28" t="n">
        <ns0:v>76.40000000000001</ns0:v>
      </ns0:c>
      <ns0:c r="UP12" s="28" t="n">
        <ns0:v>78.8</ns0:v>
      </ns0:c>
      <ns0:c r="UQ12" s="28" t="n">
        <ns0:v>77.09999999999999</ns0:v>
      </ns0:c>
      <ns0:c r="UR12" s="28" t="n">
        <ns0:v>77.09999999999999</ns0:v>
      </ns0:c>
      <ns0:c r="US12" s="28" t="n">
        <ns0:v>77</ns0:v>
      </ns0:c>
      <ns0:c r="UT12" s="28" t="n">
        <ns0:v>76.7</ns0:v>
      </ns0:c>
      <ns0:c r="UU12" s="28" t="n">
        <ns0:v>75.7</ns0:v>
      </ns0:c>
      <ns0:c r="UV12" s="28" t="n">
        <ns0:v>75.7</ns0:v>
      </ns0:c>
      <ns0:c r="UW12" s="28" t="n">
        <ns0:v>77.09999999999999</ns0:v>
      </ns0:c>
      <ns0:c r="UX12" s="28" t="n">
        <ns0:v>77</ns0:v>
      </ns0:c>
      <ns0:c r="UY12" s="28" t="n">
        <ns0:v>76.5</ns0:v>
      </ns0:c>
      <ns0:c r="UZ12" s="28" t="n">
        <ns0:v>75.40000000000001</ns0:v>
      </ns0:c>
      <ns0:c r="VA12" s="28" t="n">
        <ns0:v>76.7</ns0:v>
      </ns0:c>
      <ns0:c r="VB12" s="28" t="n">
        <ns0:v>74.59999999999999</ns0:v>
      </ns0:c>
      <ns0:c r="VC12" s="28" t="n">
        <ns0:v>76.40000000000001</ns0:v>
      </ns0:c>
      <ns0:c r="VD12" s="28" t="n">
        <ns0:v>76.7</ns0:v>
      </ns0:c>
      <ns0:c r="VE12" s="28" t="n">
        <ns0:v>76.59999999999999</ns0:v>
      </ns0:c>
      <ns0:c r="VF12" s="28" t="n">
        <ns0:v>77.2</ns0:v>
      </ns0:c>
      <ns0:c r="VG12" s="28" t="n">
        <ns0:v>77.90000000000001</ns0:v>
      </ns0:c>
      <ns0:c r="VH12" s="28" t="n">
        <ns0:v>76.2</ns0:v>
      </ns0:c>
      <ns0:c r="VI12" s="28" t="n">
        <ns0:v>77.59999999999999</ns0:v>
      </ns0:c>
      <ns0:c r="VJ12" s="28" t="n">
        <ns0:v>75.7</ns0:v>
      </ns0:c>
      <ns0:c r="VK12" s="28" t="n">
        <ns0:v>76</ns0:v>
      </ns0:c>
      <ns0:c r="VL12" s="28" t="n">
        <ns0:v>76.09999999999999</ns0:v>
      </ns0:c>
      <ns0:c r="VM12" s="28" t="n">
        <ns0:v>77.3</ns0:v>
      </ns0:c>
      <ns0:c r="VN12" s="28" t="n">
        <ns0:v>78.09999999999999</ns0:v>
      </ns0:c>
      <ns0:c r="VO12" s="28" t="n">
        <ns0:v>75.8</ns0:v>
      </ns0:c>
      <ns0:c r="VP12" s="28" t="n">
        <ns0:v>76.5</ns0:v>
      </ns0:c>
      <ns0:c r="VQ12" s="28" t="n">
        <ns0:v>76.3</ns0:v>
      </ns0:c>
      <ns0:c r="VR12" s="28" t="n">
        <ns0:v>76.09999999999999</ns0:v>
      </ns0:c>
      <ns0:c r="VS12" s="28" t="n">
        <ns0:v>77</ns0:v>
      </ns0:c>
      <ns0:c r="VT12" s="28" t="n">
        <ns0:v>78.2</ns0:v>
      </ns0:c>
      <ns0:c r="VU12" s="28" t="n">
        <ns0:v>75.7</ns0:v>
      </ns0:c>
      <ns0:c r="VV12" s="28" t="n">
        <ns0:v>75.90000000000001</ns0:v>
      </ns0:c>
      <ns0:c r="VW12" s="28" t="n">
        <ns0:v>74.5</ns0:v>
      </ns0:c>
      <ns0:c r="VX12" s="28" t="n">
        <ns0:v>76.90000000000001</ns0:v>
      </ns0:c>
      <ns0:c r="VY12" s="28" t="n">
        <ns0:v>78.5</ns0:v>
      </ns0:c>
      <ns0:c r="VZ12" s="28" t="n">
        <ns0:v>78.7</ns0:v>
      </ns0:c>
      <ns0:c r="WA12" s="28" t="n">
        <ns0:v>78.3</ns0:v>
      </ns0:c>
      <ns0:c r="WB12" s="28" t="n">
        <ns0:v>78</ns0:v>
      </ns0:c>
      <ns0:c r="WC12" s="28" t="n">
        <ns0:v>77.5</ns0:v>
      </ns0:c>
      <ns0:c r="WD12" s="28" t="n">
        <ns0:v>75.7</ns0:v>
      </ns0:c>
      <ns0:c r="WE12" s="28" t="n">
        <ns0:v>75.3</ns0:v>
      </ns0:c>
      <ns0:c r="WF12" s="28" t="n">
        <ns0:v>78.7</ns0:v>
      </ns0:c>
      <ns0:c r="WG12" s="28" t="n">
        <ns0:v>75.3</ns0:v>
      </ns0:c>
      <ns0:c r="WH12" s="28" t="n">
        <ns0:v>77.2</ns0:v>
      </ns0:c>
      <ns0:c r="WI12" s="28" t="n">
        <ns0:v>76.7</ns0:v>
      </ns0:c>
      <ns0:c r="WJ12" s="28" t="n">
        <ns0:v>74.2</ns0:v>
      </ns0:c>
      <ns0:c r="WK12" s="28" t="n">
        <ns0:v>77.40000000000001</ns0:v>
      </ns0:c>
      <ns0:c r="WL12" s="28" t="n">
        <ns0:v>77.3</ns0:v>
      </ns0:c>
      <ns0:c r="WM12" s="28" t="n">
        <ns0:v>75.3</ns0:v>
      </ns0:c>
      <ns0:c r="WN12" s="28" t="n">
        <ns0:v>76.09999999999999</ns0:v>
      </ns0:c>
      <ns0:c r="WO12" s="28" t="n">
        <ns0:v>76.5</ns0:v>
      </ns0:c>
      <ns0:c r="WP12" s="28" t="n">
        <ns0:v>77.90000000000001</ns0:v>
      </ns0:c>
      <ns0:c r="WQ12" s="28" t="n">
        <ns0:v>77.7</ns0:v>
      </ns0:c>
      <ns0:c r="WR12" s="28" t="n">
        <ns0:v>75.90000000000001</ns0:v>
      </ns0:c>
      <ns0:c r="WS12" s="28" t="n">
        <ns0:v>76.2</ns0:v>
      </ns0:c>
      <ns0:c r="WT12" s="28" t="n">
        <ns0:v>77.3</ns0:v>
      </ns0:c>
      <ns0:c r="WU12" s="28" t="n">
        <ns0:v>77.09999999999999</ns0:v>
      </ns0:c>
      <ns0:c r="WV12" s="28" t="n">
        <ns0:v>76.5</ns0:v>
      </ns0:c>
      <ns0:c r="WW12" s="28">
        <ns0:f>AVERAGE(LI12:WV12)</ns0:f>
        <ns0:v/>
      </ns0:c>
      <ns0:c r="XS12" s="28">
        <ns0:f>AVERAGE(WY12:XR12)</ns0:f>
        <ns0:v/>
      </ns0:c>
      <ns0:c r="YO12" s="28">
        <ns0:f>AVERAGE(XU12:YN12)</ns0:f>
        <ns0:v/>
      </ns0:c>
      <ns0:c r="ZK12" s="28">
        <ns0:f>AVERAGE(YQ12:ZJ12)</ns0:f>
        <ns0:v/>
      </ns0:c>
    </ns0:row>
    <ns0:row r="13" ht="16.5" customHeight="1">
      <ns0:c r="F13" s="28" t="n">
        <ns0:v>118.3</ns0:v>
      </ns0:c>
      <ns0:c r="H13" s="28" t="n">
        <ns0:v>125</ns0:v>
      </ns0:c>
      <ns0:c r="I13" s="28">
        <ns0:f>AVERAGE(J13:N13)</ns0:f>
        <ns0:v/>
      </ns0:c>
      <ns0:c r="J13" s="28" t="n">
        <ns0:v>79.5</ns0:v>
      </ns0:c>
      <ns0:c r="O13" s="28">
        <ns0:f>$I13+INDEX($D$12:$D$17, MATCH(1, ($H13&gt;=$B$12:$B$17)*($H13&lt;=$C$12:$C$17), 0),1)</ns0:f>
        <ns0:v/>
      </ns0:c>
      <ns0:c r="P13" s="28">
        <ns0:f>$I13+INDEX($E$12:$E$17, MATCH(1, ($H13&gt;=$B$12:$B$17)*($H13&lt;=$C$12:$C$17), 0),1)</ns0:f>
        <ns0:v/>
      </ns0:c>
      <ns0:c r="S13" s="28" t="n">
        <ns0:v>77</ns0:v>
      </ns0:c>
      <ns0:c r="T13" s="28" t="n">
        <ns0:v>77.8</ns0:v>
      </ns0:c>
      <ns0:c r="U13" s="28" t="n">
        <ns0:v>78.59999999999999</ns0:v>
      </ns0:c>
      <ns0:c r="V13" s="28" t="n">
        <ns0:v>79.59999999999999</ns0:v>
      </ns0:c>
      <ns0:c r="W13" s="28" t="n">
        <ns0:v>78.2</ns0:v>
      </ns0:c>
      <ns0:c r="X13" s="28" t="n">
        <ns0:v>80.2</ns0:v>
      </ns0:c>
      <ns0:c r="Y13" s="28" t="n">
        <ns0:v>80.3</ns0:v>
      </ns0:c>
      <ns0:c r="Z13" s="28" t="n">
        <ns0:v>79.09999999999999</ns0:v>
      </ns0:c>
      <ns0:c r="AA13" s="28" t="n">
        <ns0:v>78.2</ns0:v>
      </ns0:c>
      <ns0:c r="AB13" s="28" t="n">
        <ns0:v>78.8</ns0:v>
      </ns0:c>
      <ns0:c r="AC13" s="28" t="n">
        <ns0:v>80.90000000000001</ns0:v>
      </ns0:c>
      <ns0:c r="AD13" s="28" t="n">
        <ns0:v>78.5</ns0:v>
      </ns0:c>
      <ns0:c r="AE13" s="28" t="n">
        <ns0:v>79</ns0:v>
      </ns0:c>
      <ns0:c r="AF13" s="28" t="n">
        <ns0:v>78.09999999999999</ns0:v>
      </ns0:c>
      <ns0:c r="AG13" s="28" t="n">
        <ns0:v>80.3</ns0:v>
      </ns0:c>
      <ns0:c r="AH13" s="28" t="n">
        <ns0:v>77.5</ns0:v>
      </ns0:c>
      <ns0:c r="AI13" s="28" t="n">
        <ns0:v>80.7</ns0:v>
      </ns0:c>
      <ns0:c r="AJ13" s="28" t="n">
        <ns0:v>78.90000000000001</ns0:v>
      </ns0:c>
      <ns0:c r="AK13" s="28" t="n">
        <ns0:v>78.90000000000001</ns0:v>
      </ns0:c>
      <ns0:c r="AL13" s="28" t="n">
        <ns0:v>79.90000000000001</ns0:v>
      </ns0:c>
      <ns0:c r="AM13" s="28" t="n">
        <ns0:v>77.90000000000001</ns0:v>
      </ns0:c>
      <ns0:c r="AN13" s="28" t="n">
        <ns0:v>77.7</ns0:v>
      </ns0:c>
      <ns0:c r="AO13" s="28" t="n">
        <ns0:v>80.59999999999999</ns0:v>
      </ns0:c>
      <ns0:c r="AP13" s="28" t="n">
        <ns0:v>80.5</ns0:v>
      </ns0:c>
      <ns0:c r="AQ13" s="28" t="n">
        <ns0:v>78.5</ns0:v>
      </ns0:c>
      <ns0:c r="AR13" s="28" t="n">
        <ns0:v>80.8</ns0:v>
      </ns0:c>
      <ns0:c r="AS13" s="28" t="n">
        <ns0:v>80.5</ns0:v>
      </ns0:c>
      <ns0:c r="AT13" s="28" t="n">
        <ns0:v>80.3</ns0:v>
      </ns0:c>
      <ns0:c r="AU13" s="28" t="n">
        <ns0:v>80.09999999999999</ns0:v>
      </ns0:c>
      <ns0:c r="AV13" s="28" t="n">
        <ns0:v>79.8</ns0:v>
      </ns0:c>
      <ns0:c r="AW13" s="28" t="n">
        <ns0:v>78.3</ns0:v>
      </ns0:c>
      <ns0:c r="AX13" s="28" t="n">
        <ns0:v>77.3</ns0:v>
      </ns0:c>
      <ns0:c r="AY13" s="28" t="n">
        <ns0:v>79.40000000000001</ns0:v>
      </ns0:c>
      <ns0:c r="AZ13" s="28" t="n">
        <ns0:v>77.8</ns0:v>
      </ns0:c>
      <ns0:c r="BA13" s="28" t="n">
        <ns0:v>78.3</ns0:v>
      </ns0:c>
      <ns0:c r="BB13" s="28" t="n">
        <ns0:v>80</ns0:v>
      </ns0:c>
      <ns0:c r="BC13" s="28" t="n">
        <ns0:v>79.7</ns0:v>
      </ns0:c>
      <ns0:c r="BD13" s="28" t="n">
        <ns0:v>79.59999999999999</ns0:v>
      </ns0:c>
      <ns0:c r="BE13" s="28" t="n">
        <ns0:v>81</ns0:v>
      </ns0:c>
      <ns0:c r="BF13" s="28" t="n">
        <ns0:v>80.7</ns0:v>
      </ns0:c>
      <ns0:c r="BG13" s="28" t="n">
        <ns0:v>80.8</ns0:v>
      </ns0:c>
      <ns0:c r="BH13" s="28" t="n">
        <ns0:v>80.59999999999999</ns0:v>
      </ns0:c>
      <ns0:c r="BI13" s="28" t="n">
        <ns0:v>78.40000000000001</ns0:v>
      </ns0:c>
      <ns0:c r="BJ13" s="28" t="n">
        <ns0:v>80.7</ns0:v>
      </ns0:c>
      <ns0:c r="BK13" s="28" t="n">
        <ns0:v>80</ns0:v>
      </ns0:c>
      <ns0:c r="BL13" s="28" t="n">
        <ns0:v>79.90000000000001</ns0:v>
      </ns0:c>
      <ns0:c r="BM13" s="28" t="n">
        <ns0:v>77</ns0:v>
      </ns0:c>
      <ns0:c r="BN13" s="28" t="n">
        <ns0:v>81.2</ns0:v>
      </ns0:c>
      <ns0:c r="BO13" s="28" t="n">
        <ns0:v>79.3</ns0:v>
      </ns0:c>
      <ns0:c r="BP13" s="28" t="n">
        <ns0:v>79.40000000000001</ns0:v>
      </ns0:c>
      <ns0:c r="BQ13" s="28" t="n">
        <ns0:v>79.40000000000001</ns0:v>
      </ns0:c>
      <ns0:c r="BR13" s="28" t="n">
        <ns0:v>81.3</ns0:v>
      </ns0:c>
      <ns0:c r="BS13" s="28" t="n">
        <ns0:v>79.90000000000001</ns0:v>
      </ns0:c>
      <ns0:c r="BT13" s="28" t="n">
        <ns0:v>79.59999999999999</ns0:v>
      </ns0:c>
      <ns0:c r="BU13" s="28" t="n">
        <ns0:v>81.09999999999999</ns0:v>
      </ns0:c>
      <ns0:c r="BV13" s="28" t="n">
        <ns0:v>82</ns0:v>
      </ns0:c>
      <ns0:c r="BW13" s="28" t="n">
        <ns0:v>80.3</ns0:v>
      </ns0:c>
      <ns0:c r="BX13" s="28" t="n">
        <ns0:v>80.5</ns0:v>
      </ns0:c>
      <ns0:c r="BY13" s="28" t="n">
        <ns0:v>80.3</ns0:v>
      </ns0:c>
      <ns0:c r="BZ13" s="28" t="n">
        <ns0:v>79.90000000000001</ns0:v>
      </ns0:c>
      <ns0:c r="CA13" s="28" t="n">
        <ns0:v>81.2</ns0:v>
      </ns0:c>
      <ns0:c r="CB13" s="28" t="n">
        <ns0:v>80.09999999999999</ns0:v>
      </ns0:c>
      <ns0:c r="CC13" s="28" t="n">
        <ns0:v>81.09999999999999</ns0:v>
      </ns0:c>
      <ns0:c r="CD13" s="28" t="n">
        <ns0:v>78.7</ns0:v>
      </ns0:c>
      <ns0:c r="CE13" s="28" t="n">
        <ns0:v>78.59999999999999</ns0:v>
      </ns0:c>
      <ns0:c r="CF13" s="28" t="n">
        <ns0:v>80.2</ns0:v>
      </ns0:c>
      <ns0:c r="CG13" s="28" t="n">
        <ns0:v>80.7</ns0:v>
      </ns0:c>
      <ns0:c r="CH13" s="28" t="n">
        <ns0:v>78.7</ns0:v>
      </ns0:c>
      <ns0:c r="CI13" s="28" t="n">
        <ns0:v>80.09999999999999</ns0:v>
      </ns0:c>
      <ns0:c r="CJ13" s="28" t="n">
        <ns0:v>79.8</ns0:v>
      </ns0:c>
      <ns0:c r="CK13" s="28" t="n">
        <ns0:v>79.7</ns0:v>
      </ns0:c>
      <ns0:c r="CL13" s="28" t="n">
        <ns0:v>80.59999999999999</ns0:v>
      </ns0:c>
      <ns0:c r="CM13" s="28" t="n">
        <ns0:v>78.8</ns0:v>
      </ns0:c>
      <ns0:c r="CN13" s="28" t="n">
        <ns0:v>79.09999999999999</ns0:v>
      </ns0:c>
      <ns0:c r="CO13" s="28" t="n">
        <ns0:v>80.40000000000001</ns0:v>
      </ns0:c>
      <ns0:c r="CP13" s="28" t="n">
        <ns0:v>80.90000000000001</ns0:v>
      </ns0:c>
      <ns0:c r="CQ13" s="28" t="n">
        <ns0:v>79.5</ns0:v>
      </ns0:c>
      <ns0:c r="CR13" s="28" t="n">
        <ns0:v>81.40000000000001</ns0:v>
      </ns0:c>
      <ns0:c r="CS13" s="28" t="n">
        <ns0:v>81.5</ns0:v>
      </ns0:c>
      <ns0:c r="CT13" s="28" t="n">
        <ns0:v>81</ns0:v>
      </ns0:c>
      <ns0:c r="CU13" s="28" t="n">
        <ns0:v>81.59999999999999</ns0:v>
      </ns0:c>
      <ns0:c r="CV13" s="28" t="n">
        <ns0:v>81.5</ns0:v>
      </ns0:c>
      <ns0:c r="CW13" s="28" t="n">
        <ns0:v>81.09999999999999</ns0:v>
      </ns0:c>
      <ns0:c r="CX13" s="28" t="n">
        <ns0:v>80.5</ns0:v>
      </ns0:c>
      <ns0:c r="CY13" s="28" t="n">
        <ns0:v>81.59999999999999</ns0:v>
      </ns0:c>
      <ns0:c r="CZ13" s="28" t="n">
        <ns0:v>81.40000000000001</ns0:v>
      </ns0:c>
      <ns0:c r="DA13" s="28" t="n">
        <ns0:v>79.90000000000001</ns0:v>
      </ns0:c>
      <ns0:c r="DB13" s="28" t="n">
        <ns0:v>82.09999999999999</ns0:v>
      </ns0:c>
      <ns0:c r="DC13" s="28" t="n">
        <ns0:v>80.3</ns0:v>
      </ns0:c>
      <ns0:c r="DD13" s="28" t="n">
        <ns0:v>80.2</ns0:v>
      </ns0:c>
      <ns0:c r="DE13" s="28" t="n">
        <ns0:v>79.09999999999999</ns0:v>
      </ns0:c>
      <ns0:c r="DF13" s="28" t="n">
        <ns0:v>78.8</ns0:v>
      </ns0:c>
      <ns0:c r="DG13" s="28" t="n">
        <ns0:v>80.2</ns0:v>
      </ns0:c>
      <ns0:c r="DH13" s="28" t="n">
        <ns0:v>81.40000000000001</ns0:v>
      </ns0:c>
      <ns0:c r="DI13" s="28" t="n">
        <ns0:v>80.2</ns0:v>
      </ns0:c>
      <ns0:c r="DJ13" s="28" t="n">
        <ns0:v>79.90000000000001</ns0:v>
      </ns0:c>
      <ns0:c r="DK13" s="28" t="n">
        <ns0:v>79.8</ns0:v>
      </ns0:c>
      <ns0:c r="DL13" s="28" t="n">
        <ns0:v>80.5</ns0:v>
      </ns0:c>
      <ns0:c r="DM13" s="28" t="n">
        <ns0:v>80.09999999999999</ns0:v>
      </ns0:c>
      <ns0:c r="DN13" s="28" t="n">
        <ns0:v>78.59999999999999</ns0:v>
      </ns0:c>
      <ns0:c r="DO13" s="28" t="n">
        <ns0:v>81.3</ns0:v>
      </ns0:c>
      <ns0:c r="DP13" s="28" t="n">
        <ns0:v>80.09999999999999</ns0:v>
      </ns0:c>
      <ns0:c r="DQ13" s="28" t="n">
        <ns0:v>81.2</ns0:v>
      </ns0:c>
      <ns0:c r="DR13" s="28" t="n">
        <ns0:v>78.3</ns0:v>
      </ns0:c>
      <ns0:c r="DS13" s="28" t="n">
        <ns0:v>82.3</ns0:v>
      </ns0:c>
      <ns0:c r="DT13" s="28" t="n">
        <ns0:v>79.90000000000001</ns0:v>
      </ns0:c>
      <ns0:c r="DU13" s="28" t="n">
        <ns0:v>80.90000000000001</ns0:v>
      </ns0:c>
      <ns0:c r="DV13" s="28" t="n">
        <ns0:v>81.7</ns0:v>
      </ns0:c>
      <ns0:c r="DW13" s="28" t="n">
        <ns0:v>80.59999999999999</ns0:v>
      </ns0:c>
      <ns0:c r="DX13" s="28" t="n">
        <ns0:v>78.40000000000001</ns0:v>
      </ns0:c>
      <ns0:c r="DY13" s="28" t="n">
        <ns0:v>80.7</ns0:v>
      </ns0:c>
      <ns0:c r="DZ13" s="28" t="n">
        <ns0:v>81.5</ns0:v>
      </ns0:c>
      <ns0:c r="EA13" s="28" t="n">
        <ns0:v>81.59999999999999</ns0:v>
      </ns0:c>
      <ns0:c r="EB13" s="28" t="n">
        <ns0:v>80.2</ns0:v>
      </ns0:c>
      <ns0:c r="EC13" s="28" t="n">
        <ns0:v>79</ns0:v>
      </ns0:c>
      <ns0:c r="ED13" s="28" t="n">
        <ns0:v>81.40000000000001</ns0:v>
      </ns0:c>
      <ns0:c r="EE13" s="28" t="n">
        <ns0:v>78.40000000000001</ns0:v>
      </ns0:c>
      <ns0:c r="EF13" s="28" t="n">
        <ns0:v>79.09999999999999</ns0:v>
      </ns0:c>
      <ns0:c r="EG13" s="28" t="n">
        <ns0:v>78.90000000000001</ns0:v>
      </ns0:c>
      <ns0:c r="EH13" s="28" t="n">
        <ns0:v>79.3</ns0:v>
      </ns0:c>
      <ns0:c r="EI13" s="28" t="n">
        <ns0:v>79.8</ns0:v>
      </ns0:c>
      <ns0:c r="EJ13" s="28" t="n">
        <ns0:v>78.8</ns0:v>
      </ns0:c>
      <ns0:c r="EK13" s="28" t="n">
        <ns0:v>79.2</ns0:v>
      </ns0:c>
      <ns0:c r="EL13" s="28" t="n">
        <ns0:v>77.40000000000001</ns0:v>
      </ns0:c>
      <ns0:c r="EM13" s="28" t="n">
        <ns0:v>78.59999999999999</ns0:v>
      </ns0:c>
      <ns0:c r="EN13" s="28" t="n">
        <ns0:v>80</ns0:v>
      </ns0:c>
      <ns0:c r="EO13" s="28" t="n">
        <ns0:v>80.09999999999999</ns0:v>
      </ns0:c>
      <ns0:c r="EP13" s="28" t="n">
        <ns0:v>79.8</ns0:v>
      </ns0:c>
      <ns0:c r="EQ13" s="28" t="n">
        <ns0:v>80.2</ns0:v>
      </ns0:c>
      <ns0:c r="ER13" s="28" t="n">
        <ns0:v>81.3</ns0:v>
      </ns0:c>
      <ns0:c r="ES13" s="28" t="n">
        <ns0:v>79.5</ns0:v>
      </ns0:c>
      <ns0:c r="ET13" s="28" t="n">
        <ns0:v>78.5</ns0:v>
      </ns0:c>
      <ns0:c r="EU13" s="28" t="n">
        <ns0:v>81.7</ns0:v>
      </ns0:c>
      <ns0:c r="EV13" s="28" t="n">
        <ns0:v>79.8</ns0:v>
      </ns0:c>
      <ns0:c r="EW13" s="28" t="n">
        <ns0:v>78.59999999999999</ns0:v>
      </ns0:c>
      <ns0:c r="EX13" s="28" t="n">
        <ns0:v>80.09999999999999</ns0:v>
      </ns0:c>
      <ns0:c r="EY13" s="28" t="n">
        <ns0:v>79.2</ns0:v>
      </ns0:c>
      <ns0:c r="EZ13" s="28" t="n">
        <ns0:v>79.90000000000001</ns0:v>
      </ns0:c>
      <ns0:c r="FA13" s="28" t="n">
        <ns0:v>79.90000000000001</ns0:v>
      </ns0:c>
      <ns0:c r="FB13" s="28" t="n">
        <ns0:v>80.40000000000001</ns0:v>
      </ns0:c>
      <ns0:c r="FC13" s="28" t="n">
        <ns0:v>80.3</ns0:v>
      </ns0:c>
      <ns0:c r="FD13" s="28" t="n">
        <ns0:v>81.8</ns0:v>
      </ns0:c>
      <ns0:c r="FE13" s="28" t="n">
        <ns0:v>81.09999999999999</ns0:v>
      </ns0:c>
      <ns0:c r="FF13" s="28" t="n">
        <ns0:v>80.8</ns0:v>
      </ns0:c>
      <ns0:c r="FG13" s="28" t="n">
        <ns0:v>80</ns0:v>
      </ns0:c>
      <ns0:c r="FH13" s="28" t="n">
        <ns0:v>79.3</ns0:v>
      </ns0:c>
      <ns0:c r="FI13" s="28" t="n">
        <ns0:v>79.7</ns0:v>
      </ns0:c>
      <ns0:c r="FJ13" s="28" t="n">
        <ns0:v>81.40000000000001</ns0:v>
      </ns0:c>
      <ns0:c r="FK13" s="28" t="n">
        <ns0:v>80</ns0:v>
      </ns0:c>
      <ns0:c r="FL13" s="28" t="n">
        <ns0:v>82</ns0:v>
      </ns0:c>
      <ns0:c r="FM13" s="28" t="n">
        <ns0:v>79</ns0:v>
      </ns0:c>
      <ns0:c r="FN13" s="28" t="n">
        <ns0:v>75.40000000000001</ns0:v>
      </ns0:c>
      <ns0:c r="FO13" s="28" t="n">
        <ns0:v>77.5</ns0:v>
      </ns0:c>
      <ns0:c r="FP13" s="28" t="n">
        <ns0:v>78.90000000000001</ns0:v>
      </ns0:c>
      <ns0:c r="FQ13" s="28" t="n">
        <ns0:v>75.7</ns0:v>
      </ns0:c>
      <ns0:c r="FR13" s="28" t="n">
        <ns0:v>76</ns0:v>
      </ns0:c>
      <ns0:c r="FS13" s="28" t="n">
        <ns0:v>77.09999999999999</ns0:v>
      </ns0:c>
      <ns0:c r="FT13" s="28" t="n">
        <ns0:v>77</ns0:v>
      </ns0:c>
      <ns0:c r="FU13" s="28" t="n">
        <ns0:v>77.40000000000001</ns0:v>
      </ns0:c>
      <ns0:c r="FV13" s="28" t="n">
        <ns0:v>76.7</ns0:v>
      </ns0:c>
      <ns0:c r="FW13" s="28" t="n">
        <ns0:v>76.3</ns0:v>
      </ns0:c>
      <ns0:c r="FX13" s="28" t="n">
        <ns0:v>79</ns0:v>
      </ns0:c>
      <ns0:c r="FY13" s="28" t="n">
        <ns0:v>79.8</ns0:v>
      </ns0:c>
      <ns0:c r="FZ13" s="28" t="n">
        <ns0:v>80</ns0:v>
      </ns0:c>
      <ns0:c r="GA13" s="28" t="n">
        <ns0:v>77.40000000000001</ns0:v>
      </ns0:c>
      <ns0:c r="GB13" s="28" t="n">
        <ns0:v>77.3</ns0:v>
      </ns0:c>
      <ns0:c r="GC13" s="28" t="n">
        <ns0:v>78.2</ns0:v>
      </ns0:c>
      <ns0:c r="GD13" s="28" t="n">
        <ns0:v>77.5</ns0:v>
      </ns0:c>
      <ns0:c r="GE13" s="28" t="n">
        <ns0:v>75.90000000000001</ns0:v>
      </ns0:c>
      <ns0:c r="GF13" s="28" t="n">
        <ns0:v>78</ns0:v>
      </ns0:c>
      <ns0:c r="GG13" s="28" t="n">
        <ns0:v>77.40000000000001</ns0:v>
      </ns0:c>
      <ns0:c r="GH13" s="28" t="n">
        <ns0:v>79.8</ns0:v>
      </ns0:c>
      <ns0:c r="GI13" s="28" t="n">
        <ns0:v>77.09999999999999</ns0:v>
      </ns0:c>
      <ns0:c r="GJ13" s="28" t="n">
        <ns0:v>77.8</ns0:v>
      </ns0:c>
      <ns0:c r="GK13" s="28" t="n">
        <ns0:v>77.59999999999999</ns0:v>
      </ns0:c>
      <ns0:c r="GL13" s="28" t="n">
        <ns0:v>76.8</ns0:v>
      </ns0:c>
      <ns0:c r="GM13" s="28" t="n">
        <ns0:v>79.5</ns0:v>
      </ns0:c>
      <ns0:c r="GN13" s="28" t="n">
        <ns0:v>78</ns0:v>
      </ns0:c>
      <ns0:c r="GO13" s="28" t="n">
        <ns0:v>78.59999999999999</ns0:v>
      </ns0:c>
      <ns0:c r="GP13" s="28" t="n">
        <ns0:v>77.59999999999999</ns0:v>
      </ns0:c>
      <ns0:c r="GQ13" s="28" t="n">
        <ns0:v>79.59999999999999</ns0:v>
      </ns0:c>
      <ns0:c r="GR13" s="28" t="n">
        <ns0:v>78.59999999999999</ns0:v>
      </ns0:c>
      <ns0:c r="GS13" s="28" t="n">
        <ns0:v>78.5</ns0:v>
      </ns0:c>
      <ns0:c r="GT13" s="28" t="n">
        <ns0:v>77.90000000000001</ns0:v>
      </ns0:c>
      <ns0:c r="GU13" s="28" t="n">
        <ns0:v>79.8</ns0:v>
      </ns0:c>
      <ns0:c r="GV13" s="28" t="n">
        <ns0:v>79.3</ns0:v>
      </ns0:c>
      <ns0:c r="GW13" s="28" t="n">
        <ns0:v>78.59999999999999</ns0:v>
      </ns0:c>
      <ns0:c r="GX13" s="28" t="n">
        <ns0:v>76.8</ns0:v>
      </ns0:c>
      <ns0:c r="GY13" s="28" t="n">
        <ns0:v>77.7</ns0:v>
      </ns0:c>
      <ns0:c r="GZ13" s="28" t="n">
        <ns0:v>77.5</ns0:v>
      </ns0:c>
      <ns0:c r="HA13" s="28" t="n">
        <ns0:v>78.5</ns0:v>
      </ns0:c>
      <ns0:c r="HB13" s="28" t="n">
        <ns0:v>77.3</ns0:v>
      </ns0:c>
      <ns0:c r="HC13" s="28" t="n">
        <ns0:v>78.7</ns0:v>
      </ns0:c>
      <ns0:c r="HD13" s="28" t="n">
        <ns0:v>77.5</ns0:v>
      </ns0:c>
      <ns0:c r="HE13" s="28" t="n">
        <ns0:v>80.09999999999999</ns0:v>
      </ns0:c>
      <ns0:c r="HF13" s="28" t="n">
        <ns0:v>77.90000000000001</ns0:v>
      </ns0:c>
      <ns0:c r="HG13" s="28" t="n">
        <ns0:v>80.3</ns0:v>
      </ns0:c>
      <ns0:c r="HH13" s="28" t="n">
        <ns0:v>77.59999999999999</ns0:v>
      </ns0:c>
      <ns0:c r="HI13" s="28" t="n">
        <ns0:v>78.7</ns0:v>
      </ns0:c>
      <ns0:c r="HJ13" s="28" t="n">
        <ns0:v>77.7</ns0:v>
      </ns0:c>
      <ns0:c r="HK13" s="28" t="n">
        <ns0:v>77.8</ns0:v>
      </ns0:c>
      <ns0:c r="HL13" s="28" t="n">
        <ns0:v>79.7</ns0:v>
      </ns0:c>
      <ns0:c r="HM13" s="28" t="n">
        <ns0:v>81.5</ns0:v>
      </ns0:c>
      <ns0:c r="HN13" s="28" t="n">
        <ns0:v>78.40000000000001</ns0:v>
      </ns0:c>
      <ns0:c r="HO13" s="28" t="n">
        <ns0:v>78.90000000000001</ns0:v>
      </ns0:c>
      <ns0:c r="HP13" s="28" t="n">
        <ns0:v>80.8</ns0:v>
      </ns0:c>
      <ns0:c r="HQ13" s="28" t="n">
        <ns0:v>78.90000000000001</ns0:v>
      </ns0:c>
      <ns0:c r="HR13" s="28" t="n">
        <ns0:v>78.90000000000001</ns0:v>
      </ns0:c>
      <ns0:c r="HS13" s="28" t="n">
        <ns0:v>81.2</ns0:v>
      </ns0:c>
      <ns0:c r="HT13" s="28" t="n">
        <ns0:v>77.59999999999999</ns0:v>
      </ns0:c>
      <ns0:c r="HU13" s="28" t="n">
        <ns0:v>78.7</ns0:v>
      </ns0:c>
      <ns0:c r="HV13" s="28" t="n">
        <ns0:v>80.3</ns0:v>
      </ns0:c>
      <ns0:c r="HW13" s="28" t="n">
        <ns0:v>78.40000000000001</ns0:v>
      </ns0:c>
      <ns0:c r="HX13" s="28" t="n">
        <ns0:v>79.2</ns0:v>
      </ns0:c>
      <ns0:c r="HY13" s="28" t="n">
        <ns0:v>80.09999999999999</ns0:v>
      </ns0:c>
      <ns0:c r="HZ13" s="28" t="n">
        <ns0:v>77.8</ns0:v>
      </ns0:c>
      <ns0:c r="IA13" s="28" t="n">
        <ns0:v>78.40000000000001</ns0:v>
      </ns0:c>
      <ns0:c r="IB13" s="28" t="n">
        <ns0:v>79.2</ns0:v>
      </ns0:c>
      <ns0:c r="IC13" s="28" t="n">
        <ns0:v>78</ns0:v>
      </ns0:c>
      <ns0:c r="ID13" s="28" t="n">
        <ns0:v>80.40000000000001</ns0:v>
      </ns0:c>
      <ns0:c r="IE13" s="28" t="n">
        <ns0:v>79.59999999999999</ns0:v>
      </ns0:c>
      <ns0:c r="IF13" s="28" t="n">
        <ns0:v>79.5</ns0:v>
      </ns0:c>
      <ns0:c r="IG13" s="28" t="n">
        <ns0:v>80.3</ns0:v>
      </ns0:c>
      <ns0:c r="IH13" s="28" t="n">
        <ns0:v>78.2</ns0:v>
      </ns0:c>
      <ns0:c r="II13" s="28" t="n">
        <ns0:v>78.59999999999999</ns0:v>
      </ns0:c>
      <ns0:c r="IJ13" s="28" t="n">
        <ns0:v>80.90000000000001</ns0:v>
      </ns0:c>
      <ns0:c r="IK13" s="28" t="n">
        <ns0:v>79.59999999999999</ns0:v>
      </ns0:c>
      <ns0:c r="IL13" s="28" t="n">
        <ns0:v>78.40000000000001</ns0:v>
      </ns0:c>
      <ns0:c r="IM13" s="28" t="n">
        <ns0:v>78.5</ns0:v>
      </ns0:c>
      <ns0:c r="IN13" s="28" t="n">
        <ns0:v>79.7</ns0:v>
      </ns0:c>
      <ns0:c r="IO13" s="28" t="n">
        <ns0:v>80.09999999999999</ns0:v>
      </ns0:c>
      <ns0:c r="IP13" s="28" t="n">
        <ns0:v>78.5</ns0:v>
      </ns0:c>
      <ns0:c r="IQ13" s="28" t="n">
        <ns0:v>78.2</ns0:v>
      </ns0:c>
      <ns0:c r="IR13" s="28" t="n">
        <ns0:v>78.09999999999999</ns0:v>
      </ns0:c>
      <ns0:c r="IS13" s="28" t="n">
        <ns0:v>80.09999999999999</ns0:v>
      </ns0:c>
      <ns0:c r="IT13" s="28" t="n">
        <ns0:v>80.90000000000001</ns0:v>
      </ns0:c>
      <ns0:c r="IU13" s="28" t="n">
        <ns0:v>78</ns0:v>
      </ns0:c>
      <ns0:c r="IV13" s="28" t="n">
        <ns0:v>78</ns0:v>
      </ns0:c>
      <ns0:c r="IW13" s="28" t="n">
        <ns0:v>80.90000000000001</ns0:v>
      </ns0:c>
      <ns0:c r="IX13" s="28" t="n">
        <ns0:v>79.2</ns0:v>
      </ns0:c>
      <ns0:c r="IY13" s="28" t="n">
        <ns0:v>80.7</ns0:v>
      </ns0:c>
      <ns0:c r="IZ13" s="28" t="n">
        <ns0:v>80.40000000000001</ns0:v>
      </ns0:c>
      <ns0:c r="JA13" s="28" t="n">
        <ns0:v>80.5</ns0:v>
      </ns0:c>
      <ns0:c r="JB13" s="28" t="n">
        <ns0:v>80.09999999999999</ns0:v>
      </ns0:c>
      <ns0:c r="JC13" s="28" t="n">
        <ns0:v>78.90000000000001</ns0:v>
      </ns0:c>
      <ns0:c r="JD13" s="28" t="n">
        <ns0:v>80.7</ns0:v>
      </ns0:c>
      <ns0:c r="JE13" s="28" t="n">
        <ns0:v>78.40000000000001</ns0:v>
      </ns0:c>
      <ns0:c r="JF13" s="28" t="n">
        <ns0:v>80.90000000000001</ns0:v>
      </ns0:c>
      <ns0:c r="JG13" s="28" t="n">
        <ns0:v>79.8</ns0:v>
      </ns0:c>
      <ns0:c r="JH13" s="28" t="n">
        <ns0:v>79.8</ns0:v>
      </ns0:c>
      <ns0:c r="JI13" s="28" t="n">
        <ns0:v>80.90000000000001</ns0:v>
      </ns0:c>
      <ns0:c r="JJ13" s="28" t="n">
        <ns0:v>77.90000000000001</ns0:v>
      </ns0:c>
      <ns0:c r="JK13" s="28" t="n">
        <ns0:v>79.8</ns0:v>
      </ns0:c>
      <ns0:c r="JL13" s="28" t="n">
        <ns0:v>80.40000000000001</ns0:v>
      </ns0:c>
      <ns0:c r="JM13" s="28" t="n">
        <ns0:v>80.09999999999999</ns0:v>
      </ns0:c>
      <ns0:c r="JN13" s="28" t="n">
        <ns0:v>79.40000000000001</ns0:v>
      </ns0:c>
      <ns0:c r="JO13" s="28" t="n">
        <ns0:v>80.90000000000001</ns0:v>
      </ns0:c>
      <ns0:c r="JP13" s="28" t="n">
        <ns0:v>78.40000000000001</ns0:v>
      </ns0:c>
      <ns0:c r="JQ13" s="28" t="n">
        <ns0:v>81.90000000000001</ns0:v>
      </ns0:c>
      <ns0:c r="JR13" s="28" t="n">
        <ns0:v>79.5</ns0:v>
      </ns0:c>
      <ns0:c r="JS13" s="28" t="n">
        <ns0:v>79.90000000000001</ns0:v>
      </ns0:c>
      <ns0:c r="JT13" s="28" t="n">
        <ns0:v>80.40000000000001</ns0:v>
      </ns0:c>
      <ns0:c r="JU13" s="28" t="n">
        <ns0:v>79.09999999999999</ns0:v>
      </ns0:c>
      <ns0:c r="JV13" s="28" t="n">
        <ns0:v>80.3</ns0:v>
      </ns0:c>
      <ns0:c r="JW13" s="28" t="n">
        <ns0:v>79.7</ns0:v>
      </ns0:c>
      <ns0:c r="JX13" s="28" t="n">
        <ns0:v>79.59999999999999</ns0:v>
      </ns0:c>
      <ns0:c r="JY13" s="28" t="n">
        <ns0:v>79.90000000000001</ns0:v>
      </ns0:c>
      <ns0:c r="JZ13" s="28" t="n">
        <ns0:v>80.3</ns0:v>
      </ns0:c>
      <ns0:c r="KA13" s="28" t="n">
        <ns0:v>80</ns0:v>
      </ns0:c>
      <ns0:c r="KB13" s="28" t="n">
        <ns0:v>78.2</ns0:v>
      </ns0:c>
      <ns0:c r="KC13" s="28" t="n">
        <ns0:v>79.5</ns0:v>
      </ns0:c>
      <ns0:c r="KD13" s="28" t="n">
        <ns0:v>79.3</ns0:v>
      </ns0:c>
      <ns0:c r="KE13" s="28" t="n">
        <ns0:v>81.5</ns0:v>
      </ns0:c>
      <ns0:c r="KF13" s="28" t="n">
        <ns0:v>80.59999999999999</ns0:v>
      </ns0:c>
      <ns0:c r="KG13" s="28" t="n">
        <ns0:v>79.09999999999999</ns0:v>
      </ns0:c>
      <ns0:c r="KH13" s="28" t="n">
        <ns0:v>81.59999999999999</ns0:v>
      </ns0:c>
      <ns0:c r="KI13" s="28" t="n">
        <ns0:v>81.8</ns0:v>
      </ns0:c>
      <ns0:c r="KJ13" s="28" t="n">
        <ns0:v>80.5</ns0:v>
      </ns0:c>
      <ns0:c r="KK13" s="28" t="n">
        <ns0:v>80.8</ns0:v>
      </ns0:c>
      <ns0:c r="KL13" s="28" t="n">
        <ns0:v>80.7</ns0:v>
      </ns0:c>
      <ns0:c r="KM13" s="28" t="n">
        <ns0:v>79.59999999999999</ns0:v>
      </ns0:c>
      <ns0:c r="KN13" s="28" t="n">
        <ns0:v>78.5</ns0:v>
      </ns0:c>
      <ns0:c r="KO13" s="28" t="n">
        <ns0:v>78.90000000000001</ns0:v>
      </ns0:c>
      <ns0:c r="KP13" s="28" t="n">
        <ns0:v>80.59999999999999</ns0:v>
      </ns0:c>
      <ns0:c r="KQ13" s="28" t="n">
        <ns0:v>79</ns0:v>
      </ns0:c>
      <ns0:c r="KR13" s="28" t="n">
        <ns0:v>80.40000000000001</ns0:v>
      </ns0:c>
      <ns0:c r="KS13" s="28" t="n">
        <ns0:v>80.7</ns0:v>
      </ns0:c>
      <ns0:c r="KT13" s="28" t="n">
        <ns0:v>80.8</ns0:v>
      </ns0:c>
      <ns0:c r="KU13" s="28" t="n">
        <ns0:v>80.3</ns0:v>
      </ns0:c>
      <ns0:c r="KV13" s="28" t="n">
        <ns0:v>79.7</ns0:v>
      </ns0:c>
      <ns0:c r="KW13" s="28" t="n">
        <ns0:v>81.8</ns0:v>
      </ns0:c>
      <ns0:c r="KX13" s="28" t="n">
        <ns0:v>80.7</ns0:v>
      </ns0:c>
      <ns0:c r="KY13" s="28" t="n">
        <ns0:v>79.40000000000001</ns0:v>
      </ns0:c>
      <ns0:c r="KZ13" s="28" t="n">
        <ns0:v>79.90000000000001</ns0:v>
      </ns0:c>
      <ns0:c r="LA13" s="28" t="n">
        <ns0:v>76.8</ns0:v>
      </ns0:c>
      <ns0:c r="LB13" s="28" t="n">
        <ns0:v>79.90000000000001</ns0:v>
      </ns0:c>
      <ns0:c r="LC13" s="28" t="n">
        <ns0:v>80.09999999999999</ns0:v>
      </ns0:c>
      <ns0:c r="LD13" s="28" t="n">
        <ns0:v>80.3</ns0:v>
      </ns0:c>
      <ns0:c r="LE13" s="28" t="n">
        <ns0:v>80</ns0:v>
      </ns0:c>
      <ns0:c r="LF13" s="28" t="n">
        <ns0:v>81.5</ns0:v>
      </ns0:c>
      <ns0:c r="LG13" s="28">
        <ns0:f>AVERAGE(S13:LF13)</ns0:f>
        <ns0:v/>
      </ns0:c>
      <ns0:c r="LI13" s="28" t="n">
        <ns0:v>77.09999999999999</ns0:v>
      </ns0:c>
      <ns0:c r="LJ13" s="28" t="n">
        <ns0:v>76.5</ns0:v>
      </ns0:c>
      <ns0:c r="LK13" s="28" t="n">
        <ns0:v>73.8</ns0:v>
      </ns0:c>
      <ns0:c r="LL13" s="28" t="n">
        <ns0:v>76.3</ns0:v>
      </ns0:c>
      <ns0:c r="LM13" s="28" t="n">
        <ns0:v>77.3</ns0:v>
      </ns0:c>
      <ns0:c r="LN13" s="28" t="n">
        <ns0:v>78.59999999999999</ns0:v>
      </ns0:c>
      <ns0:c r="LO13" s="28" t="n">
        <ns0:v>75.90000000000001</ns0:v>
      </ns0:c>
      <ns0:c r="LP13" s="28" t="n">
        <ns0:v>77.8</ns0:v>
      </ns0:c>
      <ns0:c r="LQ13" s="28" t="n">
        <ns0:v>79.2</ns0:v>
      </ns0:c>
      <ns0:c r="LR13" s="28" t="n">
        <ns0:v>77.90000000000001</ns0:v>
      </ns0:c>
      <ns0:c r="LS13" s="28" t="n">
        <ns0:v>77.09999999999999</ns0:v>
      </ns0:c>
      <ns0:c r="LT13" s="28" t="n">
        <ns0:v>76.90000000000001</ns0:v>
      </ns0:c>
      <ns0:c r="LU13" s="28" t="n">
        <ns0:v>77.7</ns0:v>
      </ns0:c>
      <ns0:c r="LV13" s="28" t="n">
        <ns0:v>78.09999999999999</ns0:v>
      </ns0:c>
      <ns0:c r="LW13" s="28" t="n">
        <ns0:v>77.09999999999999</ns0:v>
      </ns0:c>
      <ns0:c r="LX13" s="28" t="n">
        <ns0:v>77.8</ns0:v>
      </ns0:c>
      <ns0:c r="LY13" s="28" t="n">
        <ns0:v>78.59999999999999</ns0:v>
      </ns0:c>
      <ns0:c r="LZ13" s="28" t="n">
        <ns0:v>78.3</ns0:v>
      </ns0:c>
      <ns0:c r="MA13" s="28" t="n">
        <ns0:v>77.40000000000001</ns0:v>
      </ns0:c>
      <ns0:c r="MB13" s="28" t="n">
        <ns0:v>79.2</ns0:v>
      </ns0:c>
      <ns0:c r="MC13" s="28" t="n">
        <ns0:v>79.3</ns0:v>
      </ns0:c>
      <ns0:c r="MD13" s="28" t="n">
        <ns0:v>78.2</ns0:v>
      </ns0:c>
      <ns0:c r="ME13" s="28" t="n">
        <ns0:v>78.90000000000001</ns0:v>
      </ns0:c>
      <ns0:c r="MF13" s="28" t="n">
        <ns0:v>79.5</ns0:v>
      </ns0:c>
      <ns0:c r="MG13" s="28" t="n">
        <ns0:v>78.2</ns0:v>
      </ns0:c>
      <ns0:c r="MH13" s="28" t="n">
        <ns0:v>78.7</ns0:v>
      </ns0:c>
      <ns0:c r="MI13" s="28" t="n">
        <ns0:v>78.09999999999999</ns0:v>
      </ns0:c>
      <ns0:c r="MJ13" s="28" t="n">
        <ns0:v>79.40000000000001</ns0:v>
      </ns0:c>
      <ns0:c r="MK13" s="28" t="n">
        <ns0:v>79.09999999999999</ns0:v>
      </ns0:c>
      <ns0:c r="ML13" s="28" t="n">
        <ns0:v>79.90000000000001</ns0:v>
      </ns0:c>
      <ns0:c r="MM13" s="28" t="n">
        <ns0:v>79.5</ns0:v>
      </ns0:c>
      <ns0:c r="MN13" s="28" t="n">
        <ns0:v>80.2</ns0:v>
      </ns0:c>
      <ns0:c r="MO13" s="28" t="n">
        <ns0:v>77.7</ns0:v>
      </ns0:c>
      <ns0:c r="MP13" s="28" t="n">
        <ns0:v>79</ns0:v>
      </ns0:c>
      <ns0:c r="MQ13" s="28" t="n">
        <ns0:v>79.59999999999999</ns0:v>
      </ns0:c>
      <ns0:c r="MR13" s="28" t="n">
        <ns0:v>79.2</ns0:v>
      </ns0:c>
      <ns0:c r="MS13" s="28" t="n">
        <ns0:v>78.2</ns0:v>
      </ns0:c>
      <ns0:c r="MT13" s="28" t="n">
        <ns0:v>79.90000000000001</ns0:v>
      </ns0:c>
      <ns0:c r="MU13" s="28" t="n">
        <ns0:v>78.8</ns0:v>
      </ns0:c>
      <ns0:c r="MV13" s="28" t="n">
        <ns0:v>79.40000000000001</ns0:v>
      </ns0:c>
      <ns0:c r="MW13" s="28" t="n">
        <ns0:v>79.7</ns0:v>
      </ns0:c>
      <ns0:c r="MX13" s="28" t="n">
        <ns0:v>80.8</ns0:v>
      </ns0:c>
      <ns0:c r="MY13" s="28" t="n">
        <ns0:v>78.7</ns0:v>
      </ns0:c>
      <ns0:c r="MZ13" s="28" t="n">
        <ns0:v>78.8</ns0:v>
      </ns0:c>
      <ns0:c r="NA13" s="28" t="n">
        <ns0:v>79.40000000000001</ns0:v>
      </ns0:c>
      <ns0:c r="NB13" s="28" t="n">
        <ns0:v>79</ns0:v>
      </ns0:c>
      <ns0:c r="NC13" s="28" t="n">
        <ns0:v>76.40000000000001</ns0:v>
      </ns0:c>
      <ns0:c r="ND13" s="28" t="n">
        <ns0:v>76.90000000000001</ns0:v>
      </ns0:c>
      <ns0:c r="NE13" s="28" t="n">
        <ns0:v>78.40000000000001</ns0:v>
      </ns0:c>
      <ns0:c r="NF13" s="28" t="n">
        <ns0:v>79.09999999999999</ns0:v>
      </ns0:c>
      <ns0:c r="NG13" s="28" t="n">
        <ns0:v>79.40000000000001</ns0:v>
      </ns0:c>
      <ns0:c r="NH13" s="28" t="n">
        <ns0:v>77.8</ns0:v>
      </ns0:c>
      <ns0:c r="NI13" s="28" t="n">
        <ns0:v>79.8</ns0:v>
      </ns0:c>
      <ns0:c r="NJ13" s="28" t="n">
        <ns0:v>81.09999999999999</ns0:v>
      </ns0:c>
      <ns0:c r="NK13" s="28" t="n">
        <ns0:v>77.3</ns0:v>
      </ns0:c>
      <ns0:c r="NL13" s="28" t="n">
        <ns0:v>78.90000000000001</ns0:v>
      </ns0:c>
      <ns0:c r="NM13" s="28" t="n">
        <ns0:v>77.59999999999999</ns0:v>
      </ns0:c>
      <ns0:c r="NN13" s="28" t="n">
        <ns0:v>78.5</ns0:v>
      </ns0:c>
      <ns0:c r="NO13" s="28" t="n">
        <ns0:v>81.40000000000001</ns0:v>
      </ns0:c>
      <ns0:c r="NP13" s="28" t="n">
        <ns0:v>76.7</ns0:v>
      </ns0:c>
      <ns0:c r="NQ13" s="28" t="n">
        <ns0:v>79.7</ns0:v>
      </ns0:c>
      <ns0:c r="NR13" s="28" t="n">
        <ns0:v>79.90000000000001</ns0:v>
      </ns0:c>
      <ns0:c r="NS13" s="28" t="n">
        <ns0:v>79</ns0:v>
      </ns0:c>
      <ns0:c r="NT13" s="28" t="n">
        <ns0:v>79.2</ns0:v>
      </ns0:c>
      <ns0:c r="NU13" s="28" t="n">
        <ns0:v>77.90000000000001</ns0:v>
      </ns0:c>
      <ns0:c r="NV13" s="28" t="n">
        <ns0:v>79.2</ns0:v>
      </ns0:c>
      <ns0:c r="NW13" s="28" t="n">
        <ns0:v>77.40000000000001</ns0:v>
      </ns0:c>
      <ns0:c r="NX13" s="28" t="n">
        <ns0:v>79.40000000000001</ns0:v>
      </ns0:c>
      <ns0:c r="NY13" s="28" t="n">
        <ns0:v>80.2</ns0:v>
      </ns0:c>
      <ns0:c r="NZ13" s="28" t="n">
        <ns0:v>79.7</ns0:v>
      </ns0:c>
      <ns0:c r="OA13" s="28" t="n">
        <ns0:v>78.7</ns0:v>
      </ns0:c>
      <ns0:c r="OB13" s="28" t="n">
        <ns0:v>79.8</ns0:v>
      </ns0:c>
      <ns0:c r="OC13" s="28" t="n">
        <ns0:v>80.09999999999999</ns0:v>
      </ns0:c>
      <ns0:c r="OD13" s="28" t="n">
        <ns0:v>76.59999999999999</ns0:v>
      </ns0:c>
      <ns0:c r="OE13" s="28" t="n">
        <ns0:v>79.2</ns0:v>
      </ns0:c>
      <ns0:c r="OF13" s="28" t="n">
        <ns0:v>80.90000000000001</ns0:v>
      </ns0:c>
      <ns0:c r="OG13" s="28" t="n">
        <ns0:v>77.90000000000001</ns0:v>
      </ns0:c>
      <ns0:c r="OH13" s="28" t="n">
        <ns0:v>76.59999999999999</ns0:v>
      </ns0:c>
      <ns0:c r="OI13" s="28" t="n">
        <ns0:v>79.2</ns0:v>
      </ns0:c>
      <ns0:c r="OJ13" s="28" t="n">
        <ns0:v>77.3</ns0:v>
      </ns0:c>
      <ns0:c r="OK13" s="28" t="n">
        <ns0:v>78.09999999999999</ns0:v>
      </ns0:c>
      <ns0:c r="OL13" s="28" t="n">
        <ns0:v>79.40000000000001</ns0:v>
      </ns0:c>
      <ns0:c r="OM13" s="28" t="n">
        <ns0:v>81.5</ns0:v>
      </ns0:c>
      <ns0:c r="ON13" s="28" t="n">
        <ns0:v>80.2</ns0:v>
      </ns0:c>
      <ns0:c r="OO13" s="28" t="n">
        <ns0:v>77.5</ns0:v>
      </ns0:c>
      <ns0:c r="OP13" s="28" t="n">
        <ns0:v>77.09999999999999</ns0:v>
      </ns0:c>
      <ns0:c r="OQ13" s="28" t="n">
        <ns0:v>79.59999999999999</ns0:v>
      </ns0:c>
      <ns0:c r="OR13" s="28" t="n">
        <ns0:v>78.59999999999999</ns0:v>
      </ns0:c>
      <ns0:c r="OS13" s="28" t="n">
        <ns0:v>79</ns0:v>
      </ns0:c>
      <ns0:c r="OT13" s="28" t="n">
        <ns0:v>80.7</ns0:v>
      </ns0:c>
      <ns0:c r="OU13" s="28" t="n">
        <ns0:v>79.59999999999999</ns0:v>
      </ns0:c>
      <ns0:c r="OV13" s="28" t="n">
        <ns0:v>78.59999999999999</ns0:v>
      </ns0:c>
      <ns0:c r="OW13" s="28" t="n">
        <ns0:v>80.09999999999999</ns0:v>
      </ns0:c>
      <ns0:c r="OX13" s="28" t="n">
        <ns0:v>79.40000000000001</ns0:v>
      </ns0:c>
      <ns0:c r="OY13" s="28" t="n">
        <ns0:v>79</ns0:v>
      </ns0:c>
      <ns0:c r="OZ13" s="28" t="n">
        <ns0:v>77.09999999999999</ns0:v>
      </ns0:c>
      <ns0:c r="PA13" s="28" t="n">
        <ns0:v>78.7</ns0:v>
      </ns0:c>
      <ns0:c r="PB13" s="28" t="n">
        <ns0:v>78.3</ns0:v>
      </ns0:c>
      <ns0:c r="PC13" s="28" t="n">
        <ns0:v>79.5</ns0:v>
      </ns0:c>
      <ns0:c r="PD13" s="28" t="n">
        <ns0:v>79.09999999999999</ns0:v>
      </ns0:c>
      <ns0:c r="PE13" s="28" t="n">
        <ns0:v>78.40000000000001</ns0:v>
      </ns0:c>
      <ns0:c r="PF13" s="28" t="n">
        <ns0:v>79.8</ns0:v>
      </ns0:c>
      <ns0:c r="PG13" s="28" t="n">
        <ns0:v>76.90000000000001</ns0:v>
      </ns0:c>
      <ns0:c r="PH13" s="28" t="n">
        <ns0:v>78.8</ns0:v>
      </ns0:c>
      <ns0:c r="PI13" s="28" t="n">
        <ns0:v>79.59999999999999</ns0:v>
      </ns0:c>
      <ns0:c r="PJ13" s="28" t="n">
        <ns0:v>78.3</ns0:v>
      </ns0:c>
      <ns0:c r="PK13" s="28" t="n">
        <ns0:v>79.7</ns0:v>
      </ns0:c>
      <ns0:c r="PL13" s="28" t="n">
        <ns0:v>79.7</ns0:v>
      </ns0:c>
      <ns0:c r="PM13" s="28" t="n">
        <ns0:v>81.7</ns0:v>
      </ns0:c>
      <ns0:c r="PN13" s="28" t="n">
        <ns0:v>80</ns0:v>
      </ns0:c>
      <ns0:c r="PO13" s="28" t="n">
        <ns0:v>76.3</ns0:v>
      </ns0:c>
      <ns0:c r="PP13" s="28" t="n">
        <ns0:v>77.5</ns0:v>
      </ns0:c>
      <ns0:c r="PQ13" s="28" t="n">
        <ns0:v>80.59999999999999</ns0:v>
      </ns0:c>
      <ns0:c r="PR13" s="28" t="n">
        <ns0:v>78.59999999999999</ns0:v>
      </ns0:c>
      <ns0:c r="PS13" s="28" t="n">
        <ns0:v>79.7</ns0:v>
      </ns0:c>
      <ns0:c r="PT13" s="28" t="n">
        <ns0:v>78.7</ns0:v>
      </ns0:c>
      <ns0:c r="PU13" s="28" t="n">
        <ns0:v>80.5</ns0:v>
      </ns0:c>
      <ns0:c r="PV13" s="28" t="n">
        <ns0:v>79.40000000000001</ns0:v>
      </ns0:c>
      <ns0:c r="PW13" s="28" t="n">
        <ns0:v>78.7</ns0:v>
      </ns0:c>
      <ns0:c r="PX13" s="28" t="n">
        <ns0:v>78.8</ns0:v>
      </ns0:c>
      <ns0:c r="PY13" s="28" t="n">
        <ns0:v>78.09999999999999</ns0:v>
      </ns0:c>
      <ns0:c r="PZ13" s="28" t="n">
        <ns0:v>78.8</ns0:v>
      </ns0:c>
      <ns0:c r="QA13" s="28" t="n">
        <ns0:v>77.09999999999999</ns0:v>
      </ns0:c>
      <ns0:c r="QB13" s="28" t="n">
        <ns0:v>77.09999999999999</ns0:v>
      </ns0:c>
      <ns0:c r="QC13" s="28" t="n">
        <ns0:v>80.59999999999999</ns0:v>
      </ns0:c>
      <ns0:c r="QD13" s="28" t="n">
        <ns0:v>81.5</ns0:v>
      </ns0:c>
      <ns0:c r="QE13" s="28" t="n">
        <ns0:v>79.3</ns0:v>
      </ns0:c>
      <ns0:c r="QF13" s="28" t="n">
        <ns0:v>77</ns0:v>
      </ns0:c>
      <ns0:c r="QG13" s="28" t="n">
        <ns0:v>77.59999999999999</ns0:v>
      </ns0:c>
      <ns0:c r="QH13" s="28" t="n">
        <ns0:v>78.09999999999999</ns0:v>
      </ns0:c>
      <ns0:c r="QI13" s="28" t="n">
        <ns0:v>78.09999999999999</ns0:v>
      </ns0:c>
      <ns0:c r="QJ13" s="28" t="n">
        <ns0:v>78.2</ns0:v>
      </ns0:c>
      <ns0:c r="QK13" s="28" t="n">
        <ns0:v>78.09999999999999</ns0:v>
      </ns0:c>
      <ns0:c r="QL13" s="28" t="n">
        <ns0:v>77.59999999999999</ns0:v>
      </ns0:c>
      <ns0:c r="QM13" s="28" t="n">
        <ns0:v>76.8</ns0:v>
      </ns0:c>
      <ns0:c r="QN13" s="28" t="n">
        <ns0:v>77.40000000000001</ns0:v>
      </ns0:c>
      <ns0:c r="QO13" s="28" t="n">
        <ns0:v>77.5</ns0:v>
      </ns0:c>
      <ns0:c r="QP13" s="28" t="n">
        <ns0:v>77.7</ns0:v>
      </ns0:c>
      <ns0:c r="QQ13" s="28" t="n">
        <ns0:v>80</ns0:v>
      </ns0:c>
      <ns0:c r="QR13" s="28" t="n">
        <ns0:v>77.8</ns0:v>
      </ns0:c>
      <ns0:c r="QS13" s="28" t="n">
        <ns0:v>76.90000000000001</ns0:v>
      </ns0:c>
      <ns0:c r="QT13" s="28" t="n">
        <ns0:v>78.8</ns0:v>
      </ns0:c>
      <ns0:c r="QU13" s="28" t="n">
        <ns0:v>80.8</ns0:v>
      </ns0:c>
      <ns0:c r="QV13" s="28" t="n">
        <ns0:v>77.09999999999999</ns0:v>
      </ns0:c>
      <ns0:c r="QW13" s="28" t="n">
        <ns0:v>73.2</ns0:v>
      </ns0:c>
      <ns0:c r="QX13" s="28" t="n">
        <ns0:v>80.09999999999999</ns0:v>
      </ns0:c>
      <ns0:c r="QY13" s="28" t="n">
        <ns0:v>81.09999999999999</ns0:v>
      </ns0:c>
      <ns0:c r="QZ13" s="28" t="n">
        <ns0:v>80.3</ns0:v>
      </ns0:c>
      <ns0:c r="RA13" s="28" t="n">
        <ns0:v>79</ns0:v>
      </ns0:c>
      <ns0:c r="RB13" s="28" t="n">
        <ns0:v>80.2</ns0:v>
      </ns0:c>
      <ns0:c r="RC13" s="28" t="n">
        <ns0:v>77.8</ns0:v>
      </ns0:c>
      <ns0:c r="RD13" s="28" t="n">
        <ns0:v>79.09999999999999</ns0:v>
      </ns0:c>
      <ns0:c r="RE13" s="28" t="n">
        <ns0:v>80.40000000000001</ns0:v>
      </ns0:c>
      <ns0:c r="RF13" s="28" t="n">
        <ns0:v>78.5</ns0:v>
      </ns0:c>
      <ns0:c r="RG13" s="28" t="n">
        <ns0:v>78.2</ns0:v>
      </ns0:c>
      <ns0:c r="RH13" s="28" t="n">
        <ns0:v>79.7</ns0:v>
      </ns0:c>
      <ns0:c r="RI13" s="28" t="n">
        <ns0:v>78.7</ns0:v>
      </ns0:c>
      <ns0:c r="RJ13" s="28" t="n">
        <ns0:v>78.09999999999999</ns0:v>
      </ns0:c>
      <ns0:c r="RK13" s="28" t="n">
        <ns0:v>80.3</ns0:v>
      </ns0:c>
      <ns0:c r="RL13" s="28" t="n">
        <ns0:v>80</ns0:v>
      </ns0:c>
      <ns0:c r="RM13" s="28" t="n">
        <ns0:v>79.59999999999999</ns0:v>
      </ns0:c>
      <ns0:c r="RN13" s="28" t="n">
        <ns0:v>78.8</ns0:v>
      </ns0:c>
      <ns0:c r="RO13" s="28" t="n">
        <ns0:v>79.8</ns0:v>
      </ns0:c>
      <ns0:c r="RP13" s="28" t="n">
        <ns0:v>79.7</ns0:v>
      </ns0:c>
      <ns0:c r="RQ13" s="28" t="n">
        <ns0:v>77.09999999999999</ns0:v>
      </ns0:c>
      <ns0:c r="RR13" s="28" t="n">
        <ns0:v>79.5</ns0:v>
      </ns0:c>
      <ns0:c r="RS13" s="28" t="n">
        <ns0:v>79.90000000000001</ns0:v>
      </ns0:c>
      <ns0:c r="RT13" s="28" t="n">
        <ns0:v>78.5</ns0:v>
      </ns0:c>
      <ns0:c r="RU13" s="28" t="n">
        <ns0:v>78.5</ns0:v>
      </ns0:c>
      <ns0:c r="RV13" s="28" t="n">
        <ns0:v>81</ns0:v>
      </ns0:c>
      <ns0:c r="RW13" s="28" t="n">
        <ns0:v>77.8</ns0:v>
      </ns0:c>
      <ns0:c r="RX13" s="28" t="n">
        <ns0:v>79.90000000000001</ns0:v>
      </ns0:c>
      <ns0:c r="RY13" s="28" t="n">
        <ns0:v>79</ns0:v>
      </ns0:c>
      <ns0:c r="RZ13" s="28" t="n">
        <ns0:v>79.2</ns0:v>
      </ns0:c>
      <ns0:c r="SA13" s="28" t="n">
        <ns0:v>78.2</ns0:v>
      </ns0:c>
      <ns0:c r="SB13" s="28" t="n">
        <ns0:v>78.40000000000001</ns0:v>
      </ns0:c>
      <ns0:c r="SC13" s="28" t="n">
        <ns0:v>81</ns0:v>
      </ns0:c>
      <ns0:c r="SD13" s="28" t="n">
        <ns0:v>80.2</ns0:v>
      </ns0:c>
      <ns0:c r="SE13" s="28" t="n">
        <ns0:v>79.3</ns0:v>
      </ns0:c>
      <ns0:c r="SF13" s="28" t="n">
        <ns0:v>80.5</ns0:v>
      </ns0:c>
      <ns0:c r="SG13" s="28" t="n">
        <ns0:v>77.59999999999999</ns0:v>
      </ns0:c>
      <ns0:c r="SH13" s="28" t="n">
        <ns0:v>78.09999999999999</ns0:v>
      </ns0:c>
      <ns0:c r="SI13" s="28" t="n">
        <ns0:v>79</ns0:v>
      </ns0:c>
      <ns0:c r="SJ13" s="28" t="n">
        <ns0:v>78.5</ns0:v>
      </ns0:c>
      <ns0:c r="SK13" s="28" t="n">
        <ns0:v>78.2</ns0:v>
      </ns0:c>
      <ns0:c r="SL13" s="28" t="n">
        <ns0:v>79.3</ns0:v>
      </ns0:c>
      <ns0:c r="SM13" s="28" t="n">
        <ns0:v>80.40000000000001</ns0:v>
      </ns0:c>
      <ns0:c r="SN13" s="28" t="n">
        <ns0:v>76.2</ns0:v>
      </ns0:c>
      <ns0:c r="SO13" s="28" t="n">
        <ns0:v>79.3</ns0:v>
      </ns0:c>
      <ns0:c r="SP13" s="28" t="n">
        <ns0:v>77.59999999999999</ns0:v>
      </ns0:c>
      <ns0:c r="SQ13" s="28" t="n">
        <ns0:v>79.5</ns0:v>
      </ns0:c>
      <ns0:c r="SR13" s="28" t="n">
        <ns0:v>79.59999999999999</ns0:v>
      </ns0:c>
      <ns0:c r="SS13" s="28" t="n">
        <ns0:v>79.09999999999999</ns0:v>
      </ns0:c>
      <ns0:c r="ST13" s="28" t="n">
        <ns0:v>79</ns0:v>
      </ns0:c>
      <ns0:c r="SU13" s="28" t="n">
        <ns0:v>78.59999999999999</ns0:v>
      </ns0:c>
      <ns0:c r="SV13" s="28" t="n">
        <ns0:v>77.8</ns0:v>
      </ns0:c>
      <ns0:c r="SW13" s="28" t="n">
        <ns0:v>77.90000000000001</ns0:v>
      </ns0:c>
      <ns0:c r="SX13" s="28" t="n">
        <ns0:v>78.90000000000001</ns0:v>
      </ns0:c>
      <ns0:c r="SY13" s="28" t="n">
        <ns0:v>78.09999999999999</ns0:v>
      </ns0:c>
      <ns0:c r="SZ13" s="28" t="n">
        <ns0:v>79.3</ns0:v>
      </ns0:c>
      <ns0:c r="TA13" s="28" t="n">
        <ns0:v>79.2</ns0:v>
      </ns0:c>
      <ns0:c r="TB13" s="28" t="n">
        <ns0:v>78.40000000000001</ns0:v>
      </ns0:c>
      <ns0:c r="TC13" s="28" t="n">
        <ns0:v>81.40000000000001</ns0:v>
      </ns0:c>
      <ns0:c r="TD13" s="28" t="n">
        <ns0:v>81.90000000000001</ns0:v>
      </ns0:c>
      <ns0:c r="TE13" s="28" t="n">
        <ns0:v>77.90000000000001</ns0:v>
      </ns0:c>
      <ns0:c r="TF13" s="28" t="n">
        <ns0:v>81</ns0:v>
      </ns0:c>
      <ns0:c r="TG13" s="28" t="n">
        <ns0:v>81.09999999999999</ns0:v>
      </ns0:c>
      <ns0:c r="TH13" s="28" t="n">
        <ns0:v>80.90000000000001</ns0:v>
      </ns0:c>
      <ns0:c r="TI13" s="28" t="n">
        <ns0:v>80</ns0:v>
      </ns0:c>
      <ns0:c r="TJ13" s="28" t="n">
        <ns0:v>80.5</ns0:v>
      </ns0:c>
      <ns0:c r="TK13" s="28" t="n">
        <ns0:v>80.5</ns0:v>
      </ns0:c>
      <ns0:c r="TL13" s="28" t="n">
        <ns0:v>79.8</ns0:v>
      </ns0:c>
      <ns0:c r="TM13" s="28" t="n">
        <ns0:v>79.09999999999999</ns0:v>
      </ns0:c>
      <ns0:c r="TN13" s="28" t="n">
        <ns0:v>81.5</ns0:v>
      </ns0:c>
      <ns0:c r="TO13" s="28" t="n">
        <ns0:v>78.09999999999999</ns0:v>
      </ns0:c>
      <ns0:c r="TP13" s="28" t="n">
        <ns0:v>77.7</ns0:v>
      </ns0:c>
      <ns0:c r="TQ13" s="28" t="n">
        <ns0:v>80.8</ns0:v>
      </ns0:c>
      <ns0:c r="TR13" s="28" t="n">
        <ns0:v>80.09999999999999</ns0:v>
      </ns0:c>
      <ns0:c r="TS13" s="28" t="n">
        <ns0:v>80</ns0:v>
      </ns0:c>
      <ns0:c r="TT13" s="28" t="n">
        <ns0:v>79.90000000000001</ns0:v>
      </ns0:c>
      <ns0:c r="TU13" s="28" t="n">
        <ns0:v>78.40000000000001</ns0:v>
      </ns0:c>
      <ns0:c r="TV13" s="28" t="n">
        <ns0:v>79.5</ns0:v>
      </ns0:c>
      <ns0:c r="TW13" s="28" t="n">
        <ns0:v>79.5</ns0:v>
      </ns0:c>
      <ns0:c r="TX13" s="28" t="n">
        <ns0:v>79.8</ns0:v>
      </ns0:c>
      <ns0:c r="TY13" s="28" t="n">
        <ns0:v>77.3</ns0:v>
      </ns0:c>
      <ns0:c r="TZ13" s="28" t="n">
        <ns0:v>79.5</ns0:v>
      </ns0:c>
      <ns0:c r="UA13" s="28" t="n">
        <ns0:v>81.3</ns0:v>
      </ns0:c>
      <ns0:c r="UB13" s="28" t="n">
        <ns0:v>83.40000000000001</ns0:v>
      </ns0:c>
      <ns0:c r="UC13" s="28" t="n">
        <ns0:v>78.40000000000001</ns0:v>
      </ns0:c>
      <ns0:c r="UD13" s="28" t="n">
        <ns0:v>77.8</ns0:v>
      </ns0:c>
      <ns0:c r="UE13" s="28" t="n">
        <ns0:v>78.40000000000001</ns0:v>
      </ns0:c>
      <ns0:c r="UF13" s="28" t="n">
        <ns0:v>77.3</ns0:v>
      </ns0:c>
      <ns0:c r="UG13" s="28" t="n">
        <ns0:v>78.7</ns0:v>
      </ns0:c>
      <ns0:c r="UH13" s="28" t="n">
        <ns0:v>80.40000000000001</ns0:v>
      </ns0:c>
      <ns0:c r="UI13" s="28" t="n">
        <ns0:v>78.7</ns0:v>
      </ns0:c>
      <ns0:c r="UJ13" s="28" t="n">
        <ns0:v>78.59999999999999</ns0:v>
      </ns0:c>
      <ns0:c r="UK13" s="28" t="n">
        <ns0:v>79.2</ns0:v>
      </ns0:c>
      <ns0:c r="UL13" s="28" t="n">
        <ns0:v>79.3</ns0:v>
      </ns0:c>
      <ns0:c r="UM13" s="28" t="n">
        <ns0:v>79.40000000000001</ns0:v>
      </ns0:c>
      <ns0:c r="UN13" s="28" t="n">
        <ns0:v>79.3</ns0:v>
      </ns0:c>
      <ns0:c r="UO13" s="28" t="n">
        <ns0:v>78.40000000000001</ns0:v>
      </ns0:c>
      <ns0:c r="UP13" s="28" t="n">
        <ns0:v>80.90000000000001</ns0:v>
      </ns0:c>
      <ns0:c r="UQ13" s="28" t="n">
        <ns0:v>79</ns0:v>
      </ns0:c>
      <ns0:c r="UR13" s="28" t="n">
        <ns0:v>79</ns0:v>
      </ns0:c>
      <ns0:c r="US13" s="28" t="n">
        <ns0:v>79</ns0:v>
      </ns0:c>
      <ns0:c r="UT13" s="28" t="n">
        <ns0:v>78.59999999999999</ns0:v>
      </ns0:c>
      <ns0:c r="UU13" s="28" t="n">
        <ns0:v>77.59999999999999</ns0:v>
      </ns0:c>
      <ns0:c r="UV13" s="28" t="n">
        <ns0:v>77.7</ns0:v>
      </ns0:c>
      <ns0:c r="UW13" s="28" t="n">
        <ns0:v>78.90000000000001</ns0:v>
      </ns0:c>
      <ns0:c r="UX13" s="28" t="n">
        <ns0:v>79</ns0:v>
      </ns0:c>
      <ns0:c r="UY13" s="28" t="n">
        <ns0:v>78.40000000000001</ns0:v>
      </ns0:c>
      <ns0:c r="UZ13" s="28" t="n">
        <ns0:v>77.3</ns0:v>
      </ns0:c>
      <ns0:c r="VA13" s="28" t="n">
        <ns0:v>78.59999999999999</ns0:v>
      </ns0:c>
      <ns0:c r="VB13" s="28" t="n">
        <ns0:v>76.40000000000001</ns0:v>
      </ns0:c>
      <ns0:c r="VC13" s="28" t="n">
        <ns0:v>78.3</ns0:v>
      </ns0:c>
      <ns0:c r="VD13" s="28" t="n">
        <ns0:v>78.5</ns0:v>
      </ns0:c>
      <ns0:c r="VE13" s="28" t="n">
        <ns0:v>78.5</ns0:v>
      </ns0:c>
      <ns0:c r="VF13" s="28" t="n">
        <ns0:v>79.2</ns0:v>
      </ns0:c>
      <ns0:c r="VG13" s="28" t="n">
        <ns0:v>79.90000000000001</ns0:v>
      </ns0:c>
      <ns0:c r="VH13" s="28" t="n">
        <ns0:v>78.2</ns0:v>
      </ns0:c>
      <ns0:c r="VI13" s="28" t="n">
        <ns0:v>79.40000000000001</ns0:v>
      </ns0:c>
      <ns0:c r="VJ13" s="28" t="n">
        <ns0:v>77.5</ns0:v>
      </ns0:c>
      <ns0:c r="VK13" s="28" t="n">
        <ns0:v>78</ns0:v>
      </ns0:c>
      <ns0:c r="VL13" s="28" t="n">
        <ns0:v>78.09999999999999</ns0:v>
      </ns0:c>
      <ns0:c r="VM13" s="28" t="n">
        <ns0:v>79.3</ns0:v>
      </ns0:c>
      <ns0:c r="VN13" s="28" t="n">
        <ns0:v>79.90000000000001</ns0:v>
      </ns0:c>
      <ns0:c r="VO13" s="28" t="n">
        <ns0:v>77.7</ns0:v>
      </ns0:c>
      <ns0:c r="VP13" s="28" t="n">
        <ns0:v>78.59999999999999</ns0:v>
      </ns0:c>
      <ns0:c r="VQ13" s="28" t="n">
        <ns0:v>78.2</ns0:v>
      </ns0:c>
      <ns0:c r="VR13" s="28" t="n">
        <ns0:v>78</ns0:v>
      </ns0:c>
      <ns0:c r="VS13" s="28" t="n">
        <ns0:v>78.8</ns0:v>
      </ns0:c>
      <ns0:c r="VT13" s="28" t="n">
        <ns0:v>80.09999999999999</ns0:v>
      </ns0:c>
      <ns0:c r="VU13" s="28" t="n">
        <ns0:v>77.59999999999999</ns0:v>
      </ns0:c>
      <ns0:c r="VV13" s="28" t="n">
        <ns0:v>77.90000000000001</ns0:v>
      </ns0:c>
      <ns0:c r="VW13" s="28" t="n">
        <ns0:v>76.3</ns0:v>
      </ns0:c>
      <ns0:c r="VX13" s="28" t="n">
        <ns0:v>78.8</ns0:v>
      </ns0:c>
      <ns0:c r="VY13" s="28" t="n">
        <ns0:v>80.40000000000001</ns0:v>
      </ns0:c>
      <ns0:c r="VZ13" s="28" t="n">
        <ns0:v>80.5</ns0:v>
      </ns0:c>
      <ns0:c r="WA13" s="28" t="n">
        <ns0:v>80.09999999999999</ns0:v>
      </ns0:c>
      <ns0:c r="WB13" s="28" t="n">
        <ns0:v>79.8</ns0:v>
      </ns0:c>
      <ns0:c r="WC13" s="28" t="n">
        <ns0:v>79.40000000000001</ns0:v>
      </ns0:c>
      <ns0:c r="WD13" s="28" t="n">
        <ns0:v>77.5</ns0:v>
      </ns0:c>
      <ns0:c r="WE13" s="28" t="n">
        <ns0:v>77.3</ns0:v>
      </ns0:c>
      <ns0:c r="WF13" s="28" t="n">
        <ns0:v>80.5</ns0:v>
      </ns0:c>
      <ns0:c r="WG13" s="28" t="n">
        <ns0:v>77.2</ns0:v>
      </ns0:c>
      <ns0:c r="WH13" s="28" t="n">
        <ns0:v>79.09999999999999</ns0:v>
      </ns0:c>
      <ns0:c r="WI13" s="28" t="n">
        <ns0:v>78.5</ns0:v>
      </ns0:c>
      <ns0:c r="WJ13" s="28" t="n">
        <ns0:v>76.2</ns0:v>
      </ns0:c>
      <ns0:c r="WK13" s="28" t="n">
        <ns0:v>77</ns0:v>
      </ns0:c>
      <ns0:c r="WL13" s="28" t="n">
        <ns0:v>79.09999999999999</ns0:v>
      </ns0:c>
      <ns0:c r="WM13" s="28" t="n">
        <ns0:v>77.2</ns0:v>
      </ns0:c>
      <ns0:c r="WN13" s="28" t="n">
        <ns0:v>78.09999999999999</ns0:v>
      </ns0:c>
      <ns0:c r="WO13" s="28" t="n">
        <ns0:v>78.40000000000001</ns0:v>
      </ns0:c>
      <ns0:c r="WP13" s="28" t="n">
        <ns0:v>79.90000000000001</ns0:v>
      </ns0:c>
      <ns0:c r="WQ13" s="28" t="n">
        <ns0:v>79.59999999999999</ns0:v>
      </ns0:c>
      <ns0:c r="WR13" s="28" t="n">
        <ns0:v>77.8</ns0:v>
      </ns0:c>
      <ns0:c r="WS13" s="28" t="n">
        <ns0:v>78</ns0:v>
      </ns0:c>
      <ns0:c r="WT13" s="28" t="n">
        <ns0:v>79.3</ns0:v>
      </ns0:c>
      <ns0:c r="WU13" s="28" t="n">
        <ns0:v>79</ns0:v>
      </ns0:c>
      <ns0:c r="WV13" s="28" t="n">
        <ns0:v>78.3</ns0:v>
      </ns0:c>
      <ns0:c r="WW13" s="28">
        <ns0:f>AVERAGE(LI13:WV13)</ns0:f>
        <ns0:v/>
      </ns0:c>
      <ns0:c r="XS13" s="28">
        <ns0:f>AVERAGE(WY13:XR13)</ns0:f>
        <ns0:v/>
      </ns0:c>
      <ns0:c r="YO13" s="28">
        <ns0:f>AVERAGE(XU13:YN13)</ns0:f>
        <ns0:v/>
      </ns0:c>
      <ns0:c r="ZK13" s="28">
        <ns0:f>AVERAGE(YQ13:ZJ13)</ns0:f>
        <ns0:v/>
      </ns0:c>
    </ns0:row>
    <ns0:row r="14" ht="16.5" customHeight="1">
      <ns0:c r="F14" s="28" t="n">
        <ns0:v>115.8</ns0:v>
      </ns0:c>
      <ns0:c r="H14" s="28" t="n">
        <ns0:v>132</ns0:v>
      </ns0:c>
      <ns0:c r="I14" s="28">
        <ns0:f>AVERAGE(J14:N14)</ns0:f>
        <ns0:v/>
      </ns0:c>
      <ns0:c r="J14" s="28" t="n">
        <ns0:v>80.3</ns0:v>
      </ns0:c>
      <ns0:c r="O14" s="28">
        <ns0:f>$I14+INDEX($D$12:$D$17, MATCH(1, ($H14&gt;=$B$12:$B$17)*($H14&lt;=$C$12:$C$17), 0),1)</ns0:f>
        <ns0:v/>
      </ns0:c>
      <ns0:c r="P14" s="28">
        <ns0:f>$I14+INDEX($E$12:$E$17, MATCH(1, ($H14&gt;=$B$12:$B$17)*($H14&lt;=$C$12:$C$17), 0),1)</ns0:f>
        <ns0:v/>
      </ns0:c>
      <ns0:c r="S14" s="28" t="n">
        <ns0:v>77.90000000000001</ns0:v>
      </ns0:c>
      <ns0:c r="T14" s="28" t="n">
        <ns0:v>78.7</ns0:v>
      </ns0:c>
      <ns0:c r="U14" s="28" t="n">
        <ns0:v>79.40000000000001</ns0:v>
      </ns0:c>
      <ns0:c r="V14" s="28" t="n">
        <ns0:v>80.40000000000001</ns0:v>
      </ns0:c>
      <ns0:c r="W14" s="28" t="n">
        <ns0:v>79.09999999999999</ns0:v>
      </ns0:c>
      <ns0:c r="X14" s="28" t="n">
        <ns0:v>81</ns0:v>
      </ns0:c>
      <ns0:c r="Y14" s="28" t="n">
        <ns0:v>81.09999999999999</ns0:v>
      </ns0:c>
      <ns0:c r="Z14" s="28" t="n">
        <ns0:v>79.90000000000001</ns0:v>
      </ns0:c>
      <ns0:c r="AA14" s="28" t="n">
        <ns0:v>79</ns0:v>
      </ns0:c>
      <ns0:c r="AB14" s="28" t="n">
        <ns0:v>79.59999999999999</ns0:v>
      </ns0:c>
      <ns0:c r="AC14" s="28" t="n">
        <ns0:v>81.7</ns0:v>
      </ns0:c>
      <ns0:c r="AD14" s="28" t="n">
        <ns0:v>79.3</ns0:v>
      </ns0:c>
      <ns0:c r="AE14" s="28" t="n">
        <ns0:v>79.8</ns0:v>
      </ns0:c>
      <ns0:c r="AF14" s="28" t="n">
        <ns0:v>79</ns0:v>
      </ns0:c>
      <ns0:c r="AG14" s="28" t="n">
        <ns0:v>81.09999999999999</ns0:v>
      </ns0:c>
      <ns0:c r="AH14" s="28" t="n">
        <ns0:v>78.40000000000001</ns0:v>
      </ns0:c>
      <ns0:c r="AI14" s="28" t="n">
        <ns0:v>81.5</ns0:v>
      </ns0:c>
      <ns0:c r="AJ14" s="28" t="n">
        <ns0:v>79.7</ns0:v>
      </ns0:c>
      <ns0:c r="AK14" s="28" t="n">
        <ns0:v>79.7</ns0:v>
      </ns0:c>
      <ns0:c r="AL14" s="28" t="n">
        <ns0:v>80.7</ns0:v>
      </ns0:c>
      <ns0:c r="AM14" s="28" t="n">
        <ns0:v>78.8</ns0:v>
      </ns0:c>
      <ns0:c r="AN14" s="28" t="n">
        <ns0:v>78.5</ns0:v>
      </ns0:c>
      <ns0:c r="AO14" s="28" t="n">
        <ns0:v>81.3</ns0:v>
      </ns0:c>
      <ns0:c r="AP14" s="28" t="n">
        <ns0:v>81.2</ns0:v>
      </ns0:c>
      <ns0:c r="AQ14" s="28" t="n">
        <ns0:v>79.3</ns0:v>
      </ns0:c>
      <ns0:c r="AR14" s="28" t="n">
        <ns0:v>81.59999999999999</ns0:v>
      </ns0:c>
      <ns0:c r="AS14" s="28" t="n">
        <ns0:v>81.3</ns0:v>
      </ns0:c>
      <ns0:c r="AT14" s="28" t="n">
        <ns0:v>81.2</ns0:v>
      </ns0:c>
      <ns0:c r="AU14" s="28" t="n">
        <ns0:v>80.90000000000001</ns0:v>
      </ns0:c>
      <ns0:c r="AV14" s="28" t="n">
        <ns0:v>80.59999999999999</ns0:v>
      </ns0:c>
      <ns0:c r="AW14" s="28" t="n">
        <ns0:v>79.2</ns0:v>
      </ns0:c>
      <ns0:c r="AX14" s="28" t="n">
        <ns0:v>78.09999999999999</ns0:v>
      </ns0:c>
      <ns0:c r="AY14" s="28" t="n">
        <ns0:v>80.2</ns0:v>
      </ns0:c>
      <ns0:c r="AZ14" s="28" t="n">
        <ns0:v>78.5</ns0:v>
      </ns0:c>
      <ns0:c r="BA14" s="28" t="n">
        <ns0:v>79.09999999999999</ns0:v>
      </ns0:c>
      <ns0:c r="BB14" s="28" t="n">
        <ns0:v>80.8</ns0:v>
      </ns0:c>
      <ns0:c r="BC14" s="28" t="n">
        <ns0:v>80.59999999999999</ns0:v>
      </ns0:c>
      <ns0:c r="BD14" s="28" t="n">
        <ns0:v>80.5</ns0:v>
      </ns0:c>
      <ns0:c r="BE14" s="28" t="n">
        <ns0:v>81.8</ns0:v>
      </ns0:c>
      <ns0:c r="BF14" s="28" t="n">
        <ns0:v>81.5</ns0:v>
      </ns0:c>
      <ns0:c r="BG14" s="28" t="n">
        <ns0:v>81.7</ns0:v>
      </ns0:c>
      <ns0:c r="BH14" s="28" t="n">
        <ns0:v>81.40000000000001</ns0:v>
      </ns0:c>
      <ns0:c r="BI14" s="28" t="n">
        <ns0:v>79.3</ns0:v>
      </ns0:c>
      <ns0:c r="BJ14" s="28" t="n">
        <ns0:v>81.40000000000001</ns0:v>
      </ns0:c>
      <ns0:c r="BK14" s="28" t="n">
        <ns0:v>80.8</ns0:v>
      </ns0:c>
      <ns0:c r="BL14" s="28" t="n">
        <ns0:v>80.7</ns0:v>
      </ns0:c>
      <ns0:c r="BM14" s="28" t="n">
        <ns0:v>77.90000000000001</ns0:v>
      </ns0:c>
      <ns0:c r="BN14" s="28" t="n">
        <ns0:v>82</ns0:v>
      </ns0:c>
      <ns0:c r="BO14" s="28" t="n">
        <ns0:v>80</ns0:v>
      </ns0:c>
      <ns0:c r="BP14" s="28" t="n">
        <ns0:v>80.3</ns0:v>
      </ns0:c>
      <ns0:c r="BQ14" s="28" t="n">
        <ns0:v>80.2</ns0:v>
      </ns0:c>
      <ns0:c r="BR14" s="28" t="n">
        <ns0:v>82</ns0:v>
      </ns0:c>
      <ns0:c r="BS14" s="28" t="n">
        <ns0:v>80.7</ns0:v>
      </ns0:c>
      <ns0:c r="BT14" s="28" t="n">
        <ns0:v>80.40000000000001</ns0:v>
      </ns0:c>
      <ns0:c r="BU14" s="28" t="n">
        <ns0:v>81.90000000000001</ns0:v>
      </ns0:c>
      <ns0:c r="BV14" s="28" t="n">
        <ns0:v>82.8</ns0:v>
      </ns0:c>
      <ns0:c r="BW14" s="28" t="n">
        <ns0:v>81</ns0:v>
      </ns0:c>
      <ns0:c r="BX14" s="28" t="n">
        <ns0:v>81.3</ns0:v>
      </ns0:c>
      <ns0:c r="BY14" s="28" t="n">
        <ns0:v>81.09999999999999</ns0:v>
      </ns0:c>
      <ns0:c r="BZ14" s="28" t="n">
        <ns0:v>80.7</ns0:v>
      </ns0:c>
      <ns0:c r="CA14" s="28" t="n">
        <ns0:v>81.90000000000001</ns0:v>
      </ns0:c>
      <ns0:c r="CB14" s="28" t="n">
        <ns0:v>80.90000000000001</ns0:v>
      </ns0:c>
      <ns0:c r="CC14" s="28" t="n">
        <ns0:v>81.90000000000001</ns0:v>
      </ns0:c>
      <ns0:c r="CD14" s="28" t="n">
        <ns0:v>79.5</ns0:v>
      </ns0:c>
      <ns0:c r="CE14" s="28" t="n">
        <ns0:v>79.40000000000001</ns0:v>
      </ns0:c>
      <ns0:c r="CF14" s="28" t="n">
        <ns0:v>81</ns0:v>
      </ns0:c>
      <ns0:c r="CG14" s="28" t="n">
        <ns0:v>81.5</ns0:v>
      </ns0:c>
      <ns0:c r="CH14" s="28" t="n">
        <ns0:v>79.59999999999999</ns0:v>
      </ns0:c>
      <ns0:c r="CI14" s="28" t="n">
        <ns0:v>80.90000000000001</ns0:v>
      </ns0:c>
      <ns0:c r="CJ14" s="28" t="n">
        <ns0:v>80.59999999999999</ns0:v>
      </ns0:c>
      <ns0:c r="CK14" s="28" t="n">
        <ns0:v>80.5</ns0:v>
      </ns0:c>
      <ns0:c r="CL14" s="28" t="n">
        <ns0:v>81.5</ns0:v>
      </ns0:c>
      <ns0:c r="CM14" s="28" t="n">
        <ns0:v>79.59999999999999</ns0:v>
      </ns0:c>
      <ns0:c r="CN14" s="28" t="n">
        <ns0:v>80</ns0:v>
      </ns0:c>
      <ns0:c r="CO14" s="28" t="n">
        <ns0:v>81.2</ns0:v>
      </ns0:c>
      <ns0:c r="CP14" s="28" t="n">
        <ns0:v>81.7</ns0:v>
      </ns0:c>
      <ns0:c r="CQ14" s="28" t="n">
        <ns0:v>80.3</ns0:v>
      </ns0:c>
      <ns0:c r="CR14" s="28" t="n">
        <ns0:v>82.2</ns0:v>
      </ns0:c>
      <ns0:c r="CS14" s="28" t="n">
        <ns0:v>82.3</ns0:v>
      </ns0:c>
      <ns0:c r="CT14" s="28" t="n">
        <ns0:v>81.7</ns0:v>
      </ns0:c>
      <ns0:c r="CU14" s="28" t="n">
        <ns0:v>82.40000000000001</ns0:v>
      </ns0:c>
      <ns0:c r="CV14" s="28" t="n">
        <ns0:v>82.3</ns0:v>
      </ns0:c>
      <ns0:c r="CW14" s="28" t="n">
        <ns0:v>81.90000000000001</ns0:v>
      </ns0:c>
      <ns0:c r="CX14" s="28" t="n">
        <ns0:v>81.2</ns0:v>
      </ns0:c>
      <ns0:c r="CY14" s="28" t="n">
        <ns0:v>82.40000000000001</ns0:v>
      </ns0:c>
      <ns0:c r="CZ14" s="28" t="n">
        <ns0:v>82.2</ns0:v>
      </ns0:c>
      <ns0:c r="DA14" s="28" t="n">
        <ns0:v>80.7</ns0:v>
      </ns0:c>
      <ns0:c r="DB14" s="28" t="n">
        <ns0:v>82.90000000000001</ns0:v>
      </ns0:c>
      <ns0:c r="DC14" s="28" t="n">
        <ns0:v>81.09999999999999</ns0:v>
      </ns0:c>
      <ns0:c r="DD14" s="28" t="n">
        <ns0:v>81</ns0:v>
      </ns0:c>
      <ns0:c r="DE14" s="28" t="n">
        <ns0:v>79.90000000000001</ns0:v>
      </ns0:c>
      <ns0:c r="DF14" s="28" t="n">
        <ns0:v>79.59999999999999</ns0:v>
      </ns0:c>
      <ns0:c r="DG14" s="28" t="n">
        <ns0:v>81.09999999999999</ns0:v>
      </ns0:c>
      <ns0:c r="DH14" s="28" t="n">
        <ns0:v>82.2</ns0:v>
      </ns0:c>
      <ns0:c r="DI14" s="28" t="n">
        <ns0:v>81</ns0:v>
      </ns0:c>
      <ns0:c r="DJ14" s="28" t="n">
        <ns0:v>80.8</ns0:v>
      </ns0:c>
      <ns0:c r="DK14" s="28" t="n">
        <ns0:v>80.7</ns0:v>
      </ns0:c>
      <ns0:c r="DL14" s="28" t="n">
        <ns0:v>81.3</ns0:v>
      </ns0:c>
      <ns0:c r="DM14" s="28" t="n">
        <ns0:v>81</ns0:v>
      </ns0:c>
      <ns0:c r="DN14" s="28" t="n">
        <ns0:v>79.40000000000001</ns0:v>
      </ns0:c>
      <ns0:c r="DO14" s="28" t="n">
        <ns0:v>82.09999999999999</ns0:v>
      </ns0:c>
      <ns0:c r="DP14" s="28" t="n">
        <ns0:v>81</ns0:v>
      </ns0:c>
      <ns0:c r="DQ14" s="28" t="n">
        <ns0:v>82</ns0:v>
      </ns0:c>
      <ns0:c r="DR14" s="28" t="n">
        <ns0:v>79.09999999999999</ns0:v>
      </ns0:c>
      <ns0:c r="DS14" s="28" t="n">
        <ns0:v>83.09999999999999</ns0:v>
      </ns0:c>
      <ns0:c r="DT14" s="28" t="n">
        <ns0:v>80.8</ns0:v>
      </ns0:c>
      <ns0:c r="DU14" s="28" t="n">
        <ns0:v>81.7</ns0:v>
      </ns0:c>
      <ns0:c r="DV14" s="28" t="n">
        <ns0:v>82.40000000000001</ns0:v>
      </ns0:c>
      <ns0:c r="DW14" s="28" t="n">
        <ns0:v>81.40000000000001</ns0:v>
      </ns0:c>
      <ns0:c r="DX14" s="28" t="n">
        <ns0:v>79.2</ns0:v>
      </ns0:c>
      <ns0:c r="DY14" s="28" t="n">
        <ns0:v>81.40000000000001</ns0:v>
      </ns0:c>
      <ns0:c r="DZ14" s="28" t="n">
        <ns0:v>82.3</ns0:v>
      </ns0:c>
      <ns0:c r="EA14" s="28" t="n">
        <ns0:v>82.40000000000001</ns0:v>
      </ns0:c>
      <ns0:c r="EB14" s="28" t="n">
        <ns0:v>81</ns0:v>
      </ns0:c>
      <ns0:c r="EC14" s="28" t="n">
        <ns0:v>79.90000000000001</ns0:v>
      </ns0:c>
      <ns0:c r="ED14" s="28" t="n">
        <ns0:v>82.2</ns0:v>
      </ns0:c>
      <ns0:c r="EE14" s="28" t="n">
        <ns0:v>79.2</ns0:v>
      </ns0:c>
      <ns0:c r="EF14" s="28" t="n">
        <ns0:v>80</ns0:v>
      </ns0:c>
      <ns0:c r="EG14" s="28" t="n">
        <ns0:v>79.7</ns0:v>
      </ns0:c>
      <ns0:c r="EH14" s="28" t="n">
        <ns0:v>80.2</ns0:v>
      </ns0:c>
      <ns0:c r="EI14" s="28" t="n">
        <ns0:v>80.5</ns0:v>
      </ns0:c>
      <ns0:c r="EJ14" s="28" t="n">
        <ns0:v>79.7</ns0:v>
      </ns0:c>
      <ns0:c r="EK14" s="28" t="n">
        <ns0:v>80.09999999999999</ns0:v>
      </ns0:c>
      <ns0:c r="EL14" s="28" t="n">
        <ns0:v>78.3</ns0:v>
      </ns0:c>
      <ns0:c r="EM14" s="28" t="n">
        <ns0:v>79.40000000000001</ns0:v>
      </ns0:c>
      <ns0:c r="EN14" s="28" t="n">
        <ns0:v>80.8</ns0:v>
      </ns0:c>
      <ns0:c r="EO14" s="28" t="n">
        <ns0:v>80.90000000000001</ns0:v>
      </ns0:c>
      <ns0:c r="EP14" s="28" t="n">
        <ns0:v>80.59999999999999</ns0:v>
      </ns0:c>
      <ns0:c r="EQ14" s="28" t="n">
        <ns0:v>81</ns0:v>
      </ns0:c>
      <ns0:c r="ER14" s="28" t="n">
        <ns0:v>82.09999999999999</ns0:v>
      </ns0:c>
      <ns0:c r="ES14" s="28" t="n">
        <ns0:v>80.3</ns0:v>
      </ns0:c>
      <ns0:c r="ET14" s="28" t="n">
        <ns0:v>79.40000000000001</ns0:v>
      </ns0:c>
      <ns0:c r="EU14" s="28" t="n">
        <ns0:v>82.59999999999999</ns0:v>
      </ns0:c>
      <ns0:c r="EV14" s="28" t="n">
        <ns0:v>80.59999999999999</ns0:v>
      </ns0:c>
      <ns0:c r="EW14" s="28" t="n">
        <ns0:v>79.40000000000001</ns0:v>
      </ns0:c>
      <ns0:c r="EX14" s="28" t="n">
        <ns0:v>81.09999999999999</ns0:v>
      </ns0:c>
      <ns0:c r="EY14" s="28" t="n">
        <ns0:v>80</ns0:v>
      </ns0:c>
      <ns0:c r="EZ14" s="28" t="n">
        <ns0:v>80.8</ns0:v>
      </ns0:c>
      <ns0:c r="FA14" s="28" t="n">
        <ns0:v>80.7</ns0:v>
      </ns0:c>
      <ns0:c r="FB14" s="28" t="n">
        <ns0:v>81.2</ns0:v>
      </ns0:c>
      <ns0:c r="FC14" s="28" t="n">
        <ns0:v>81.09999999999999</ns0:v>
      </ns0:c>
      <ns0:c r="FD14" s="28" t="n">
        <ns0:v>82.59999999999999</ns0:v>
      </ns0:c>
      <ns0:c r="FE14" s="28" t="n">
        <ns0:v>81.8</ns0:v>
      </ns0:c>
      <ns0:c r="FF14" s="28" t="n">
        <ns0:v>81.59999999999999</ns0:v>
      </ns0:c>
      <ns0:c r="FG14" s="28" t="n">
        <ns0:v>80.8</ns0:v>
      </ns0:c>
      <ns0:c r="FH14" s="28" t="n">
        <ns0:v>80.09999999999999</ns0:v>
      </ns0:c>
      <ns0:c r="FI14" s="28" t="n">
        <ns0:v>80.5</ns0:v>
      </ns0:c>
      <ns0:c r="FJ14" s="28" t="n">
        <ns0:v>82.09999999999999</ns0:v>
      </ns0:c>
      <ns0:c r="FK14" s="28" t="n">
        <ns0:v>80.8</ns0:v>
      </ns0:c>
      <ns0:c r="FL14" s="28" t="n">
        <ns0:v>82.7</ns0:v>
      </ns0:c>
      <ns0:c r="FM14" s="28" t="n">
        <ns0:v>79.90000000000001</ns0:v>
      </ns0:c>
      <ns0:c r="FN14" s="28" t="n">
        <ns0:v>76.3</ns0:v>
      </ns0:c>
      <ns0:c r="FO14" s="28" t="n">
        <ns0:v>78.40000000000001</ns0:v>
      </ns0:c>
      <ns0:c r="FP14" s="28" t="n">
        <ns0:v>79.7</ns0:v>
      </ns0:c>
      <ns0:c r="FQ14" s="28" t="n">
        <ns0:v>76.59999999999999</ns0:v>
      </ns0:c>
      <ns0:c r="FR14" s="28" t="n">
        <ns0:v>76.90000000000001</ns0:v>
      </ns0:c>
      <ns0:c r="FS14" s="28" t="n">
        <ns0:v>77.8</ns0:v>
      </ns0:c>
      <ns0:c r="FT14" s="28" t="n">
        <ns0:v>77.8</ns0:v>
      </ns0:c>
      <ns0:c r="FU14" s="28" t="n">
        <ns0:v>78.3</ns0:v>
      </ns0:c>
      <ns0:c r="FV14" s="28" t="n">
        <ns0:v>77.7</ns0:v>
      </ns0:c>
      <ns0:c r="FW14" s="28" t="n">
        <ns0:v>77.09999999999999</ns0:v>
      </ns0:c>
      <ns0:c r="FX14" s="28" t="n">
        <ns0:v>79.90000000000001</ns0:v>
      </ns0:c>
      <ns0:c r="FY14" s="28" t="n">
        <ns0:v>80.7</ns0:v>
      </ns0:c>
      <ns0:c r="FZ14" s="28" t="n">
        <ns0:v>80.8</ns0:v>
      </ns0:c>
      <ns0:c r="GA14" s="28" t="n">
        <ns0:v>78.3</ns0:v>
      </ns0:c>
      <ns0:c r="GB14" s="28" t="n">
        <ns0:v>78.09999999999999</ns0:v>
      </ns0:c>
      <ns0:c r="GC14" s="28" t="n">
        <ns0:v>79</ns0:v>
      </ns0:c>
      <ns0:c r="GD14" s="28" t="n">
        <ns0:v>78.40000000000001</ns0:v>
      </ns0:c>
      <ns0:c r="GE14" s="28" t="n">
        <ns0:v>76.8</ns0:v>
      </ns0:c>
      <ns0:c r="GF14" s="28" t="n">
        <ns0:v>78.90000000000001</ns0:v>
      </ns0:c>
      <ns0:c r="GG14" s="28" t="n">
        <ns0:v>78.3</ns0:v>
      </ns0:c>
      <ns0:c r="GH14" s="28" t="n">
        <ns0:v>80.59999999999999</ns0:v>
      </ns0:c>
      <ns0:c r="GI14" s="28" t="n">
        <ns0:v>77.90000000000001</ns0:v>
      </ns0:c>
      <ns0:c r="GJ14" s="28" t="n">
        <ns0:v>78.7</ns0:v>
      </ns0:c>
      <ns0:c r="GK14" s="28" t="n">
        <ns0:v>78.40000000000001</ns0:v>
      </ns0:c>
      <ns0:c r="GL14" s="28" t="n">
        <ns0:v>77.59999999999999</ns0:v>
      </ns0:c>
      <ns0:c r="GM14" s="28" t="n">
        <ns0:v>80.3</ns0:v>
      </ns0:c>
      <ns0:c r="GN14" s="28" t="n">
        <ns0:v>78.90000000000001</ns0:v>
      </ns0:c>
      <ns0:c r="GO14" s="28" t="n">
        <ns0:v>79.3</ns0:v>
      </ns0:c>
      <ns0:c r="GP14" s="28" t="n">
        <ns0:v>78.40000000000001</ns0:v>
      </ns0:c>
      <ns0:c r="GQ14" s="28" t="n">
        <ns0:v>80.40000000000001</ns0:v>
      </ns0:c>
      <ns0:c r="GR14" s="28" t="n">
        <ns0:v>79.5</ns0:v>
      </ns0:c>
      <ns0:c r="GS14" s="28" t="n">
        <ns0:v>79.40000000000001</ns0:v>
      </ns0:c>
      <ns0:c r="GT14" s="28" t="n">
        <ns0:v>78.7</ns0:v>
      </ns0:c>
      <ns0:c r="GU14" s="28" t="n">
        <ns0:v>80.59999999999999</ns0:v>
      </ns0:c>
      <ns0:c r="GV14" s="28" t="n">
        <ns0:v>80.09999999999999</ns0:v>
      </ns0:c>
      <ns0:c r="GW14" s="28" t="n">
        <ns0:v>79.40000000000001</ns0:v>
      </ns0:c>
      <ns0:c r="GX14" s="28" t="n">
        <ns0:v>77.7</ns0:v>
      </ns0:c>
      <ns0:c r="GY14" s="28" t="n">
        <ns0:v>78.59999999999999</ns0:v>
      </ns0:c>
      <ns0:c r="GZ14" s="28" t="n">
        <ns0:v>78.3</ns0:v>
      </ns0:c>
      <ns0:c r="HA14" s="28" t="n">
        <ns0:v>79.3</ns0:v>
      </ns0:c>
      <ns0:c r="HB14" s="28" t="n">
        <ns0:v>78.2</ns0:v>
      </ns0:c>
      <ns0:c r="HC14" s="28" t="n">
        <ns0:v>79.5</ns0:v>
      </ns0:c>
      <ns0:c r="HD14" s="28" t="n">
        <ns0:v>78.3</ns0:v>
      </ns0:c>
      <ns0:c r="HE14" s="28" t="n">
        <ns0:v>80.90000000000001</ns0:v>
      </ns0:c>
      <ns0:c r="HF14" s="28" t="n">
        <ns0:v>78.8</ns0:v>
      </ns0:c>
      <ns0:c r="HG14" s="28" t="n">
        <ns0:v>81.09999999999999</ns0:v>
      </ns0:c>
      <ns0:c r="HH14" s="28" t="n">
        <ns0:v>78.5</ns0:v>
      </ns0:c>
      <ns0:c r="HI14" s="28" t="n">
        <ns0:v>79.5</ns0:v>
      </ns0:c>
      <ns0:c r="HJ14" s="28" t="n">
        <ns0:v>78.7</ns0:v>
      </ns0:c>
      <ns0:c r="HK14" s="28" t="n">
        <ns0:v>78.59999999999999</ns0:v>
      </ns0:c>
      <ns0:c r="HL14" s="28" t="n">
        <ns0:v>80.8</ns0:v>
      </ns0:c>
      <ns0:c r="HM14" s="28" t="n">
        <ns0:v>82.3</ns0:v>
      </ns0:c>
      <ns0:c r="HN14" s="28" t="n">
        <ns0:v>79.2</ns0:v>
      </ns0:c>
      <ns0:c r="HO14" s="28" t="n">
        <ns0:v>79.8</ns0:v>
      </ns0:c>
      <ns0:c r="HP14" s="28" t="n">
        <ns0:v>81.59999999999999</ns0:v>
      </ns0:c>
      <ns0:c r="HQ14" s="28" t="n">
        <ns0:v>79.7</ns0:v>
      </ns0:c>
      <ns0:c r="HR14" s="28" t="n">
        <ns0:v>79.3</ns0:v>
      </ns0:c>
      <ns0:c r="HS14" s="28" t="n">
        <ns0:v>81.90000000000001</ns0:v>
      </ns0:c>
      <ns0:c r="HT14" s="28" t="n">
        <ns0:v>78.5</ns0:v>
      </ns0:c>
      <ns0:c r="HU14" s="28" t="n">
        <ns0:v>79.5</ns0:v>
      </ns0:c>
      <ns0:c r="HV14" s="28" t="n">
        <ns0:v>81.09999999999999</ns0:v>
      </ns0:c>
      <ns0:c r="HW14" s="28" t="n">
        <ns0:v>79.3</ns0:v>
      </ns0:c>
      <ns0:c r="HX14" s="28" t="n">
        <ns0:v>80</ns0:v>
      </ns0:c>
      <ns0:c r="HY14" s="28" t="n">
        <ns0:v>80.8</ns0:v>
      </ns0:c>
      <ns0:c r="HZ14" s="28" t="n">
        <ns0:v>78.7</ns0:v>
      </ns0:c>
      <ns0:c r="IA14" s="28" t="n">
        <ns0:v>79.2</ns0:v>
      </ns0:c>
      <ns0:c r="IB14" s="28" t="n">
        <ns0:v>80</ns0:v>
      </ns0:c>
      <ns0:c r="IC14" s="28" t="n">
        <ns0:v>78.8</ns0:v>
      </ns0:c>
      <ns0:c r="ID14" s="28" t="n">
        <ns0:v>81.3</ns0:v>
      </ns0:c>
      <ns0:c r="IE14" s="28" t="n">
        <ns0:v>80.5</ns0:v>
      </ns0:c>
      <ns0:c r="IF14" s="28" t="n">
        <ns0:v>80.3</ns0:v>
      </ns0:c>
      <ns0:c r="IG14" s="28" t="n">
        <ns0:v>81.09999999999999</ns0:v>
      </ns0:c>
      <ns0:c r="IH14" s="28" t="n">
        <ns0:v>79</ns0:v>
      </ns0:c>
      <ns0:c r="II14" s="28" t="n">
        <ns0:v>79.40000000000001</ns0:v>
      </ns0:c>
      <ns0:c r="IJ14" s="28" t="n">
        <ns0:v>81.7</ns0:v>
      </ns0:c>
      <ns0:c r="IK14" s="28" t="n">
        <ns0:v>80.40000000000001</ns0:v>
      </ns0:c>
      <ns0:c r="IL14" s="28" t="n">
        <ns0:v>79.3</ns0:v>
      </ns0:c>
      <ns0:c r="IM14" s="28" t="n">
        <ns0:v>79.2</ns0:v>
      </ns0:c>
      <ns0:c r="IN14" s="28" t="n">
        <ns0:v>80.5</ns0:v>
      </ns0:c>
      <ns0:c r="IO14" s="28" t="n">
        <ns0:v>80.90000000000001</ns0:v>
      </ns0:c>
      <ns0:c r="IP14" s="28" t="n">
        <ns0:v>79.3</ns0:v>
      </ns0:c>
      <ns0:c r="IQ14" s="28" t="n">
        <ns0:v>79</ns0:v>
      </ns0:c>
      <ns0:c r="IR14" s="28" t="n">
        <ns0:v>79</ns0:v>
      </ns0:c>
      <ns0:c r="IS14" s="28" t="n">
        <ns0:v>80.90000000000001</ns0:v>
      </ns0:c>
      <ns0:c r="IT14" s="28" t="n">
        <ns0:v>81.7</ns0:v>
      </ns0:c>
      <ns0:c r="IU14" s="28" t="n">
        <ns0:v>78.8</ns0:v>
      </ns0:c>
      <ns0:c r="IV14" s="28" t="n">
        <ns0:v>78.8</ns0:v>
      </ns0:c>
      <ns0:c r="IW14" s="28" t="n">
        <ns0:v>81.7</ns0:v>
      </ns0:c>
      <ns0:c r="IX14" s="28" t="n">
        <ns0:v>80.09999999999999</ns0:v>
      </ns0:c>
      <ns0:c r="IY14" s="28" t="n">
        <ns0:v>81.5</ns0:v>
      </ns0:c>
      <ns0:c r="IZ14" s="28" t="n">
        <ns0:v>81.09999999999999</ns0:v>
      </ns0:c>
      <ns0:c r="JA14" s="28" t="n">
        <ns0:v>81.40000000000001</ns0:v>
      </ns0:c>
      <ns0:c r="JB14" s="28" t="n">
        <ns0:v>80.90000000000001</ns0:v>
      </ns0:c>
      <ns0:c r="JC14" s="28" t="n">
        <ns0:v>79.7</ns0:v>
      </ns0:c>
      <ns0:c r="JD14" s="28" t="n">
        <ns0:v>81.5</ns0:v>
      </ns0:c>
      <ns0:c r="JE14" s="28" t="n">
        <ns0:v>79.2</ns0:v>
      </ns0:c>
      <ns0:c r="JF14" s="28" t="n">
        <ns0:v>81.7</ns0:v>
      </ns0:c>
      <ns0:c r="JG14" s="28" t="n">
        <ns0:v>80.7</ns0:v>
      </ns0:c>
      <ns0:c r="JH14" s="28" t="n">
        <ns0:v>80.5</ns0:v>
      </ns0:c>
      <ns0:c r="JI14" s="28" t="n">
        <ns0:v>81.7</ns0:v>
      </ns0:c>
      <ns0:c r="JJ14" s="28" t="n">
        <ns0:v>78.8</ns0:v>
      </ns0:c>
      <ns0:c r="JK14" s="28" t="n">
        <ns0:v>80.5</ns0:v>
      </ns0:c>
      <ns0:c r="JL14" s="28" t="n">
        <ns0:v>81.2</ns0:v>
      </ns0:c>
      <ns0:c r="JM14" s="28" t="n">
        <ns0:v>80.90000000000001</ns0:v>
      </ns0:c>
      <ns0:c r="JN14" s="28" t="n">
        <ns0:v>80.2</ns0:v>
      </ns0:c>
      <ns0:c r="JO14" s="28" t="n">
        <ns0:v>81.7</ns0:v>
      </ns0:c>
      <ns0:c r="JP14" s="28" t="n">
        <ns0:v>79.2</ns0:v>
      </ns0:c>
      <ns0:c r="JQ14" s="28" t="n">
        <ns0:v>82.59999999999999</ns0:v>
      </ns0:c>
      <ns0:c r="JR14" s="28" t="n">
        <ns0:v>80.3</ns0:v>
      </ns0:c>
      <ns0:c r="JS14" s="28" t="n">
        <ns0:v>80.7</ns0:v>
      </ns0:c>
      <ns0:c r="JT14" s="28" t="n">
        <ns0:v>81.2</ns0:v>
      </ns0:c>
      <ns0:c r="JU14" s="28" t="n">
        <ns0:v>79.90000000000001</ns0:v>
      </ns0:c>
      <ns0:c r="JV14" s="28" t="n">
        <ns0:v>81.2</ns0:v>
      </ns0:c>
      <ns0:c r="JW14" s="28" t="n">
        <ns0:v>80.5</ns0:v>
      </ns0:c>
      <ns0:c r="JX14" s="28" t="n">
        <ns0:v>80.40000000000001</ns0:v>
      </ns0:c>
      <ns0:c r="JY14" s="28" t="n">
        <ns0:v>80.7</ns0:v>
      </ns0:c>
      <ns0:c r="JZ14" s="28" t="n">
        <ns0:v>81</ns0:v>
      </ns0:c>
      <ns0:c r="KA14" s="28" t="n">
        <ns0:v>80.8</ns0:v>
      </ns0:c>
      <ns0:c r="KB14" s="28" t="n">
        <ns0:v>79</ns0:v>
      </ns0:c>
      <ns0:c r="KC14" s="28" t="n">
        <ns0:v>80.40000000000001</ns0:v>
      </ns0:c>
      <ns0:c r="KD14" s="28" t="n">
        <ns0:v>80</ns0:v>
      </ns0:c>
      <ns0:c r="KE14" s="28" t="n">
        <ns0:v>82.3</ns0:v>
      </ns0:c>
      <ns0:c r="KF14" s="28" t="n">
        <ns0:v>81.40000000000001</ns0:v>
      </ns0:c>
      <ns0:c r="KG14" s="28" t="n">
        <ns0:v>79.90000000000001</ns0:v>
      </ns0:c>
      <ns0:c r="KH14" s="28" t="n">
        <ns0:v>82.3</ns0:v>
      </ns0:c>
      <ns0:c r="KI14" s="28" t="n">
        <ns0:v>82.59999999999999</ns0:v>
      </ns0:c>
      <ns0:c r="KJ14" s="28" t="n">
        <ns0:v>81.3</ns0:v>
      </ns0:c>
      <ns0:c r="KK14" s="28" t="n">
        <ns0:v>81.7</ns0:v>
      </ns0:c>
      <ns0:c r="KL14" s="28" t="n">
        <ns0:v>81.59999999999999</ns0:v>
      </ns0:c>
      <ns0:c r="KM14" s="28" t="n">
        <ns0:v>80.40000000000001</ns0:v>
      </ns0:c>
      <ns0:c r="KN14" s="28" t="n">
        <ns0:v>79.3</ns0:v>
      </ns0:c>
      <ns0:c r="KO14" s="28" t="n">
        <ns0:v>79.7</ns0:v>
      </ns0:c>
      <ns0:c r="KP14" s="28" t="n">
        <ns0:v>81.40000000000001</ns0:v>
      </ns0:c>
      <ns0:c r="KQ14" s="28" t="n">
        <ns0:v>79.90000000000001</ns0:v>
      </ns0:c>
      <ns0:c r="KR14" s="28" t="n">
        <ns0:v>81.2</ns0:v>
      </ns0:c>
      <ns0:c r="KS14" s="28" t="n">
        <ns0:v>81.5</ns0:v>
      </ns0:c>
      <ns0:c r="KT14" s="28" t="n">
        <ns0:v>81.59999999999999</ns0:v>
      </ns0:c>
      <ns0:c r="KU14" s="28" t="n">
        <ns0:v>81.2</ns0:v>
      </ns0:c>
      <ns0:c r="KV14" s="28" t="n">
        <ns0:v>80.59999999999999</ns0:v>
      </ns0:c>
      <ns0:c r="KW14" s="28" t="n">
        <ns0:v>82.7</ns0:v>
      </ns0:c>
      <ns0:c r="KX14" s="28" t="n">
        <ns0:v>81.5</ns0:v>
      </ns0:c>
      <ns0:c r="KY14" s="28" t="n">
        <ns0:v>80.3</ns0:v>
      </ns0:c>
      <ns0:c r="KZ14" s="28" t="n">
        <ns0:v>80.8</ns0:v>
      </ns0:c>
      <ns0:c r="LA14" s="28" t="n">
        <ns0:v>77.59999999999999</ns0:v>
      </ns0:c>
      <ns0:c r="LB14" s="28" t="n">
        <ns0:v>80.8</ns0:v>
      </ns0:c>
      <ns0:c r="LC14" s="28" t="n">
        <ns0:v>80.90000000000001</ns0:v>
      </ns0:c>
      <ns0:c r="LD14" s="28" t="n">
        <ns0:v>81.09999999999999</ns0:v>
      </ns0:c>
      <ns0:c r="LE14" s="28" t="n">
        <ns0:v>80.8</ns0:v>
      </ns0:c>
      <ns0:c r="LF14" s="28" t="n">
        <ns0:v>82.3</ns0:v>
      </ns0:c>
      <ns0:c r="LG14" s="28">
        <ns0:f>AVERAGE(S14:LF14)</ns0:f>
        <ns0:v/>
      </ns0:c>
      <ns0:c r="LI14" s="28" t="n">
        <ns0:v>78</ns0:v>
      </ns0:c>
      <ns0:c r="LJ14" s="28" t="n">
        <ns0:v>77.3</ns0:v>
      </ns0:c>
      <ns0:c r="LK14" s="28" t="n">
        <ns0:v>74.7</ns0:v>
      </ns0:c>
      <ns0:c r="LL14" s="28" t="n">
        <ns0:v>77.2</ns0:v>
      </ns0:c>
      <ns0:c r="LM14" s="28" t="n">
        <ns0:v>78.2</ns0:v>
      </ns0:c>
      <ns0:c r="LN14" s="28" t="n">
        <ns0:v>79.40000000000001</ns0:v>
      </ns0:c>
      <ns0:c r="LO14" s="28" t="n">
        <ns0:v>76.8</ns0:v>
      </ns0:c>
      <ns0:c r="LP14" s="28" t="n">
        <ns0:v>78.59999999999999</ns0:v>
      </ns0:c>
      <ns0:c r="LQ14" s="28" t="n">
        <ns0:v>80</ns0:v>
      </ns0:c>
      <ns0:c r="LR14" s="28" t="n">
        <ns0:v>78.7</ns0:v>
      </ns0:c>
      <ns0:c r="LS14" s="28" t="n">
        <ns0:v>77.90000000000001</ns0:v>
      </ns0:c>
      <ns0:c r="LT14" s="28" t="n">
        <ns0:v>77.7</ns0:v>
      </ns0:c>
      <ns0:c r="LU14" s="28" t="n">
        <ns0:v>78.59999999999999</ns0:v>
      </ns0:c>
      <ns0:c r="LV14" s="28" t="n">
        <ns0:v>78.90000000000001</ns0:v>
      </ns0:c>
      <ns0:c r="LW14" s="28" t="n">
        <ns0:v>77.90000000000001</ns0:v>
      </ns0:c>
      <ns0:c r="LX14" s="28" t="n">
        <ns0:v>78.7</ns0:v>
      </ns0:c>
      <ns0:c r="LY14" s="28" t="n">
        <ns0:v>79.40000000000001</ns0:v>
      </ns0:c>
      <ns0:c r="LZ14" s="28" t="n">
        <ns0:v>79.2</ns0:v>
      </ns0:c>
      <ns0:c r="MA14" s="28" t="n">
        <ns0:v>78.2</ns0:v>
      </ns0:c>
      <ns0:c r="MB14" s="28" t="n">
        <ns0:v>80.09999999999999</ns0:v>
      </ns0:c>
      <ns0:c r="MC14" s="28" t="n">
        <ns0:v>80.2</ns0:v>
      </ns0:c>
      <ns0:c r="MD14" s="28" t="n">
        <ns0:v>79.09999999999999</ns0:v>
      </ns0:c>
      <ns0:c r="ME14" s="28" t="n">
        <ns0:v>79.7</ns0:v>
      </ns0:c>
      <ns0:c r="MF14" s="28" t="n">
        <ns0:v>80.3</ns0:v>
      </ns0:c>
      <ns0:c r="MG14" s="28" t="n">
        <ns0:v>79.09999999999999</ns0:v>
      </ns0:c>
      <ns0:c r="MH14" s="28" t="n">
        <ns0:v>79.5</ns0:v>
      </ns0:c>
      <ns0:c r="MI14" s="28" t="n">
        <ns0:v>78.8</ns0:v>
      </ns0:c>
      <ns0:c r="MJ14" s="28" t="n">
        <ns0:v>80.3</ns0:v>
      </ns0:c>
      <ns0:c r="MK14" s="28" t="n">
        <ns0:v>79.8</ns0:v>
      </ns0:c>
      <ns0:c r="ML14" s="28" t="n">
        <ns0:v>80.7</ns0:v>
      </ns0:c>
      <ns0:c r="MM14" s="28" t="n">
        <ns0:v>80.3</ns0:v>
      </ns0:c>
      <ns0:c r="MN14" s="28" t="n">
        <ns0:v>81</ns0:v>
      </ns0:c>
      <ns0:c r="MO14" s="28" t="n">
        <ns0:v>78.59999999999999</ns0:v>
      </ns0:c>
      <ns0:c r="MP14" s="28" t="n">
        <ns0:v>79.8</ns0:v>
      </ns0:c>
      <ns0:c r="MQ14" s="28" t="n">
        <ns0:v>80.3</ns0:v>
      </ns0:c>
      <ns0:c r="MR14" s="28" t="n">
        <ns0:v>79.90000000000001</ns0:v>
      </ns0:c>
      <ns0:c r="MS14" s="28" t="n">
        <ns0:v>79</ns0:v>
      </ns0:c>
      <ns0:c r="MT14" s="28" t="n">
        <ns0:v>80.7</ns0:v>
      </ns0:c>
      <ns0:c r="MU14" s="28" t="n">
        <ns0:v>79.59999999999999</ns0:v>
      </ns0:c>
      <ns0:c r="MV14" s="28" t="n">
        <ns0:v>80.2</ns0:v>
      </ns0:c>
      <ns0:c r="MW14" s="28" t="n">
        <ns0:v>80.5</ns0:v>
      </ns0:c>
      <ns0:c r="MX14" s="28" t="n">
        <ns0:v>81.59999999999999</ns0:v>
      </ns0:c>
      <ns0:c r="MY14" s="28" t="n">
        <ns0:v>79.59999999999999</ns0:v>
      </ns0:c>
      <ns0:c r="MZ14" s="28" t="n">
        <ns0:v>79.59999999999999</ns0:v>
      </ns0:c>
      <ns0:c r="NA14" s="28" t="n">
        <ns0:v>80.2</ns0:v>
      </ns0:c>
      <ns0:c r="NB14" s="28" t="n">
        <ns0:v>79.90000000000001</ns0:v>
      </ns0:c>
      <ns0:c r="NC14" s="28" t="n">
        <ns0:v>77.3</ns0:v>
      </ns0:c>
      <ns0:c r="ND14" s="28" t="n">
        <ns0:v>77.7</ns0:v>
      </ns0:c>
      <ns0:c r="NE14" s="28" t="n">
        <ns0:v>79.2</ns0:v>
      </ns0:c>
      <ns0:c r="NF14" s="28" t="n">
        <ns0:v>79.90000000000001</ns0:v>
      </ns0:c>
      <ns0:c r="NG14" s="28" t="n">
        <ns0:v>80.5</ns0:v>
      </ns0:c>
      <ns0:c r="NH14" s="28" t="n">
        <ns0:v>78.7</ns0:v>
      </ns0:c>
      <ns0:c r="NI14" s="28" t="n">
        <ns0:v>80.59999999999999</ns0:v>
      </ns0:c>
      <ns0:c r="NJ14" s="28" t="n">
        <ns0:v>81.90000000000001</ns0:v>
      </ns0:c>
      <ns0:c r="NK14" s="28" t="n">
        <ns0:v>78.2</ns0:v>
      </ns0:c>
      <ns0:c r="NL14" s="28" t="n">
        <ns0:v>79.8</ns0:v>
      </ns0:c>
      <ns0:c r="NM14" s="28" t="n">
        <ns0:v>78.5</ns0:v>
      </ns0:c>
      <ns0:c r="NN14" s="28" t="n">
        <ns0:v>79.3</ns0:v>
      </ns0:c>
      <ns0:c r="NO14" s="28" t="n">
        <ns0:v>82.2</ns0:v>
      </ns0:c>
      <ns0:c r="NP14" s="28" t="n">
        <ns0:v>77.59999999999999</ns0:v>
      </ns0:c>
      <ns0:c r="NQ14" s="28" t="n">
        <ns0:v>80.5</ns0:v>
      </ns0:c>
      <ns0:c r="NR14" s="28" t="n">
        <ns0:v>80.7</ns0:v>
      </ns0:c>
      <ns0:c r="NS14" s="28" t="n">
        <ns0:v>79.90000000000001</ns0:v>
      </ns0:c>
      <ns0:c r="NT14" s="28" t="n">
        <ns0:v>79.90000000000001</ns0:v>
      </ns0:c>
      <ns0:c r="NU14" s="28" t="n">
        <ns0:v>78.7</ns0:v>
      </ns0:c>
      <ns0:c r="NV14" s="28" t="n">
        <ns0:v>79.90000000000001</ns0:v>
      </ns0:c>
      <ns0:c r="NW14" s="28" t="n">
        <ns0:v>78.3</ns0:v>
      </ns0:c>
      <ns0:c r="NX14" s="28" t="n">
        <ns0:v>80.09999999999999</ns0:v>
      </ns0:c>
      <ns0:c r="NY14" s="28" t="n">
        <ns0:v>81</ns0:v>
      </ns0:c>
      <ns0:c r="NZ14" s="28" t="n">
        <ns0:v>80.5</ns0:v>
      </ns0:c>
      <ns0:c r="OA14" s="28" t="n">
        <ns0:v>79.5</ns0:v>
      </ns0:c>
      <ns0:c r="OB14" s="28" t="n">
        <ns0:v>80.59999999999999</ns0:v>
      </ns0:c>
      <ns0:c r="OC14" s="28" t="n">
        <ns0:v>80.90000000000001</ns0:v>
      </ns0:c>
      <ns0:c r="OD14" s="28" t="n">
        <ns0:v>77.40000000000001</ns0:v>
      </ns0:c>
      <ns0:c r="OE14" s="28" t="n">
        <ns0:v>80.2</ns0:v>
      </ns0:c>
      <ns0:c r="OF14" s="28" t="n">
        <ns0:v>81.7</ns0:v>
      </ns0:c>
      <ns0:c r="OG14" s="28" t="n">
        <ns0:v>78.7</ns0:v>
      </ns0:c>
      <ns0:c r="OH14" s="28" t="n">
        <ns0:v>77.40000000000001</ns0:v>
      </ns0:c>
      <ns0:c r="OI14" s="28" t="n">
        <ns0:v>80</ns0:v>
      </ns0:c>
      <ns0:c r="OJ14" s="28" t="n">
        <ns0:v>78.2</ns0:v>
      </ns0:c>
      <ns0:c r="OK14" s="28" t="n">
        <ns0:v>79.09999999999999</ns0:v>
      </ns0:c>
      <ns0:c r="OL14" s="28" t="n">
        <ns0:v>80.3</ns0:v>
      </ns0:c>
      <ns0:c r="OM14" s="28" t="n">
        <ns0:v>82.3</ns0:v>
      </ns0:c>
      <ns0:c r="ON14" s="28" t="n">
        <ns0:v>81.09999999999999</ns0:v>
      </ns0:c>
      <ns0:c r="OO14" s="28" t="n">
        <ns0:v>78.40000000000001</ns0:v>
      </ns0:c>
      <ns0:c r="OP14" s="28" t="n">
        <ns0:v>77.90000000000001</ns0:v>
      </ns0:c>
      <ns0:c r="OQ14" s="28" t="n">
        <ns0:v>80.40000000000001</ns0:v>
      </ns0:c>
      <ns0:c r="OR14" s="28" t="n">
        <ns0:v>79.40000000000001</ns0:v>
      </ns0:c>
      <ns0:c r="OS14" s="28" t="n">
        <ns0:v>79.8</ns0:v>
      </ns0:c>
      <ns0:c r="OT14" s="28" t="n">
        <ns0:v>81.59999999999999</ns0:v>
      </ns0:c>
      <ns0:c r="OU14" s="28" t="n">
        <ns0:v>80.40000000000001</ns0:v>
      </ns0:c>
      <ns0:c r="OV14" s="28" t="n">
        <ns0:v>79.40000000000001</ns0:v>
      </ns0:c>
      <ns0:c r="OW14" s="28" t="n">
        <ns0:v>81</ns0:v>
      </ns0:c>
      <ns0:c r="OX14" s="28" t="n">
        <ns0:v>80.09999999999999</ns0:v>
      </ns0:c>
      <ns0:c r="OY14" s="28" t="n">
        <ns0:v>79.8</ns0:v>
      </ns0:c>
      <ns0:c r="OZ14" s="28" t="n">
        <ns0:v>78</ns0:v>
      </ns0:c>
      <ns0:c r="PA14" s="28" t="n">
        <ns0:v>79.5</ns0:v>
      </ns0:c>
      <ns0:c r="PB14" s="28" t="n">
        <ns0:v>79.2</ns0:v>
      </ns0:c>
      <ns0:c r="PC14" s="28" t="n">
        <ns0:v>80.2</ns0:v>
      </ns0:c>
      <ns0:c r="PD14" s="28" t="n">
        <ns0:v>79.90000000000001</ns0:v>
      </ns0:c>
      <ns0:c r="PE14" s="28" t="n">
        <ns0:v>79.2</ns0:v>
      </ns0:c>
      <ns0:c r="PF14" s="28" t="n">
        <ns0:v>80.59999999999999</ns0:v>
      </ns0:c>
      <ns0:c r="PG14" s="28" t="n">
        <ns0:v>77.7</ns0:v>
      </ns0:c>
      <ns0:c r="PH14" s="28" t="n">
        <ns0:v>79.59999999999999</ns0:v>
      </ns0:c>
      <ns0:c r="PI14" s="28" t="n">
        <ns0:v>80.40000000000001</ns0:v>
      </ns0:c>
      <ns0:c r="PJ14" s="28" t="n">
        <ns0:v>79.09999999999999</ns0:v>
      </ns0:c>
      <ns0:c r="PK14" s="28" t="n">
        <ns0:v>80.59999999999999</ns0:v>
      </ns0:c>
      <ns0:c r="PL14" s="28" t="n">
        <ns0:v>80.40000000000001</ns0:v>
      </ns0:c>
      <ns0:c r="PM14" s="28" t="n">
        <ns0:v>82.5</ns0:v>
      </ns0:c>
      <ns0:c r="PN14" s="28" t="n">
        <ns0:v>80.8</ns0:v>
      </ns0:c>
      <ns0:c r="PO14" s="28" t="n">
        <ns0:v>77.3</ns0:v>
      </ns0:c>
      <ns0:c r="PP14" s="28" t="n">
        <ns0:v>78.3</ns0:v>
      </ns0:c>
      <ns0:c r="PQ14" s="28" t="n">
        <ns0:v>81.5</ns0:v>
      </ns0:c>
      <ns0:c r="PR14" s="28" t="n">
        <ns0:v>79.59999999999999</ns0:v>
      </ns0:c>
      <ns0:c r="PS14" s="28" t="n">
        <ns0:v>80.5</ns0:v>
      </ns0:c>
      <ns0:c r="PT14" s="28" t="n">
        <ns0:v>79.40000000000001</ns0:v>
      </ns0:c>
      <ns0:c r="PU14" s="28" t="n">
        <ns0:v>81.3</ns0:v>
      </ns0:c>
      <ns0:c r="PV14" s="28" t="n">
        <ns0:v>80.2</ns0:v>
      </ns0:c>
      <ns0:c r="PW14" s="28" t="n">
        <ns0:v>79.5</ns0:v>
      </ns0:c>
      <ns0:c r="PX14" s="28" t="n">
        <ns0:v>79.7</ns0:v>
      </ns0:c>
      <ns0:c r="PY14" s="28" t="n">
        <ns0:v>78.90000000000001</ns0:v>
      </ns0:c>
      <ns0:c r="PZ14" s="28" t="n">
        <ns0:v>79.7</ns0:v>
      </ns0:c>
      <ns0:c r="QA14" s="28" t="n">
        <ns0:v>78</ns0:v>
      </ns0:c>
      <ns0:c r="QB14" s="28" t="n">
        <ns0:v>78</ns0:v>
      </ns0:c>
      <ns0:c r="QC14" s="28" t="n">
        <ns0:v>81.3</ns0:v>
      </ns0:c>
      <ns0:c r="QD14" s="28" t="n">
        <ns0:v>82.3</ns0:v>
      </ns0:c>
      <ns0:c r="QE14" s="28" t="n">
        <ns0:v>80</ns0:v>
      </ns0:c>
      <ns0:c r="QF14" s="28" t="n">
        <ns0:v>77.90000000000001</ns0:v>
      </ns0:c>
      <ns0:c r="QG14" s="28" t="n">
        <ns0:v>78.5</ns0:v>
      </ns0:c>
      <ns0:c r="QH14" s="28" t="n">
        <ns0:v>78.90000000000001</ns0:v>
      </ns0:c>
      <ns0:c r="QI14" s="28" t="n">
        <ns0:v>78.90000000000001</ns0:v>
      </ns0:c>
      <ns0:c r="QJ14" s="28" t="n">
        <ns0:v>79</ns0:v>
      </ns0:c>
      <ns0:c r="QK14" s="28" t="n">
        <ns0:v>78.90000000000001</ns0:v>
      </ns0:c>
      <ns0:c r="QL14" s="28" t="n">
        <ns0:v>78.5</ns0:v>
      </ns0:c>
      <ns0:c r="QM14" s="28" t="n">
        <ns0:v>77.7</ns0:v>
      </ns0:c>
      <ns0:c r="QN14" s="28" t="n">
        <ns0:v>78.2</ns0:v>
      </ns0:c>
      <ns0:c r="QO14" s="28" t="n">
        <ns0:v>78.40000000000001</ns0:v>
      </ns0:c>
      <ns0:c r="QP14" s="28" t="n">
        <ns0:v>78.5</ns0:v>
      </ns0:c>
      <ns0:c r="QQ14" s="28" t="n">
        <ns0:v>80.8</ns0:v>
      </ns0:c>
      <ns0:c r="QR14" s="28" t="n">
        <ns0:v>78.59999999999999</ns0:v>
      </ns0:c>
      <ns0:c r="QS14" s="28" t="n">
        <ns0:v>77.8</ns0:v>
      </ns0:c>
      <ns0:c r="QT14" s="28" t="n">
        <ns0:v>79.3</ns0:v>
      </ns0:c>
      <ns0:c r="QU14" s="28" t="n">
        <ns0:v>81.5</ns0:v>
      </ns0:c>
      <ns0:c r="QV14" s="28" t="n">
        <ns0:v>77.90000000000001</ns0:v>
      </ns0:c>
      <ns0:c r="QW14" s="28" t="n">
        <ns0:v>72.90000000000001</ns0:v>
      </ns0:c>
      <ns0:c r="QX14" s="28" t="n">
        <ns0:v>80.90000000000001</ns0:v>
      </ns0:c>
      <ns0:c r="QY14" s="28" t="n">
        <ns0:v>81.90000000000001</ns0:v>
      </ns0:c>
      <ns0:c r="QZ14" s="28" t="n">
        <ns0:v>81.09999999999999</ns0:v>
      </ns0:c>
      <ns0:c r="RA14" s="28" t="n">
        <ns0:v>79.8</ns0:v>
      </ns0:c>
      <ns0:c r="RB14" s="28" t="n">
        <ns0:v>81</ns0:v>
      </ns0:c>
      <ns0:c r="RC14" s="28" t="n">
        <ns0:v>78.59999999999999</ns0:v>
      </ns0:c>
      <ns0:c r="RD14" s="28" t="n">
        <ns0:v>79.90000000000001</ns0:v>
      </ns0:c>
      <ns0:c r="RE14" s="28" t="n">
        <ns0:v>81.09999999999999</ns0:v>
      </ns0:c>
      <ns0:c r="RF14" s="28" t="n">
        <ns0:v>79.3</ns0:v>
      </ns0:c>
      <ns0:c r="RG14" s="28" t="n">
        <ns0:v>79.09999999999999</ns0:v>
      </ns0:c>
      <ns0:c r="RH14" s="28" t="n">
        <ns0:v>80.5</ns0:v>
      </ns0:c>
      <ns0:c r="RI14" s="28" t="n">
        <ns0:v>79.5</ns0:v>
      </ns0:c>
      <ns0:c r="RJ14" s="28" t="n">
        <ns0:v>79</ns0:v>
      </ns0:c>
      <ns0:c r="RK14" s="28" t="n">
        <ns0:v>81</ns0:v>
      </ns0:c>
      <ns0:c r="RL14" s="28" t="n">
        <ns0:v>80.8</ns0:v>
      </ns0:c>
      <ns0:c r="RM14" s="28" t="n">
        <ns0:v>80.40000000000001</ns0:v>
      </ns0:c>
      <ns0:c r="RN14" s="28" t="n">
        <ns0:v>79.7</ns0:v>
      </ns0:c>
      <ns0:c r="RO14" s="28" t="n">
        <ns0:v>80.59999999999999</ns0:v>
      </ns0:c>
      <ns0:c r="RP14" s="28" t="n">
        <ns0:v>80.5</ns0:v>
      </ns0:c>
      <ns0:c r="RQ14" s="28" t="n">
        <ns0:v>78</ns0:v>
      </ns0:c>
      <ns0:c r="RR14" s="28" t="n">
        <ns0:v>80.3</ns0:v>
      </ns0:c>
      <ns0:c r="RS14" s="28" t="n">
        <ns0:v>80.7</ns0:v>
      </ns0:c>
      <ns0:c r="RT14" s="28" t="n">
        <ns0:v>79.3</ns0:v>
      </ns0:c>
      <ns0:c r="RU14" s="28" t="n">
        <ns0:v>79.3</ns0:v>
      </ns0:c>
      <ns0:c r="RV14" s="28" t="n">
        <ns0:v>81.7</ns0:v>
      </ns0:c>
      <ns0:c r="RW14" s="28" t="n">
        <ns0:v>78.7</ns0:v>
      </ns0:c>
      <ns0:c r="RX14" s="28" t="n">
        <ns0:v>80.59999999999999</ns0:v>
      </ns0:c>
      <ns0:c r="RY14" s="28" t="n">
        <ns0:v>79.8</ns0:v>
      </ns0:c>
      <ns0:c r="RZ14" s="28" t="n">
        <ns0:v>80</ns0:v>
      </ns0:c>
      <ns0:c r="SA14" s="28" t="n">
        <ns0:v>79</ns0:v>
      </ns0:c>
      <ns0:c r="SB14" s="28" t="n">
        <ns0:v>79.2</ns0:v>
      </ns0:c>
      <ns0:c r="SC14" s="28" t="n">
        <ns0:v>81.8</ns0:v>
      </ns0:c>
      <ns0:c r="SD14" s="28" t="n">
        <ns0:v>81</ns0:v>
      </ns0:c>
      <ns0:c r="SE14" s="28" t="n">
        <ns0:v>80.2</ns0:v>
      </ns0:c>
      <ns0:c r="SF14" s="28" t="n">
        <ns0:v>81.5</ns0:v>
      </ns0:c>
      <ns0:c r="SG14" s="28" t="n">
        <ns0:v>78.40000000000001</ns0:v>
      </ns0:c>
      <ns0:c r="SH14" s="28" t="n">
        <ns0:v>78.90000000000001</ns0:v>
      </ns0:c>
      <ns0:c r="SI14" s="28" t="n">
        <ns0:v>79.90000000000001</ns0:v>
      </ns0:c>
      <ns0:c r="SJ14" s="28" t="n">
        <ns0:v>79.40000000000001</ns0:v>
      </ns0:c>
      <ns0:c r="SK14" s="28" t="n">
        <ns0:v>79.09999999999999</ns0:v>
      </ns0:c>
      <ns0:c r="SL14" s="28" t="n">
        <ns0:v>80</ns0:v>
      </ns0:c>
      <ns0:c r="SM14" s="28" t="n">
        <ns0:v>81.2</ns0:v>
      </ns0:c>
      <ns0:c r="SN14" s="28" t="n">
        <ns0:v>77</ns0:v>
      </ns0:c>
      <ns0:c r="SO14" s="28" t="n">
        <ns0:v>80.2</ns0:v>
      </ns0:c>
      <ns0:c r="SP14" s="28" t="n">
        <ns0:v>78.5</ns0:v>
      </ns0:c>
      <ns0:c r="SQ14" s="28" t="n">
        <ns0:v>80.3</ns0:v>
      </ns0:c>
      <ns0:c r="SR14" s="28" t="n">
        <ns0:v>80.40000000000001</ns0:v>
      </ns0:c>
      <ns0:c r="SS14" s="28" t="n">
        <ns0:v>80</ns0:v>
      </ns0:c>
      <ns0:c r="ST14" s="28" t="n">
        <ns0:v>79.8</ns0:v>
      </ns0:c>
      <ns0:c r="SU14" s="28" t="n">
        <ns0:v>79.3</ns0:v>
      </ns0:c>
      <ns0:c r="SV14" s="28" t="n">
        <ns0:v>78.59999999999999</ns0:v>
      </ns0:c>
      <ns0:c r="SW14" s="28" t="n">
        <ns0:v>78.8</ns0:v>
      </ns0:c>
      <ns0:c r="SX14" s="28" t="n">
        <ns0:v>79.8</ns0:v>
      </ns0:c>
      <ns0:c r="SY14" s="28" t="n">
        <ns0:v>78.90000000000001</ns0:v>
      </ns0:c>
      <ns0:c r="SZ14" s="28" t="n">
        <ns0:v>80.09999999999999</ns0:v>
      </ns0:c>
      <ns0:c r="TA14" s="28" t="n">
        <ns0:v>80</ns0:v>
      </ns0:c>
      <ns0:c r="TB14" s="28" t="n">
        <ns0:v>79.2</ns0:v>
      </ns0:c>
      <ns0:c r="TC14" s="28" t="n">
        <ns0:v>82.09999999999999</ns0:v>
      </ns0:c>
      <ns0:c r="TD14" s="28" t="n">
        <ns0:v>82.7</ns0:v>
      </ns0:c>
      <ns0:c r="TE14" s="28" t="n">
        <ns0:v>78.7</ns0:v>
      </ns0:c>
      <ns0:c r="TF14" s="28" t="n">
        <ns0:v>81.8</ns0:v>
      </ns0:c>
      <ns0:c r="TG14" s="28" t="n">
        <ns0:v>81.90000000000001</ns0:v>
      </ns0:c>
      <ns0:c r="TH14" s="28" t="n">
        <ns0:v>81.7</ns0:v>
      </ns0:c>
      <ns0:c r="TI14" s="28" t="n">
        <ns0:v>80.7</ns0:v>
      </ns0:c>
      <ns0:c r="TJ14" s="28" t="n">
        <ns0:v>81.3</ns0:v>
      </ns0:c>
      <ns0:c r="TK14" s="28" t="n">
        <ns0:v>81.2</ns0:v>
      </ns0:c>
      <ns0:c r="TL14" s="28" t="n">
        <ns0:v>80.59999999999999</ns0:v>
      </ns0:c>
      <ns0:c r="TM14" s="28" t="n">
        <ns0:v>79.90000000000001</ns0:v>
      </ns0:c>
      <ns0:c r="TN14" s="28" t="n">
        <ns0:v>82.2</ns0:v>
      </ns0:c>
      <ns0:c r="TO14" s="28" t="n">
        <ns0:v>79</ns0:v>
      </ns0:c>
      <ns0:c r="TP14" s="28" t="n">
        <ns0:v>78.5</ns0:v>
      </ns0:c>
      <ns0:c r="TQ14" s="28" t="n">
        <ns0:v>81.59999999999999</ns0:v>
      </ns0:c>
      <ns0:c r="TR14" s="28" t="n">
        <ns0:v>81</ns0:v>
      </ns0:c>
      <ns0:c r="TS14" s="28" t="n">
        <ns0:v>80.8</ns0:v>
      </ns0:c>
      <ns0:c r="TT14" s="28" t="n">
        <ns0:v>80.7</ns0:v>
      </ns0:c>
      <ns0:c r="TU14" s="28" t="n">
        <ns0:v>79.3</ns0:v>
      </ns0:c>
      <ns0:c r="TV14" s="28" t="n">
        <ns0:v>80.3</ns0:v>
      </ns0:c>
      <ns0:c r="TW14" s="28" t="n">
        <ns0:v>80.3</ns0:v>
      </ns0:c>
      <ns0:c r="TX14" s="28" t="n">
        <ns0:v>80.59999999999999</ns0:v>
      </ns0:c>
      <ns0:c r="TY14" s="28" t="n">
        <ns0:v>78.2</ns0:v>
      </ns0:c>
      <ns0:c r="TZ14" s="28" t="n">
        <ns0:v>80.3</ns0:v>
      </ns0:c>
      <ns0:c r="UA14" s="28" t="n">
        <ns0:v>82</ns0:v>
      </ns0:c>
      <ns0:c r="UB14" s="28" t="n">
        <ns0:v>84</ns0:v>
      </ns0:c>
      <ns0:c r="UC14" s="28" t="n">
        <ns0:v>79.2</ns0:v>
      </ns0:c>
      <ns0:c r="UD14" s="28" t="n">
        <ns0:v>78.59999999999999</ns0:v>
      </ns0:c>
      <ns0:c r="UE14" s="28" t="n">
        <ns0:v>79.2</ns0:v>
      </ns0:c>
      <ns0:c r="UF14" s="28" t="n">
        <ns0:v>78.2</ns0:v>
      </ns0:c>
      <ns0:c r="UG14" s="28" t="n">
        <ns0:v>79.40000000000001</ns0:v>
      </ns0:c>
      <ns0:c r="UH14" s="28" t="n">
        <ns0:v>81.2</ns0:v>
      </ns0:c>
      <ns0:c r="UI14" s="28" t="n">
        <ns0:v>79.5</ns0:v>
      </ns0:c>
      <ns0:c r="UJ14" s="28" t="n">
        <ns0:v>79.5</ns0:v>
      </ns0:c>
      <ns0:c r="UK14" s="28" t="n">
        <ns0:v>80</ns0:v>
      </ns0:c>
      <ns0:c r="UL14" s="28" t="n">
        <ns0:v>80.09999999999999</ns0:v>
      </ns0:c>
      <ns0:c r="UM14" s="28" t="n">
        <ns0:v>80.09999999999999</ns0:v>
      </ns0:c>
      <ns0:c r="UN14" s="28" t="n">
        <ns0:v>80.09999999999999</ns0:v>
      </ns0:c>
      <ns0:c r="UO14" s="28" t="n">
        <ns0:v>79.2</ns0:v>
      </ns0:c>
      <ns0:c r="UP14" s="28" t="n">
        <ns0:v>81.90000000000001</ns0:v>
      </ns0:c>
      <ns0:c r="UQ14" s="28" t="n">
        <ns0:v>79.8</ns0:v>
      </ns0:c>
      <ns0:c r="UR14" s="28" t="n">
        <ns0:v>79.8</ns0:v>
      </ns0:c>
      <ns0:c r="US14" s="28" t="n">
        <ns0:v>79.8</ns0:v>
      </ns0:c>
      <ns0:c r="UT14" s="28" t="n">
        <ns0:v>79.40000000000001</ns0:v>
      </ns0:c>
      <ns0:c r="UU14" s="28" t="n">
        <ns0:v>78.40000000000001</ns0:v>
      </ns0:c>
      <ns0:c r="UV14" s="28" t="n">
        <ns0:v>78.5</ns0:v>
      </ns0:c>
      <ns0:c r="UW14" s="28" t="n">
        <ns0:v>79.7</ns0:v>
      </ns0:c>
      <ns0:c r="UX14" s="28" t="n">
        <ns0:v>79.8</ns0:v>
      </ns0:c>
      <ns0:c r="UY14" s="28" t="n">
        <ns0:v>79.2</ns0:v>
      </ns0:c>
      <ns0:c r="UZ14" s="28" t="n">
        <ns0:v>78.2</ns0:v>
      </ns0:c>
      <ns0:c r="VA14" s="28" t="n">
        <ns0:v>79.5</ns0:v>
      </ns0:c>
      <ns0:c r="VB14" s="28" t="n">
        <ns0:v>77.3</ns0:v>
      </ns0:c>
      <ns0:c r="VC14" s="28" t="n">
        <ns0:v>79.09999999999999</ns0:v>
      </ns0:c>
      <ns0:c r="VD14" s="28" t="n">
        <ns0:v>79.3</ns0:v>
      </ns0:c>
      <ns0:c r="VE14" s="28" t="n">
        <ns0:v>79.40000000000001</ns0:v>
      </ns0:c>
      <ns0:c r="VF14" s="28" t="n">
        <ns0:v>80.09999999999999</ns0:v>
      </ns0:c>
      <ns0:c r="VG14" s="28" t="n">
        <ns0:v>80.7</ns0:v>
      </ns0:c>
      <ns0:c r="VH14" s="28" t="n">
        <ns0:v>79</ns0:v>
      </ns0:c>
      <ns0:c r="VI14" s="28" t="n">
        <ns0:v>80.2</ns0:v>
      </ns0:c>
      <ns0:c r="VJ14" s="28" t="n">
        <ns0:v>78.3</ns0:v>
      </ns0:c>
      <ns0:c r="VK14" s="28" t="n">
        <ns0:v>78.90000000000001</ns0:v>
      </ns0:c>
      <ns0:c r="VL14" s="28" t="n">
        <ns0:v>79</ns0:v>
      </ns0:c>
      <ns0:c r="VM14" s="28" t="n">
        <ns0:v>80.09999999999999</ns0:v>
      </ns0:c>
      <ns0:c r="VN14" s="28" t="n">
        <ns0:v>80.7</ns0:v>
      </ns0:c>
      <ns0:c r="VO14" s="28" t="n">
        <ns0:v>78.59999999999999</ns0:v>
      </ns0:c>
      <ns0:c r="VP14" s="28" t="n">
        <ns0:v>79.5</ns0:v>
      </ns0:c>
      <ns0:c r="VQ14" s="28" t="n">
        <ns0:v>79.09999999999999</ns0:v>
      </ns0:c>
      <ns0:c r="VR14" s="28" t="n">
        <ns0:v>78.8</ns0:v>
      </ns0:c>
      <ns0:c r="VS14" s="28" t="n">
        <ns0:v>79.59999999999999</ns0:v>
      </ns0:c>
      <ns0:c r="VT14" s="28" t="n">
        <ns0:v>80.90000000000001</ns0:v>
      </ns0:c>
      <ns0:c r="VU14" s="28" t="n">
        <ns0:v>78.5</ns0:v>
      </ns0:c>
      <ns0:c r="VV14" s="28" t="n">
        <ns0:v>78.7</ns0:v>
      </ns0:c>
      <ns0:c r="VW14" s="28" t="n">
        <ns0:v>77.2</ns0:v>
      </ns0:c>
      <ns0:c r="VX14" s="28" t="n">
        <ns0:v>79.59999999999999</ns0:v>
      </ns0:c>
      <ns0:c r="VY14" s="28" t="n">
        <ns0:v>81.3</ns0:v>
      </ns0:c>
      <ns0:c r="VZ14" s="28" t="n">
        <ns0:v>81.3</ns0:v>
      </ns0:c>
      <ns0:c r="WA14" s="28" t="n">
        <ns0:v>80.90000000000001</ns0:v>
      </ns0:c>
      <ns0:c r="WB14" s="28" t="n">
        <ns0:v>80.59999999999999</ns0:v>
      </ns0:c>
      <ns0:c r="WC14" s="28" t="n">
        <ns0:v>80.2</ns0:v>
      </ns0:c>
      <ns0:c r="WD14" s="28" t="n">
        <ns0:v>78.40000000000001</ns0:v>
      </ns0:c>
      <ns0:c r="WE14" s="28" t="n">
        <ns0:v>78.2</ns0:v>
      </ns0:c>
      <ns0:c r="WF14" s="28" t="n">
        <ns0:v>81.3</ns0:v>
      </ns0:c>
      <ns0:c r="WG14" s="28" t="n">
        <ns0:v>78.09999999999999</ns0:v>
      </ns0:c>
      <ns0:c r="WH14" s="28" t="n">
        <ns0:v>79.90000000000001</ns0:v>
      </ns0:c>
      <ns0:c r="WI14" s="28" t="n">
        <ns0:v>79.40000000000001</ns0:v>
      </ns0:c>
      <ns0:c r="WJ14" s="28" t="n">
        <ns0:v>77.2</ns0:v>
      </ns0:c>
      <ns0:c r="WK14" s="28" t="n">
        <ns0:v>76.7</ns0:v>
      </ns0:c>
      <ns0:c r="WL14" s="28" t="n">
        <ns0:v>79.90000000000001</ns0:v>
      </ns0:c>
      <ns0:c r="WM14" s="28" t="n">
        <ns0:v>78.3</ns0:v>
      </ns0:c>
      <ns0:c r="WN14" s="28" t="n">
        <ns0:v>79</ns0:v>
      </ns0:c>
      <ns0:c r="WO14" s="28" t="n">
        <ns0:v>79.2</ns0:v>
      </ns0:c>
      <ns0:c r="WP14" s="28" t="n">
        <ns0:v>80.7</ns0:v>
      </ns0:c>
      <ns0:c r="WQ14" s="28" t="n">
        <ns0:v>80.5</ns0:v>
      </ns0:c>
      <ns0:c r="WR14" s="28" t="n">
        <ns0:v>78.7</ns0:v>
      </ns0:c>
      <ns0:c r="WS14" s="28" t="n">
        <ns0:v>78.8</ns0:v>
      </ns0:c>
      <ns0:c r="WT14" s="28" t="n">
        <ns0:v>80.09999999999999</ns0:v>
      </ns0:c>
      <ns0:c r="WU14" s="28" t="n">
        <ns0:v>79.8</ns0:v>
      </ns0:c>
      <ns0:c r="WV14" s="28" t="n">
        <ns0:v>79.09999999999999</ns0:v>
      </ns0:c>
      <ns0:c r="WW14" s="28">
        <ns0:f>AVERAGE(LI14:WV14)</ns0:f>
        <ns0:v/>
      </ns0:c>
      <ns0:c r="XS14" s="28">
        <ns0:f>AVERAGE(WY14:XR14)</ns0:f>
        <ns0:v/>
      </ns0:c>
      <ns0:c r="YO14" s="28">
        <ns0:f>AVERAGE(XU14:YN14)</ns0:f>
        <ns0:v/>
      </ns0:c>
      <ns0:c r="ZK14" s="28">
        <ns0:f>AVERAGE(YQ14:ZJ14)</ns0:f>
        <ns0:v/>
      </ns0:c>
    </ns0:row>
    <ns0:row r="15" ht="16.5" customHeight="1">
      <ns0:c r="H15" s="28" t="n">
        <ns0:v>140</ns0:v>
      </ns0:c>
      <ns0:c r="I15" s="28">
        <ns0:f>AVERAGE(J15:N15)</ns0:f>
        <ns0:v/>
      </ns0:c>
      <ns0:c r="J15" s="28" t="n">
        <ns0:v>80.8</ns0:v>
      </ns0:c>
      <ns0:c r="O15" s="28">
        <ns0:f>$I15+INDEX($D$12:$D$17, MATCH(1, ($H15&gt;=$B$12:$B$17)*($H15&lt;=$C$12:$C$17), 0),1)</ns0:f>
        <ns0:v/>
      </ns0:c>
      <ns0:c r="P15" s="28">
        <ns0:f>$I15+INDEX($E$12:$E$17, MATCH(1, ($H15&gt;=$B$12:$B$17)*($H15&lt;=$C$12:$C$17), 0),1)</ns0:f>
        <ns0:v/>
      </ns0:c>
      <ns0:c r="S15" s="28" t="n">
        <ns0:v>78.5</ns0:v>
      </ns0:c>
      <ns0:c r="T15" s="28" t="n">
        <ns0:v>79.2</ns0:v>
      </ns0:c>
      <ns0:c r="U15" s="28" t="n">
        <ns0:v>79.90000000000001</ns0:v>
      </ns0:c>
      <ns0:c r="V15" s="28" t="n">
        <ns0:v>80.7</ns0:v>
      </ns0:c>
      <ns0:c r="W15" s="28" t="n">
        <ns0:v>79.7</ns0:v>
      </ns0:c>
      <ns0:c r="X15" s="28" t="n">
        <ns0:v>81.3</ns0:v>
      </ns0:c>
      <ns0:c r="Y15" s="28" t="n">
        <ns0:v>81.5</ns0:v>
      </ns0:c>
      <ns0:c r="Z15" s="28" t="n">
        <ns0:v>80.40000000000001</ns0:v>
      </ns0:c>
      <ns0:c r="AA15" s="28" t="n">
        <ns0:v>79.5</ns0:v>
      </ns0:c>
      <ns0:c r="AB15" s="28" t="n">
        <ns0:v>80</ns0:v>
      </ns0:c>
      <ns0:c r="AC15" s="28" t="n">
        <ns0:v>82.09999999999999</ns0:v>
      </ns0:c>
      <ns0:c r="AD15" s="28" t="n">
        <ns0:v>79.7</ns0:v>
      </ns0:c>
      <ns0:c r="AE15" s="28" t="n">
        <ns0:v>80.3</ns0:v>
      </ns0:c>
      <ns0:c r="AF15" s="28" t="n">
        <ns0:v>79.5</ns0:v>
      </ns0:c>
      <ns0:c r="AG15" s="28" t="n">
        <ns0:v>81.5</ns0:v>
      </ns0:c>
      <ns0:c r="AH15" s="28" t="n">
        <ns0:v>78.8</ns0:v>
      </ns0:c>
      <ns0:c r="AI15" s="28" t="n">
        <ns0:v>81.90000000000001</ns0:v>
      </ns0:c>
      <ns0:c r="AJ15" s="28" t="n">
        <ns0:v>80.09999999999999</ns0:v>
      </ns0:c>
      <ns0:c r="AK15" s="28" t="n">
        <ns0:v>80.2</ns0:v>
      </ns0:c>
      <ns0:c r="AL15" s="28" t="n">
        <ns0:v>81.09999999999999</ns0:v>
      </ns0:c>
      <ns0:c r="AM15" s="28" t="n">
        <ns0:v>79.3</ns0:v>
      </ns0:c>
      <ns0:c r="AN15" s="28" t="n">
        <ns0:v>79</ns0:v>
      </ns0:c>
      <ns0:c r="AO15" s="28" t="n">
        <ns0:v>81.7</ns0:v>
      </ns0:c>
      <ns0:c r="AP15" s="28" t="n">
        <ns0:v>81.59999999999999</ns0:v>
      </ns0:c>
      <ns0:c r="AQ15" s="28" t="n">
        <ns0:v>79.7</ns0:v>
      </ns0:c>
      <ns0:c r="AR15" s="28" t="n">
        <ns0:v>82</ns0:v>
      </ns0:c>
      <ns0:c r="AS15" s="28" t="n">
        <ns0:v>81.7</ns0:v>
      </ns0:c>
      <ns0:c r="AT15" s="28" t="n">
        <ns0:v>81.8</ns0:v>
      </ns0:c>
      <ns0:c r="AU15" s="28" t="n">
        <ns0:v>81.3</ns0:v>
      </ns0:c>
      <ns0:c r="AV15" s="28" t="n">
        <ns0:v>81</ns0:v>
      </ns0:c>
      <ns0:c r="AW15" s="28" t="n">
        <ns0:v>79.59999999999999</ns0:v>
      </ns0:c>
      <ns0:c r="AX15" s="28" t="n">
        <ns0:v>78.59999999999999</ns0:v>
      </ns0:c>
      <ns0:c r="AY15" s="28" t="n">
        <ns0:v>80.5</ns0:v>
      </ns0:c>
      <ns0:c r="AZ15" s="28" t="n">
        <ns0:v>79</ns0:v>
      </ns0:c>
      <ns0:c r="BA15" s="28" t="n">
        <ns0:v>79.59999999999999</ns0:v>
      </ns0:c>
      <ns0:c r="BB15" s="28" t="n">
        <ns0:v>81.2</ns0:v>
      </ns0:c>
      <ns0:c r="BC15" s="28" t="n">
        <ns0:v>80.90000000000001</ns0:v>
      </ns0:c>
      <ns0:c r="BD15" s="28" t="n">
        <ns0:v>81</ns0:v>
      </ns0:c>
      <ns0:c r="BE15" s="28" t="n">
        <ns0:v>82.2</ns0:v>
      </ns0:c>
      <ns0:c r="BF15" s="28" t="n">
        <ns0:v>81.90000000000001</ns0:v>
      </ns0:c>
      <ns0:c r="BG15" s="28" t="n">
        <ns0:v>82.09999999999999</ns0:v>
      </ns0:c>
      <ns0:c r="BH15" s="28" t="n">
        <ns0:v>81.8</ns0:v>
      </ns0:c>
      <ns0:c r="BI15" s="28" t="n">
        <ns0:v>79.8</ns0:v>
      </ns0:c>
      <ns0:c r="BJ15" s="28" t="n">
        <ns0:v>81.8</ns0:v>
      </ns0:c>
      <ns0:c r="BK15" s="28" t="n">
        <ns0:v>81.2</ns0:v>
      </ns0:c>
      <ns0:c r="BL15" s="28" t="n">
        <ns0:v>81.2</ns0:v>
      </ns0:c>
      <ns0:c r="BM15" s="28" t="n">
        <ns0:v>78.40000000000001</ns0:v>
      </ns0:c>
      <ns0:c r="BN15" s="28" t="n">
        <ns0:v>82.40000000000001</ns0:v>
      </ns0:c>
      <ns0:c r="BO15" s="28" t="n">
        <ns0:v>80.40000000000001</ns0:v>
      </ns0:c>
      <ns0:c r="BP15" s="28" t="n">
        <ns0:v>80.7</ns0:v>
      </ns0:c>
      <ns0:c r="BQ15" s="28" t="n">
        <ns0:v>80.7</ns0:v>
      </ns0:c>
      <ns0:c r="BR15" s="28" t="n">
        <ns0:v>82.40000000000001</ns0:v>
      </ns0:c>
      <ns0:c r="BS15" s="28" t="n">
        <ns0:v>81.09999999999999</ns0:v>
      </ns0:c>
      <ns0:c r="BT15" s="28" t="n">
        <ns0:v>80.8</ns0:v>
      </ns0:c>
      <ns0:c r="BU15" s="28" t="n">
        <ns0:v>82.2</ns0:v>
      </ns0:c>
      <ns0:c r="BV15" s="28" t="n">
        <ns0:v>83.2</ns0:v>
      </ns0:c>
      <ns0:c r="BW15" s="28" t="n">
        <ns0:v>81.3</ns0:v>
      </ns0:c>
      <ns0:c r="BX15" s="28" t="n">
        <ns0:v>81.8</ns0:v>
      </ns0:c>
      <ns0:c r="BY15" s="28" t="n">
        <ns0:v>81.5</ns0:v>
      </ns0:c>
      <ns0:c r="BZ15" s="28" t="n">
        <ns0:v>81</ns0:v>
      </ns0:c>
      <ns0:c r="CA15" s="28" t="n">
        <ns0:v>82.2</ns0:v>
      </ns0:c>
      <ns0:c r="CB15" s="28" t="n">
        <ns0:v>81.3</ns0:v>
      </ns0:c>
      <ns0:c r="CC15" s="28" t="n">
        <ns0:v>82.3</ns0:v>
      </ns0:c>
      <ns0:c r="CD15" s="28" t="n">
        <ns0:v>79.90000000000001</ns0:v>
      </ns0:c>
      <ns0:c r="CE15" s="28" t="n">
        <ns0:v>79.90000000000001</ns0:v>
      </ns0:c>
      <ns0:c r="CF15" s="28" t="n">
        <ns0:v>81.40000000000001</ns0:v>
      </ns0:c>
      <ns0:c r="CG15" s="28" t="n">
        <ns0:v>81.90000000000001</ns0:v>
      </ns0:c>
      <ns0:c r="CH15" s="28" t="n">
        <ns0:v>80.2</ns0:v>
      </ns0:c>
      <ns0:c r="CI15" s="28" t="n">
        <ns0:v>81.3</ns0:v>
      </ns0:c>
      <ns0:c r="CJ15" s="28" t="n">
        <ns0:v>81</ns0:v>
      </ns0:c>
      <ns0:c r="CK15" s="28" t="n">
        <ns0:v>80.8</ns0:v>
      </ns0:c>
      <ns0:c r="CL15" s="28" t="n">
        <ns0:v>81.90000000000001</ns0:v>
      </ns0:c>
      <ns0:c r="CM15" s="28" t="n">
        <ns0:v>80</ns0:v>
      </ns0:c>
      <ns0:c r="CN15" s="28" t="n">
        <ns0:v>80.40000000000001</ns0:v>
      </ns0:c>
      <ns0:c r="CO15" s="28" t="n">
        <ns0:v>81.59999999999999</ns0:v>
      </ns0:c>
      <ns0:c r="CP15" s="28" t="n">
        <ns0:v>82.09999999999999</ns0:v>
      </ns0:c>
      <ns0:c r="CQ15" s="28" t="n">
        <ns0:v>80.59999999999999</ns0:v>
      </ns0:c>
      <ns0:c r="CR15" s="28" t="n">
        <ns0:v>82.5</ns0:v>
      </ns0:c>
      <ns0:c r="CS15" s="28" t="n">
        <ns0:v>82.59999999999999</ns0:v>
      </ns0:c>
      <ns0:c r="CT15" s="28" t="n">
        <ns0:v>82.09999999999999</ns0:v>
      </ns0:c>
      <ns0:c r="CU15" s="28" t="n">
        <ns0:v>82.7</ns0:v>
      </ns0:c>
      <ns0:c r="CV15" s="28" t="n">
        <ns0:v>82.7</ns0:v>
      </ns0:c>
      <ns0:c r="CW15" s="28" t="n">
        <ns0:v>82.3</ns0:v>
      </ns0:c>
      <ns0:c r="CX15" s="28" t="n">
        <ns0:v>81.59999999999999</ns0:v>
      </ns0:c>
      <ns0:c r="CY15" s="28" t="n">
        <ns0:v>82.8</ns0:v>
      </ns0:c>
      <ns0:c r="CZ15" s="28" t="n">
        <ns0:v>82.5</ns0:v>
      </ns0:c>
      <ns0:c r="DA15" s="28" t="n">
        <ns0:v>81.09999999999999</ns0:v>
      </ns0:c>
      <ns0:c r="DB15" s="28" t="n">
        <ns0:v>83.2</ns0:v>
      </ns0:c>
      <ns0:c r="DC15" s="28" t="n">
        <ns0:v>81.59999999999999</ns0:v>
      </ns0:c>
      <ns0:c r="DD15" s="28" t="n">
        <ns0:v>81.40000000000001</ns0:v>
      </ns0:c>
      <ns0:c r="DE15" s="28" t="n">
        <ns0:v>80.40000000000001</ns0:v>
      </ns0:c>
      <ns0:c r="DF15" s="28" t="n">
        <ns0:v>80</ns0:v>
      </ns0:c>
      <ns0:c r="DG15" s="28" t="n">
        <ns0:v>81.5</ns0:v>
      </ns0:c>
      <ns0:c r="DH15" s="28" t="n">
        <ns0:v>82.59999999999999</ns0:v>
      </ns0:c>
      <ns0:c r="DI15" s="28" t="n">
        <ns0:v>81.40000000000001</ns0:v>
      </ns0:c>
      <ns0:c r="DJ15" s="28" t="n">
        <ns0:v>81.2</ns0:v>
      </ns0:c>
      <ns0:c r="DK15" s="28" t="n">
        <ns0:v>81.09999999999999</ns0:v>
      </ns0:c>
      <ns0:c r="DL15" s="28" t="n">
        <ns0:v>81.7</ns0:v>
      </ns0:c>
      <ns0:c r="DM15" s="28" t="n">
        <ns0:v>81.3</ns0:v>
      </ns0:c>
      <ns0:c r="DN15" s="28" t="n">
        <ns0:v>79.8</ns0:v>
      </ns0:c>
      <ns0:c r="DO15" s="28" t="n">
        <ns0:v>82.40000000000001</ns0:v>
      </ns0:c>
      <ns0:c r="DP15" s="28" t="n">
        <ns0:v>81.5</ns0:v>
      </ns0:c>
      <ns0:c r="DQ15" s="28" t="n">
        <ns0:v>82.40000000000001</ns0:v>
      </ns0:c>
      <ns0:c r="DR15" s="28" t="n">
        <ns0:v>79.59999999999999</ns0:v>
      </ns0:c>
      <ns0:c r="DS15" s="28" t="n">
        <ns0:v>83.5</ns0:v>
      </ns0:c>
      <ns0:c r="DT15" s="28" t="n">
        <ns0:v>81.3</ns0:v>
      </ns0:c>
      <ns0:c r="DU15" s="28" t="n">
        <ns0:v>82.09999999999999</ns0:v>
      </ns0:c>
      <ns0:c r="DV15" s="28" t="n">
        <ns0:v>82.7</ns0:v>
      </ns0:c>
      <ns0:c r="DW15" s="28" t="n">
        <ns0:v>81.90000000000001</ns0:v>
      </ns0:c>
      <ns0:c r="DX15" s="28" t="n">
        <ns0:v>79.59999999999999</ns0:v>
      </ns0:c>
      <ns0:c r="DY15" s="28" t="n">
        <ns0:v>81.7</ns0:v>
      </ns0:c>
      <ns0:c r="DZ15" s="28" t="n">
        <ns0:v>82.7</ns0:v>
      </ns0:c>
      <ns0:c r="EA15" s="28" t="n">
        <ns0:v>82.8</ns0:v>
      </ns0:c>
      <ns0:c r="EB15" s="28" t="n">
        <ns0:v>81.40000000000001</ns0:v>
      </ns0:c>
      <ns0:c r="EC15" s="28" t="n">
        <ns0:v>80.3</ns0:v>
      </ns0:c>
      <ns0:c r="ED15" s="28" t="n">
        <ns0:v>82.59999999999999</ns0:v>
      </ns0:c>
      <ns0:c r="EE15" s="28" t="n">
        <ns0:v>79.59999999999999</ns0:v>
      </ns0:c>
      <ns0:c r="EF15" s="28" t="n">
        <ns0:v>80.5</ns0:v>
      </ns0:c>
      <ns0:c r="EG15" s="28" t="n">
        <ns0:v>80.09999999999999</ns0:v>
      </ns0:c>
      <ns0:c r="EH15" s="28" t="n">
        <ns0:v>80.59999999999999</ns0:v>
      </ns0:c>
      <ns0:c r="EI15" s="28" t="n">
        <ns0:v>80.90000000000001</ns0:v>
      </ns0:c>
      <ns0:c r="EJ15" s="28" t="n">
        <ns0:v>80.09999999999999</ns0:v>
      </ns0:c>
      <ns0:c r="EK15" s="28" t="n">
        <ns0:v>80.5</ns0:v>
      </ns0:c>
      <ns0:c r="EL15" s="28" t="n">
        <ns0:v>78.8</ns0:v>
      </ns0:c>
      <ns0:c r="EM15" s="28" t="n">
        <ns0:v>79.90000000000001</ns0:v>
      </ns0:c>
      <ns0:c r="EN15" s="28" t="n">
        <ns0:v>81.2</ns0:v>
      </ns0:c>
      <ns0:c r="EO15" s="28" t="n">
        <ns0:v>81.3</ns0:v>
      </ns0:c>
      <ns0:c r="EP15" s="28" t="n">
        <ns0:v>81.09999999999999</ns0:v>
      </ns0:c>
      <ns0:c r="EQ15" s="28" t="n">
        <ns0:v>81.40000000000001</ns0:v>
      </ns0:c>
      <ns0:c r="ER15" s="28" t="n">
        <ns0:v>82.40000000000001</ns0:v>
      </ns0:c>
      <ns0:c r="ES15" s="28" t="n">
        <ns0:v>80.7</ns0:v>
      </ns0:c>
      <ns0:c r="ET15" s="28" t="n">
        <ns0:v>79.90000000000001</ns0:v>
      </ns0:c>
      <ns0:c r="EU15" s="28" t="n">
        <ns0:v>82.90000000000001</ns0:v>
      </ns0:c>
      <ns0:c r="EV15" s="28" t="n">
        <ns0:v>81</ns0:v>
      </ns0:c>
      <ns0:c r="EW15" s="28" t="n">
        <ns0:v>79.8</ns0:v>
      </ns0:c>
      <ns0:c r="EX15" s="28" t="n">
        <ns0:v>81.7</ns0:v>
      </ns0:c>
      <ns0:c r="EY15" s="28" t="n">
        <ns0:v>80.40000000000001</ns0:v>
      </ns0:c>
      <ns0:c r="EZ15" s="28" t="n">
        <ns0:v>81.2</ns0:v>
      </ns0:c>
      <ns0:c r="FA15" s="28" t="n">
        <ns0:v>81.09999999999999</ns0:v>
      </ns0:c>
      <ns0:c r="FB15" s="28" t="n">
        <ns0:v>81.59999999999999</ns0:v>
      </ns0:c>
      <ns0:c r="FC15" s="28" t="n">
        <ns0:v>81.5</ns0:v>
      </ns0:c>
      <ns0:c r="FD15" s="28" t="n">
        <ns0:v>83</ns0:v>
      </ns0:c>
      <ns0:c r="FE15" s="28" t="n">
        <ns0:v>82.2</ns0:v>
      </ns0:c>
      <ns0:c r="FF15" s="28" t="n">
        <ns0:v>81.90000000000001</ns0:v>
      </ns0:c>
      <ns0:c r="FG15" s="28" t="n">
        <ns0:v>81.2</ns0:v>
      </ns0:c>
      <ns0:c r="FH15" s="28" t="n">
        <ns0:v>80.5</ns0:v>
      </ns0:c>
      <ns0:c r="FI15" s="28" t="n">
        <ns0:v>80.8</ns0:v>
      </ns0:c>
      <ns0:c r="FJ15" s="28" t="n">
        <ns0:v>82.5</ns0:v>
      </ns0:c>
      <ns0:c r="FK15" s="28" t="n">
        <ns0:v>81.2</ns0:v>
      </ns0:c>
      <ns0:c r="FL15" s="28" t="n">
        <ns0:v>83</ns0:v>
      </ns0:c>
      <ns0:c r="FM15" s="28" t="n">
        <ns0:v>80.40000000000001</ns0:v>
      </ns0:c>
      <ns0:c r="FN15" s="28" t="n">
        <ns0:v>76.8</ns0:v>
      </ns0:c>
      <ns0:c r="FO15" s="28" t="n">
        <ns0:v>79</ns0:v>
      </ns0:c>
      <ns0:c r="FP15" s="28" t="n">
        <ns0:v>80.2</ns0:v>
      </ns0:c>
      <ns0:c r="FQ15" s="28" t="n">
        <ns0:v>77.2</ns0:v>
      </ns0:c>
      <ns0:c r="FR15" s="28" t="n">
        <ns0:v>77.40000000000001</ns0:v>
      </ns0:c>
      <ns0:c r="FS15" s="28" t="n">
        <ns0:v>78.2</ns0:v>
      </ns0:c>
      <ns0:c r="FT15" s="28" t="n">
        <ns0:v>78.2</ns0:v>
      </ns0:c>
      <ns0:c r="FU15" s="28" t="n">
        <ns0:v>78.90000000000001</ns0:v>
      </ns0:c>
      <ns0:c r="FV15" s="28" t="n">
        <ns0:v>78.3</ns0:v>
      </ns0:c>
      <ns0:c r="FW15" s="28" t="n">
        <ns0:v>77.7</ns0:v>
      </ns0:c>
      <ns0:c r="FX15" s="28" t="n">
        <ns0:v>80.40000000000001</ns0:v>
      </ns0:c>
      <ns0:c r="FY15" s="28" t="n">
        <ns0:v>81.3</ns0:v>
      </ns0:c>
      <ns0:c r="FZ15" s="28" t="n">
        <ns0:v>81.3</ns0:v>
      </ns0:c>
      <ns0:c r="GA15" s="28" t="n">
        <ns0:v>78.8</ns0:v>
      </ns0:c>
      <ns0:c r="GB15" s="28" t="n">
        <ns0:v>78.59999999999999</ns0:v>
      </ns0:c>
      <ns0:c r="GC15" s="28" t="n">
        <ns0:v>79.5</ns0:v>
      </ns0:c>
      <ns0:c r="GD15" s="28" t="n">
        <ns0:v>78.90000000000001</ns0:v>
      </ns0:c>
      <ns0:c r="GE15" s="28" t="n">
        <ns0:v>77.40000000000001</ns0:v>
      </ns0:c>
      <ns0:c r="GF15" s="28" t="n">
        <ns0:v>79.40000000000001</ns0:v>
      </ns0:c>
      <ns0:c r="GG15" s="28" t="n">
        <ns0:v>78.8</ns0:v>
      </ns0:c>
      <ns0:c r="GH15" s="28" t="n">
        <ns0:v>81</ns0:v>
      </ns0:c>
      <ns0:c r="GI15" s="28" t="n">
        <ns0:v>78.40000000000001</ns0:v>
      </ns0:c>
      <ns0:c r="GJ15" s="28" t="n">
        <ns0:v>79.2</ns0:v>
      </ns0:c>
      <ns0:c r="GK15" s="28" t="n">
        <ns0:v>78.8</ns0:v>
      </ns0:c>
      <ns0:c r="GL15" s="28" t="n">
        <ns0:v>78.09999999999999</ns0:v>
      </ns0:c>
      <ns0:c r="GM15" s="28" t="n">
        <ns0:v>80.7</ns0:v>
      </ns0:c>
      <ns0:c r="GN15" s="28" t="n">
        <ns0:v>79.40000000000001</ns0:v>
      </ns0:c>
      <ns0:c r="GO15" s="28" t="n">
        <ns0:v>79.7</ns0:v>
      </ns0:c>
      <ns0:c r="GP15" s="28" t="n">
        <ns0:v>78.8</ns0:v>
      </ns0:c>
      <ns0:c r="GQ15" s="28" t="n">
        <ns0:v>80.8</ns0:v>
      </ns0:c>
      <ns0:c r="GR15" s="28" t="n">
        <ns0:v>79.90000000000001</ns0:v>
      </ns0:c>
      <ns0:c r="GS15" s="28" t="n">
        <ns0:v>79.8</ns0:v>
      </ns0:c>
      <ns0:c r="GT15" s="28" t="n">
        <ns0:v>79.2</ns0:v>
      </ns0:c>
      <ns0:c r="GU15" s="28" t="n">
        <ns0:v>81</ns0:v>
      </ns0:c>
      <ns0:c r="GV15" s="28" t="n">
        <ns0:v>80.5</ns0:v>
      </ns0:c>
      <ns0:c r="GW15" s="28" t="n">
        <ns0:v>79.7</ns0:v>
      </ns0:c>
      <ns0:c r="GX15" s="28" t="n">
        <ns0:v>78.2</ns0:v>
      </ns0:c>
      <ns0:c r="GY15" s="28" t="n">
        <ns0:v>79</ns0:v>
      </ns0:c>
      <ns0:c r="GZ15" s="28" t="n">
        <ns0:v>78.8</ns0:v>
      </ns0:c>
      <ns0:c r="HA15" s="28" t="n">
        <ns0:v>79.8</ns0:v>
      </ns0:c>
      <ns0:c r="HB15" s="28" t="n">
        <ns0:v>78.7</ns0:v>
      </ns0:c>
      <ns0:c r="HC15" s="28" t="n">
        <ns0:v>79.8</ns0:v>
      </ns0:c>
      <ns0:c r="HD15" s="28" t="n">
        <ns0:v>78.7</ns0:v>
      </ns0:c>
      <ns0:c r="HE15" s="28" t="n">
        <ns0:v>81.3</ns0:v>
      </ns0:c>
      <ns0:c r="HF15" s="28" t="n">
        <ns0:v>79.2</ns0:v>
      </ns0:c>
      <ns0:c r="HG15" s="28" t="n">
        <ns0:v>81.5</ns0:v>
      </ns0:c>
      <ns0:c r="HH15" s="28" t="n">
        <ns0:v>79</ns0:v>
      </ns0:c>
      <ns0:c r="HI15" s="28" t="n">
        <ns0:v>79.90000000000001</ns0:v>
      </ns0:c>
      <ns0:c r="HJ15" s="28" t="n">
        <ns0:v>79.3</ns0:v>
      </ns0:c>
      <ns0:c r="HK15" s="28" t="n">
        <ns0:v>79</ns0:v>
      </ns0:c>
      <ns0:c r="HL15" s="28" t="n">
        <ns0:v>81.40000000000001</ns0:v>
      </ns0:c>
      <ns0:c r="HM15" s="28" t="n">
        <ns0:v>82.7</ns0:v>
      </ns0:c>
      <ns0:c r="HN15" s="28" t="n">
        <ns0:v>79.5</ns0:v>
      </ns0:c>
      <ns0:c r="HO15" s="28" t="n">
        <ns0:v>80.3</ns0:v>
      </ns0:c>
      <ns0:c r="HP15" s="28" t="n">
        <ns0:v>82</ns0:v>
      </ns0:c>
      <ns0:c r="HQ15" s="28" t="n">
        <ns0:v>80.09999999999999</ns0:v>
      </ns0:c>
      <ns0:c r="HR15" s="28" t="n">
        <ns0:v>79.5</ns0:v>
      </ns0:c>
      <ns0:c r="HS15" s="28" t="n">
        <ns0:v>82</ns0:v>
      </ns0:c>
      <ns0:c r="HT15" s="28" t="n">
        <ns0:v>79</ns0:v>
      </ns0:c>
      <ns0:c r="HU15" s="28" t="n">
        <ns0:v>79.90000000000001</ns0:v>
      </ns0:c>
      <ns0:c r="HV15" s="28" t="n">
        <ns0:v>81.59999999999999</ns0:v>
      </ns0:c>
      <ns0:c r="HW15" s="28" t="n">
        <ns0:v>79.7</ns0:v>
      </ns0:c>
      <ns0:c r="HX15" s="28" t="n">
        <ns0:v>80.40000000000001</ns0:v>
      </ns0:c>
      <ns0:c r="HY15" s="28" t="n">
        <ns0:v>81.2</ns0:v>
      </ns0:c>
      <ns0:c r="HZ15" s="28" t="n">
        <ns0:v>79.2</ns0:v>
      </ns0:c>
      <ns0:c r="IA15" s="28" t="n">
        <ns0:v>79.7</ns0:v>
      </ns0:c>
      <ns0:c r="IB15" s="28" t="n">
        <ns0:v>80.40000000000001</ns0:v>
      </ns0:c>
      <ns0:c r="IC15" s="28" t="n">
        <ns0:v>79.2</ns0:v>
      </ns0:c>
      <ns0:c r="ID15" s="28" t="n">
        <ns0:v>81.90000000000001</ns0:v>
      </ns0:c>
      <ns0:c r="IE15" s="28" t="n">
        <ns0:v>80.90000000000001</ns0:v>
      </ns0:c>
      <ns0:c r="IF15" s="28" t="n">
        <ns0:v>80.8</ns0:v>
      </ns0:c>
      <ns0:c r="IG15" s="28" t="n">
        <ns0:v>81.5</ns0:v>
      </ns0:c>
      <ns0:c r="IH15" s="28" t="n">
        <ns0:v>79.5</ns0:v>
      </ns0:c>
      <ns0:c r="II15" s="28" t="n">
        <ns0:v>79.8</ns0:v>
      </ns0:c>
      <ns0:c r="IJ15" s="28" t="n">
        <ns0:v>82.09999999999999</ns0:v>
      </ns0:c>
      <ns0:c r="IK15" s="28" t="n">
        <ns0:v>80.7</ns0:v>
      </ns0:c>
      <ns0:c r="IL15" s="28" t="n">
        <ns0:v>79.8</ns0:v>
      </ns0:c>
      <ns0:c r="IM15" s="28" t="n">
        <ns0:v>79.59999999999999</ns0:v>
      </ns0:c>
      <ns0:c r="IN15" s="28" t="n">
        <ns0:v>80.90000000000001</ns0:v>
      </ns0:c>
      <ns0:c r="IO15" s="28" t="n">
        <ns0:v>81.2</ns0:v>
      </ns0:c>
      <ns0:c r="IP15" s="28" t="n">
        <ns0:v>79.7</ns0:v>
      </ns0:c>
      <ns0:c r="IQ15" s="28" t="n">
        <ns0:v>79.3</ns0:v>
      </ns0:c>
      <ns0:c r="IR15" s="28" t="n">
        <ns0:v>79.5</ns0:v>
      </ns0:c>
      <ns0:c r="IS15" s="28" t="n">
        <ns0:v>81.3</ns0:v>
      </ns0:c>
      <ns0:c r="IT15" s="28" t="n">
        <ns0:v>82.09999999999999</ns0:v>
      </ns0:c>
      <ns0:c r="IU15" s="28" t="n">
        <ns0:v>79.3</ns0:v>
      </ns0:c>
      <ns0:c r="IV15" s="28" t="n">
        <ns0:v>79.3</ns0:v>
      </ns0:c>
      <ns0:c r="IW15" s="28" t="n">
        <ns0:v>82.09999999999999</ns0:v>
      </ns0:c>
      <ns0:c r="IX15" s="28" t="n">
        <ns0:v>80.5</ns0:v>
      </ns0:c>
      <ns0:c r="IY15" s="28" t="n">
        <ns0:v>81.90000000000001</ns0:v>
      </ns0:c>
      <ns0:c r="IZ15" s="28" t="n">
        <ns0:v>81.5</ns0:v>
      </ns0:c>
      <ns0:c r="JA15" s="28" t="n">
        <ns0:v>81.8</ns0:v>
      </ns0:c>
      <ns0:c r="JB15" s="28" t="n">
        <ns0:v>81.3</ns0:v>
      </ns0:c>
      <ns0:c r="JC15" s="28" t="n">
        <ns0:v>80.09999999999999</ns0:v>
      </ns0:c>
      <ns0:c r="JD15" s="28" t="n">
        <ns0:v>81.90000000000001</ns0:v>
      </ns0:c>
      <ns0:c r="JE15" s="28" t="n">
        <ns0:v>79.59999999999999</ns0:v>
      </ns0:c>
      <ns0:c r="JF15" s="28" t="n">
        <ns0:v>82</ns0:v>
      </ns0:c>
      <ns0:c r="JG15" s="28" t="n">
        <ns0:v>81.09999999999999</ns0:v>
      </ns0:c>
      <ns0:c r="JH15" s="28" t="n">
        <ns0:v>80.7</ns0:v>
      </ns0:c>
      <ns0:c r="JI15" s="28" t="n">
        <ns0:v>82.09999999999999</ns0:v>
      </ns0:c>
      <ns0:c r="JJ15" s="28" t="n">
        <ns0:v>79.2</ns0:v>
      </ns0:c>
      <ns0:c r="JK15" s="28" t="n">
        <ns0:v>80.90000000000001</ns0:v>
      </ns0:c>
      <ns0:c r="JL15" s="28" t="n">
        <ns0:v>81.5</ns0:v>
      </ns0:c>
      <ns0:c r="JM15" s="28" t="n">
        <ns0:v>81.2</ns0:v>
      </ns0:c>
      <ns0:c r="JN15" s="28" t="n">
        <ns0:v>80.59999999999999</ns0:v>
      </ns0:c>
      <ns0:c r="JO15" s="28" t="n">
        <ns0:v>82.09999999999999</ns0:v>
      </ns0:c>
      <ns0:c r="JP15" s="28" t="n">
        <ns0:v>79.7</ns0:v>
      </ns0:c>
      <ns0:c r="JQ15" s="28" t="n">
        <ns0:v>83</ns0:v>
      </ns0:c>
      <ns0:c r="JR15" s="28" t="n">
        <ns0:v>80.8</ns0:v>
      </ns0:c>
      <ns0:c r="JS15" s="28" t="n">
        <ns0:v>81.2</ns0:v>
      </ns0:c>
      <ns0:c r="JT15" s="28" t="n">
        <ns0:v>81.59999999999999</ns0:v>
      </ns0:c>
      <ns0:c r="JU15" s="28" t="n">
        <ns0:v>80.3</ns0:v>
      </ns0:c>
      <ns0:c r="JV15" s="28" t="n">
        <ns0:v>81.59999999999999</ns0:v>
      </ns0:c>
      <ns0:c r="JW15" s="28" t="n">
        <ns0:v>80.90000000000001</ns0:v>
      </ns0:c>
      <ns0:c r="JX15" s="28" t="n">
        <ns0:v>80.8</ns0:v>
      </ns0:c>
      <ns0:c r="JY15" s="28" t="n">
        <ns0:v>81.09999999999999</ns0:v>
      </ns0:c>
      <ns0:c r="JZ15" s="28" t="n">
        <ns0:v>81.3</ns0:v>
      </ns0:c>
      <ns0:c r="KA15" s="28" t="n">
        <ns0:v>81.09999999999999</ns0:v>
      </ns0:c>
      <ns0:c r="KB15" s="28" t="n">
        <ns0:v>79.5</ns0:v>
      </ns0:c>
      <ns0:c r="KC15" s="28" t="n">
        <ns0:v>80.90000000000001</ns0:v>
      </ns0:c>
      <ns0:c r="KD15" s="28" t="n">
        <ns0:v>80.3</ns0:v>
      </ns0:c>
      <ns0:c r="KE15" s="28" t="n">
        <ns0:v>82.90000000000001</ns0:v>
      </ns0:c>
      <ns0:c r="KF15" s="28" t="n">
        <ns0:v>81.59999999999999</ns0:v>
      </ns0:c>
      <ns0:c r="KG15" s="28" t="n">
        <ns0:v>80.40000000000001</ns0:v>
      </ns0:c>
      <ns0:c r="KH15" s="28" t="n">
        <ns0:v>82.7</ns0:v>
      </ns0:c>
      <ns0:c r="KI15" s="28" t="n">
        <ns0:v>82.90000000000001</ns0:v>
      </ns0:c>
      <ns0:c r="KJ15" s="28" t="n">
        <ns0:v>81.59999999999999</ns0:v>
      </ns0:c>
      <ns0:c r="KK15" s="28" t="n">
        <ns0:v>82.09999999999999</ns0:v>
      </ns0:c>
      <ns0:c r="KL15" s="28" t="n">
        <ns0:v>82</ns0:v>
      </ns0:c>
      <ns0:c r="KM15" s="28" t="n">
        <ns0:v>80.90000000000001</ns0:v>
      </ns0:c>
      <ns0:c r="KN15" s="28" t="n">
        <ns0:v>79.8</ns0:v>
      </ns0:c>
      <ns0:c r="KO15" s="28" t="n">
        <ns0:v>80.09999999999999</ns0:v>
      </ns0:c>
      <ns0:c r="KP15" s="28" t="n">
        <ns0:v>81.8</ns0:v>
      </ns0:c>
      <ns0:c r="KQ15" s="28" t="n">
        <ns0:v>80.3</ns0:v>
      </ns0:c>
      <ns0:c r="KR15" s="28" t="n">
        <ns0:v>81.5</ns0:v>
      </ns0:c>
      <ns0:c r="KS15" s="28" t="n">
        <ns0:v>81.90000000000001</ns0:v>
      </ns0:c>
      <ns0:c r="KT15" s="28" t="n">
        <ns0:v>82.09999999999999</ns0:v>
      </ns0:c>
      <ns0:c r="KU15" s="28" t="n">
        <ns0:v>81.59999999999999</ns0:v>
      </ns0:c>
      <ns0:c r="KV15" s="28" t="n">
        <ns0:v>81</ns0:v>
      </ns0:c>
      <ns0:c r="KW15" s="28" t="n">
        <ns0:v>83.09999999999999</ns0:v>
      </ns0:c>
      <ns0:c r="KX15" s="28" t="n">
        <ns0:v>81.90000000000001</ns0:v>
      </ns0:c>
      <ns0:c r="KY15" s="28" t="n">
        <ns0:v>80.7</ns0:v>
      </ns0:c>
      <ns0:c r="KZ15" s="28" t="n">
        <ns0:v>81.2</ns0:v>
      </ns0:c>
      <ns0:c r="LA15" s="28" t="n">
        <ns0:v>78</ns0:v>
      </ns0:c>
      <ns0:c r="LB15" s="28" t="n">
        <ns0:v>81.3</ns0:v>
      </ns0:c>
      <ns0:c r="LC15" s="28" t="n">
        <ns0:v>81.3</ns0:v>
      </ns0:c>
      <ns0:c r="LD15" s="28" t="n">
        <ns0:v>81.5</ns0:v>
      </ns0:c>
      <ns0:c r="LE15" s="28" t="n">
        <ns0:v>81.09999999999999</ns0:v>
      </ns0:c>
      <ns0:c r="LF15" s="28" t="n">
        <ns0:v>82.7</ns0:v>
      </ns0:c>
      <ns0:c r="LG15" s="28">
        <ns0:f>AVERAGE(S15:LF15)</ns0:f>
        <ns0:v/>
      </ns0:c>
      <ns0:c r="LI15" s="28" t="n">
        <ns0:v>78.5</ns0:v>
      </ns0:c>
      <ns0:c r="LJ15" s="28" t="n">
        <ns0:v>77.7</ns0:v>
      </ns0:c>
      <ns0:c r="LK15" s="28" t="n">
        <ns0:v>75.3</ns0:v>
      </ns0:c>
      <ns0:c r="LL15" s="28" t="n">
        <ns0:v>77.8</ns0:v>
      </ns0:c>
      <ns0:c r="LM15" s="28" t="n">
        <ns0:v>78.7</ns0:v>
      </ns0:c>
      <ns0:c r="LN15" s="28" t="n">
        <ns0:v>79.8</ns0:v>
      </ns0:c>
      <ns0:c r="LO15" s="28" t="n">
        <ns0:v>77.3</ns0:v>
      </ns0:c>
      <ns0:c r="LP15" s="28" t="n">
        <ns0:v>79.09999999999999</ns0:v>
      </ns0:c>
      <ns0:c r="LQ15" s="28" t="n">
        <ns0:v>80.40000000000001</ns0:v>
      </ns0:c>
      <ns0:c r="LR15" s="28" t="n">
        <ns0:v>79.09999999999999</ns0:v>
      </ns0:c>
      <ns0:c r="LS15" s="28" t="n">
        <ns0:v>78.40000000000001</ns0:v>
      </ns0:c>
      <ns0:c r="LT15" s="28" t="n">
        <ns0:v>78.2</ns0:v>
      </ns0:c>
      <ns0:c r="LU15" s="28" t="n">
        <ns0:v>79</ns0:v>
      </ns0:c>
      <ns0:c r="LV15" s="28" t="n">
        <ns0:v>79.3</ns0:v>
      </ns0:c>
      <ns0:c r="LW15" s="28" t="n">
        <ns0:v>78.3</ns0:v>
      </ns0:c>
      <ns0:c r="LX15" s="28" t="n">
        <ns0:v>79.2</ns0:v>
      </ns0:c>
      <ns0:c r="LY15" s="28" t="n">
        <ns0:v>79.90000000000001</ns0:v>
      </ns0:c>
      <ns0:c r="LZ15" s="28" t="n">
        <ns0:v>79.7</ns0:v>
      </ns0:c>
      <ns0:c r="MA15" s="28" t="n">
        <ns0:v>78.7</ns0:v>
      </ns0:c>
      <ns0:c r="MB15" s="28" t="n">
        <ns0:v>80.40000000000001</ns0:v>
      </ns0:c>
      <ns0:c r="MC15" s="28" t="n">
        <ns0:v>80.5</ns0:v>
      </ns0:c>
      <ns0:c r="MD15" s="28" t="n">
        <ns0:v>79.5</ns0:v>
      </ns0:c>
      <ns0:c r="ME15" s="28" t="n">
        <ns0:v>80.09999999999999</ns0:v>
      </ns0:c>
      <ns0:c r="MF15" s="28" t="n">
        <ns0:v>80.7</ns0:v>
      </ns0:c>
      <ns0:c r="MG15" s="28" t="n">
        <ns0:v>79.59999999999999</ns0:v>
      </ns0:c>
      <ns0:c r="MH15" s="28" t="n">
        <ns0:v>79.90000000000001</ns0:v>
      </ns0:c>
      <ns0:c r="MI15" s="28" t="n">
        <ns0:v>79.09999999999999</ns0:v>
      </ns0:c>
      <ns0:c r="MJ15" s="28" t="n">
        <ns0:v>80.7</ns0:v>
      </ns0:c>
      <ns0:c r="MK15" s="28" t="n">
        <ns0:v>80.2</ns0:v>
      </ns0:c>
      <ns0:c r="ML15" s="28" t="n">
        <ns0:v>81</ns0:v>
      </ns0:c>
      <ns0:c r="MM15" s="28" t="n">
        <ns0:v>80.59999999999999</ns0:v>
      </ns0:c>
      <ns0:c r="MN15" s="28" t="n">
        <ns0:v>81.40000000000001</ns0:v>
      </ns0:c>
      <ns0:c r="MO15" s="28" t="n">
        <ns0:v>79</ns0:v>
      </ns0:c>
      <ns0:c r="MP15" s="28" t="n">
        <ns0:v>80.2</ns0:v>
      </ns0:c>
      <ns0:c r="MQ15" s="28" t="n">
        <ns0:v>80.7</ns0:v>
      </ns0:c>
      <ns0:c r="MR15" s="28" t="n">
        <ns0:v>80.3</ns0:v>
      </ns0:c>
      <ns0:c r="MS15" s="28" t="n">
        <ns0:v>79.3</ns0:v>
      </ns0:c>
      <ns0:c r="MT15" s="28" t="n">
        <ns0:v>81.09999999999999</ns0:v>
      </ns0:c>
      <ns0:c r="MU15" s="28" t="n">
        <ns0:v>80</ns0:v>
      </ns0:c>
      <ns0:c r="MV15" s="28" t="n">
        <ns0:v>80.7</ns0:v>
      </ns0:c>
      <ns0:c r="MW15" s="28" t="n">
        <ns0:v>80.8</ns0:v>
      </ns0:c>
      <ns0:c r="MX15" s="28" t="n">
        <ns0:v>82</ns0:v>
      </ns0:c>
      <ns0:c r="MY15" s="28" t="n">
        <ns0:v>80.09999999999999</ns0:v>
      </ns0:c>
      <ns0:c r="MZ15" s="28" t="n">
        <ns0:v>80</ns0:v>
      </ns0:c>
      <ns0:c r="NA15" s="28" t="n">
        <ns0:v>80.59999999999999</ns0:v>
      </ns0:c>
      <ns0:c r="NB15" s="28" t="n">
        <ns0:v>80.40000000000001</ns0:v>
      </ns0:c>
      <ns0:c r="NC15" s="28" t="n">
        <ns0:v>77.8</ns0:v>
      </ns0:c>
      <ns0:c r="ND15" s="28" t="n">
        <ns0:v>78.2</ns0:v>
      </ns0:c>
      <ns0:c r="NE15" s="28" t="n">
        <ns0:v>79.59999999999999</ns0:v>
      </ns0:c>
      <ns0:c r="NF15" s="28" t="n">
        <ns0:v>80.3</ns0:v>
      </ns0:c>
      <ns0:c r="NG15" s="28" t="n">
        <ns0:v>81.09999999999999</ns0:v>
      </ns0:c>
      <ns0:c r="NH15" s="28" t="n">
        <ns0:v>79.2</ns0:v>
      </ns0:c>
      <ns0:c r="NI15" s="28" t="n">
        <ns0:v>81</ns0:v>
      </ns0:c>
      <ns0:c r="NJ15" s="28" t="n">
        <ns0:v>82.2</ns0:v>
      </ns0:c>
      <ns0:c r="NK15" s="28" t="n">
        <ns0:v>78.7</ns0:v>
      </ns0:c>
      <ns0:c r="NL15" s="28" t="n">
        <ns0:v>80.2</ns0:v>
      </ns0:c>
      <ns0:c r="NM15" s="28" t="n">
        <ns0:v>78.90000000000001</ns0:v>
      </ns0:c>
      <ns0:c r="NN15" s="28" t="n">
        <ns0:v>79.7</ns0:v>
      </ns0:c>
      <ns0:c r="NO15" s="28" t="n">
        <ns0:v>82.59999999999999</ns0:v>
      </ns0:c>
      <ns0:c r="NP15" s="28" t="n">
        <ns0:v>78</ns0:v>
      </ns0:c>
      <ns0:c r="NQ15" s="28" t="n">
        <ns0:v>80.90000000000001</ns0:v>
      </ns0:c>
      <ns0:c r="NR15" s="28" t="n">
        <ns0:v>81.2</ns0:v>
      </ns0:c>
      <ns0:c r="NS15" s="28" t="n">
        <ns0:v>80.3</ns0:v>
      </ns0:c>
      <ns0:c r="NT15" s="28" t="n">
        <ns0:v>80.3</ns0:v>
      </ns0:c>
      <ns0:c r="NU15" s="28" t="n">
        <ns0:v>79.09999999999999</ns0:v>
      </ns0:c>
      <ns0:c r="NV15" s="28" t="n">
        <ns0:v>80.3</ns0:v>
      </ns0:c>
      <ns0:c r="NW15" s="28" t="n">
        <ns0:v>78.8</ns0:v>
      </ns0:c>
      <ns0:c r="NX15" s="28" t="n">
        <ns0:v>80.5</ns0:v>
      </ns0:c>
      <ns0:c r="NY15" s="28" t="n">
        <ns0:v>81.3</ns0:v>
      </ns0:c>
      <ns0:c r="NZ15" s="28" t="n">
        <ns0:v>80.90000000000001</ns0:v>
      </ns0:c>
      <ns0:c r="OA15" s="28" t="n">
        <ns0:v>79.90000000000001</ns0:v>
      </ns0:c>
      <ns0:c r="OB15" s="28" t="n">
        <ns0:v>80.90000000000001</ns0:v>
      </ns0:c>
      <ns0:c r="OC15" s="28" t="n">
        <ns0:v>81.2</ns0:v>
      </ns0:c>
      <ns0:c r="OD15" s="28" t="n">
        <ns0:v>77.90000000000001</ns0:v>
      </ns0:c>
      <ns0:c r="OE15" s="28" t="n">
        <ns0:v>80.7</ns0:v>
      </ns0:c>
      <ns0:c r="OF15" s="28" t="n">
        <ns0:v>82.09999999999999</ns0:v>
      </ns0:c>
      <ns0:c r="OG15" s="28" t="n">
        <ns0:v>79.2</ns0:v>
      </ns0:c>
      <ns0:c r="OH15" s="28" t="n">
        <ns0:v>77.8</ns0:v>
      </ns0:c>
      <ns0:c r="OI15" s="28" t="n">
        <ns0:v>80.5</ns0:v>
      </ns0:c>
      <ns0:c r="OJ15" s="28" t="n">
        <ns0:v>78.7</ns0:v>
      </ns0:c>
      <ns0:c r="OK15" s="28" t="n">
        <ns0:v>79.7</ns0:v>
      </ns0:c>
      <ns0:c r="OL15" s="28" t="n">
        <ns0:v>80.8</ns0:v>
      </ns0:c>
      <ns0:c r="OM15" s="28" t="n">
        <ns0:v>82.59999999999999</ns0:v>
      </ns0:c>
      <ns0:c r="ON15" s="28" t="n">
        <ns0:v>81.5</ns0:v>
      </ns0:c>
      <ns0:c r="OO15" s="28" t="n">
        <ns0:v>78.8</ns0:v>
      </ns0:c>
      <ns0:c r="OP15" s="28" t="n">
        <ns0:v>78.40000000000001</ns0:v>
      </ns0:c>
      <ns0:c r="OQ15" s="28" t="n">
        <ns0:v>80.90000000000001</ns0:v>
      </ns0:c>
      <ns0:c r="OR15" s="28" t="n">
        <ns0:v>79.90000000000001</ns0:v>
      </ns0:c>
      <ns0:c r="OS15" s="28" t="n">
        <ns0:v>80.2</ns0:v>
      </ns0:c>
      <ns0:c r="OT15" s="28" t="n">
        <ns0:v>82</ns0:v>
      </ns0:c>
      <ns0:c r="OU15" s="28" t="n">
        <ns0:v>80.8</ns0:v>
      </ns0:c>
      <ns0:c r="OV15" s="28" t="n">
        <ns0:v>79.8</ns0:v>
      </ns0:c>
      <ns0:c r="OW15" s="28" t="n">
        <ns0:v>81.40000000000001</ns0:v>
      </ns0:c>
      <ns0:c r="OX15" s="28" t="n">
        <ns0:v>80.5</ns0:v>
      </ns0:c>
      <ns0:c r="OY15" s="28" t="n">
        <ns0:v>80.2</ns0:v>
      </ns0:c>
      <ns0:c r="OZ15" s="28" t="n">
        <ns0:v>78.40000000000001</ns0:v>
      </ns0:c>
      <ns0:c r="PA15" s="28" t="n">
        <ns0:v>79.90000000000001</ns0:v>
      </ns0:c>
      <ns0:c r="PB15" s="28" t="n">
        <ns0:v>79.7</ns0:v>
      </ns0:c>
      <ns0:c r="PC15" s="28" t="n">
        <ns0:v>80.5</ns0:v>
      </ns0:c>
      <ns0:c r="PD15" s="28" t="n">
        <ns0:v>80.2</ns0:v>
      </ns0:c>
      <ns0:c r="PE15" s="28" t="n">
        <ns0:v>79.7</ns0:v>
      </ns0:c>
      <ns0:c r="PF15" s="28" t="n">
        <ns0:v>81</ns0:v>
      </ns0:c>
      <ns0:c r="PG15" s="28" t="n">
        <ns0:v>78.09999999999999</ns0:v>
      </ns0:c>
      <ns0:c r="PH15" s="28" t="n">
        <ns0:v>80</ns0:v>
      </ns0:c>
      <ns0:c r="PI15" s="28" t="n">
        <ns0:v>80.8</ns0:v>
      </ns0:c>
      <ns0:c r="PJ15" s="28" t="n">
        <ns0:v>79.59999999999999</ns0:v>
      </ns0:c>
      <ns0:c r="PK15" s="28" t="n">
        <ns0:v>81.09999999999999</ns0:v>
      </ns0:c>
      <ns0:c r="PL15" s="28" t="n">
        <ns0:v>80.8</ns0:v>
      </ns0:c>
      <ns0:c r="PM15" s="28" t="n">
        <ns0:v>82.90000000000001</ns0:v>
      </ns0:c>
      <ns0:c r="PN15" s="28" t="n">
        <ns0:v>81.3</ns0:v>
      </ns0:c>
      <ns0:c r="PO15" s="28" t="n">
        <ns0:v>77.8</ns0:v>
      </ns0:c>
      <ns0:c r="PP15" s="28" t="n">
        <ns0:v>78.8</ns0:v>
      </ns0:c>
      <ns0:c r="PQ15" s="28" t="n">
        <ns0:v>81.90000000000001</ns0:v>
      </ns0:c>
      <ns0:c r="PR15" s="28" t="n">
        <ns0:v>80.09999999999999</ns0:v>
      </ns0:c>
      <ns0:c r="PS15" s="28" t="n">
        <ns0:v>80.90000000000001</ns0:v>
      </ns0:c>
      <ns0:c r="PT15" s="28" t="n">
        <ns0:v>79.8</ns0:v>
      </ns0:c>
      <ns0:c r="PU15" s="28" t="n">
        <ns0:v>81.7</ns0:v>
      </ns0:c>
      <ns0:c r="PV15" s="28" t="n">
        <ns0:v>80.59999999999999</ns0:v>
      </ns0:c>
      <ns0:c r="PW15" s="28" t="n">
        <ns0:v>79.90000000000001</ns0:v>
      </ns0:c>
      <ns0:c r="PX15" s="28" t="n">
        <ns0:v>80.2</ns0:v>
      </ns0:c>
      <ns0:c r="PY15" s="28" t="n">
        <ns0:v>79.40000000000001</ns0:v>
      </ns0:c>
      <ns0:c r="PZ15" s="28" t="n">
        <ns0:v>80.09999999999999</ns0:v>
      </ns0:c>
      <ns0:c r="QA15" s="28" t="n">
        <ns0:v>78.40000000000001</ns0:v>
      </ns0:c>
      <ns0:c r="QB15" s="28" t="n">
        <ns0:v>78.59999999999999</ns0:v>
      </ns0:c>
      <ns0:c r="QC15" s="28" t="n">
        <ns0:v>81.7</ns0:v>
      </ns0:c>
      <ns0:c r="QD15" s="28" t="n">
        <ns0:v>82.7</ns0:v>
      </ns0:c>
      <ns0:c r="QE15" s="28" t="n">
        <ns0:v>80.3</ns0:v>
      </ns0:c>
      <ns0:c r="QF15" s="28" t="n">
        <ns0:v>78.40000000000001</ns0:v>
      </ns0:c>
      <ns0:c r="QG15" s="28" t="n">
        <ns0:v>79</ns0:v>
      </ns0:c>
      <ns0:c r="QH15" s="28" t="n">
        <ns0:v>79.3</ns0:v>
      </ns0:c>
      <ns0:c r="QI15" s="28" t="n">
        <ns0:v>79.3</ns0:v>
      </ns0:c>
      <ns0:c r="QJ15" s="28" t="n">
        <ns0:v>79.40000000000001</ns0:v>
      </ns0:c>
      <ns0:c r="QK15" s="28" t="n">
        <ns0:v>79.3</ns0:v>
      </ns0:c>
      <ns0:c r="QL15" s="28" t="n">
        <ns0:v>79.09999999999999</ns0:v>
      </ns0:c>
      <ns0:c r="QM15" s="28" t="n">
        <ns0:v>78.2</ns0:v>
      </ns0:c>
      <ns0:c r="QN15" s="28" t="n">
        <ns0:v>78.59999999999999</ns0:v>
      </ns0:c>
      <ns0:c r="QO15" s="28" t="n">
        <ns0:v>78.8</ns0:v>
      </ns0:c>
      <ns0:c r="QP15" s="28" t="n">
        <ns0:v>79</ns0:v>
      </ns0:c>
      <ns0:c r="QQ15" s="28" t="n">
        <ns0:v>81.09999999999999</ns0:v>
      </ns0:c>
      <ns0:c r="QR15" s="28" t="n">
        <ns0:v>79</ns0:v>
      </ns0:c>
      <ns0:c r="QS15" s="28" t="n">
        <ns0:v>78.2</ns0:v>
      </ns0:c>
      <ns0:c r="QT15" s="28" t="n">
        <ns0:v>79.40000000000001</ns0:v>
      </ns0:c>
      <ns0:c r="QU15" s="28" t="n">
        <ns0:v>81.90000000000001</ns0:v>
      </ns0:c>
      <ns0:c r="QV15" s="28" t="n">
        <ns0:v>78.40000000000001</ns0:v>
      </ns0:c>
      <ns0:c r="QW15" s="28" t="n">
        <ns0:v>73.90000000000001</ns0:v>
      </ns0:c>
      <ns0:c r="QX15" s="28" t="n">
        <ns0:v>81.2</ns0:v>
      </ns0:c>
      <ns0:c r="QY15" s="28" t="n">
        <ns0:v>82.2</ns0:v>
      </ns0:c>
      <ns0:c r="QZ15" s="28" t="n">
        <ns0:v>81.40000000000001</ns0:v>
      </ns0:c>
      <ns0:c r="RA15" s="28" t="n">
        <ns0:v>80.2</ns0:v>
      </ns0:c>
      <ns0:c r="RB15" s="28" t="n">
        <ns0:v>81.3</ns0:v>
      </ns0:c>
      <ns0:c r="RC15" s="28" t="n">
        <ns0:v>79.09999999999999</ns0:v>
      </ns0:c>
      <ns0:c r="RD15" s="28" t="n">
        <ns0:v>80.40000000000001</ns0:v>
      </ns0:c>
      <ns0:c r="RE15" s="28" t="n">
        <ns0:v>81.40000000000001</ns0:v>
      </ns0:c>
      <ns0:c r="RF15" s="28" t="n">
        <ns0:v>79.7</ns0:v>
      </ns0:c>
      <ns0:c r="RG15" s="28" t="n">
        <ns0:v>79.59999999999999</ns0:v>
      </ns0:c>
      <ns0:c r="RH15" s="28" t="n">
        <ns0:v>80.90000000000001</ns0:v>
      </ns0:c>
      <ns0:c r="RI15" s="28" t="n">
        <ns0:v>79.90000000000001</ns0:v>
      </ns0:c>
      <ns0:c r="RJ15" s="28" t="n">
        <ns0:v>79.40000000000001</ns0:v>
      </ns0:c>
      <ns0:c r="RK15" s="28" t="n">
        <ns0:v>81.40000000000001</ns0:v>
      </ns0:c>
      <ns0:c r="RL15" s="28" t="n">
        <ns0:v>81.2</ns0:v>
      </ns0:c>
      <ns0:c r="RM15" s="28" t="n">
        <ns0:v>80.7</ns0:v>
      </ns0:c>
      <ns0:c r="RN15" s="28" t="n">
        <ns0:v>80.09999999999999</ns0:v>
      </ns0:c>
      <ns0:c r="RO15" s="28" t="n">
        <ns0:v>81</ns0:v>
      </ns0:c>
      <ns0:c r="RP15" s="28" t="n">
        <ns0:v>80.8</ns0:v>
      </ns0:c>
      <ns0:c r="RQ15" s="28" t="n">
        <ns0:v>78.40000000000001</ns0:v>
      </ns0:c>
      <ns0:c r="RR15" s="28" t="n">
        <ns0:v>80.7</ns0:v>
      </ns0:c>
      <ns0:c r="RS15" s="28" t="n">
        <ns0:v>81</ns0:v>
      </ns0:c>
      <ns0:c r="RT15" s="28" t="n">
        <ns0:v>79.7</ns0:v>
      </ns0:c>
      <ns0:c r="RU15" s="28" t="n">
        <ns0:v>79.8</ns0:v>
      </ns0:c>
      <ns0:c r="RV15" s="28" t="n">
        <ns0:v>82.09999999999999</ns0:v>
      </ns0:c>
      <ns0:c r="RW15" s="28" t="n">
        <ns0:v>79.2</ns0:v>
      </ns0:c>
      <ns0:c r="RX15" s="28" t="n">
        <ns0:v>81</ns0:v>
      </ns0:c>
      <ns0:c r="RY15" s="28" t="n">
        <ns0:v>80.3</ns0:v>
      </ns0:c>
      <ns0:c r="RZ15" s="28" t="n">
        <ns0:v>80.3</ns0:v>
      </ns0:c>
      <ns0:c r="SA15" s="28" t="n">
        <ns0:v>79.5</ns0:v>
      </ns0:c>
      <ns0:c r="SB15" s="28" t="n">
        <ns0:v>79.7</ns0:v>
      </ns0:c>
      <ns0:c r="SC15" s="28" t="n">
        <ns0:v>82.09999999999999</ns0:v>
      </ns0:c>
      <ns0:c r="SD15" s="28" t="n">
        <ns0:v>81.3</ns0:v>
      </ns0:c>
      <ns0:c r="SE15" s="28" t="n">
        <ns0:v>80.59999999999999</ns0:v>
      </ns0:c>
      <ns0:c r="SF15" s="28" t="n">
        <ns0:v>82.09999999999999</ns0:v>
      </ns0:c>
      <ns0:c r="SG15" s="28" t="n">
        <ns0:v>78.90000000000001</ns0:v>
      </ns0:c>
      <ns0:c r="SH15" s="28" t="n">
        <ns0:v>79.3</ns0:v>
      </ns0:c>
      <ns0:c r="SI15" s="28" t="n">
        <ns0:v>80.40000000000001</ns0:v>
      </ns0:c>
      <ns0:c r="SJ15" s="28" t="n">
        <ns0:v>79.8</ns0:v>
      </ns0:c>
      <ns0:c r="SK15" s="28" t="n">
        <ns0:v>79.59999999999999</ns0:v>
      </ns0:c>
      <ns0:c r="SL15" s="28" t="n">
        <ns0:v>80.40000000000001</ns0:v>
      </ns0:c>
      <ns0:c r="SM15" s="28" t="n">
        <ns0:v>81.5</ns0:v>
      </ns0:c>
      <ns0:c r="SN15" s="28" t="n">
        <ns0:v>77.5</ns0:v>
      </ns0:c>
      <ns0:c r="SO15" s="28" t="n">
        <ns0:v>80.7</ns0:v>
      </ns0:c>
      <ns0:c r="SP15" s="28" t="n">
        <ns0:v>78.90000000000001</ns0:v>
      </ns0:c>
      <ns0:c r="SQ15" s="28" t="n">
        <ns0:v>80.59999999999999</ns0:v>
      </ns0:c>
      <ns0:c r="SR15" s="28" t="n">
        <ns0:v>80.8</ns0:v>
      </ns0:c>
      <ns0:c r="SS15" s="28" t="n">
        <ns0:v>80.40000000000001</ns0:v>
      </ns0:c>
      <ns0:c r="ST15" s="28" t="n">
        <ns0:v>80.2</ns0:v>
      </ns0:c>
      <ns0:c r="SU15" s="28" t="n">
        <ns0:v>79.59999999999999</ns0:v>
      </ns0:c>
      <ns0:c r="SV15" s="28" t="n">
        <ns0:v>79</ns0:v>
      </ns0:c>
      <ns0:c r="SW15" s="28" t="n">
        <ns0:v>79.3</ns0:v>
      </ns0:c>
      <ns0:c r="SX15" s="28" t="n">
        <ns0:v>80.3</ns0:v>
      </ns0:c>
      <ns0:c r="SY15" s="28" t="n">
        <ns0:v>79.40000000000001</ns0:v>
      </ns0:c>
      <ns0:c r="SZ15" s="28" t="n">
        <ns0:v>80.5</ns0:v>
      </ns0:c>
      <ns0:c r="TA15" s="28" t="n">
        <ns0:v>80.40000000000001</ns0:v>
      </ns0:c>
      <ns0:c r="TB15" s="28" t="n">
        <ns0:v>79.59999999999999</ns0:v>
      </ns0:c>
      <ns0:c r="TC15" s="28" t="n">
        <ns0:v>82.40000000000001</ns0:v>
      </ns0:c>
      <ns0:c r="TD15" s="28" t="n">
        <ns0:v>83.09999999999999</ns0:v>
      </ns0:c>
      <ns0:c r="TE15" s="28" t="n">
        <ns0:v>79.2</ns0:v>
      </ns0:c>
      <ns0:c r="TF15" s="28" t="n">
        <ns0:v>82.2</ns0:v>
      </ns0:c>
      <ns0:c r="TG15" s="28" t="n">
        <ns0:v>82.2</ns0:v>
      </ns0:c>
      <ns0:c r="TH15" s="28" t="n">
        <ns0:v>82.09999999999999</ns0:v>
      </ns0:c>
      <ns0:c r="TI15" s="28" t="n">
        <ns0:v>81.09999999999999</ns0:v>
      </ns0:c>
      <ns0:c r="TJ15" s="28" t="n">
        <ns0:v>81.7</ns0:v>
      </ns0:c>
      <ns0:c r="TK15" s="28" t="n">
        <ns0:v>81.59999999999999</ns0:v>
      </ns0:c>
      <ns0:c r="TL15" s="28" t="n">
        <ns0:v>81</ns0:v>
      </ns0:c>
      <ns0:c r="TM15" s="28" t="n">
        <ns0:v>80.40000000000001</ns0:v>
      </ns0:c>
      <ns0:c r="TN15" s="28" t="n">
        <ns0:v>82.59999999999999</ns0:v>
      </ns0:c>
      <ns0:c r="TO15" s="28" t="n">
        <ns0:v>79.5</ns0:v>
      </ns0:c>
      <ns0:c r="TP15" s="28" t="n">
        <ns0:v>79</ns0:v>
      </ns0:c>
      <ns0:c r="TQ15" s="28" t="n">
        <ns0:v>82.09999999999999</ns0:v>
      </ns0:c>
      <ns0:c r="TR15" s="28" t="n">
        <ns0:v>81.3</ns0:v>
      </ns0:c>
      <ns0:c r="TS15" s="28" t="n">
        <ns0:v>81.2</ns0:v>
      </ns0:c>
      <ns0:c r="TT15" s="28" t="n">
        <ns0:v>81.09999999999999</ns0:v>
      </ns0:c>
      <ns0:c r="TU15" s="28" t="n">
        <ns0:v>79.7</ns0:v>
      </ns0:c>
      <ns0:c r="TV15" s="28" t="n">
        <ns0:v>80.59999999999999</ns0:v>
      </ns0:c>
      <ns0:c r="TW15" s="28" t="n">
        <ns0:v>80.7</ns0:v>
      </ns0:c>
      <ns0:c r="TX15" s="28" t="n">
        <ns0:v>81</ns0:v>
      </ns0:c>
      <ns0:c r="TY15" s="28" t="n">
        <ns0:v>78.59999999999999</ns0:v>
      </ns0:c>
      <ns0:c r="TZ15" s="28" t="n">
        <ns0:v>80.59999999999999</ns0:v>
      </ns0:c>
      <ns0:c r="UA15" s="28" t="n">
        <ns0:v>82.40000000000001</ns0:v>
      </ns0:c>
      <ns0:c r="UB15" s="28" t="n">
        <ns0:v>84.5</ns0:v>
      </ns0:c>
      <ns0:c r="UC15" s="28" t="n">
        <ns0:v>79.8</ns0:v>
      </ns0:c>
      <ns0:c r="UD15" s="28" t="n">
        <ns0:v>79</ns0:v>
      </ns0:c>
      <ns0:c r="UE15" s="28" t="n">
        <ns0:v>79.7</ns0:v>
      </ns0:c>
      <ns0:c r="UF15" s="28" t="n">
        <ns0:v>78.7</ns0:v>
      </ns0:c>
      <ns0:c r="UG15" s="28" t="n">
        <ns0:v>79.7</ns0:v>
      </ns0:c>
      <ns0:c r="UH15" s="28" t="n">
        <ns0:v>81.59999999999999</ns0:v>
      </ns0:c>
      <ns0:c r="UI15" s="28" t="n">
        <ns0:v>79.90000000000001</ns0:v>
      </ns0:c>
      <ns0:c r="UJ15" s="28" t="n">
        <ns0:v>79.90000000000001</ns0:v>
      </ns0:c>
      <ns0:c r="UK15" s="28" t="n">
        <ns0:v>80.3</ns0:v>
      </ns0:c>
      <ns0:c r="UL15" s="28" t="n">
        <ns0:v>80.5</ns0:v>
      </ns0:c>
      <ns0:c r="UM15" s="28" t="n">
        <ns0:v>80.5</ns0:v>
      </ns0:c>
      <ns0:c r="UN15" s="28" t="n">
        <ns0:v>80.5</ns0:v>
      </ns0:c>
      <ns0:c r="UO15" s="28" t="n">
        <ns0:v>79.59999999999999</ns0:v>
      </ns0:c>
      <ns0:c r="UP15" s="28" t="n">
        <ns0:v>82.3</ns0:v>
      </ns0:c>
      <ns0:c r="UQ15" s="28" t="n">
        <ns0:v>80.3</ns0:v>
      </ns0:c>
      <ns0:c r="UR15" s="28" t="n">
        <ns0:v>80.2</ns0:v>
      </ns0:c>
      <ns0:c r="US15" s="28" t="n">
        <ns0:v>80.3</ns0:v>
      </ns0:c>
      <ns0:c r="UT15" s="28" t="n">
        <ns0:v>79.8</ns0:v>
      </ns0:c>
      <ns0:c r="UU15" s="28" t="n">
        <ns0:v>78.90000000000001</ns0:v>
      </ns0:c>
      <ns0:c r="UV15" s="28" t="n">
        <ns0:v>79</ns0:v>
      </ns0:c>
      <ns0:c r="UW15" s="28" t="n">
        <ns0:v>80</ns0:v>
      </ns0:c>
      <ns0:c r="UX15" s="28" t="n">
        <ns0:v>80.3</ns0:v>
      </ns0:c>
      <ns0:c r="UY15" s="28" t="n">
        <ns0:v>79.7</ns0:v>
      </ns0:c>
      <ns0:c r="UZ15" s="28" t="n">
        <ns0:v>78.59999999999999</ns0:v>
      </ns0:c>
      <ns0:c r="VA15" s="28" t="n">
        <ns0:v>79.90000000000001</ns0:v>
      </ns0:c>
      <ns0:c r="VB15" s="28" t="n">
        <ns0:v>77.7</ns0:v>
      </ns0:c>
      <ns0:c r="VC15" s="28" t="n">
        <ns0:v>79.59999999999999</ns0:v>
      </ns0:c>
      <ns0:c r="VD15" s="28" t="n">
        <ns0:v>79.8</ns0:v>
      </ns0:c>
      <ns0:c r="VE15" s="28" t="n">
        <ns0:v>79.8</ns0:v>
      </ns0:c>
      <ns0:c r="VF15" s="28" t="n">
        <ns0:v>80.59999999999999</ns0:v>
      </ns0:c>
      <ns0:c r="VG15" s="28" t="n">
        <ns0:v>81.2</ns0:v>
      </ns0:c>
      <ns0:c r="VH15" s="28" t="n">
        <ns0:v>79.5</ns0:v>
      </ns0:c>
      <ns0:c r="VI15" s="28" t="n">
        <ns0:v>80.59999999999999</ns0:v>
      </ns0:c>
      <ns0:c r="VJ15" s="28" t="n">
        <ns0:v>78.7</ns0:v>
      </ns0:c>
      <ns0:c r="VK15" s="28" t="n">
        <ns0:v>79.5</ns0:v>
      </ns0:c>
      <ns0:c r="VL15" s="28" t="n">
        <ns0:v>79.40000000000001</ns0:v>
      </ns0:c>
      <ns0:c r="VM15" s="28" t="n">
        <ns0:v>80.59999999999999</ns0:v>
      </ns0:c>
      <ns0:c r="VN15" s="28" t="n">
        <ns0:v>81.09999999999999</ns0:v>
      </ns0:c>
      <ns0:c r="VO15" s="28" t="n">
        <ns0:v>79</ns0:v>
      </ns0:c>
      <ns0:c r="VP15" s="28" t="n">
        <ns0:v>80.09999999999999</ns0:v>
      </ns0:c>
      <ns0:c r="VQ15" s="28" t="n">
        <ns0:v>79.59999999999999</ns0:v>
      </ns0:c>
      <ns0:c r="VR15" s="28" t="n">
        <ns0:v>79.2</ns0:v>
      </ns0:c>
      <ns0:c r="VS15" s="28" t="n">
        <ns0:v>79.90000000000001</ns0:v>
      </ns0:c>
      <ns0:c r="VT15" s="28" t="n">
        <ns0:v>81.3</ns0:v>
      </ns0:c>
      <ns0:c r="VU15" s="28" t="n">
        <ns0:v>78.90000000000001</ns0:v>
      </ns0:c>
      <ns0:c r="VV15" s="28" t="n">
        <ns0:v>79.2</ns0:v>
      </ns0:c>
      <ns0:c r="VW15" s="28" t="n">
        <ns0:v>77.59999999999999</ns0:v>
      </ns0:c>
      <ns0:c r="VX15" s="28" t="n">
        <ns0:v>80.09999999999999</ns0:v>
      </ns0:c>
      <ns0:c r="VY15" s="28" t="n">
        <ns0:v>81.7</ns0:v>
      </ns0:c>
      <ns0:c r="VZ15" s="28" t="n">
        <ns0:v>81.7</ns0:v>
      </ns0:c>
      <ns0:c r="WA15" s="28" t="n">
        <ns0:v>81.2</ns0:v>
      </ns0:c>
      <ns0:c r="WB15" s="28" t="n">
        <ns0:v>81</ns0:v>
      </ns0:c>
      <ns0:c r="WC15" s="28" t="n">
        <ns0:v>80.59999999999999</ns0:v>
      </ns0:c>
      <ns0:c r="WD15" s="28" t="n">
        <ns0:v>78.8</ns0:v>
      </ns0:c>
      <ns0:c r="WE15" s="28" t="n">
        <ns0:v>78.8</ns0:v>
      </ns0:c>
      <ns0:c r="WF15" s="28" t="n">
        <ns0:v>81.7</ns0:v>
      </ns0:c>
      <ns0:c r="WG15" s="28" t="n">
        <ns0:v>78.59999999999999</ns0:v>
      </ns0:c>
      <ns0:c r="WH15" s="28" t="n">
        <ns0:v>80.3</ns0:v>
      </ns0:c>
      <ns0:c r="WI15" s="28" t="n">
        <ns0:v>79.7</ns0:v>
      </ns0:c>
      <ns0:c r="WJ15" s="28" t="n">
        <ns0:v>77.7</ns0:v>
      </ns0:c>
      <ns0:c r="WK15" s="28" t="n">
        <ns0:v>77</ns0:v>
      </ns0:c>
      <ns0:c r="WL15" s="28" t="n">
        <ns0:v>80.3</ns0:v>
      </ns0:c>
      <ns0:c r="WM15" s="28" t="n">
        <ns0:v>79.3</ns0:v>
      </ns0:c>
      <ns0:c r="WN15" s="28" t="n">
        <ns0:v>79.59999999999999</ns0:v>
      </ns0:c>
      <ns0:c r="WO15" s="28" t="n">
        <ns0:v>79.59999999999999</ns0:v>
      </ns0:c>
      <ns0:c r="WP15" s="28" t="n">
        <ns0:v>81.09999999999999</ns0:v>
      </ns0:c>
      <ns0:c r="WQ15" s="28" t="n">
        <ns0:v>80.90000000000001</ns0:v>
      </ns0:c>
      <ns0:c r="WR15" s="28" t="n">
        <ns0:v>79.09999999999999</ns0:v>
      </ns0:c>
      <ns0:c r="WS15" s="28" t="n">
        <ns0:v>79.2</ns0:v>
      </ns0:c>
      <ns0:c r="WT15" s="28" t="n">
        <ns0:v>80.5</ns0:v>
      </ns0:c>
      <ns0:c r="WU15" s="28" t="n">
        <ns0:v>80.2</ns0:v>
      </ns0:c>
      <ns0:c r="WV15" s="28" t="n">
        <ns0:v>79.40000000000001</ns0:v>
      </ns0:c>
      <ns0:c r="WW15" s="28">
        <ns0:f>AVERAGE(LI15:WV15)</ns0:f>
        <ns0:v/>
      </ns0:c>
      <ns0:c r="XS15" s="28">
        <ns0:f>AVERAGE(WY15:XR15)</ns0:f>
        <ns0:v/>
      </ns0:c>
      <ns0:c r="YO15" s="28">
        <ns0:f>AVERAGE(XU15:YN15)</ns0:f>
        <ns0:v/>
      </ns0:c>
      <ns0:c r="ZK15" s="28">
        <ns0:f>AVERAGE(YQ15:ZJ15)</ns0:f>
        <ns0:v/>
      </ns0:c>
    </ns0:row>
    <ns0:row r="16" ht="16.5" customHeight="1">
      <ns0:c r="H16" s="28" t="n">
        <ns0:v>150</ns0:v>
      </ns0:c>
      <ns0:c r="I16" s="28">
        <ns0:f>AVERAGE(J16:N16)</ns0:f>
        <ns0:v/>
      </ns0:c>
      <ns0:c r="J16" s="28" t="n">
        <ns0:v>81.09999999999999</ns0:v>
      </ns0:c>
      <ns0:c r="O16" s="28">
        <ns0:f>$I16+INDEX($D$12:$D$17, MATCH(1, ($H16&gt;=$B$12:$B$17)*($H16&lt;=$C$12:$C$17), 0),1)</ns0:f>
        <ns0:v/>
      </ns0:c>
      <ns0:c r="P16" s="28">
        <ns0:f>$I16+INDEX($E$12:$E$17, MATCH(1, ($H16&gt;=$B$12:$B$17)*($H16&lt;=$C$12:$C$17), 0),1)</ns0:f>
        <ns0:v/>
      </ns0:c>
      <ns0:c r="S16" s="28" t="n">
        <ns0:v>79</ns0:v>
      </ns0:c>
      <ns0:c r="T16" s="28" t="n">
        <ns0:v>79.59999999999999</ns0:v>
      </ns0:c>
      <ns0:c r="U16" s="28" t="n">
        <ns0:v>80.2</ns0:v>
      </ns0:c>
      <ns0:c r="V16" s="28" t="n">
        <ns0:v>81</ns0:v>
      </ns0:c>
      <ns0:c r="W16" s="28" t="n">
        <ns0:v>80.09999999999999</ns0:v>
      </ns0:c>
      <ns0:c r="X16" s="28" t="n">
        <ns0:v>81.59999999999999</ns0:v>
      </ns0:c>
      <ns0:c r="Y16" s="28" t="n">
        <ns0:v>81.8</ns0:v>
      </ns0:c>
      <ns0:c r="Z16" s="28" t="n">
        <ns0:v>80.7</ns0:v>
      </ns0:c>
      <ns0:c r="AA16" s="28" t="n">
        <ns0:v>80</ns0:v>
      </ns0:c>
      <ns0:c r="AB16" s="28" t="n">
        <ns0:v>80.40000000000001</ns0:v>
      </ns0:c>
      <ns0:c r="AC16" s="28" t="n">
        <ns0:v>82.3</ns0:v>
      </ns0:c>
      <ns0:c r="AD16" s="28" t="n">
        <ns0:v>80</ns0:v>
      </ns0:c>
      <ns0:c r="AE16" s="28" t="n">
        <ns0:v>80.59999999999999</ns0:v>
      </ns0:c>
      <ns0:c r="AF16" s="28" t="n">
        <ns0:v>79.8</ns0:v>
      </ns0:c>
      <ns0:c r="AG16" s="28" t="n">
        <ns0:v>81.8</ns0:v>
      </ns0:c>
      <ns0:c r="AH16" s="28" t="n">
        <ns0:v>79.2</ns0:v>
      </ns0:c>
      <ns0:c r="AI16" s="28" t="n">
        <ns0:v>82.09999999999999</ns0:v>
      </ns0:c>
      <ns0:c r="AJ16" s="28" t="n">
        <ns0:v>80.40000000000001</ns0:v>
      </ns0:c>
      <ns0:c r="AK16" s="28" t="n">
        <ns0:v>80.40000000000001</ns0:v>
      </ns0:c>
      <ns0:c r="AL16" s="28" t="n">
        <ns0:v>81.40000000000001</ns0:v>
      </ns0:c>
      <ns0:c r="AM16" s="28" t="n">
        <ns0:v>79.59999999999999</ns0:v>
      </ns0:c>
      <ns0:c r="AN16" s="28" t="n">
        <ns0:v>79.3</ns0:v>
      </ns0:c>
      <ns0:c r="AO16" s="28" t="n">
        <ns0:v>82</ns0:v>
      </ns0:c>
      <ns0:c r="AP16" s="28" t="n">
        <ns0:v>81.7</ns0:v>
      </ns0:c>
      <ns0:c r="AQ16" s="28" t="n">
        <ns0:v>80</ns0:v>
      </ns0:c>
      <ns0:c r="AR16" s="28" t="n">
        <ns0:v>82.3</ns0:v>
      </ns0:c>
      <ns0:c r="AS16" s="28" t="n">
        <ns0:v>82</ns0:v>
      </ns0:c>
      <ns0:c r="AT16" s="28" t="n">
        <ns0:v>82.09999999999999</ns0:v>
      </ns0:c>
      <ns0:c r="AU16" s="28" t="n">
        <ns0:v>81.5</ns0:v>
      </ns0:c>
      <ns0:c r="AV16" s="28" t="n">
        <ns0:v>81.3</ns0:v>
      </ns0:c>
      <ns0:c r="AW16" s="28" t="n">
        <ns0:v>80</ns0:v>
      </ns0:c>
      <ns0:c r="AX16" s="28" t="n">
        <ns0:v>79</ns0:v>
      </ns0:c>
      <ns0:c r="AY16" s="28" t="n">
        <ns0:v>80.8</ns0:v>
      </ns0:c>
      <ns0:c r="AZ16" s="28" t="n">
        <ns0:v>79.40000000000001</ns0:v>
      </ns0:c>
      <ns0:c r="BA16" s="28" t="n">
        <ns0:v>79.90000000000001</ns0:v>
      </ns0:c>
      <ns0:c r="BB16" s="28" t="n">
        <ns0:v>81.40000000000001</ns0:v>
      </ns0:c>
      <ns0:c r="BC16" s="28" t="n">
        <ns0:v>81.2</ns0:v>
      </ns0:c>
      <ns0:c r="BD16" s="28" t="n">
        <ns0:v>81.3</ns0:v>
      </ns0:c>
      <ns0:c r="BE16" s="28" t="n">
        <ns0:v>82.40000000000001</ns0:v>
      </ns0:c>
      <ns0:c r="BF16" s="28" t="n">
        <ns0:v>82.09999999999999</ns0:v>
      </ns0:c>
      <ns0:c r="BG16" s="28" t="n">
        <ns0:v>82.40000000000001</ns0:v>
      </ns0:c>
      <ns0:c r="BH16" s="28" t="n">
        <ns0:v>82.09999999999999</ns0:v>
      </ns0:c>
      <ns0:c r="BI16" s="28" t="n">
        <ns0:v>80.09999999999999</ns0:v>
      </ns0:c>
      <ns0:c r="BJ16" s="28" t="n">
        <ns0:v>82</ns0:v>
      </ns0:c>
      <ns0:c r="BK16" s="28" t="n">
        <ns0:v>81.5</ns0:v>
      </ns0:c>
      <ns0:c r="BL16" s="28" t="n">
        <ns0:v>81.5</ns0:v>
      </ns0:c>
      <ns0:c r="BM16" s="28" t="n">
        <ns0:v>78.8</ns0:v>
      </ns0:c>
      <ns0:c r="BN16" s="28" t="n">
        <ns0:v>82.59999999999999</ns0:v>
      </ns0:c>
      <ns0:c r="BO16" s="28" t="n">
        <ns0:v>80.7</ns0:v>
      </ns0:c>
      <ns0:c r="BP16" s="28" t="n">
        <ns0:v>81.09999999999999</ns0:v>
      </ns0:c>
      <ns0:c r="BQ16" s="28" t="n">
        <ns0:v>81</ns0:v>
      </ns0:c>
      <ns0:c r="BR16" s="28" t="n">
        <ns0:v>82.5</ns0:v>
      </ns0:c>
      <ns0:c r="BS16" s="28" t="n">
        <ns0:v>81.40000000000001</ns0:v>
      </ns0:c>
      <ns0:c r="BT16" s="28" t="n">
        <ns0:v>81</ns0:v>
      </ns0:c>
      <ns0:c r="BU16" s="28" t="n">
        <ns0:v>82.40000000000001</ns0:v>
      </ns0:c>
      <ns0:c r="BV16" s="28" t="n">
        <ns0:v>83.3</ns0:v>
      </ns0:c>
      <ns0:c r="BW16" s="28" t="n">
        <ns0:v>81.5</ns0:v>
      </ns0:c>
      <ns0:c r="BX16" s="28" t="n">
        <ns0:v>82.09999999999999</ns0:v>
      </ns0:c>
      <ns0:c r="BY16" s="28" t="n">
        <ns0:v>81.7</ns0:v>
      </ns0:c>
      <ns0:c r="BZ16" s="28" t="n">
        <ns0:v>81.2</ns0:v>
      </ns0:c>
      <ns0:c r="CA16" s="28" t="n">
        <ns0:v>82.3</ns0:v>
      </ns0:c>
      <ns0:c r="CB16" s="28" t="n">
        <ns0:v>81.59999999999999</ns0:v>
      </ns0:c>
      <ns0:c r="CC16" s="28" t="n">
        <ns0:v>82.5</ns0:v>
      </ns0:c>
      <ns0:c r="CD16" s="28" t="n">
        <ns0:v>80.09999999999999</ns0:v>
      </ns0:c>
      <ns0:c r="CE16" s="28" t="n">
        <ns0:v>80.2</ns0:v>
      </ns0:c>
      <ns0:c r="CF16" s="28" t="n">
        <ns0:v>81.7</ns0:v>
      </ns0:c>
      <ns0:c r="CG16" s="28" t="n">
        <ns0:v>82.09999999999999</ns0:v>
      </ns0:c>
      <ns0:c r="CH16" s="28" t="n">
        <ns0:v>80.59999999999999</ns0:v>
      </ns0:c>
      <ns0:c r="CI16" s="28" t="n">
        <ns0:v>81.5</ns0:v>
      </ns0:c>
      <ns0:c r="CJ16" s="28" t="n">
        <ns0:v>81.3</ns0:v>
      </ns0:c>
      <ns0:c r="CK16" s="28" t="n">
        <ns0:v>81</ns0:v>
      </ns0:c>
      <ns0:c r="CL16" s="28" t="n">
        <ns0:v>82.2</ns0:v>
      </ns0:c>
      <ns0:c r="CM16" s="28" t="n">
        <ns0:v>80.3</ns0:v>
      </ns0:c>
      <ns0:c r="CN16" s="28" t="n">
        <ns0:v>80.59999999999999</ns0:v>
      </ns0:c>
      <ns0:c r="CO16" s="28" t="n">
        <ns0:v>81.8</ns0:v>
      </ns0:c>
      <ns0:c r="CP16" s="28" t="n">
        <ns0:v>82.3</ns0:v>
      </ns0:c>
      <ns0:c r="CQ16" s="28" t="n">
        <ns0:v>80.90000000000001</ns0:v>
      </ns0:c>
      <ns0:c r="CR16" s="28" t="n">
        <ns0:v>82.7</ns0:v>
      </ns0:c>
      <ns0:c r="CS16" s="28" t="n">
        <ns0:v>82.8</ns0:v>
      </ns0:c>
      <ns0:c r="CT16" s="28" t="n">
        <ns0:v>82.3</ns0:v>
      </ns0:c>
      <ns0:c r="CU16" s="28" t="n">
        <ns0:v>82.90000000000001</ns0:v>
      </ns0:c>
      <ns0:c r="CV16" s="28" t="n">
        <ns0:v>82.90000000000001</ns0:v>
      </ns0:c>
      <ns0:c r="CW16" s="28" t="n">
        <ns0:v>82.5</ns0:v>
      </ns0:c>
      <ns0:c r="CX16" s="28" t="n">
        <ns0:v>81.8</ns0:v>
      </ns0:c>
      <ns0:c r="CY16" s="28" t="n">
        <ns0:v>82.90000000000001</ns0:v>
      </ns0:c>
      <ns0:c r="CZ16" s="28" t="n">
        <ns0:v>82.59999999999999</ns0:v>
      </ns0:c>
      <ns0:c r="DA16" s="28" t="n">
        <ns0:v>81.40000000000001</ns0:v>
      </ns0:c>
      <ns0:c r="DB16" s="28" t="n">
        <ns0:v>83.40000000000001</ns0:v>
      </ns0:c>
      <ns0:c r="DC16" s="28" t="n">
        <ns0:v>81.8</ns0:v>
      </ns0:c>
      <ns0:c r="DD16" s="28" t="n">
        <ns0:v>81.7</ns0:v>
      </ns0:c>
      <ns0:c r="DE16" s="28" t="n">
        <ns0:v>80.7</ns0:v>
      </ns0:c>
      <ns0:c r="DF16" s="28" t="n">
        <ns0:v>80.3</ns0:v>
      </ns0:c>
      <ns0:c r="DG16" s="28" t="n">
        <ns0:v>81.8</ns0:v>
      </ns0:c>
      <ns0:c r="DH16" s="28" t="n">
        <ns0:v>82.8</ns0:v>
      </ns0:c>
      <ns0:c r="DI16" s="28" t="n">
        <ns0:v>81.7</ns0:v>
      </ns0:c>
      <ns0:c r="DJ16" s="28" t="n">
        <ns0:v>81.40000000000001</ns0:v>
      </ns0:c>
      <ns0:c r="DK16" s="28" t="n">
        <ns0:v>81.40000000000001</ns0:v>
      </ns0:c>
      <ns0:c r="DL16" s="28" t="n">
        <ns0:v>82</ns0:v>
      </ns0:c>
      <ns0:c r="DM16" s="28" t="n">
        <ns0:v>81.59999999999999</ns0:v>
      </ns0:c>
      <ns0:c r="DN16" s="28" t="n">
        <ns0:v>80</ns0:v>
      </ns0:c>
      <ns0:c r="DO16" s="28" t="n">
        <ns0:v>82.59999999999999</ns0:v>
      </ns0:c>
      <ns0:c r="DP16" s="28" t="n">
        <ns0:v>81.8</ns0:v>
      </ns0:c>
      <ns0:c r="DQ16" s="28" t="n">
        <ns0:v>82.59999999999999</ns0:v>
      </ns0:c>
      <ns0:c r="DR16" s="28" t="n">
        <ns0:v>79.8</ns0:v>
      </ns0:c>
      <ns0:c r="DS16" s="28" t="n">
        <ns0:v>83.7</ns0:v>
      </ns0:c>
      <ns0:c r="DT16" s="28" t="n">
        <ns0:v>81.5</ns0:v>
      </ns0:c>
      <ns0:c r="DU16" s="28" t="n">
        <ns0:v>82.3</ns0:v>
      </ns0:c>
      <ns0:c r="DV16" s="28" t="n">
        <ns0:v>82.90000000000001</ns0:v>
      </ns0:c>
      <ns0:c r="DW16" s="28" t="n">
        <ns0:v>82.09999999999999</ns0:v>
      </ns0:c>
      <ns0:c r="DX16" s="28" t="n">
        <ns0:v>79.90000000000001</ns0:v>
      </ns0:c>
      <ns0:c r="DY16" s="28" t="n">
        <ns0:v>81.90000000000001</ns0:v>
      </ns0:c>
      <ns0:c r="DZ16" s="28" t="n">
        <ns0:v>82.90000000000001</ns0:v>
      </ns0:c>
      <ns0:c r="EA16" s="28" t="n">
        <ns0:v>83</ns0:v>
      </ns0:c>
      <ns0:c r="EB16" s="28" t="n">
        <ns0:v>81.59999999999999</ns0:v>
      </ns0:c>
      <ns0:c r="EC16" s="28" t="n">
        <ns0:v>80.5</ns0:v>
      </ns0:c>
      <ns0:c r="ED16" s="28" t="n">
        <ns0:v>82.90000000000001</ns0:v>
      </ns0:c>
      <ns0:c r="EE16" s="28" t="n">
        <ns0:v>79.90000000000001</ns0:v>
      </ns0:c>
      <ns0:c r="EF16" s="28" t="n">
        <ns0:v>80.90000000000001</ns0:v>
      </ns0:c>
      <ns0:c r="EG16" s="28" t="n">
        <ns0:v>80.3</ns0:v>
      </ns0:c>
      <ns0:c r="EH16" s="28" t="n">
        <ns0:v>80.90000000000001</ns0:v>
      </ns0:c>
      <ns0:c r="EI16" s="28" t="n">
        <ns0:v>81.09999999999999</ns0:v>
      </ns0:c>
      <ns0:c r="EJ16" s="28" t="n">
        <ns0:v>80.5</ns0:v>
      </ns0:c>
      <ns0:c r="EK16" s="28" t="n">
        <ns0:v>80.7</ns0:v>
      </ns0:c>
      <ns0:c r="EL16" s="28" t="n">
        <ns0:v>79.09999999999999</ns0:v>
      </ns0:c>
      <ns0:c r="EM16" s="28" t="n">
        <ns0:v>80.2</ns0:v>
      </ns0:c>
      <ns0:c r="EN16" s="28" t="n">
        <ns0:v>81.5</ns0:v>
      </ns0:c>
      <ns0:c r="EO16" s="28" t="n">
        <ns0:v>81.59999999999999</ns0:v>
      </ns0:c>
      <ns0:c r="EP16" s="28" t="n">
        <ns0:v>81.40000000000001</ns0:v>
      </ns0:c>
      <ns0:c r="EQ16" s="28" t="n">
        <ns0:v>81.7</ns0:v>
      </ns0:c>
      <ns0:c r="ER16" s="28" t="n">
        <ns0:v>82.59999999999999</ns0:v>
      </ns0:c>
      <ns0:c r="ES16" s="28" t="n">
        <ns0:v>81</ns0:v>
      </ns0:c>
      <ns0:c r="ET16" s="28" t="n">
        <ns0:v>80.2</ns0:v>
      </ns0:c>
      <ns0:c r="EU16" s="28" t="n">
        <ns0:v>82.90000000000001</ns0:v>
      </ns0:c>
      <ns0:c r="EV16" s="28" t="n">
        <ns0:v>81.3</ns0:v>
      </ns0:c>
      <ns0:c r="EW16" s="28" t="n">
        <ns0:v>80.09999999999999</ns0:v>
      </ns0:c>
      <ns0:c r="EX16" s="28" t="n">
        <ns0:v>82.2</ns0:v>
      </ns0:c>
      <ns0:c r="EY16" s="28" t="n">
        <ns0:v>80.7</ns0:v>
      </ns0:c>
      <ns0:c r="EZ16" s="28" t="n">
        <ns0:v>81.5</ns0:v>
      </ns0:c>
      <ns0:c r="FA16" s="28" t="n">
        <ns0:v>81.40000000000001</ns0:v>
      </ns0:c>
      <ns0:c r="FB16" s="28" t="n">
        <ns0:v>81.8</ns0:v>
      </ns0:c>
      <ns0:c r="FC16" s="28" t="n">
        <ns0:v>81.7</ns0:v>
      </ns0:c>
      <ns0:c r="FD16" s="28" t="n">
        <ns0:v>83.3</ns0:v>
      </ns0:c>
      <ns0:c r="FE16" s="28" t="n">
        <ns0:v>82.5</ns0:v>
      </ns0:c>
      <ns0:c r="FF16" s="28" t="n">
        <ns0:v>82</ns0:v>
      </ns0:c>
      <ns0:c r="FG16" s="28" t="n">
        <ns0:v>81.5</ns0:v>
      </ns0:c>
      <ns0:c r="FH16" s="28" t="n">
        <ns0:v>80.8</ns0:v>
      </ns0:c>
      <ns0:c r="FI16" s="28" t="n">
        <ns0:v>81</ns0:v>
      </ns0:c>
      <ns0:c r="FJ16" s="28" t="n">
        <ns0:v>82.7</ns0:v>
      </ns0:c>
      <ns0:c r="FK16" s="28" t="n">
        <ns0:v>81.59999999999999</ns0:v>
      </ns0:c>
      <ns0:c r="FL16" s="28" t="n">
        <ns0:v>83.2</ns0:v>
      </ns0:c>
      <ns0:c r="FM16" s="28" t="n">
        <ns0:v>80.7</ns0:v>
      </ns0:c>
      <ns0:c r="FN16" s="28" t="n">
        <ns0:v>77.2</ns0:v>
      </ns0:c>
      <ns0:c r="FO16" s="28" t="n">
        <ns0:v>79.40000000000001</ns0:v>
      </ns0:c>
      <ns0:c r="FP16" s="28" t="n">
        <ns0:v>80.5</ns0:v>
      </ns0:c>
      <ns0:c r="FQ16" s="28" t="n">
        <ns0:v>77.7</ns0:v>
      </ns0:c>
      <ns0:c r="FR16" s="28" t="n">
        <ns0:v>77.8</ns0:v>
      </ns0:c>
      <ns0:c r="FS16" s="28" t="n">
        <ns0:v>78.40000000000001</ns0:v>
      </ns0:c>
      <ns0:c r="FT16" s="28" t="n">
        <ns0:v>78.40000000000001</ns0:v>
      </ns0:c>
      <ns0:c r="FU16" s="28" t="n">
        <ns0:v>79.3</ns0:v>
      </ns0:c>
      <ns0:c r="FV16" s="28" t="n">
        <ns0:v>78.8</ns0:v>
      </ns0:c>
      <ns0:c r="FW16" s="28" t="n">
        <ns0:v>78.2</ns0:v>
      </ns0:c>
      <ns0:c r="FX16" s="28" t="n">
        <ns0:v>80.8</ns0:v>
      </ns0:c>
      <ns0:c r="FY16" s="28" t="n">
        <ns0:v>81.90000000000001</ns0:v>
      </ns0:c>
      <ns0:c r="FZ16" s="28" t="n">
        <ns0:v>81.59999999999999</ns0:v>
      </ns0:c>
      <ns0:c r="GA16" s="28" t="n">
        <ns0:v>79.3</ns0:v>
      </ns0:c>
      <ns0:c r="GB16" s="28" t="n">
        <ns0:v>79</ns0:v>
      </ns0:c>
      <ns0:c r="GC16" s="28" t="n">
        <ns0:v>79.90000000000001</ns0:v>
      </ns0:c>
      <ns0:c r="GD16" s="28" t="n">
        <ns0:v>79.3</ns0:v>
      </ns0:c>
      <ns0:c r="GE16" s="28" t="n">
        <ns0:v>77.8</ns0:v>
      </ns0:c>
      <ns0:c r="GF16" s="28" t="n">
        <ns0:v>79.8</ns0:v>
      </ns0:c>
      <ns0:c r="GG16" s="28" t="n">
        <ns0:v>79.09999999999999</ns0:v>
      </ns0:c>
      <ns0:c r="GH16" s="28" t="n">
        <ns0:v>81.3</ns0:v>
      </ns0:c>
      <ns0:c r="GI16" s="28" t="n">
        <ns0:v>78.8</ns0:v>
      </ns0:c>
      <ns0:c r="GJ16" s="28" t="n">
        <ns0:v>79.59999999999999</ns0:v>
      </ns0:c>
      <ns0:c r="GK16" s="28" t="n">
        <ns0:v>79.09999999999999</ns0:v>
      </ns0:c>
      <ns0:c r="GL16" s="28" t="n">
        <ns0:v>78.5</ns0:v>
      </ns0:c>
      <ns0:c r="GM16" s="28" t="n">
        <ns0:v>81</ns0:v>
      </ns0:c>
      <ns0:c r="GN16" s="28" t="n">
        <ns0:v>79.8</ns0:v>
      </ns0:c>
      <ns0:c r="GO16" s="28" t="n">
        <ns0:v>79.90000000000001</ns0:v>
      </ns0:c>
      <ns0:c r="GP16" s="28" t="n">
        <ns0:v>79.2</ns0:v>
      </ns0:c>
      <ns0:c r="GQ16" s="28" t="n">
        <ns0:v>81.09999999999999</ns0:v>
      </ns0:c>
      <ns0:c r="GR16" s="28" t="n">
        <ns0:v>80.09999999999999</ns0:v>
      </ns0:c>
      <ns0:c r="GS16" s="28" t="n">
        <ns0:v>80</ns0:v>
      </ns0:c>
      <ns0:c r="GT16" s="28" t="n">
        <ns0:v>79.40000000000001</ns0:v>
      </ns0:c>
      <ns0:c r="GU16" s="28" t="n">
        <ns0:v>81.3</ns0:v>
      </ns0:c>
      <ns0:c r="GV16" s="28" t="n">
        <ns0:v>80.8</ns0:v>
      </ns0:c>
      <ns0:c r="GW16" s="28" t="n">
        <ns0:v>79.90000000000001</ns0:v>
      </ns0:c>
      <ns0:c r="GX16" s="28" t="n">
        <ns0:v>78.7</ns0:v>
      </ns0:c>
      <ns0:c r="GY16" s="28" t="n">
        <ns0:v>79.40000000000001</ns0:v>
      </ns0:c>
      <ns0:c r="GZ16" s="28" t="n">
        <ns0:v>79.09999999999999</ns0:v>
      </ns0:c>
      <ns0:c r="HA16" s="28" t="n">
        <ns0:v>80.09999999999999</ns0:v>
      </ns0:c>
      <ns0:c r="HB16" s="28" t="n">
        <ns0:v>79</ns0:v>
      </ns0:c>
      <ns0:c r="HC16" s="28" t="n">
        <ns0:v>80.09999999999999</ns0:v>
      </ns0:c>
      <ns0:c r="HD16" s="28" t="n">
        <ns0:v>79.09999999999999</ns0:v>
      </ns0:c>
      <ns0:c r="HE16" s="28" t="n">
        <ns0:v>81.5</ns0:v>
      </ns0:c>
      <ns0:c r="HF16" s="28" t="n">
        <ns0:v>79.59999999999999</ns0:v>
      </ns0:c>
      <ns0:c r="HG16" s="28" t="n">
        <ns0:v>81.8</ns0:v>
      </ns0:c>
      <ns0:c r="HH16" s="28" t="n">
        <ns0:v>79.40000000000001</ns0:v>
      </ns0:c>
      <ns0:c r="HI16" s="28" t="n">
        <ns0:v>80.2</ns0:v>
      </ns0:c>
      <ns0:c r="HJ16" s="28" t="n">
        <ns0:v>79.90000000000001</ns0:v>
      </ns0:c>
      <ns0:c r="HK16" s="28" t="n">
        <ns0:v>79.40000000000001</ns0:v>
      </ns0:c>
      <ns0:c r="HL16" s="28" t="n">
        <ns0:v>81.8</ns0:v>
      </ns0:c>
      <ns0:c r="HM16" s="28" t="n">
        <ns0:v>82.90000000000001</ns0:v>
      </ns0:c>
      <ns0:c r="HN16" s="28" t="n">
        <ns0:v>79.7</ns0:v>
      </ns0:c>
      <ns0:c r="HO16" s="28" t="n">
        <ns0:v>80.59999999999999</ns0:v>
      </ns0:c>
      <ns0:c r="HP16" s="28" t="n">
        <ns0:v>82.2</ns0:v>
      </ns0:c>
      <ns0:c r="HQ16" s="28" t="n">
        <ns0:v>80.5</ns0:v>
      </ns0:c>
      <ns0:c r="HR16" s="28" t="n">
        <ns0:v>79.7</ns0:v>
      </ns0:c>
      <ns0:c r="HS16" s="28" t="n">
        <ns0:v>82</ns0:v>
      </ns0:c>
      <ns0:c r="HT16" s="28" t="n">
        <ns0:v>79.40000000000001</ns0:v>
      </ns0:c>
      <ns0:c r="HU16" s="28" t="n">
        <ns0:v>80.3</ns0:v>
      </ns0:c>
      <ns0:c r="HV16" s="28" t="n">
        <ns0:v>81.90000000000001</ns0:v>
      </ns0:c>
      <ns0:c r="HW16" s="28" t="n">
        <ns0:v>80</ns0:v>
      </ns0:c>
      <ns0:c r="HX16" s="28" t="n">
        <ns0:v>80.7</ns0:v>
      </ns0:c>
      <ns0:c r="HY16" s="28" t="n">
        <ns0:v>81.40000000000001</ns0:v>
      </ns0:c>
      <ns0:c r="HZ16" s="28" t="n">
        <ns0:v>79.59999999999999</ns0:v>
      </ns0:c>
      <ns0:c r="IA16" s="28" t="n">
        <ns0:v>80</ns0:v>
      </ns0:c>
      <ns0:c r="IB16" s="28" t="n">
        <ns0:v>80.7</ns0:v>
      </ns0:c>
      <ns0:c r="IC16" s="28" t="n">
        <ns0:v>79.5</ns0:v>
      </ns0:c>
      <ns0:c r="ID16" s="28" t="n">
        <ns0:v>82.3</ns0:v>
      </ns0:c>
      <ns0:c r="IE16" s="28" t="n">
        <ns0:v>81.2</ns0:v>
      </ns0:c>
      <ns0:c r="IF16" s="28" t="n">
        <ns0:v>81.09999999999999</ns0:v>
      </ns0:c>
      <ns0:c r="IG16" s="28" t="n">
        <ns0:v>81.7</ns0:v>
      </ns0:c>
      <ns0:c r="IH16" s="28" t="n">
        <ns0:v>79.8</ns0:v>
      </ns0:c>
      <ns0:c r="II16" s="28" t="n">
        <ns0:v>80</ns0:v>
      </ns0:c>
      <ns0:c r="IJ16" s="28" t="n">
        <ns0:v>82.40000000000001</ns0:v>
      </ns0:c>
      <ns0:c r="IK16" s="28" t="n">
        <ns0:v>80.90000000000001</ns0:v>
      </ns0:c>
      <ns0:c r="IL16" s="28" t="n">
        <ns0:v>80.09999999999999</ns0:v>
      </ns0:c>
      <ns0:c r="IM16" s="28" t="n">
        <ns0:v>79.8</ns0:v>
      </ns0:c>
      <ns0:c r="IN16" s="28" t="n">
        <ns0:v>81.09999999999999</ns0:v>
      </ns0:c>
      <ns0:c r="IO16" s="28" t="n">
        <ns0:v>81.5</ns0:v>
      </ns0:c>
      <ns0:c r="IP16" s="28" t="n">
        <ns0:v>80.09999999999999</ns0:v>
      </ns0:c>
      <ns0:c r="IQ16" s="28" t="n">
        <ns0:v>79.59999999999999</ns0:v>
      </ns0:c>
      <ns0:c r="IR16" s="28" t="n">
        <ns0:v>79.90000000000001</ns0:v>
      </ns0:c>
      <ns0:c r="IS16" s="28" t="n">
        <ns0:v>81.59999999999999</ns0:v>
      </ns0:c>
      <ns0:c r="IT16" s="28" t="n">
        <ns0:v>82.40000000000001</ns0:v>
      </ns0:c>
      <ns0:c r="IU16" s="28" t="n">
        <ns0:v>79.7</ns0:v>
      </ns0:c>
      <ns0:c r="IV16" s="28" t="n">
        <ns0:v>79.7</ns0:v>
      </ns0:c>
      <ns0:c r="IW16" s="28" t="n">
        <ns0:v>82.3</ns0:v>
      </ns0:c>
      <ns0:c r="IX16" s="28" t="n">
        <ns0:v>80.8</ns0:v>
      </ns0:c>
      <ns0:c r="IY16" s="28" t="n">
        <ns0:v>82.09999999999999</ns0:v>
      </ns0:c>
      <ns0:c r="IZ16" s="28" t="n">
        <ns0:v>81.7</ns0:v>
      </ns0:c>
      <ns0:c r="JA16" s="28" t="n">
        <ns0:v>82</ns0:v>
      </ns0:c>
      <ns0:c r="JB16" s="28" t="n">
        <ns0:v>81.59999999999999</ns0:v>
      </ns0:c>
      <ns0:c r="JC16" s="28" t="n">
        <ns0:v>80.40000000000001</ns0:v>
      </ns0:c>
      <ns0:c r="JD16" s="28" t="n">
        <ns0:v>82.2</ns0:v>
      </ns0:c>
      <ns0:c r="JE16" s="28" t="n">
        <ns0:v>80</ns0:v>
      </ns0:c>
      <ns0:c r="JF16" s="28" t="n">
        <ns0:v>82.2</ns0:v>
      </ns0:c>
      <ns0:c r="JG16" s="28" t="n">
        <ns0:v>81.40000000000001</ns0:v>
      </ns0:c>
      <ns0:c r="JH16" s="28" t="n">
        <ns0:v>80.90000000000001</ns0:v>
      </ns0:c>
      <ns0:c r="JI16" s="28" t="n">
        <ns0:v>82.3</ns0:v>
      </ns0:c>
      <ns0:c r="JJ16" s="28" t="n">
        <ns0:v>79.5</ns0:v>
      </ns0:c>
      <ns0:c r="JK16" s="28" t="n">
        <ns0:v>81.2</ns0:v>
      </ns0:c>
      <ns0:c r="JL16" s="28" t="n">
        <ns0:v>81.7</ns0:v>
      </ns0:c>
      <ns0:c r="JM16" s="28" t="n">
        <ns0:v>81.40000000000001</ns0:v>
      </ns0:c>
      <ns0:c r="JN16" s="28" t="n">
        <ns0:v>80.8</ns0:v>
      </ns0:c>
      <ns0:c r="JO16" s="28" t="n">
        <ns0:v>82.3</ns0:v>
      </ns0:c>
      <ns0:c r="JP16" s="28" t="n">
        <ns0:v>80</ns0:v>
      </ns0:c>
      <ns0:c r="JQ16" s="28" t="n">
        <ns0:v>83.2</ns0:v>
      </ns0:c>
      <ns0:c r="JR16" s="28" t="n">
        <ns0:v>81.09999999999999</ns0:v>
      </ns0:c>
      <ns0:c r="JS16" s="28" t="n">
        <ns0:v>81.5</ns0:v>
      </ns0:c>
      <ns0:c r="JT16" s="28" t="n">
        <ns0:v>81.8</ns0:v>
      </ns0:c>
      <ns0:c r="JU16" s="28" t="n">
        <ns0:v>80.7</ns0:v>
      </ns0:c>
      <ns0:c r="JV16" s="28" t="n">
        <ns0:v>81.90000000000001</ns0:v>
      </ns0:c>
      <ns0:c r="JW16" s="28" t="n">
        <ns0:v>81.2</ns0:v>
      </ns0:c>
      <ns0:c r="JX16" s="28" t="n">
        <ns0:v>81.09999999999999</ns0:v>
      </ns0:c>
      <ns0:c r="JY16" s="28" t="n">
        <ns0:v>81.40000000000001</ns0:v>
      </ns0:c>
      <ns0:c r="JZ16" s="28" t="n">
        <ns0:v>81.5</ns0:v>
      </ns0:c>
      <ns0:c r="KA16" s="28" t="n">
        <ns0:v>81.3</ns0:v>
      </ns0:c>
      <ns0:c r="KB16" s="28" t="n">
        <ns0:v>79.90000000000001</ns0:v>
      </ns0:c>
      <ns0:c r="KC16" s="28" t="n">
        <ns0:v>81.3</ns0:v>
      </ns0:c>
      <ns0:c r="KD16" s="28" t="n">
        <ns0:v>80.59999999999999</ns0:v>
      </ns0:c>
      <ns0:c r="KE16" s="28" t="n">
        <ns0:v>83.3</ns0:v>
      </ns0:c>
      <ns0:c r="KF16" s="28" t="n">
        <ns0:v>81.8</ns0:v>
      </ns0:c>
      <ns0:c r="KG16" s="28" t="n">
        <ns0:v>80.7</ns0:v>
      </ns0:c>
      <ns0:c r="KH16" s="28" t="n">
        <ns0:v>82.90000000000001</ns0:v>
      </ns0:c>
      <ns0:c r="KI16" s="28" t="n">
        <ns0:v>83</ns0:v>
      </ns0:c>
      <ns0:c r="KJ16" s="28" t="n">
        <ns0:v>81.8</ns0:v>
      </ns0:c>
      <ns0:c r="KK16" s="28" t="n">
        <ns0:v>82.3</ns0:v>
      </ns0:c>
      <ns0:c r="KL16" s="28" t="n">
        <ns0:v>82.3</ns0:v>
      </ns0:c>
      <ns0:c r="KM16" s="28" t="n">
        <ns0:v>81.09999999999999</ns0:v>
      </ns0:c>
      <ns0:c r="KN16" s="28" t="n">
        <ns0:v>80.2</ns0:v>
      </ns0:c>
      <ns0:c r="KO16" s="28" t="n">
        <ns0:v>80.3</ns0:v>
      </ns0:c>
      <ns0:c r="KP16" s="28" t="n">
        <ns0:v>82.09999999999999</ns0:v>
      </ns0:c>
      <ns0:c r="KQ16" s="28" t="n">
        <ns0:v>80.59999999999999</ns0:v>
      </ns0:c>
      <ns0:c r="KR16" s="28" t="n">
        <ns0:v>81.8</ns0:v>
      </ns0:c>
      <ns0:c r="KS16" s="28" t="n">
        <ns0:v>82.09999999999999</ns0:v>
      </ns0:c>
      <ns0:c r="KT16" s="28" t="n">
        <ns0:v>82.3</ns0:v>
      </ns0:c>
      <ns0:c r="KU16" s="28" t="n">
        <ns0:v>81.8</ns0:v>
      </ns0:c>
      <ns0:c r="KV16" s="28" t="n">
        <ns0:v>81.2</ns0:v>
      </ns0:c>
      <ns0:c r="KW16" s="28" t="n">
        <ns0:v>83.3</ns0:v>
      </ns0:c>
      <ns0:c r="KX16" s="28" t="n">
        <ns0:v>82.09999999999999</ns0:v>
      </ns0:c>
      <ns0:c r="KY16" s="28" t="n">
        <ns0:v>80.90000000000001</ns0:v>
      </ns0:c>
      <ns0:c r="KZ16" s="28" t="n">
        <ns0:v>81.40000000000001</ns0:v>
      </ns0:c>
      <ns0:c r="LA16" s="28" t="n">
        <ns0:v>78.3</ns0:v>
      </ns0:c>
      <ns0:c r="LB16" s="28" t="n">
        <ns0:v>81.59999999999999</ns0:v>
      </ns0:c>
      <ns0:c r="LC16" s="28" t="n">
        <ns0:v>81.5</ns0:v>
      </ns0:c>
      <ns0:c r="LD16" s="28" t="n">
        <ns0:v>81.8</ns0:v>
      </ns0:c>
      <ns0:c r="LE16" s="28" t="n">
        <ns0:v>81.3</ns0:v>
      </ns0:c>
      <ns0:c r="LF16" s="28" t="n">
        <ns0:v>83</ns0:v>
      </ns0:c>
      <ns0:c r="LG16" s="28">
        <ns0:f>AVERAGE(S16:LF16)</ns0:f>
        <ns0:v/>
      </ns0:c>
      <ns0:c r="LI16" s="28" t="n">
        <ns0:v>78.90000000000001</ns0:v>
      </ns0:c>
      <ns0:c r="LJ16" s="28" t="n">
        <ns0:v>78</ns0:v>
      </ns0:c>
      <ns0:c r="LK16" s="28" t="n">
        <ns0:v>75.7</ns0:v>
      </ns0:c>
      <ns0:c r="LL16" s="28" t="n">
        <ns0:v>78.09999999999999</ns0:v>
      </ns0:c>
      <ns0:c r="LM16" s="28" t="n">
        <ns0:v>79.09999999999999</ns0:v>
      </ns0:c>
      <ns0:c r="LN16" s="28" t="n">
        <ns0:v>80.09999999999999</ns0:v>
      </ns0:c>
      <ns0:c r="LO16" s="28" t="n">
        <ns0:v>77.8</ns0:v>
      </ns0:c>
      <ns0:c r="LP16" s="28" t="n">
        <ns0:v>79.40000000000001</ns0:v>
      </ns0:c>
      <ns0:c r="LQ16" s="28" t="n">
        <ns0:v>80.7</ns0:v>
      </ns0:c>
      <ns0:c r="LR16" s="28" t="n">
        <ns0:v>79.40000000000001</ns0:v>
      </ns0:c>
      <ns0:c r="LS16" s="28" t="n">
        <ns0:v>78.7</ns0:v>
      </ns0:c>
      <ns0:c r="LT16" s="28" t="n">
        <ns0:v>78.59999999999999</ns0:v>
      </ns0:c>
      <ns0:c r="LU16" s="28" t="n">
        <ns0:v>79.40000000000001</ns0:v>
      </ns0:c>
      <ns0:c r="LV16" s="28" t="n">
        <ns0:v>79.59999999999999</ns0:v>
      </ns0:c>
      <ns0:c r="LW16" s="28" t="n">
        <ns0:v>78.59999999999999</ns0:v>
      </ns0:c>
      <ns0:c r="LX16" s="28" t="n">
        <ns0:v>79.59999999999999</ns0:v>
      </ns0:c>
      <ns0:c r="LY16" s="28" t="n">
        <ns0:v>80.2</ns0:v>
      </ns0:c>
      <ns0:c r="LZ16" s="28" t="n">
        <ns0:v>80</ns0:v>
      </ns0:c>
      <ns0:c r="MA16" s="28" t="n">
        <ns0:v>79.2</ns0:v>
      </ns0:c>
      <ns0:c r="MB16" s="28" t="n">
        <ns0:v>80.7</ns0:v>
      </ns0:c>
      <ns0:c r="MC16" s="28" t="n">
        <ns0:v>80.8</ns0:v>
      </ns0:c>
      <ns0:c r="MD16" s="28" t="n">
        <ns0:v>79.8</ns0:v>
      </ns0:c>
      <ns0:c r="ME16" s="28" t="n">
        <ns0:v>80.40000000000001</ns0:v>
      </ns0:c>
      <ns0:c r="MF16" s="28" t="n">
        <ns0:v>81</ns0:v>
      </ns0:c>
      <ns0:c r="MG16" s="28" t="n">
        <ns0:v>79.90000000000001</ns0:v>
      </ns0:c>
      <ns0:c r="MH16" s="28" t="n">
        <ns0:v>80.09999999999999</ns0:v>
      </ns0:c>
      <ns0:c r="MI16" s="28" t="n">
        <ns0:v>79.40000000000001</ns0:v>
      </ns0:c>
      <ns0:c r="MJ16" s="28" t="n">
        <ns0:v>81</ns0:v>
      </ns0:c>
      <ns0:c r="MK16" s="28" t="n">
        <ns0:v>80.40000000000001</ns0:v>
      </ns0:c>
      <ns0:c r="ML16" s="28" t="n">
        <ns0:v>81.2</ns0:v>
      </ns0:c>
      <ns0:c r="MM16" s="28" t="n">
        <ns0:v>80.90000000000001</ns0:v>
      </ns0:c>
      <ns0:c r="MN16" s="28" t="n">
        <ns0:v>81.59999999999999</ns0:v>
      </ns0:c>
      <ns0:c r="MO16" s="28" t="n">
        <ns0:v>79.40000000000001</ns0:v>
      </ns0:c>
      <ns0:c r="MP16" s="28" t="n">
        <ns0:v>80.59999999999999</ns0:v>
      </ns0:c>
      <ns0:c r="MQ16" s="28" t="n">
        <ns0:v>80.8</ns0:v>
      </ns0:c>
      <ns0:c r="MR16" s="28" t="n">
        <ns0:v>80.5</ns0:v>
      </ns0:c>
      <ns0:c r="MS16" s="28" t="n">
        <ns0:v>79.5</ns0:v>
      </ns0:c>
      <ns0:c r="MT16" s="28" t="n">
        <ns0:v>81.40000000000001</ns0:v>
      </ns0:c>
      <ns0:c r="MU16" s="28" t="n">
        <ns0:v>80.3</ns0:v>
      </ns0:c>
      <ns0:c r="MV16" s="28" t="n">
        <ns0:v>81</ns0:v>
      </ns0:c>
      <ns0:c r="MW16" s="28" t="n">
        <ns0:v>81</ns0:v>
      </ns0:c>
      <ns0:c r="MX16" s="28" t="n">
        <ns0:v>82.2</ns0:v>
      </ns0:c>
      <ns0:c r="MY16" s="28" t="n">
        <ns0:v>80.40000000000001</ns0:v>
      </ns0:c>
      <ns0:c r="MZ16" s="28" t="n">
        <ns0:v>80.2</ns0:v>
      </ns0:c>
      <ns0:c r="NA16" s="28" t="n">
        <ns0:v>80.8</ns0:v>
      </ns0:c>
      <ns0:c r="NB16" s="28" t="n">
        <ns0:v>80.8</ns0:v>
      </ns0:c>
      <ns0:c r="NC16" s="28" t="n">
        <ns0:v>78.2</ns0:v>
      </ns0:c>
      <ns0:c r="ND16" s="28" t="n">
        <ns0:v>78.5</ns0:v>
      </ns0:c>
      <ns0:c r="NE16" s="28" t="n">
        <ns0:v>79.8</ns0:v>
      </ns0:c>
      <ns0:c r="NF16" s="28" t="n">
        <ns0:v>80.7</ns0:v>
      </ns0:c>
      <ns0:c r="NG16" s="28" t="n">
        <ns0:v>81.5</ns0:v>
      </ns0:c>
      <ns0:c r="NH16" s="28" t="n">
        <ns0:v>79.5</ns0:v>
      </ns0:c>
      <ns0:c r="NI16" s="28" t="n">
        <ns0:v>81.2</ns0:v>
      </ns0:c>
      <ns0:c r="NJ16" s="28" t="n">
        <ns0:v>82.3</ns0:v>
      </ns0:c>
      <ns0:c r="NK16" s="28" t="n">
        <ns0:v>79.09999999999999</ns0:v>
      </ns0:c>
      <ns0:c r="NL16" s="28" t="n">
        <ns0:v>80.5</ns0:v>
      </ns0:c>
      <ns0:c r="NM16" s="28" t="n">
        <ns0:v>79.3</ns0:v>
      </ns0:c>
      <ns0:c r="NN16" s="28" t="n">
        <ns0:v>80</ns0:v>
      </ns0:c>
      <ns0:c r="NO16" s="28" t="n">
        <ns0:v>82.8</ns0:v>
      </ns0:c>
      <ns0:c r="NP16" s="28" t="n">
        <ns0:v>78.2</ns0:v>
      </ns0:c>
      <ns0:c r="NQ16" s="28" t="n">
        <ns0:v>81.09999999999999</ns0:v>
      </ns0:c>
      <ns0:c r="NR16" s="28" t="n">
        <ns0:v>81.5</ns0:v>
      </ns0:c>
      <ns0:c r="NS16" s="28" t="n">
        <ns0:v>80.5</ns0:v>
      </ns0:c>
      <ns0:c r="NT16" s="28" t="n">
        <ns0:v>80.5</ns0:v>
      </ns0:c>
      <ns0:c r="NU16" s="28" t="n">
        <ns0:v>79.3</ns0:v>
      </ns0:c>
      <ns0:c r="NV16" s="28" t="n">
        <ns0:v>80.5</ns0:v>
      </ns0:c>
      <ns0:c r="NW16" s="28" t="n">
        <ns0:v>79.09999999999999</ns0:v>
      </ns0:c>
      <ns0:c r="NX16" s="28" t="n">
        <ns0:v>80.7</ns0:v>
      </ns0:c>
      <ns0:c r="NY16" s="28" t="n">
        <ns0:v>81.59999999999999</ns0:v>
      </ns0:c>
      <ns0:c r="NZ16" s="28" t="n">
        <ns0:v>81.09999999999999</ns0:v>
      </ns0:c>
      <ns0:c r="OA16" s="28" t="n">
        <ns0:v>80.2</ns0:v>
      </ns0:c>
      <ns0:c r="OB16" s="28" t="n">
        <ns0:v>81.09999999999999</ns0:v>
      </ns0:c>
      <ns0:c r="OC16" s="28" t="n">
        <ns0:v>81.3</ns0:v>
      </ns0:c>
      <ns0:c r="OD16" s="28" t="n">
        <ns0:v>78.3</ns0:v>
      </ns0:c>
      <ns0:c r="OE16" s="28" t="n">
        <ns0:v>80.90000000000001</ns0:v>
      </ns0:c>
      <ns0:c r="OF16" s="28" t="n">
        <ns0:v>82.3</ns0:v>
      </ns0:c>
      <ns0:c r="OG16" s="28" t="n">
        <ns0:v>79.5</ns0:v>
      </ns0:c>
      <ns0:c r="OH16" s="28" t="n">
        <ns0:v>78.2</ns0:v>
      </ns0:c>
      <ns0:c r="OI16" s="28" t="n">
        <ns0:v>80.7</ns0:v>
      </ns0:c>
      <ns0:c r="OJ16" s="28" t="n">
        <ns0:v>79.09999999999999</ns0:v>
      </ns0:c>
      <ns0:c r="OK16" s="28" t="n">
        <ns0:v>80</ns0:v>
      </ns0:c>
      <ns0:c r="OL16" s="28" t="n">
        <ns0:v>81.09999999999999</ns0:v>
      </ns0:c>
      <ns0:c r="OM16" s="28" t="n">
        <ns0:v>82.8</ns0:v>
      </ns0:c>
      <ns0:c r="ON16" s="28" t="n">
        <ns0:v>81.8</ns0:v>
      </ns0:c>
      <ns0:c r="OO16" s="28" t="n">
        <ns0:v>79.09999999999999</ns0:v>
      </ns0:c>
      <ns0:c r="OP16" s="28" t="n">
        <ns0:v>78.7</ns0:v>
      </ns0:c>
      <ns0:c r="OQ16" s="28" t="n">
        <ns0:v>81.2</ns0:v>
      </ns0:c>
      <ns0:c r="OR16" s="28" t="n">
        <ns0:v>80.09999999999999</ns0:v>
      </ns0:c>
      <ns0:c r="OS16" s="28" t="n">
        <ns0:v>80.5</ns0:v>
      </ns0:c>
      <ns0:c r="OT16" s="28" t="n">
        <ns0:v>82.2</ns0:v>
      </ns0:c>
      <ns0:c r="OU16" s="28" t="n">
        <ns0:v>81.09999999999999</ns0:v>
      </ns0:c>
      <ns0:c r="OV16" s="28" t="n">
        <ns0:v>80.09999999999999</ns0:v>
      </ns0:c>
      <ns0:c r="OW16" s="28" t="n">
        <ns0:v>81.7</ns0:v>
      </ns0:c>
      <ns0:c r="OX16" s="28" t="n">
        <ns0:v>80.8</ns0:v>
      </ns0:c>
      <ns0:c r="OY16" s="28" t="n">
        <ns0:v>80.40000000000001</ns0:v>
      </ns0:c>
      <ns0:c r="OZ16" s="28" t="n">
        <ns0:v>78.7</ns0:v>
      </ns0:c>
      <ns0:c r="PA16" s="28" t="n">
        <ns0:v>80.2</ns0:v>
      </ns0:c>
      <ns0:c r="PB16" s="28" t="n">
        <ns0:v>80.09999999999999</ns0:v>
      </ns0:c>
      <ns0:c r="PC16" s="28" t="n">
        <ns0:v>80.59999999999999</ns0:v>
      </ns0:c>
      <ns0:c r="PD16" s="28" t="n">
        <ns0:v>80.5</ns0:v>
      </ns0:c>
      <ns0:c r="PE16" s="28" t="n">
        <ns0:v>80</ns0:v>
      </ns0:c>
      <ns0:c r="PF16" s="28" t="n">
        <ns0:v>81.2</ns0:v>
      </ns0:c>
      <ns0:c r="PG16" s="28" t="n">
        <ns0:v>78.3</ns0:v>
      </ns0:c>
      <ns0:c r="PH16" s="28" t="n">
        <ns0:v>80.3</ns0:v>
      </ns0:c>
      <ns0:c r="PI16" s="28" t="n">
        <ns0:v>81</ns0:v>
      </ns0:c>
      <ns0:c r="PJ16" s="28" t="n">
        <ns0:v>79.90000000000001</ns0:v>
      </ns0:c>
      <ns0:c r="PK16" s="28" t="n">
        <ns0:v>81.40000000000001</ns0:v>
      </ns0:c>
      <ns0:c r="PL16" s="28" t="n">
        <ns0:v>81</ns0:v>
      </ns0:c>
      <ns0:c r="PM16" s="28" t="n">
        <ns0:v>83.09999999999999</ns0:v>
      </ns0:c>
      <ns0:c r="PN16" s="28" t="n">
        <ns0:v>81.5</ns0:v>
      </ns0:c>
      <ns0:c r="PO16" s="28" t="n">
        <ns0:v>78</ns0:v>
      </ns0:c>
      <ns0:c r="PP16" s="28" t="n">
        <ns0:v>79.09999999999999</ns0:v>
      </ns0:c>
      <ns0:c r="PQ16" s="28" t="n">
        <ns0:v>82.2</ns0:v>
      </ns0:c>
      <ns0:c r="PR16" s="28" t="n">
        <ns0:v>80.3</ns0:v>
      </ns0:c>
      <ns0:c r="PS16" s="28" t="n">
        <ns0:v>81</ns0:v>
      </ns0:c>
      <ns0:c r="PT16" s="28" t="n">
        <ns0:v>80</ns0:v>
      </ns0:c>
      <ns0:c r="PU16" s="28" t="n">
        <ns0:v>82</ns0:v>
      </ns0:c>
      <ns0:c r="PV16" s="28" t="n">
        <ns0:v>80.8</ns0:v>
      </ns0:c>
      <ns0:c r="PW16" s="28" t="n">
        <ns0:v>80.2</ns0:v>
      </ns0:c>
      <ns0:c r="PX16" s="28" t="n">
        <ns0:v>80.5</ns0:v>
      </ns0:c>
      <ns0:c r="PY16" s="28" t="n">
        <ns0:v>79.59999999999999</ns0:v>
      </ns0:c>
      <ns0:c r="PZ16" s="28" t="n">
        <ns0:v>80.40000000000001</ns0:v>
      </ns0:c>
      <ns0:c r="QA16" s="28" t="n">
        <ns0:v>78.7</ns0:v>
      </ns0:c>
      <ns0:c r="QB16" s="28" t="n">
        <ns0:v>79</ns0:v>
      </ns0:c>
      <ns0:c r="QC16" s="28" t="n">
        <ns0:v>81.8</ns0:v>
      </ns0:c>
      <ns0:c r="QD16" s="28" t="n">
        <ns0:v>82.8</ns0:v>
      </ns0:c>
      <ns0:c r="QE16" s="28" t="n">
        <ns0:v>80.5</ns0:v>
      </ns0:c>
      <ns0:c r="QF16" s="28" t="n">
        <ns0:v>78.7</ns0:v>
      </ns0:c>
      <ns0:c r="QG16" s="28" t="n">
        <ns0:v>79.40000000000001</ns0:v>
      </ns0:c>
      <ns0:c r="QH16" s="28" t="n">
        <ns0:v>79.59999999999999</ns0:v>
      </ns0:c>
      <ns0:c r="QI16" s="28" t="n">
        <ns0:v>79.59999999999999</ns0:v>
      </ns0:c>
      <ns0:c r="QJ16" s="28" t="n">
        <ns0:v>79.59999999999999</ns0:v>
      </ns0:c>
      <ns0:c r="QK16" s="28" t="n">
        <ns0:v>79.59999999999999</ns0:v>
      </ns0:c>
      <ns0:c r="QL16" s="28" t="n">
        <ns0:v>79.40000000000001</ns0:v>
      </ns0:c>
      <ns0:c r="QM16" s="28" t="n">
        <ns0:v>78.7</ns0:v>
      </ns0:c>
      <ns0:c r="QN16" s="28" t="n">
        <ns0:v>78.8</ns0:v>
      </ns0:c>
      <ns0:c r="QO16" s="28" t="n">
        <ns0:v>79.09999999999999</ns0:v>
      </ns0:c>
      <ns0:c r="QP16" s="28" t="n">
        <ns0:v>79.3</ns0:v>
      </ns0:c>
      <ns0:c r="QQ16" s="28" t="n">
        <ns0:v>81.2</ns0:v>
      </ns0:c>
      <ns0:c r="QR16" s="28" t="n">
        <ns0:v>79.2</ns0:v>
      </ns0:c>
      <ns0:c r="QS16" s="28" t="n">
        <ns0:v>78.59999999999999</ns0:v>
      </ns0:c>
      <ns0:c r="QT16" s="28" t="n">
        <ns0:v>80.2</ns0:v>
      </ns0:c>
      <ns0:c r="QU16" s="28" t="n">
        <ns0:v>82.09999999999999</ns0:v>
      </ns0:c>
      <ns0:c r="QV16" s="28" t="n">
        <ns0:v>78.7</ns0:v>
      </ns0:c>
      <ns0:c r="QW16" s="28" t="n">
        <ns0:v>75.8</ns0:v>
      </ns0:c>
      <ns0:c r="QX16" s="28" t="n">
        <ns0:v>81.2</ns0:v>
      </ns0:c>
      <ns0:c r="QY16" s="28" t="n">
        <ns0:v>82.40000000000001</ns0:v>
      </ns0:c>
      <ns0:c r="QZ16" s="28" t="n">
        <ns0:v>81.5</ns0:v>
      </ns0:c>
      <ns0:c r="RA16" s="28" t="n">
        <ns0:v>80.5</ns0:v>
      </ns0:c>
      <ns0:c r="RB16" s="28" t="n">
        <ns0:v>81.40000000000001</ns0:v>
      </ns0:c>
      <ns0:c r="RC16" s="28" t="n">
        <ns0:v>79.3</ns0:v>
      </ns0:c>
      <ns0:c r="RD16" s="28" t="n">
        <ns0:v>80.59999999999999</ns0:v>
      </ns0:c>
      <ns0:c r="RE16" s="28" t="n">
        <ns0:v>81.59999999999999</ns0:v>
      </ns0:c>
      <ns0:c r="RF16" s="28" t="n">
        <ns0:v>79.90000000000001</ns0:v>
      </ns0:c>
      <ns0:c r="RG16" s="28" t="n">
        <ns0:v>79.90000000000001</ns0:v>
      </ns0:c>
      <ns0:c r="RH16" s="28" t="n">
        <ns0:v>81.09999999999999</ns0:v>
      </ns0:c>
      <ns0:c r="RI16" s="28" t="n">
        <ns0:v>80.09999999999999</ns0:v>
      </ns0:c>
      <ns0:c r="RJ16" s="28" t="n">
        <ns0:v>79.8</ns0:v>
      </ns0:c>
      <ns0:c r="RK16" s="28" t="n">
        <ns0:v>81.59999999999999</ns0:v>
      </ns0:c>
      <ns0:c r="RL16" s="28" t="n">
        <ns0:v>81.40000000000001</ns0:v>
      </ns0:c>
      <ns0:c r="RM16" s="28" t="n">
        <ns0:v>80.8</ns0:v>
      </ns0:c>
      <ns0:c r="RN16" s="28" t="n">
        <ns0:v>80.5</ns0:v>
      </ns0:c>
      <ns0:c r="RO16" s="28" t="n">
        <ns0:v>81.2</ns0:v>
      </ns0:c>
      <ns0:c r="RP16" s="28" t="n">
        <ns0:v>81</ns0:v>
      </ns0:c>
      <ns0:c r="RQ16" s="28" t="n">
        <ns0:v>78.7</ns0:v>
      </ns0:c>
      <ns0:c r="RR16" s="28" t="n">
        <ns0:v>81.09999999999999</ns0:v>
      </ns0:c>
      <ns0:c r="RS16" s="28" t="n">
        <ns0:v>81.3</ns0:v>
      </ns0:c>
      <ns0:c r="RT16" s="28" t="n">
        <ns0:v>79.90000000000001</ns0:v>
      </ns0:c>
      <ns0:c r="RU16" s="28" t="n">
        <ns0:v>80.09999999999999</ns0:v>
      </ns0:c>
      <ns0:c r="RV16" s="28" t="n">
        <ns0:v>82.3</ns0:v>
      </ns0:c>
      <ns0:c r="RW16" s="28" t="n">
        <ns0:v>79.5</ns0:v>
      </ns0:c>
      <ns0:c r="RX16" s="28" t="n">
        <ns0:v>81.09999999999999</ns0:v>
      </ns0:c>
      <ns0:c r="RY16" s="28" t="n">
        <ns0:v>80.59999999999999</ns0:v>
      </ns0:c>
      <ns0:c r="RZ16" s="28" t="n">
        <ns0:v>80.5</ns0:v>
      </ns0:c>
      <ns0:c r="SA16" s="28" t="n">
        <ns0:v>79.8</ns0:v>
      </ns0:c>
      <ns0:c r="SB16" s="28" t="n">
        <ns0:v>80</ns0:v>
      </ns0:c>
      <ns0:c r="SC16" s="28" t="n">
        <ns0:v>82.3</ns0:v>
      </ns0:c>
      <ns0:c r="SD16" s="28" t="n">
        <ns0:v>81.5</ns0:v>
      </ns0:c>
      <ns0:c r="SE16" s="28" t="n">
        <ns0:v>80.90000000000001</ns0:v>
      </ns0:c>
      <ns0:c r="SF16" s="28" t="n">
        <ns0:v>82.40000000000001</ns0:v>
      </ns0:c>
      <ns0:c r="SG16" s="28" t="n">
        <ns0:v>79.2</ns0:v>
      </ns0:c>
      <ns0:c r="SH16" s="28" t="n">
        <ns0:v>79.5</ns0:v>
      </ns0:c>
      <ns0:c r="SI16" s="28" t="n">
        <ns0:v>80.8</ns0:v>
      </ns0:c>
      <ns0:c r="SJ16" s="28" t="n">
        <ns0:v>80.09999999999999</ns0:v>
      </ns0:c>
      <ns0:c r="SK16" s="28" t="n">
        <ns0:v>79.90000000000001</ns0:v>
      </ns0:c>
      <ns0:c r="SL16" s="28" t="n">
        <ns0:v>80.7</ns0:v>
      </ns0:c>
      <ns0:c r="SM16" s="28" t="n">
        <ns0:v>81.7</ns0:v>
      </ns0:c>
      <ns0:c r="SN16" s="28" t="n">
        <ns0:v>77.90000000000001</ns0:v>
      </ns0:c>
      <ns0:c r="SO16" s="28" t="n">
        <ns0:v>81.09999999999999</ns0:v>
      </ns0:c>
      <ns0:c r="SP16" s="28" t="n">
        <ns0:v>79.2</ns0:v>
      </ns0:c>
      <ns0:c r="SQ16" s="28" t="n">
        <ns0:v>80.90000000000001</ns0:v>
      </ns0:c>
      <ns0:c r="SR16" s="28" t="n">
        <ns0:v>81.09999999999999</ns0:v>
      </ns0:c>
      <ns0:c r="SS16" s="28" t="n">
        <ns0:v>80.8</ns0:v>
      </ns0:c>
      <ns0:c r="ST16" s="28" t="n">
        <ns0:v>80.5</ns0:v>
      </ns0:c>
      <ns0:c r="SU16" s="28" t="n">
        <ns0:v>79.8</ns0:v>
      </ns0:c>
      <ns0:c r="SV16" s="28" t="n">
        <ns0:v>79.3</ns0:v>
      </ns0:c>
      <ns0:c r="SW16" s="28" t="n">
        <ns0:v>79.7</ns0:v>
      </ns0:c>
      <ns0:c r="SX16" s="28" t="n">
        <ns0:v>80.59999999999999</ns0:v>
      </ns0:c>
      <ns0:c r="SY16" s="28" t="n">
        <ns0:v>79.7</ns0:v>
      </ns0:c>
      <ns0:c r="SZ16" s="28" t="n">
        <ns0:v>80.7</ns0:v>
      </ns0:c>
      <ns0:c r="TA16" s="28" t="n">
        <ns0:v>80.7</ns0:v>
      </ns0:c>
      <ns0:c r="TB16" s="28" t="n">
        <ns0:v>79.90000000000001</ns0:v>
      </ns0:c>
      <ns0:c r="TC16" s="28" t="n">
        <ns0:v>82.5</ns0:v>
      </ns0:c>
      <ns0:c r="TD16" s="28" t="n">
        <ns0:v>83.3</ns0:v>
      </ns0:c>
      <ns0:c r="TE16" s="28" t="n">
        <ns0:v>79.5</ns0:v>
      </ns0:c>
      <ns0:c r="TF16" s="28" t="n">
        <ns0:v>82.40000000000001</ns0:v>
      </ns0:c>
      <ns0:c r="TG16" s="28" t="n">
        <ns0:v>82.40000000000001</ns0:v>
      </ns0:c>
      <ns0:c r="TH16" s="28" t="n">
        <ns0:v>82.3</ns0:v>
      </ns0:c>
      <ns0:c r="TI16" s="28" t="n">
        <ns0:v>81.2</ns0:v>
      </ns0:c>
      <ns0:c r="TJ16" s="28" t="n">
        <ns0:v>82</ns0:v>
      </ns0:c>
      <ns0:c r="TK16" s="28" t="n">
        <ns0:v>81.8</ns0:v>
      </ns0:c>
      <ns0:c r="TL16" s="28" t="n">
        <ns0:v>81.3</ns0:v>
      </ns0:c>
      <ns0:c r="TM16" s="28" t="n">
        <ns0:v>80.7</ns0:v>
      </ns0:c>
      <ns0:c r="TN16" s="28" t="n">
        <ns0:v>82.7</ns0:v>
      </ns0:c>
      <ns0:c r="TO16" s="28" t="n">
        <ns0:v>79.8</ns0:v>
      </ns0:c>
      <ns0:c r="TP16" s="28" t="n">
        <ns0:v>79.3</ns0:v>
      </ns0:c>
      <ns0:c r="TQ16" s="28" t="n">
        <ns0:v>82.3</ns0:v>
      </ns0:c>
      <ns0:c r="TR16" s="28" t="n">
        <ns0:v>81.5</ns0:v>
      </ns0:c>
      <ns0:c r="TS16" s="28" t="n">
        <ns0:v>81.5</ns0:v>
      </ns0:c>
      <ns0:c r="TT16" s="28" t="n">
        <ns0:v>81.40000000000001</ns0:v>
      </ns0:c>
      <ns0:c r="TU16" s="28" t="n">
        <ns0:v>80</ns0:v>
      </ns0:c>
      <ns0:c r="TV16" s="28" t="n">
        <ns0:v>80.8</ns0:v>
      </ns0:c>
      <ns0:c r="TW16" s="28" t="n">
        <ns0:v>80.90000000000001</ns0:v>
      </ns0:c>
      <ns0:c r="TX16" s="28" t="n">
        <ns0:v>81.2</ns0:v>
      </ns0:c>
      <ns0:c r="TY16" s="28" t="n">
        <ns0:v>79</ns0:v>
      </ns0:c>
      <ns0:c r="TZ16" s="28" t="n">
        <ns0:v>80.90000000000001</ns0:v>
      </ns0:c>
      <ns0:c r="UA16" s="28" t="n">
        <ns0:v>82.59999999999999</ns0:v>
      </ns0:c>
      <ns0:c r="UB16" s="28" t="n">
        <ns0:v>85</ns0:v>
      </ns0:c>
      <ns0:c r="UC16" s="28" t="n">
        <ns0:v>80.2</ns0:v>
      </ns0:c>
      <ns0:c r="UD16" s="28" t="n">
        <ns0:v>79.3</ns0:v>
      </ns0:c>
      <ns0:c r="UE16" s="28" t="n">
        <ns0:v>80</ns0:v>
      </ns0:c>
      <ns0:c r="UF16" s="28" t="n">
        <ns0:v>79.09999999999999</ns0:v>
      </ns0:c>
      <ns0:c r="UG16" s="28" t="n">
        <ns0:v>80</ns0:v>
      </ns0:c>
      <ns0:c r="UH16" s="28" t="n">
        <ns0:v>81.8</ns0:v>
      </ns0:c>
      <ns0:c r="UI16" s="28" t="n">
        <ns0:v>80.09999999999999</ns0:v>
      </ns0:c>
      <ns0:c r="UJ16" s="28" t="n">
        <ns0:v>80.2</ns0:v>
      </ns0:c>
      <ns0:c r="UK16" s="28" t="n">
        <ns0:v>80.59999999999999</ns0:v>
      </ns0:c>
      <ns0:c r="UL16" s="28" t="n">
        <ns0:v>80.8</ns0:v>
      </ns0:c>
      <ns0:c r="UM16" s="28" t="n">
        <ns0:v>80.90000000000001</ns0:v>
      </ns0:c>
      <ns0:c r="UN16" s="28" t="n">
        <ns0:v>80.7</ns0:v>
      </ns0:c>
      <ns0:c r="UO16" s="28" t="n">
        <ns0:v>79.90000000000001</ns0:v>
      </ns0:c>
      <ns0:c r="UP16" s="28" t="n">
        <ns0:v>82.5</ns0:v>
      </ns0:c>
      <ns0:c r="UQ16" s="28" t="n">
        <ns0:v>80.59999999999999</ns0:v>
      </ns0:c>
      <ns0:c r="UR16" s="28" t="n">
        <ns0:v>80.5</ns0:v>
      </ns0:c>
      <ns0:c r="US16" s="28" t="n">
        <ns0:v>80.59999999999999</ns0:v>
      </ns0:c>
      <ns0:c r="UT16" s="28" t="n">
        <ns0:v>80.09999999999999</ns0:v>
      </ns0:c>
      <ns0:c r="UU16" s="28" t="n">
        <ns0:v>79.3</ns0:v>
      </ns0:c>
      <ns0:c r="UV16" s="28" t="n">
        <ns0:v>79.3</ns0:v>
      </ns0:c>
      <ns0:c r="UW16" s="28" t="n">
        <ns0:v>80.2</ns0:v>
      </ns0:c>
      <ns0:c r="UX16" s="28" t="n">
        <ns0:v>80.59999999999999</ns0:v>
      </ns0:c>
      <ns0:c r="UY16" s="28" t="n">
        <ns0:v>80</ns0:v>
      </ns0:c>
      <ns0:c r="UZ16" s="28" t="n">
        <ns0:v>79</ns0:v>
      </ns0:c>
      <ns0:c r="VA16" s="28" t="n">
        <ns0:v>80.3</ns0:v>
      </ns0:c>
      <ns0:c r="VB16" s="28" t="n">
        <ns0:v>78</ns0:v>
      </ns0:c>
      <ns0:c r="VC16" s="28" t="n">
        <ns0:v>80</ns0:v>
      </ns0:c>
      <ns0:c r="VD16" s="28" t="n">
        <ns0:v>80.09999999999999</ns0:v>
      </ns0:c>
      <ns0:c r="VE16" s="28" t="n">
        <ns0:v>80.09999999999999</ns0:v>
      </ns0:c>
      <ns0:c r="VF16" s="28" t="n">
        <ns0:v>80.90000000000001</ns0:v>
      </ns0:c>
      <ns0:c r="VG16" s="28" t="n">
        <ns0:v>81.5</ns0:v>
      </ns0:c>
      <ns0:c r="VH16" s="28" t="n">
        <ns0:v>79.8</ns0:v>
      </ns0:c>
      <ns0:c r="VI16" s="28" t="n">
        <ns0:v>80.90000000000001</ns0:v>
      </ns0:c>
      <ns0:c r="VJ16" s="28" t="n">
        <ns0:v>79.09999999999999</ns0:v>
      </ns0:c>
      <ns0:c r="VK16" s="28" t="n">
        <ns0:v>79.90000000000001</ns0:v>
      </ns0:c>
      <ns0:c r="VL16" s="28" t="n">
        <ns0:v>79.7</ns0:v>
      </ns0:c>
      <ns0:c r="VM16" s="28" t="n">
        <ns0:v>81</ns0:v>
      </ns0:c>
      <ns0:c r="VN16" s="28" t="n">
        <ns0:v>81.3</ns0:v>
      </ns0:c>
      <ns0:c r="VO16" s="28" t="n">
        <ns0:v>79.3</ns0:v>
      </ns0:c>
      <ns0:c r="VP16" s="28" t="n">
        <ns0:v>80.5</ns0:v>
      </ns0:c>
      <ns0:c r="VQ16" s="28" t="n">
        <ns0:v>79.90000000000001</ns0:v>
      </ns0:c>
      <ns0:c r="VR16" s="28" t="n">
        <ns0:v>79.5</ns0:v>
      </ns0:c>
      <ns0:c r="VS16" s="28" t="n">
        <ns0:v>80.2</ns0:v>
      </ns0:c>
      <ns0:c r="VT16" s="28" t="n">
        <ns0:v>81.59999999999999</ns0:v>
      </ns0:c>
      <ns0:c r="VU16" s="28" t="n">
        <ns0:v>79.3</ns0:v>
      </ns0:c>
      <ns0:c r="VV16" s="28" t="n">
        <ns0:v>79.59999999999999</ns0:v>
      </ns0:c>
      <ns0:c r="VW16" s="28" t="n">
        <ns0:v>78</ns0:v>
      </ns0:c>
      <ns0:c r="VX16" s="28" t="n">
        <ns0:v>80.5</ns0:v>
      </ns0:c>
      <ns0:c r="VY16" s="28" t="n">
        <ns0:v>82</ns0:v>
      </ns0:c>
      <ns0:c r="VZ16" s="28" t="n">
        <ns0:v>81.90000000000001</ns0:v>
      </ns0:c>
      <ns0:c r="WA16" s="28" t="n">
        <ns0:v>81.40000000000001</ns0:v>
      </ns0:c>
      <ns0:c r="WB16" s="28" t="n">
        <ns0:v>81.2</ns0:v>
      </ns0:c>
      <ns0:c r="WC16" s="28" t="n">
        <ns0:v>80.90000000000001</ns0:v>
      </ns0:c>
      <ns0:c r="WD16" s="28" t="n">
        <ns0:v>79.09999999999999</ns0:v>
      </ns0:c>
      <ns0:c r="WE16" s="28" t="n">
        <ns0:v>79.2</ns0:v>
      </ns0:c>
      <ns0:c r="WF16" s="28" t="n">
        <ns0:v>82</ns0:v>
      </ns0:c>
      <ns0:c r="WG16" s="28" t="n">
        <ns0:v>78.90000000000001</ns0:v>
      </ns0:c>
      <ns0:c r="WH16" s="28" t="n">
        <ns0:v>80.59999999999999</ns0:v>
      </ns0:c>
      <ns0:c r="WI16" s="28" t="n">
        <ns0:v>80</ns0:v>
      </ns0:c>
      <ns0:c r="WJ16" s="28" t="n">
        <ns0:v>78.2</ns0:v>
      </ns0:c>
      <ns0:c r="WK16" s="28" t="n">
        <ns0:v>77</ns0:v>
      </ns0:c>
      <ns0:c r="WL16" s="28" t="n">
        <ns0:v>80.59999999999999</ns0:v>
      </ns0:c>
      <ns0:c r="WM16" s="28" t="n">
        <ns0:v>80.59999999999999</ns0:v>
      </ns0:c>
      <ns0:c r="WN16" s="28" t="n">
        <ns0:v>80</ns0:v>
      </ns0:c>
      <ns0:c r="WO16" s="28" t="n">
        <ns0:v>79.90000000000001</ns0:v>
      </ns0:c>
      <ns0:c r="WP16" s="28" t="n">
        <ns0:v>81.40000000000001</ns0:v>
      </ns0:c>
      <ns0:c r="WQ16" s="28" t="n">
        <ns0:v>81.2</ns0:v>
      </ns0:c>
      <ns0:c r="WR16" s="28" t="n">
        <ns0:v>79.5</ns0:v>
      </ns0:c>
      <ns0:c r="WS16" s="28" t="n">
        <ns0:v>79.40000000000001</ns0:v>
      </ns0:c>
      <ns0:c r="WT16" s="28" t="n">
        <ns0:v>80.8</ns0:v>
      </ns0:c>
      <ns0:c r="WU16" s="28" t="n">
        <ns0:v>80.40000000000001</ns0:v>
      </ns0:c>
      <ns0:c r="WV16" s="28" t="n">
        <ns0:v>79.7</ns0:v>
      </ns0:c>
      <ns0:c r="WW16" s="28">
        <ns0:f>AVERAGE(LI16:WV16)</ns0:f>
        <ns0:v/>
      </ns0:c>
      <ns0:c r="XS16" s="28">
        <ns0:f>AVERAGE(WY16:XR16)</ns0:f>
        <ns0:v/>
      </ns0:c>
      <ns0:c r="YO16" s="28">
        <ns0:f>AVERAGE(XU16:YN16)</ns0:f>
        <ns0:v/>
      </ns0:c>
      <ns0:c r="ZK16" s="28">
        <ns0:f>AVERAGE(YQ16:ZJ16)</ns0:f>
        <ns0:v/>
      </ns0:c>
    </ns0:row>
    <ns0:row r="17" ht="16.5" customHeight="1">
      <ns0:c r="H17" s="28" t="n">
        <ns0:v>160</ns0:v>
      </ns0:c>
      <ns0:c r="I17" s="28">
        <ns0:f>AVERAGE(J17:N17)</ns0:f>
        <ns0:v/>
      </ns0:c>
      <ns0:c r="J17" s="28" t="n">
        <ns0:v>81.40000000000001</ns0:v>
      </ns0:c>
      <ns0:c r="O17" s="28">
        <ns0:f>$I17+INDEX($D$12:$D$17, MATCH(1, ($H17&gt;=$B$12:$B$17)*($H17&lt;=$C$12:$C$17), 0),1)</ns0:f>
        <ns0:v/>
      </ns0:c>
      <ns0:c r="P17" s="28">
        <ns0:f>$I17+INDEX($E$12:$E$17, MATCH(1, ($H17&gt;=$B$12:$B$17)*($H17&lt;=$C$12:$C$17), 0),1)</ns0:f>
        <ns0:v/>
      </ns0:c>
      <ns0:c r="S17" s="28" t="n">
        <ns0:v>79.40000000000001</ns0:v>
      </ns0:c>
      <ns0:c r="T17" s="28" t="n">
        <ns0:v>79.8</ns0:v>
      </ns0:c>
      <ns0:c r="U17" s="28" t="n">
        <ns0:v>80.7</ns0:v>
      </ns0:c>
      <ns0:c r="V17" s="28" t="n">
        <ns0:v>81.3</ns0:v>
      </ns0:c>
      <ns0:c r="W17" s="28" t="n">
        <ns0:v>80.3</ns0:v>
      </ns0:c>
      <ns0:c r="X17" s="28" t="n">
        <ns0:v>81.8</ns0:v>
      </ns0:c>
      <ns0:c r="Y17" s="28" t="n">
        <ns0:v>82</ns0:v>
      </ns0:c>
      <ns0:c r="Z17" s="28" t="n">
        <ns0:v>81</ns0:v>
      </ns0:c>
      <ns0:c r="AA17" s="28" t="n">
        <ns0:v>80.40000000000001</ns0:v>
      </ns0:c>
      <ns0:c r="AB17" s="28" t="n">
        <ns0:v>80.7</ns0:v>
      </ns0:c>
      <ns0:c r="AC17" s="28" t="n">
        <ns0:v>82.5</ns0:v>
      </ns0:c>
      <ns0:c r="AD17" s="28" t="n">
        <ns0:v>80.3</ns0:v>
      </ns0:c>
      <ns0:c r="AE17" s="28" t="n">
        <ns0:v>80.90000000000001</ns0:v>
      </ns0:c>
      <ns0:c r="AF17" s="28" t="n">
        <ns0:v>80.2</ns0:v>
      </ns0:c>
      <ns0:c r="AG17" s="28" t="n">
        <ns0:v>82.09999999999999</ns0:v>
      </ns0:c>
      <ns0:c r="AH17" s="28" t="n">
        <ns0:v>79.59999999999999</ns0:v>
      </ns0:c>
      <ns0:c r="AI17" s="28" t="n">
        <ns0:v>82.40000000000001</ns0:v>
      </ns0:c>
      <ns0:c r="AJ17" s="28" t="n">
        <ns0:v>80.7</ns0:v>
      </ns0:c>
      <ns0:c r="AK17" s="28" t="n">
        <ns0:v>80.7</ns0:v>
      </ns0:c>
      <ns0:c r="AL17" s="28" t="n">
        <ns0:v>81.7</ns0:v>
      </ns0:c>
      <ns0:c r="AM17" s="28" t="n">
        <ns0:v>80</ns0:v>
      </ns0:c>
      <ns0:c r="AN17" s="28" t="n">
        <ns0:v>79.7</ns0:v>
      </ns0:c>
      <ns0:c r="AO17" s="28" t="n">
        <ns0:v>82.2</ns0:v>
      </ns0:c>
      <ns0:c r="AP17" s="28" t="n">
        <ns0:v>81.90000000000001</ns0:v>
      </ns0:c>
      <ns0:c r="AQ17" s="28" t="n">
        <ns0:v>80.3</ns0:v>
      </ns0:c>
      <ns0:c r="AR17" s="28" t="n">
        <ns0:v>82.5</ns0:v>
      </ns0:c>
      <ns0:c r="AS17" s="28" t="n">
        <ns0:v>82.2</ns0:v>
      </ns0:c>
      <ns0:c r="AT17" s="28" t="n">
        <ns0:v>82.2</ns0:v>
      </ns0:c>
      <ns0:c r="AU17" s="28" t="n">
        <ns0:v>81.7</ns0:v>
      </ns0:c>
      <ns0:c r="AV17" s="28" t="n">
        <ns0:v>81.59999999999999</ns0:v>
      </ns0:c>
      <ns0:c r="AW17" s="28" t="n">
        <ns0:v>80.3</ns0:v>
      </ns0:c>
      <ns0:c r="AX17" s="28" t="n">
        <ns0:v>79.40000000000001</ns0:v>
      </ns0:c>
      <ns0:c r="AY17" s="28" t="n">
        <ns0:v>81.09999999999999</ns0:v>
      </ns0:c>
      <ns0:c r="AZ17" s="28" t="n">
        <ns0:v>79.8</ns0:v>
      </ns0:c>
      <ns0:c r="BA17" s="28" t="n">
        <ns0:v>80.09999999999999</ns0:v>
      </ns0:c>
      <ns0:c r="BB17" s="28" t="n">
        <ns0:v>81.7</ns0:v>
      </ns0:c>
      <ns0:c r="BC17" s="28" t="n">
        <ns0:v>81.40000000000001</ns0:v>
      </ns0:c>
      <ns0:c r="BD17" s="28" t="n">
        <ns0:v>81.59999999999999</ns0:v>
      </ns0:c>
      <ns0:c r="BE17" s="28" t="n">
        <ns0:v>82.59999999999999</ns0:v>
      </ns0:c>
      <ns0:c r="BF17" s="28" t="n">
        <ns0:v>82.40000000000001</ns0:v>
      </ns0:c>
      <ns0:c r="BG17" s="28" t="n">
        <ns0:v>82.7</ns0:v>
      </ns0:c>
      <ns0:c r="BH17" s="28" t="n">
        <ns0:v>82.3</ns0:v>
      </ns0:c>
      <ns0:c r="BI17" s="28" t="n">
        <ns0:v>80.5</ns0:v>
      </ns0:c>
      <ns0:c r="BJ17" s="28" t="n">
        <ns0:v>82.2</ns0:v>
      </ns0:c>
      <ns0:c r="BK17" s="28" t="n">
        <ns0:v>81.7</ns0:v>
      </ns0:c>
      <ns0:c r="BL17" s="28" t="n">
        <ns0:v>81.7</ns0:v>
      </ns0:c>
      <ns0:c r="BM17" s="28" t="n">
        <ns0:v>79.09999999999999</ns0:v>
      </ns0:c>
      <ns0:c r="BN17" s="28" t="n">
        <ns0:v>82.7</ns0:v>
      </ns0:c>
      <ns0:c r="BO17" s="28" t="n">
        <ns0:v>81</ns0:v>
      </ns0:c>
      <ns0:c r="BP17" s="28" t="n">
        <ns0:v>81.40000000000001</ns0:v>
      </ns0:c>
      <ns0:c r="BQ17" s="28" t="n">
        <ns0:v>81.3</ns0:v>
      </ns0:c>
      <ns0:c r="BR17" s="28" t="n">
        <ns0:v>82.7</ns0:v>
      </ns0:c>
      <ns0:c r="BS17" s="28" t="n">
        <ns0:v>81.59999999999999</ns0:v>
      </ns0:c>
      <ns0:c r="BT17" s="28" t="n">
        <ns0:v>81.3</ns0:v>
      </ns0:c>
      <ns0:c r="BU17" s="28" t="n">
        <ns0:v>82.5</ns0:v>
      </ns0:c>
      <ns0:c r="BV17" s="28" t="n">
        <ns0:v>83.40000000000001</ns0:v>
      </ns0:c>
      <ns0:c r="BW17" s="28" t="n">
        <ns0:v>81.59999999999999</ns0:v>
      </ns0:c>
      <ns0:c r="BX17" s="28" t="n">
        <ns0:v>82.40000000000001</ns0:v>
      </ns0:c>
      <ns0:c r="BY17" s="28" t="n">
        <ns0:v>82</ns0:v>
      </ns0:c>
      <ns0:c r="BZ17" s="28" t="n">
        <ns0:v>81.40000000000001</ns0:v>
      </ns0:c>
      <ns0:c r="CA17" s="28" t="n">
        <ns0:v>82.5</ns0:v>
      </ns0:c>
      <ns0:c r="CB17" s="28" t="n">
        <ns0:v>81.8</ns0:v>
      </ns0:c>
      <ns0:c r="CC17" s="28" t="n">
        <ns0:v>82.8</ns0:v>
      </ns0:c>
      <ns0:c r="CD17" s="28" t="n">
        <ns0:v>80.40000000000001</ns0:v>
      </ns0:c>
      <ns0:c r="CE17" s="28" t="n">
        <ns0:v>80.5</ns0:v>
      </ns0:c>
      <ns0:c r="CF17" s="28" t="n">
        <ns0:v>82</ns0:v>
      </ns0:c>
      <ns0:c r="CG17" s="28" t="n">
        <ns0:v>82.3</ns0:v>
      </ns0:c>
      <ns0:c r="CH17" s="28" t="n">
        <ns0:v>81</ns0:v>
      </ns0:c>
      <ns0:c r="CI17" s="28" t="n">
        <ns0:v>81.7</ns0:v>
      </ns0:c>
      <ns0:c r="CJ17" s="28" t="n">
        <ns0:v>81.59999999999999</ns0:v>
      </ns0:c>
      <ns0:c r="CK17" s="28" t="n">
        <ns0:v>81.2</ns0:v>
      </ns0:c>
      <ns0:c r="CL17" s="28" t="n">
        <ns0:v>82.5</ns0:v>
      </ns0:c>
      <ns0:c r="CM17" s="28" t="n">
        <ns0:v>80.5</ns0:v>
      </ns0:c>
      <ns0:c r="CN17" s="28" t="n">
        <ns0:v>80.90000000000001</ns0:v>
      </ns0:c>
      <ns0:c r="CO17" s="28" t="n">
        <ns0:v>82</ns0:v>
      </ns0:c>
      <ns0:c r="CP17" s="28" t="n">
        <ns0:v>82.5</ns0:v>
      </ns0:c>
      <ns0:c r="CQ17" s="28" t="n">
        <ns0:v>81.09999999999999</ns0:v>
      </ns0:c>
      <ns0:c r="CR17" s="28" t="n">
        <ns0:v>82.90000000000001</ns0:v>
      </ns0:c>
      <ns0:c r="CS17" s="28" t="n">
        <ns0:v>83</ns0:v>
      </ns0:c>
      <ns0:c r="CT17" s="28" t="n">
        <ns0:v>82.5</ns0:v>
      </ns0:c>
      <ns0:c r="CU17" s="28" t="n">
        <ns0:v>83</ns0:v>
      </ns0:c>
      <ns0:c r="CV17" s="28" t="n">
        <ns0:v>83.09999999999999</ns0:v>
      </ns0:c>
      <ns0:c r="CW17" s="28" t="n">
        <ns0:v>82.7</ns0:v>
      </ns0:c>
      <ns0:c r="CX17" s="28" t="n">
        <ns0:v>82.09999999999999</ns0:v>
      </ns0:c>
      <ns0:c r="CY17" s="28" t="n">
        <ns0:v>83.09999999999999</ns0:v>
      </ns0:c>
      <ns0:c r="CZ17" s="28" t="n">
        <ns0:v>82.7</ns0:v>
      </ns0:c>
      <ns0:c r="DA17" s="28" t="n">
        <ns0:v>81.59999999999999</ns0:v>
      </ns0:c>
      <ns0:c r="DB17" s="28" t="n">
        <ns0:v>83.5</ns0:v>
      </ns0:c>
      <ns0:c r="DC17" s="28" t="n">
        <ns0:v>82.09999999999999</ns0:v>
      </ns0:c>
      <ns0:c r="DD17" s="28" t="n">
        <ns0:v>81.90000000000001</ns0:v>
      </ns0:c>
      <ns0:c r="DE17" s="28" t="n">
        <ns0:v>81</ns0:v>
      </ns0:c>
      <ns0:c r="DF17" s="28" t="n">
        <ns0:v>80.59999999999999</ns0:v>
      </ns0:c>
      <ns0:c r="DG17" s="28" t="n">
        <ns0:v>82</ns0:v>
      </ns0:c>
      <ns0:c r="DH17" s="28" t="n">
        <ns0:v>83.09999999999999</ns0:v>
      </ns0:c>
      <ns0:c r="DI17" s="28" t="n">
        <ns0:v>82</ns0:v>
      </ns0:c>
      <ns0:c r="DJ17" s="28" t="n">
        <ns0:v>81.7</ns0:v>
      </ns0:c>
      <ns0:c r="DK17" s="28" t="n">
        <ns0:v>81.7</ns0:v>
      </ns0:c>
      <ns0:c r="DL17" s="28" t="n">
        <ns0:v>82.5</ns0:v>
      </ns0:c>
      <ns0:c r="DM17" s="28" t="n">
        <ns0:v>81.8</ns0:v>
      </ns0:c>
      <ns0:c r="DN17" s="28" t="n">
        <ns0:v>80.2</ns0:v>
      </ns0:c>
      <ns0:c r="DO17" s="28" t="n">
        <ns0:v>82.8</ns0:v>
      </ns0:c>
      <ns0:c r="DP17" s="28" t="n">
        <ns0:v>82.2</ns0:v>
      </ns0:c>
      <ns0:c r="DQ17" s="28" t="n">
        <ns0:v>82.8</ns0:v>
      </ns0:c>
      <ns0:c r="DR17" s="28" t="n">
        <ns0:v>80.09999999999999</ns0:v>
      </ns0:c>
      <ns0:c r="DS17" s="28" t="n">
        <ns0:v>83.8</ns0:v>
      </ns0:c>
      <ns0:c r="DT17" s="28" t="n">
        <ns0:v>81.8</ns0:v>
      </ns0:c>
      <ns0:c r="DU17" s="28" t="n">
        <ns0:v>82.5</ns0:v>
      </ns0:c>
      <ns0:c r="DV17" s="28" t="n">
        <ns0:v>83.09999999999999</ns0:v>
      </ns0:c>
      <ns0:c r="DW17" s="28" t="n">
        <ns0:v>82.40000000000001</ns0:v>
      </ns0:c>
      <ns0:c r="DX17" s="28" t="n">
        <ns0:v>80.2</ns0:v>
      </ns0:c>
      <ns0:c r="DY17" s="28" t="n">
        <ns0:v>82.09999999999999</ns0:v>
      </ns0:c>
      <ns0:c r="DZ17" s="28" t="n">
        <ns0:v>83.09999999999999</ns0:v>
      </ns0:c>
      <ns0:c r="EA17" s="28" t="n">
        <ns0:v>83.3</ns0:v>
      </ns0:c>
      <ns0:c r="EB17" s="28" t="n">
        <ns0:v>81.8</ns0:v>
      </ns0:c>
      <ns0:c r="EC17" s="28" t="n">
        <ns0:v>80.7</ns0:v>
      </ns0:c>
      <ns0:c r="ED17" s="28" t="n">
        <ns0:v>83.09999999999999</ns0:v>
      </ns0:c>
      <ns0:c r="EE17" s="28" t="n">
        <ns0:v>80.2</ns0:v>
      </ns0:c>
      <ns0:c r="EF17" s="28" t="n">
        <ns0:v>81.2</ns0:v>
      </ns0:c>
      <ns0:c r="EG17" s="28" t="n">
        <ns0:v>80.59999999999999</ns0:v>
      </ns0:c>
      <ns0:c r="EH17" s="28" t="n">
        <ns0:v>81.09999999999999</ns0:v>
      </ns0:c>
      <ns0:c r="EI17" s="28" t="n">
        <ns0:v>81.3</ns0:v>
      </ns0:c>
      <ns0:c r="EJ17" s="28" t="n">
        <ns0:v>80.8</ns0:v>
      </ns0:c>
      <ns0:c r="EK17" s="28" t="n">
        <ns0:v>80.90000000000001</ns0:v>
      </ns0:c>
      <ns0:c r="EL17" s="28" t="n">
        <ns0:v>79.5</ns0:v>
      </ns0:c>
      <ns0:c r="EM17" s="28" t="n">
        <ns0:v>80.40000000000001</ns0:v>
      </ns0:c>
      <ns0:c r="EN17" s="28" t="n">
        <ns0:v>81.7</ns0:v>
      </ns0:c>
      <ns0:c r="EO17" s="28" t="n">
        <ns0:v>81.8</ns0:v>
      </ns0:c>
      <ns0:c r="EP17" s="28" t="n">
        <ns0:v>81.7</ns0:v>
      </ns0:c>
      <ns0:c r="EQ17" s="28" t="n">
        <ns0:v>82</ns0:v>
      </ns0:c>
      <ns0:c r="ER17" s="28" t="n">
        <ns0:v>82.7</ns0:v>
      </ns0:c>
      <ns0:c r="ES17" s="28" t="n">
        <ns0:v>81.3</ns0:v>
      </ns0:c>
      <ns0:c r="ET17" s="28" t="n">
        <ns0:v>80.59999999999999</ns0:v>
      </ns0:c>
      <ns0:c r="EU17" s="28" t="n">
        <ns0:v>82.8</ns0:v>
      </ns0:c>
      <ns0:c r="EV17" s="28" t="n">
        <ns0:v>81.5</ns0:v>
      </ns0:c>
      <ns0:c r="EW17" s="28" t="n">
        <ns0:v>80.40000000000001</ns0:v>
      </ns0:c>
      <ns0:c r="EX17" s="28" t="n">
        <ns0:v>82.59999999999999</ns0:v>
      </ns0:c>
      <ns0:c r="EY17" s="28" t="n">
        <ns0:v>81</ns0:v>
      </ns0:c>
      <ns0:c r="EZ17" s="28" t="n">
        <ns0:v>81.7</ns0:v>
      </ns0:c>
      <ns0:c r="FA17" s="28" t="n">
        <ns0:v>81.7</ns0:v>
      </ns0:c>
      <ns0:c r="FB17" s="28" t="n">
        <ns0:v>82.09999999999999</ns0:v>
      </ns0:c>
      <ns0:c r="FC17" s="28" t="n">
        <ns0:v>82</ns0:v>
      </ns0:c>
      <ns0:c r="FD17" s="28" t="n">
        <ns0:v>83.5</ns0:v>
      </ns0:c>
      <ns0:c r="FE17" s="28" t="n">
        <ns0:v>82.8</ns0:v>
      </ns0:c>
      <ns0:c r="FF17" s="28" t="n">
        <ns0:v>82.09999999999999</ns0:v>
      </ns0:c>
      <ns0:c r="FG17" s="28" t="n">
        <ns0:v>81.8</ns0:v>
      </ns0:c>
      <ns0:c r="FH17" s="28" t="n">
        <ns0:v>81</ns0:v>
      </ns0:c>
      <ns0:c r="FI17" s="28" t="n">
        <ns0:v>81.2</ns0:v>
      </ns0:c>
      <ns0:c r="FJ17" s="28" t="n">
        <ns0:v>82.8</ns0:v>
      </ns0:c>
      <ns0:c r="FK17" s="28" t="n">
        <ns0:v>81.90000000000001</ns0:v>
      </ns0:c>
      <ns0:c r="FL17" s="28" t="n">
        <ns0:v>83.3</ns0:v>
      </ns0:c>
      <ns0:c r="FM17" s="28" t="n">
        <ns0:v>81</ns0:v>
      </ns0:c>
      <ns0:c r="FN17" s="28" t="n">
        <ns0:v>77.59999999999999</ns0:v>
      </ns0:c>
      <ns0:c r="FO17" s="28" t="n">
        <ns0:v>79.8</ns0:v>
      </ns0:c>
      <ns0:c r="FP17" s="28" t="n">
        <ns0:v>80.8</ns0:v>
      </ns0:c>
      <ns0:c r="FQ17" s="28" t="n">
        <ns0:v>78.09999999999999</ns0:v>
      </ns0:c>
      <ns0:c r="FR17" s="28" t="n">
        <ns0:v>78.2</ns0:v>
      </ns0:c>
      <ns0:c r="FS17" s="28" t="n">
        <ns0:v>78.8</ns0:v>
      </ns0:c>
      <ns0:c r="FT17" s="28" t="n">
        <ns0:v>78.7</ns0:v>
      </ns0:c>
      <ns0:c r="FU17" s="28" t="n">
        <ns0:v>79.7</ns0:v>
      </ns0:c>
      <ns0:c r="FV17" s="28" t="n">
        <ns0:v>79</ns0:v>
      </ns0:c>
      <ns0:c r="FW17" s="28" t="n">
        <ns0:v>78.7</ns0:v>
      </ns0:c>
      <ns0:c r="FX17" s="28" t="n">
        <ns0:v>81.09999999999999</ns0:v>
      </ns0:c>
      <ns0:c r="FY17" s="28" t="n">
        <ns0:v>82.40000000000001</ns0:v>
      </ns0:c>
      <ns0:c r="FZ17" s="28" t="n">
        <ns0:v>81.8</ns0:v>
      </ns0:c>
      <ns0:c r="GA17" s="28" t="n">
        <ns0:v>79.59999999999999</ns0:v>
      </ns0:c>
      <ns0:c r="GB17" s="28" t="n">
        <ns0:v>79.3</ns0:v>
      </ns0:c>
      <ns0:c r="GC17" s="28" t="n">
        <ns0:v>80.09999999999999</ns0:v>
      </ns0:c>
      <ns0:c r="GD17" s="28" t="n">
        <ns0:v>79.7</ns0:v>
      </ns0:c>
      <ns0:c r="GE17" s="28" t="n">
        <ns0:v>78.2</ns0:v>
      </ns0:c>
      <ns0:c r="GF17" s="28" t="n">
        <ns0:v>80.2</ns0:v>
      </ns0:c>
      <ns0:c r="GG17" s="28" t="n">
        <ns0:v>79.5</ns0:v>
      </ns0:c>
      <ns0:c r="GH17" s="28" t="n">
        <ns0:v>81.5</ns0:v>
      </ns0:c>
      <ns0:c r="GI17" s="28" t="n">
        <ns0:v>79.2</ns0:v>
      </ns0:c>
      <ns0:c r="GJ17" s="28" t="n">
        <ns0:v>80</ns0:v>
      </ns0:c>
      <ns0:c r="GK17" s="28" t="n">
        <ns0:v>79.40000000000001</ns0:v>
      </ns0:c>
      <ns0:c r="GL17" s="28" t="n">
        <ns0:v>78.90000000000001</ns0:v>
      </ns0:c>
      <ns0:c r="GM17" s="28" t="n">
        <ns0:v>81.2</ns0:v>
      </ns0:c>
      <ns0:c r="GN17" s="28" t="n">
        <ns0:v>80.2</ns0:v>
      </ns0:c>
      <ns0:c r="GO17" s="28" t="n">
        <ns0:v>80.2</ns0:v>
      </ns0:c>
      <ns0:c r="GP17" s="28" t="n">
        <ns0:v>79.5</ns0:v>
      </ns0:c>
      <ns0:c r="GQ17" s="28" t="n">
        <ns0:v>81.40000000000001</ns0:v>
      </ns0:c>
      <ns0:c r="GR17" s="28" t="n">
        <ns0:v>80.40000000000001</ns0:v>
      </ns0:c>
      <ns0:c r="GS17" s="28" t="n">
        <ns0:v>80.3</ns0:v>
      </ns0:c>
      <ns0:c r="GT17" s="28" t="n">
        <ns0:v>79.7</ns0:v>
      </ns0:c>
      <ns0:c r="GU17" s="28" t="n">
        <ns0:v>81.5</ns0:v>
      </ns0:c>
      <ns0:c r="GV17" s="28" t="n">
        <ns0:v>81.09999999999999</ns0:v>
      </ns0:c>
      <ns0:c r="GW17" s="28" t="n">
        <ns0:v>80.2</ns0:v>
      </ns0:c>
      <ns0:c r="GX17" s="28" t="n">
        <ns0:v>79.09999999999999</ns0:v>
      </ns0:c>
      <ns0:c r="GY17" s="28" t="n">
        <ns0:v>79.8</ns0:v>
      </ns0:c>
      <ns0:c r="GZ17" s="28" t="n">
        <ns0:v>79.3</ns0:v>
      </ns0:c>
      <ns0:c r="HA17" s="28" t="n">
        <ns0:v>80.40000000000001</ns0:v>
      </ns0:c>
      <ns0:c r="HB17" s="28" t="n">
        <ns0:v>79.3</ns0:v>
      </ns0:c>
      <ns0:c r="HC17" s="28" t="n">
        <ns0:v>80.40000000000001</ns0:v>
      </ns0:c>
      <ns0:c r="HD17" s="28" t="n">
        <ns0:v>79.40000000000001</ns0:v>
      </ns0:c>
      <ns0:c r="HE17" s="28" t="n">
        <ns0:v>81.8</ns0:v>
      </ns0:c>
      <ns0:c r="HF17" s="28" t="n">
        <ns0:v>80</ns0:v>
      </ns0:c>
      <ns0:c r="HG17" s="28" t="n">
        <ns0:v>82.09999999999999</ns0:v>
      </ns0:c>
      <ns0:c r="HH17" s="28" t="n">
        <ns0:v>79.8</ns0:v>
      </ns0:c>
      <ns0:c r="HI17" s="28" t="n">
        <ns0:v>80.5</ns0:v>
      </ns0:c>
      <ns0:c r="HJ17" s="28" t="n">
        <ns0:v>80.40000000000001</ns0:v>
      </ns0:c>
      <ns0:c r="HK17" s="28" t="n">
        <ns0:v>79.7</ns0:v>
      </ns0:c>
      <ns0:c r="HL17" s="28" t="n">
        <ns0:v>81.90000000000001</ns0:v>
      </ns0:c>
      <ns0:c r="HM17" s="28" t="n">
        <ns0:v>83.09999999999999</ns0:v>
      </ns0:c>
      <ns0:c r="HN17" s="28" t="n">
        <ns0:v>80</ns0:v>
      </ns0:c>
      <ns0:c r="HO17" s="28" t="n">
        <ns0:v>80.90000000000001</ns0:v>
      </ns0:c>
      <ns0:c r="HP17" s="28" t="n">
        <ns0:v>82.5</ns0:v>
      </ns0:c>
      <ns0:c r="HQ17" s="28" t="n">
        <ns0:v>80.8</ns0:v>
      </ns0:c>
      <ns0:c r="HR17" s="28" t="n">
        <ns0:v>80.09999999999999</ns0:v>
      </ns0:c>
      <ns0:c r="HS17" s="28" t="n">
        <ns0:v>82.40000000000001</ns0:v>
      </ns0:c>
      <ns0:c r="HT17" s="28" t="n">
        <ns0:v>79.8</ns0:v>
      </ns0:c>
      <ns0:c r="HU17" s="28" t="n">
        <ns0:v>80.59999999999999</ns0:v>
      </ns0:c>
      <ns0:c r="HV17" s="28" t="n">
        <ns0:v>82.2</ns0:v>
      </ns0:c>
      <ns0:c r="HW17" s="28" t="n">
        <ns0:v>80.2</ns0:v>
      </ns0:c>
      <ns0:c r="HX17" s="28" t="n">
        <ns0:v>80.90000000000001</ns0:v>
      </ns0:c>
      <ns0:c r="HY17" s="28" t="n">
        <ns0:v>81.59999999999999</ns0:v>
      </ns0:c>
      <ns0:c r="HZ17" s="28" t="n">
        <ns0:v>80</ns0:v>
      </ns0:c>
      <ns0:c r="IA17" s="28" t="n">
        <ns0:v>80.3</ns0:v>
      </ns0:c>
      <ns0:c r="IB17" s="28" t="n">
        <ns0:v>81</ns0:v>
      </ns0:c>
      <ns0:c r="IC17" s="28" t="n">
        <ns0:v>79.90000000000001</ns0:v>
      </ns0:c>
      <ns0:c r="ID17" s="28" t="n">
        <ns0:v>82.7</ns0:v>
      </ns0:c>
      <ns0:c r="IE17" s="28" t="n">
        <ns0:v>81.5</ns0:v>
      </ns0:c>
      <ns0:c r="IF17" s="28" t="n">
        <ns0:v>81.40000000000001</ns0:v>
      </ns0:c>
      <ns0:c r="IG17" s="28" t="n">
        <ns0:v>82</ns0:v>
      </ns0:c>
      <ns0:c r="IH17" s="28" t="n">
        <ns0:v>80.09999999999999</ns0:v>
      </ns0:c>
      <ns0:c r="II17" s="28" t="n">
        <ns0:v>80.3</ns0:v>
      </ns0:c>
      <ns0:c r="IJ17" s="28" t="n">
        <ns0:v>82.59999999999999</ns0:v>
      </ns0:c>
      <ns0:c r="IK17" s="28" t="n">
        <ns0:v>81.09999999999999</ns0:v>
      </ns0:c>
      <ns0:c r="IL17" s="28" t="n">
        <ns0:v>80.40000000000001</ns0:v>
      </ns0:c>
      <ns0:c r="IM17" s="28" t="n">
        <ns0:v>80.09999999999999</ns0:v>
      </ns0:c>
      <ns0:c r="IN17" s="28" t="n">
        <ns0:v>81.3</ns0:v>
      </ns0:c>
      <ns0:c r="IO17" s="28" t="n">
        <ns0:v>81.7</ns0:v>
      </ns0:c>
      <ns0:c r="IP17" s="28" t="n">
        <ns0:v>80.7</ns0:v>
      </ns0:c>
      <ns0:c r="IQ17" s="28" t="n">
        <ns0:v>79.8</ns0:v>
      </ns0:c>
      <ns0:c r="IR17" s="28" t="n">
        <ns0:v>80.2</ns0:v>
      </ns0:c>
      <ns0:c r="IS17" s="28" t="n">
        <ns0:v>81.90000000000001</ns0:v>
      </ns0:c>
      <ns0:c r="IT17" s="28" t="n">
        <ns0:v>82.59999999999999</ns0:v>
      </ns0:c>
      <ns0:c r="IU17" s="28" t="n">
        <ns0:v>80</ns0:v>
      </ns0:c>
      <ns0:c r="IV17" s="28" t="n">
        <ns0:v>80</ns0:v>
      </ns0:c>
      <ns0:c r="IW17" s="28" t="n">
        <ns0:v>82.40000000000001</ns0:v>
      </ns0:c>
      <ns0:c r="IX17" s="28" t="n">
        <ns0:v>81.2</ns0:v>
      </ns0:c>
      <ns0:c r="IY17" s="28" t="n">
        <ns0:v>82.2</ns0:v>
      </ns0:c>
      <ns0:c r="IZ17" s="28" t="n">
        <ns0:v>81.90000000000001</ns0:v>
      </ns0:c>
      <ns0:c r="JA17" s="28" t="n">
        <ns0:v>82.3</ns0:v>
      </ns0:c>
      <ns0:c r="JB17" s="28" t="n">
        <ns0:v>81.8</ns0:v>
      </ns0:c>
      <ns0:c r="JC17" s="28" t="n">
        <ns0:v>80.59999999999999</ns0:v>
      </ns0:c>
      <ns0:c r="JD17" s="28" t="n">
        <ns0:v>82.40000000000001</ns0:v>
      </ns0:c>
      <ns0:c r="JE17" s="28" t="n">
        <ns0:v>80.2</ns0:v>
      </ns0:c>
      <ns0:c r="JF17" s="28" t="n">
        <ns0:v>82.5</ns0:v>
      </ns0:c>
      <ns0:c r="JG17" s="28" t="n">
        <ns0:v>81.59999999999999</ns0:v>
      </ns0:c>
      <ns0:c r="JH17" s="28" t="n">
        <ns0:v>81.09999999999999</ns0:v>
      </ns0:c>
      <ns0:c r="JI17" s="28" t="n">
        <ns0:v>82.40000000000001</ns0:v>
      </ns0:c>
      <ns0:c r="JJ17" s="28" t="n">
        <ns0:v>79.8</ns0:v>
      </ns0:c>
      <ns0:c r="JK17" s="28" t="n">
        <ns0:v>81.5</ns0:v>
      </ns0:c>
      <ns0:c r="JL17" s="28" t="n">
        <ns0:v>81.90000000000001</ns0:v>
      </ns0:c>
      <ns0:c r="JM17" s="28" t="n">
        <ns0:v>81.59999999999999</ns0:v>
      </ns0:c>
      <ns0:c r="JN17" s="28" t="n">
        <ns0:v>81.09999999999999</ns0:v>
      </ns0:c>
      <ns0:c r="JO17" s="28" t="n">
        <ns0:v>82.5</ns0:v>
      </ns0:c>
      <ns0:c r="JP17" s="28" t="n">
        <ns0:v>80.3</ns0:v>
      </ns0:c>
      <ns0:c r="JQ17" s="28" t="n">
        <ns0:v>83.40000000000001</ns0:v>
      </ns0:c>
      <ns0:c r="JR17" s="28" t="n">
        <ns0:v>81.40000000000001</ns0:v>
      </ns0:c>
      <ns0:c r="JS17" s="28" t="n">
        <ns0:v>81.8</ns0:v>
      </ns0:c>
      <ns0:c r="JT17" s="28" t="n">
        <ns0:v>82.09999999999999</ns0:v>
      </ns0:c>
      <ns0:c r="JU17" s="28" t="n">
        <ns0:v>81</ns0:v>
      </ns0:c>
      <ns0:c r="JV17" s="28" t="n">
        <ns0:v>82.09999999999999</ns0:v>
      </ns0:c>
      <ns0:c r="JW17" s="28" t="n">
        <ns0:v>81.5</ns0:v>
      </ns0:c>
      <ns0:c r="JX17" s="28" t="n">
        <ns0:v>81.40000000000001</ns0:v>
      </ns0:c>
      <ns0:c r="JY17" s="28" t="n">
        <ns0:v>81.7</ns0:v>
      </ns0:c>
      <ns0:c r="JZ17" s="28" t="n">
        <ns0:v>81.8</ns0:v>
      </ns0:c>
      <ns0:c r="KA17" s="28" t="n">
        <ns0:v>81.40000000000001</ns0:v>
      </ns0:c>
      <ns0:c r="KB17" s="28" t="n">
        <ns0:v>80.40000000000001</ns0:v>
      </ns0:c>
      <ns0:c r="KC17" s="28" t="n">
        <ns0:v>81.7</ns0:v>
      </ns0:c>
      <ns0:c r="KD17" s="28" t="n">
        <ns0:v>80.90000000000001</ns0:v>
      </ns0:c>
      <ns0:c r="KE17" s="28" t="n">
        <ns0:v>83.5</ns0:v>
      </ns0:c>
      <ns0:c r="KF17" s="28" t="n">
        <ns0:v>82</ns0:v>
      </ns0:c>
      <ns0:c r="KG17" s="28" t="n">
        <ns0:v>81</ns0:v>
      </ns0:c>
      <ns0:c r="KH17" s="28" t="n">
        <ns0:v>83.09999999999999</ns0:v>
      </ns0:c>
      <ns0:c r="KI17" s="28" t="n">
        <ns0:v>83.2</ns0:v>
      </ns0:c>
      <ns0:c r="KJ17" s="28" t="n">
        <ns0:v>82</ns0:v>
      </ns0:c>
      <ns0:c r="KK17" s="28" t="n">
        <ns0:v>82.5</ns0:v>
      </ns0:c>
      <ns0:c r="KL17" s="28" t="n">
        <ns0:v>82.59999999999999</ns0:v>
      </ns0:c>
      <ns0:c r="KM17" s="28" t="n">
        <ns0:v>81.40000000000001</ns0:v>
      </ns0:c>
      <ns0:c r="KN17" s="28" t="n">
        <ns0:v>80.5</ns0:v>
      </ns0:c>
      <ns0:c r="KO17" s="28" t="n">
        <ns0:v>80.5</ns0:v>
      </ns0:c>
      <ns0:c r="KP17" s="28" t="n">
        <ns0:v>82.3</ns0:v>
      </ns0:c>
      <ns0:c r="KQ17" s="28" t="n">
        <ns0:v>80.90000000000001</ns0:v>
      </ns0:c>
      <ns0:c r="KR17" s="28" t="n">
        <ns0:v>82</ns0:v>
      </ns0:c>
      <ns0:c r="KS17" s="28" t="n">
        <ns0:v>82.3</ns0:v>
      </ns0:c>
      <ns0:c r="KT17" s="28" t="n">
        <ns0:v>82.59999999999999</ns0:v>
      </ns0:c>
      <ns0:c r="KU17" s="28" t="n">
        <ns0:v>82.09999999999999</ns0:v>
      </ns0:c>
      <ns0:c r="KV17" s="28" t="n">
        <ns0:v>81.5</ns0:v>
      </ns0:c>
      <ns0:c r="KW17" s="28" t="n">
        <ns0:v>83.5</ns0:v>
      </ns0:c>
      <ns0:c r="KX17" s="28" t="n">
        <ns0:v>82.40000000000001</ns0:v>
      </ns0:c>
      <ns0:c r="KY17" s="28" t="n">
        <ns0:v>81.09999999999999</ns0:v>
      </ns0:c>
      <ns0:c r="KZ17" s="28" t="n">
        <ns0:v>81.7</ns0:v>
      </ns0:c>
      <ns0:c r="LA17" s="28" t="n">
        <ns0:v>78.7</ns0:v>
      </ns0:c>
      <ns0:c r="LB17" s="28" t="n">
        <ns0:v>81.90000000000001</ns0:v>
      </ns0:c>
      <ns0:c r="LC17" s="28" t="n">
        <ns0:v>81.7</ns0:v>
      </ns0:c>
      <ns0:c r="LD17" s="28" t="n">
        <ns0:v>82.09999999999999</ns0:v>
      </ns0:c>
      <ns0:c r="LE17" s="28" t="n">
        <ns0:v>81.59999999999999</ns0:v>
      </ns0:c>
      <ns0:c r="LF17" s="28" t="n">
        <ns0:v>83.09999999999999</ns0:v>
      </ns0:c>
      <ns0:c r="LG17" s="28">
        <ns0:f>AVERAGE(S17:LF17)</ns0:f>
        <ns0:v/>
      </ns0:c>
      <ns0:c r="LI17" s="28" t="n">
        <ns0:v>79.3</ns0:v>
      </ns0:c>
      <ns0:c r="LJ17" s="28" t="n">
        <ns0:v>78.40000000000001</ns0:v>
      </ns0:c>
      <ns0:c r="LK17" s="28" t="n">
        <ns0:v>76.2</ns0:v>
      </ns0:c>
      <ns0:c r="LL17" s="28" t="n">
        <ns0:v>78.40000000000001</ns0:v>
      </ns0:c>
      <ns0:c r="LM17" s="28" t="n">
        <ns0:v>79.40000000000001</ns0:v>
      </ns0:c>
      <ns0:c r="LN17" s="28" t="n">
        <ns0:v>80.5</ns0:v>
      </ns0:c>
      <ns0:c r="LO17" s="28" t="n">
        <ns0:v>78.2</ns0:v>
      </ns0:c>
      <ns0:c r="LP17" s="28" t="n">
        <ns0:v>79.7</ns0:v>
      </ns0:c>
      <ns0:c r="LQ17" s="28" t="n">
        <ns0:v>80.90000000000001</ns0:v>
      </ns0:c>
      <ns0:c r="LR17" s="28" t="n">
        <ns0:v>79.7</ns0:v>
      </ns0:c>
      <ns0:c r="LS17" s="28" t="n">
        <ns0:v>79</ns0:v>
      </ns0:c>
      <ns0:c r="LT17" s="28" t="n">
        <ns0:v>79.09999999999999</ns0:v>
      </ns0:c>
      <ns0:c r="LU17" s="28" t="n">
        <ns0:v>79.7</ns0:v>
      </ns0:c>
      <ns0:c r="LV17" s="28" t="n">
        <ns0:v>79.90000000000001</ns0:v>
      </ns0:c>
      <ns0:c r="LW17" s="28" t="n">
        <ns0:v>78.90000000000001</ns0:v>
      </ns0:c>
      <ns0:c r="LX17" s="28" t="n">
        <ns0:v>79.90000000000001</ns0:v>
      </ns0:c>
      <ns0:c r="LY17" s="28" t="n">
        <ns0:v>80.5</ns0:v>
      </ns0:c>
      <ns0:c r="LZ17" s="28" t="n">
        <ns0:v>80.3</ns0:v>
      </ns0:c>
      <ns0:c r="MA17" s="28" t="n">
        <ns0:v>79.59999999999999</ns0:v>
      </ns0:c>
      <ns0:c r="MB17" s="28" t="n">
        <ns0:v>80.90000000000001</ns0:v>
      </ns0:c>
      <ns0:c r="MC17" s="28" t="n">
        <ns0:v>81.09999999999999</ns0:v>
      </ns0:c>
      <ns0:c r="MD17" s="28" t="n">
        <ns0:v>80.2</ns0:v>
      </ns0:c>
      <ns0:c r="ME17" s="28" t="n">
        <ns0:v>80.59999999999999</ns0:v>
      </ns0:c>
      <ns0:c r="MF17" s="28" t="n">
        <ns0:v>81.2</ns0:v>
      </ns0:c>
      <ns0:c r="MG17" s="28" t="n">
        <ns0:v>80.3</ns0:v>
      </ns0:c>
      <ns0:c r="MH17" s="28" t="n">
        <ns0:v>80.3</ns0:v>
      </ns0:c>
      <ns0:c r="MI17" s="28" t="n">
        <ns0:v>79.8</ns0:v>
      </ns0:c>
      <ns0:c r="MJ17" s="28" t="n">
        <ns0:v>81.3</ns0:v>
      </ns0:c>
      <ns0:c r="MK17" s="28" t="n">
        <ns0:v>80.5</ns0:v>
      </ns0:c>
      <ns0:c r="ML17" s="28" t="n">
        <ns0:v>81.5</ns0:v>
      </ns0:c>
      <ns0:c r="MM17" s="28" t="n">
        <ns0:v>81.2</ns0:v>
      </ns0:c>
      <ns0:c r="MN17" s="28" t="n">
        <ns0:v>81.8</ns0:v>
      </ns0:c>
      <ns0:c r="MO17" s="28" t="n">
        <ns0:v>79.7</ns0:v>
      </ns0:c>
      <ns0:c r="MP17" s="28" t="n">
        <ns0:v>80.90000000000001</ns0:v>
      </ns0:c>
      <ns0:c r="MQ17" s="28" t="n">
        <ns0:v>81</ns0:v>
      </ns0:c>
      <ns0:c r="MR17" s="28" t="n">
        <ns0:v>80.7</ns0:v>
      </ns0:c>
      <ns0:c r="MS17" s="28" t="n">
        <ns0:v>79.8</ns0:v>
      </ns0:c>
      <ns0:c r="MT17" s="28" t="n">
        <ns0:v>81.7</ns0:v>
      </ns0:c>
      <ns0:c r="MU17" s="28" t="n">
        <ns0:v>80.5</ns0:v>
      </ns0:c>
      <ns0:c r="MV17" s="28" t="n">
        <ns0:v>81.2</ns0:v>
      </ns0:c>
      <ns0:c r="MW17" s="28" t="n">
        <ns0:v>81.2</ns0:v>
      </ns0:c>
      <ns0:c r="MX17" s="28" t="n">
        <ns0:v>82.3</ns0:v>
      </ns0:c>
      <ns0:c r="MY17" s="28" t="n">
        <ns0:v>80.7</ns0:v>
      </ns0:c>
      <ns0:c r="MZ17" s="28" t="n">
        <ns0:v>80.5</ns0:v>
      </ns0:c>
      <ns0:c r="NA17" s="28" t="n">
        <ns0:v>81.09999999999999</ns0:v>
      </ns0:c>
      <ns0:c r="NB17" s="28" t="n">
        <ns0:v>81</ns0:v>
      </ns0:c>
      <ns0:c r="NC17" s="28" t="n">
        <ns0:v>78.59999999999999</ns0:v>
      </ns0:c>
      <ns0:c r="ND17" s="28" t="n">
        <ns0:v>78.8</ns0:v>
      </ns0:c>
      <ns0:c r="NE17" s="28" t="n">
        <ns0:v>80</ns0:v>
      </ns0:c>
      <ns0:c r="NF17" s="28" t="n">
        <ns0:v>81</ns0:v>
      </ns0:c>
      <ns0:c r="NG17" s="28" t="n">
        <ns0:v>81.7</ns0:v>
      </ns0:c>
      <ns0:c r="NH17" s="28" t="n">
        <ns0:v>79.8</ns0:v>
      </ns0:c>
      <ns0:c r="NI17" s="28" t="n">
        <ns0:v>81.40000000000001</ns0:v>
      </ns0:c>
      <ns0:c r="NJ17" s="28" t="n">
        <ns0:v>82.5</ns0:v>
      </ns0:c>
      <ns0:c r="NK17" s="28" t="n">
        <ns0:v>79.5</ns0:v>
      </ns0:c>
      <ns0:c r="NL17" s="28" t="n">
        <ns0:v>80.7</ns0:v>
      </ns0:c>
      <ns0:c r="NM17" s="28" t="n">
        <ns0:v>79.7</ns0:v>
      </ns0:c>
      <ns0:c r="NN17" s="28" t="n">
        <ns0:v>80.3</ns0:v>
      </ns0:c>
      <ns0:c r="NO17" s="28" t="n">
        <ns0:v>83</ns0:v>
      </ns0:c>
      <ns0:c r="NP17" s="28" t="n">
        <ns0:v>78.5</ns0:v>
      </ns0:c>
      <ns0:c r="NQ17" s="28" t="n">
        <ns0:v>81.3</ns0:v>
      </ns0:c>
      <ns0:c r="NR17" s="28" t="n">
        <ns0:v>81.90000000000001</ns0:v>
      </ns0:c>
      <ns0:c r="NS17" s="28" t="n">
        <ns0:v>80.7</ns0:v>
      </ns0:c>
      <ns0:c r="NT17" s="28" t="n">
        <ns0:v>80.7</ns0:v>
      </ns0:c>
      <ns0:c r="NU17" s="28" t="n">
        <ns0:v>79.59999999999999</ns0:v>
      </ns0:c>
      <ns0:c r="NV17" s="28" t="n">
        <ns0:v>80.8</ns0:v>
      </ns0:c>
      <ns0:c r="NW17" s="28" t="n">
        <ns0:v>79.40000000000001</ns0:v>
      </ns0:c>
      <ns0:c r="NX17" s="28" t="n">
        <ns0:v>80.8</ns0:v>
      </ns0:c>
      <ns0:c r="NY17" s="28" t="n">
        <ns0:v>81.8</ns0:v>
      </ns0:c>
      <ns0:c r="NZ17" s="28" t="n">
        <ns0:v>81.3</ns0:v>
      </ns0:c>
      <ns0:c r="OA17" s="28" t="n">
        <ns0:v>80.5</ns0:v>
      </ns0:c>
      <ns0:c r="OB17" s="28" t="n">
        <ns0:v>81.3</ns0:v>
      </ns0:c>
      <ns0:c r="OC17" s="28" t="n">
        <ns0:v>81.5</ns0:v>
      </ns0:c>
      <ns0:c r="OD17" s="28" t="n">
        <ns0:v>78.59999999999999</ns0:v>
      </ns0:c>
      <ns0:c r="OE17" s="28" t="n">
        <ns0:v>80.90000000000001</ns0:v>
      </ns0:c>
      <ns0:c r="OF17" s="28" t="n">
        <ns0:v>82.5</ns0:v>
      </ns0:c>
      <ns0:c r="OG17" s="28" t="n">
        <ns0:v>79.8</ns0:v>
      </ns0:c>
      <ns0:c r="OH17" s="28" t="n">
        <ns0:v>78.59999999999999</ns0:v>
      </ns0:c>
      <ns0:c r="OI17" s="28" t="n">
        <ns0:v>81</ns0:v>
      </ns0:c>
      <ns0:c r="OJ17" s="28" t="n">
        <ns0:v>79.40000000000001</ns0:v>
      </ns0:c>
      <ns0:c r="OK17" s="28" t="n">
        <ns0:v>80.09999999999999</ns0:v>
      </ns0:c>
      <ns0:c r="OL17" s="28" t="n">
        <ns0:v>81.3</ns0:v>
      </ns0:c>
      <ns0:c r="OM17" s="28" t="n">
        <ns0:v>83</ns0:v>
      </ns0:c>
      <ns0:c r="ON17" s="28" t="n">
        <ns0:v>82</ns0:v>
      </ns0:c>
      <ns0:c r="OO17" s="28" t="n">
        <ns0:v>79.40000000000001</ns0:v>
      </ns0:c>
      <ns0:c r="OP17" s="28" t="n">
        <ns0:v>79.09999999999999</ns0:v>
      </ns0:c>
      <ns0:c r="OQ17" s="28" t="n">
        <ns0:v>81.40000000000001</ns0:v>
      </ns0:c>
      <ns0:c r="OR17" s="28" t="n">
        <ns0:v>80.40000000000001</ns0:v>
      </ns0:c>
      <ns0:c r="OS17" s="28" t="n">
        <ns0:v>80.8</ns0:v>
      </ns0:c>
      <ns0:c r="OT17" s="28" t="n">
        <ns0:v>82.40000000000001</ns0:v>
      </ns0:c>
      <ns0:c r="OU17" s="28" t="n">
        <ns0:v>81.40000000000001</ns0:v>
      </ns0:c>
      <ns0:c r="OV17" s="28" t="n">
        <ns0:v>80.5</ns0:v>
      </ns0:c>
      <ns0:c r="OW17" s="28" t="n">
        <ns0:v>81.90000000000001</ns0:v>
      </ns0:c>
      <ns0:c r="OX17" s="28" t="n">
        <ns0:v>81</ns0:v>
      </ns0:c>
      <ns0:c r="OY17" s="28" t="n">
        <ns0:v>80.7</ns0:v>
      </ns0:c>
      <ns0:c r="OZ17" s="28" t="n">
        <ns0:v>79</ns0:v>
      </ns0:c>
      <ns0:c r="PA17" s="28" t="n">
        <ns0:v>80.5</ns0:v>
      </ns0:c>
      <ns0:c r="PB17" s="28" t="n">
        <ns0:v>80.40000000000001</ns0:v>
      </ns0:c>
      <ns0:c r="PC17" s="28" t="n">
        <ns0:v>80.7</ns0:v>
      </ns0:c>
      <ns0:c r="PD17" s="28" t="n">
        <ns0:v>80.7</ns0:v>
      </ns0:c>
      <ns0:c r="PE17" s="28" t="n">
        <ns0:v>80.3</ns0:v>
      </ns0:c>
      <ns0:c r="PF17" s="28" t="n">
        <ns0:v>81.40000000000001</ns0:v>
      </ns0:c>
      <ns0:c r="PG17" s="28" t="n">
        <ns0:v>78.59999999999999</ns0:v>
      </ns0:c>
      <ns0:c r="PH17" s="28" t="n">
        <ns0:v>80.59999999999999</ns0:v>
      </ns0:c>
      <ns0:c r="PI17" s="28" t="n">
        <ns0:v>81.2</ns0:v>
      </ns0:c>
      <ns0:c r="PJ17" s="28" t="n">
        <ns0:v>80.2</ns0:v>
      </ns0:c>
      <ns0:c r="PK17" s="28" t="n">
        <ns0:v>81.7</ns0:v>
      </ns0:c>
      <ns0:c r="PL17" s="28" t="n">
        <ns0:v>81.2</ns0:v>
      </ns0:c>
      <ns0:c r="PM17" s="28" t="n">
        <ns0:v>83.3</ns0:v>
      </ns0:c>
      <ns0:c r="PN17" s="28" t="n">
        <ns0:v>81.8</ns0:v>
      </ns0:c>
      <ns0:c r="PO17" s="28" t="n">
        <ns0:v>78</ns0:v>
      </ns0:c>
      <ns0:c r="PP17" s="28" t="n">
        <ns0:v>79.5</ns0:v>
      </ns0:c>
      <ns0:c r="PQ17" s="28" t="n">
        <ns0:v>82.5</ns0:v>
      </ns0:c>
      <ns0:c r="PR17" s="28" t="n">
        <ns0:v>80.40000000000001</ns0:v>
      </ns0:c>
      <ns0:c r="PS17" s="28" t="n">
        <ns0:v>81.2</ns0:v>
      </ns0:c>
      <ns0:c r="PT17" s="28" t="n">
        <ns0:v>80.2</ns0:v>
      </ns0:c>
      <ns0:c r="PU17" s="28" t="n">
        <ns0:v>82.2</ns0:v>
      </ns0:c>
      <ns0:c r="PV17" s="28" t="n">
        <ns0:v>81</ns0:v>
      </ns0:c>
      <ns0:c r="PW17" s="28" t="n">
        <ns0:v>80.40000000000001</ns0:v>
      </ns0:c>
      <ns0:c r="PX17" s="28" t="n">
        <ns0:v>80.8</ns0:v>
      </ns0:c>
      <ns0:c r="PY17" s="28" t="n">
        <ns0:v>79.90000000000001</ns0:v>
      </ns0:c>
      <ns0:c r="PZ17" s="28" t="n">
        <ns0:v>80.59999999999999</ns0:v>
      </ns0:c>
      <ns0:c r="QA17" s="28" t="n">
        <ns0:v>79.09999999999999</ns0:v>
      </ns0:c>
      <ns0:c r="QB17" s="28" t="n">
        <ns0:v>79.3</ns0:v>
      </ns0:c>
      <ns0:c r="QC17" s="28" t="n">
        <ns0:v>82</ns0:v>
      </ns0:c>
      <ns0:c r="QD17" s="28" t="n">
        <ns0:v>82.90000000000001</ns0:v>
      </ns0:c>
      <ns0:c r="QE17" s="28" t="n">
        <ns0:v>80.8</ns0:v>
      </ns0:c>
      <ns0:c r="QF17" s="28" t="n">
        <ns0:v>79</ns0:v>
      </ns0:c>
      <ns0:c r="QG17" s="28" t="n">
        <ns0:v>79.7</ns0:v>
      </ns0:c>
      <ns0:c r="QH17" s="28" t="n">
        <ns0:v>79.90000000000001</ns0:v>
      </ns0:c>
      <ns0:c r="QI17" s="28" t="n">
        <ns0:v>79.90000000000001</ns0:v>
      </ns0:c>
      <ns0:c r="QJ17" s="28" t="n">
        <ns0:v>79.90000000000001</ns0:v>
      </ns0:c>
      <ns0:c r="QK17" s="28" t="n">
        <ns0:v>79.90000000000001</ns0:v>
      </ns0:c>
      <ns0:c r="QL17" s="28" t="n">
        <ns0:v>79.7</ns0:v>
      </ns0:c>
      <ns0:c r="QM17" s="28" t="n">
        <ns0:v>79.09999999999999</ns0:v>
      </ns0:c>
      <ns0:c r="QN17" s="28" t="n">
        <ns0:v>79.09999999999999</ns0:v>
      </ns0:c>
      <ns0:c r="QO17" s="28" t="n">
        <ns0:v>79.40000000000001</ns0:v>
      </ns0:c>
      <ns0:c r="QP17" s="28" t="n">
        <ns0:v>79.7</ns0:v>
      </ns0:c>
      <ns0:c r="QQ17" s="28" t="n">
        <ns0:v>81.3</ns0:v>
      </ns0:c>
      <ns0:c r="QR17" s="28" t="n">
        <ns0:v>79.59999999999999</ns0:v>
      </ns0:c>
      <ns0:c r="QS17" s="28" t="n">
        <ns0:v>78.8</ns0:v>
      </ns0:c>
      <ns0:c r="QT17" s="28" t="n">
        <ns0:v>81.40000000000001</ns0:v>
      </ns0:c>
      <ns0:c r="QU17" s="28" t="n">
        <ns0:v>82.3</ns0:v>
      </ns0:c>
      <ns0:c r="QV17" s="28" t="n">
        <ns0:v>79.09999999999999</ns0:v>
      </ns0:c>
      <ns0:c r="QW17" s="28" t="n">
        <ns0:v>77.59999999999999</ns0:v>
      </ns0:c>
      <ns0:c r="QX17" s="28" t="n">
        <ns0:v>81.2</ns0:v>
      </ns0:c>
      <ns0:c r="QY17" s="28" t="n">
        <ns0:v>82.59999999999999</ns0:v>
      </ns0:c>
      <ns0:c r="QZ17" s="28" t="n">
        <ns0:v>81.59999999999999</ns0:v>
      </ns0:c>
      <ns0:c r="RA17" s="28" t="n">
        <ns0:v>80.7</ns0:v>
      </ns0:c>
      <ns0:c r="RB17" s="28" t="n">
        <ns0:v>81.59999999999999</ns0:v>
      </ns0:c>
      <ns0:c r="RC17" s="28" t="n">
        <ns0:v>79.59999999999999</ns0:v>
      </ns0:c>
      <ns0:c r="RD17" s="28" t="n">
        <ns0:v>80.90000000000001</ns0:v>
      </ns0:c>
      <ns0:c r="RE17" s="28" t="n">
        <ns0:v>81.7</ns0:v>
      </ns0:c>
      <ns0:c r="RF17" s="28" t="n">
        <ns0:v>80.09999999999999</ns0:v>
      </ns0:c>
      <ns0:c r="RG17" s="28" t="n">
        <ns0:v>80.2</ns0:v>
      </ns0:c>
      <ns0:c r="RH17" s="28" t="n">
        <ns0:v>81.3</ns0:v>
      </ns0:c>
      <ns0:c r="RI17" s="28" t="n">
        <ns0:v>80.3</ns0:v>
      </ns0:c>
      <ns0:c r="RJ17" s="28" t="n">
        <ns0:v>80.09999999999999</ns0:v>
      </ns0:c>
      <ns0:c r="RK17" s="28" t="n">
        <ns0:v>81.8</ns0:v>
      </ns0:c>
      <ns0:c r="RL17" s="28" t="n">
        <ns0:v>81.5</ns0:v>
      </ns0:c>
      <ns0:c r="RM17" s="28" t="n">
        <ns0:v>81</ns0:v>
      </ns0:c>
      <ns0:c r="RN17" s="28" t="n">
        <ns0:v>80.8</ns0:v>
      </ns0:c>
      <ns0:c r="RO17" s="28" t="n">
        <ns0:v>81.40000000000001</ns0:v>
      </ns0:c>
      <ns0:c r="RP17" s="28" t="n">
        <ns0:v>81.2</ns0:v>
      </ns0:c>
      <ns0:c r="RQ17" s="28" t="n">
        <ns0:v>79</ns0:v>
      </ns0:c>
      <ns0:c r="RR17" s="28" t="n">
        <ns0:v>81.3</ns0:v>
      </ns0:c>
      <ns0:c r="RS17" s="28" t="n">
        <ns0:v>81.59999999999999</ns0:v>
      </ns0:c>
      <ns0:c r="RT17" s="28" t="n">
        <ns0:v>80.09999999999999</ns0:v>
      </ns0:c>
      <ns0:c r="RU17" s="28" t="n">
        <ns0:v>80.40000000000001</ns0:v>
      </ns0:c>
      <ns0:c r="RV17" s="28" t="n">
        <ns0:v>82.59999999999999</ns0:v>
      </ns0:c>
      <ns0:c r="RW17" s="28" t="n">
        <ns0:v>79.7</ns0:v>
      </ns0:c>
      <ns0:c r="RX17" s="28" t="n">
        <ns0:v>81.3</ns0:v>
      </ns0:c>
      <ns0:c r="RY17" s="28" t="n">
        <ns0:v>80.90000000000001</ns0:v>
      </ns0:c>
      <ns0:c r="RZ17" s="28" t="n">
        <ns0:v>80.8</ns0:v>
      </ns0:c>
      <ns0:c r="SA17" s="28" t="n">
        <ns0:v>80.09999999999999</ns0:v>
      </ns0:c>
      <ns0:c r="SB17" s="28" t="n">
        <ns0:v>80.3</ns0:v>
      </ns0:c>
      <ns0:c r="SC17" s="28" t="n">
        <ns0:v>82.40000000000001</ns0:v>
      </ns0:c>
      <ns0:c r="SD17" s="28" t="n">
        <ns0:v>81.8</ns0:v>
      </ns0:c>
      <ns0:c r="SE17" s="28" t="n">
        <ns0:v>81.2</ns0:v>
      </ns0:c>
      <ns0:c r="SF17" s="28" t="n">
        <ns0:v>82.7</ns0:v>
      </ns0:c>
      <ns0:c r="SG17" s="28" t="n">
        <ns0:v>79.5</ns0:v>
      </ns0:c>
      <ns0:c r="SH17" s="28" t="n">
        <ns0:v>79.8</ns0:v>
      </ns0:c>
      <ns0:c r="SI17" s="28" t="n">
        <ns0:v>81.2</ns0:v>
      </ns0:c>
      <ns0:c r="SJ17" s="28" t="n">
        <ns0:v>80.40000000000001</ns0:v>
      </ns0:c>
      <ns0:c r="SK17" s="28" t="n">
        <ns0:v>80.09999999999999</ns0:v>
      </ns0:c>
      <ns0:c r="SL17" s="28" t="n">
        <ns0:v>81</ns0:v>
      </ns0:c>
      <ns0:c r="SM17" s="28" t="n">
        <ns0:v>81.90000000000001</ns0:v>
      </ns0:c>
      <ns0:c r="SN17" s="28" t="n">
        <ns0:v>78.3</ns0:v>
      </ns0:c>
      <ns0:c r="SO17" s="28" t="n">
        <ns0:v>81.40000000000001</ns0:v>
      </ns0:c>
      <ns0:c r="SP17" s="28" t="n">
        <ns0:v>79.5</ns0:v>
      </ns0:c>
      <ns0:c r="SQ17" s="28" t="n">
        <ns0:v>81.2</ns0:v>
      </ns0:c>
      <ns0:c r="SR17" s="28" t="n">
        <ns0:v>81.3</ns0:v>
      </ns0:c>
      <ns0:c r="SS17" s="28" t="n">
        <ns0:v>81.09999999999999</ns0:v>
      </ns0:c>
      <ns0:c r="ST17" s="28" t="n">
        <ns0:v>80.8</ns0:v>
      </ns0:c>
      <ns0:c r="SU17" s="28" t="n">
        <ns0:v>80.09999999999999</ns0:v>
      </ns0:c>
      <ns0:c r="SV17" s="28" t="n">
        <ns0:v>79.59999999999999</ns0:v>
      </ns0:c>
      <ns0:c r="SW17" s="28" t="n">
        <ns0:v>80</ns0:v>
      </ns0:c>
      <ns0:c r="SX17" s="28" t="n">
        <ns0:v>80.8</ns0:v>
      </ns0:c>
      <ns0:c r="SY17" s="28" t="n">
        <ns0:v>80.09999999999999</ns0:v>
      </ns0:c>
      <ns0:c r="SZ17" s="28" t="n">
        <ns0:v>80.90000000000001</ns0:v>
      </ns0:c>
      <ns0:c r="TA17" s="28" t="n">
        <ns0:v>80.90000000000001</ns0:v>
      </ns0:c>
      <ns0:c r="TB17" s="28" t="n">
        <ns0:v>80.2</ns0:v>
      </ns0:c>
      <ns0:c r="TC17" s="28" t="n">
        <ns0:v>82.7</ns0:v>
      </ns0:c>
      <ns0:c r="TD17" s="28" t="n">
        <ns0:v>83.5</ns0:v>
      </ns0:c>
      <ns0:c r="TE17" s="28" t="n">
        <ns0:v>79.90000000000001</ns0:v>
      </ns0:c>
      <ns0:c r="TF17" s="28" t="n">
        <ns0:v>82.59999999999999</ns0:v>
      </ns0:c>
      <ns0:c r="TG17" s="28" t="n">
        <ns0:v>82.59999999999999</ns0:v>
      </ns0:c>
      <ns0:c r="TH17" s="28" t="n">
        <ns0:v>82.40000000000001</ns0:v>
      </ns0:c>
      <ns0:c r="TI17" s="28" t="n">
        <ns0:v>81.3</ns0:v>
      </ns0:c>
      <ns0:c r="TJ17" s="28" t="n">
        <ns0:v>82.3</ns0:v>
      </ns0:c>
      <ns0:c r="TK17" s="28" t="n">
        <ns0:v>82</ns0:v>
      </ns0:c>
      <ns0:c r="TL17" s="28" t="n">
        <ns0:v>81.5</ns0:v>
      </ns0:c>
      <ns0:c r="TM17" s="28" t="n">
        <ns0:v>81</ns0:v>
      </ns0:c>
      <ns0:c r="TN17" s="28" t="n">
        <ns0:v>82.90000000000001</ns0:v>
      </ns0:c>
      <ns0:c r="TO17" s="28" t="n">
        <ns0:v>80.09999999999999</ns0:v>
      </ns0:c>
      <ns0:c r="TP17" s="28" t="n">
        <ns0:v>79.59999999999999</ns0:v>
      </ns0:c>
      <ns0:c r="TQ17" s="28" t="n">
        <ns0:v>82.5</ns0:v>
      </ns0:c>
      <ns0:c r="TR17" s="28" t="n">
        <ns0:v>81.7</ns0:v>
      </ns0:c>
      <ns0:c r="TS17" s="28" t="n">
        <ns0:v>81.8</ns0:v>
      </ns0:c>
      <ns0:c r="TT17" s="28" t="n">
        <ns0:v>81.7</ns0:v>
      </ns0:c>
      <ns0:c r="TU17" s="28" t="n">
        <ns0:v>80.3</ns0:v>
      </ns0:c>
      <ns0:c r="TV17" s="28" t="n">
        <ns0:v>81</ns0:v>
      </ns0:c>
      <ns0:c r="TW17" s="28" t="n">
        <ns0:v>81.09999999999999</ns0:v>
      </ns0:c>
      <ns0:c r="TX17" s="28" t="n">
        <ns0:v>81.40000000000001</ns0:v>
      </ns0:c>
      <ns0:c r="TY17" s="28" t="n">
        <ns0:v>79.3</ns0:v>
      </ns0:c>
      <ns0:c r="TZ17" s="28" t="n">
        <ns0:v>81.09999999999999</ns0:v>
      </ns0:c>
      <ns0:c r="UA17" s="28" t="n">
        <ns0:v>82.7</ns0:v>
      </ns0:c>
      <ns0:c r="UB17" s="28" t="n">
        <ns0:v>85</ns0:v>
      </ns0:c>
      <ns0:c r="UC17" s="28" t="n">
        <ns0:v>80.5</ns0:v>
      </ns0:c>
      <ns0:c r="UD17" s="28" t="n">
        <ns0:v>79.59999999999999</ns0:v>
      </ns0:c>
      <ns0:c r="UE17" s="28" t="n">
        <ns0:v>80.3</ns0:v>
      </ns0:c>
      <ns0:c r="UF17" s="28" t="n">
        <ns0:v>79.40000000000001</ns0:v>
      </ns0:c>
      <ns0:c r="UG17" s="28" t="n">
        <ns0:v>80.40000000000001</ns0:v>
      </ns0:c>
      <ns0:c r="UH17" s="28" t="n">
        <ns0:v>82.09999999999999</ns0:v>
      </ns0:c>
      <ns0:c r="UI17" s="28" t="n">
        <ns0:v>80.3</ns0:v>
      </ns0:c>
      <ns0:c r="UJ17" s="28" t="n">
        <ns0:v>80.5</ns0:v>
      </ns0:c>
      <ns0:c r="UK17" s="28" t="n">
        <ns0:v>81</ns0:v>
      </ns0:c>
      <ns0:c r="UL17" s="28" t="n">
        <ns0:v>81.09999999999999</ns0:v>
      </ns0:c>
      <ns0:c r="UM17" s="28" t="n">
        <ns0:v>81.2</ns0:v>
      </ns0:c>
      <ns0:c r="UN17" s="28" t="n">
        <ns0:v>81</ns0:v>
      </ns0:c>
      <ns0:c r="UO17" s="28" t="n">
        <ns0:v>80.2</ns0:v>
      </ns0:c>
      <ns0:c r="UP17" s="28" t="n">
        <ns0:v>82.7</ns0:v>
      </ns0:c>
      <ns0:c r="UQ17" s="28" t="n">
        <ns0:v>80.90000000000001</ns0:v>
      </ns0:c>
      <ns0:c r="UR17" s="28" t="n">
        <ns0:v>80.7</ns0:v>
      </ns0:c>
      <ns0:c r="US17" s="28" t="n">
        <ns0:v>80.90000000000001</ns0:v>
      </ns0:c>
      <ns0:c r="UT17" s="28" t="n">
        <ns0:v>80.40000000000001</ns0:v>
      </ns0:c>
      <ns0:c r="UU17" s="28" t="n">
        <ns0:v>79.59999999999999</ns0:v>
      </ns0:c>
      <ns0:c r="UV17" s="28" t="n">
        <ns0:v>79.59999999999999</ns0:v>
      </ns0:c>
      <ns0:c r="UW17" s="28" t="n">
        <ns0:v>80.40000000000001</ns0:v>
      </ns0:c>
      <ns0:c r="UX17" s="28" t="n">
        <ns0:v>80.90000000000001</ns0:v>
      </ns0:c>
      <ns0:c r="UY17" s="28" t="n">
        <ns0:v>80.3</ns0:v>
      </ns0:c>
      <ns0:c r="UZ17" s="28" t="n">
        <ns0:v>79.40000000000001</ns0:v>
      </ns0:c>
      <ns0:c r="VA17" s="28" t="n">
        <ns0:v>80.59999999999999</ns0:v>
      </ns0:c>
      <ns0:c r="VB17" s="28" t="n">
        <ns0:v>78.3</ns0:v>
      </ns0:c>
      <ns0:c r="VC17" s="28" t="n">
        <ns0:v>80.3</ns0:v>
      </ns0:c>
      <ns0:c r="VD17" s="28" t="n">
        <ns0:v>80.40000000000001</ns0:v>
      </ns0:c>
      <ns0:c r="VE17" s="28" t="n">
        <ns0:v>80.3</ns0:v>
      </ns0:c>
      <ns0:c r="VF17" s="28" t="n">
        <ns0:v>81.2</ns0:v>
      </ns0:c>
      <ns0:c r="VG17" s="28" t="n">
        <ns0:v>81.8</ns0:v>
      </ns0:c>
      <ns0:c r="VH17" s="28" t="n">
        <ns0:v>80.09999999999999</ns0:v>
      </ns0:c>
      <ns0:c r="VI17" s="28" t="n">
        <ns0:v>81.2</ns0:v>
      </ns0:c>
      <ns0:c r="VJ17" s="28" t="n">
        <ns0:v>79.40000000000001</ns0:v>
      </ns0:c>
      <ns0:c r="VK17" s="28" t="n">
        <ns0:v>80.2</ns0:v>
      </ns0:c>
      <ns0:c r="VL17" s="28" t="n">
        <ns0:v>80</ns0:v>
      </ns0:c>
      <ns0:c r="VM17" s="28" t="n">
        <ns0:v>81.3</ns0:v>
      </ns0:c>
      <ns0:c r="VN17" s="28" t="n">
        <ns0:v>81.5</ns0:v>
      </ns0:c>
      <ns0:c r="VO17" s="28" t="n">
        <ns0:v>79.7</ns0:v>
      </ns0:c>
      <ns0:c r="VP17" s="28" t="n">
        <ns0:v>80.8</ns0:v>
      </ns0:c>
      <ns0:c r="VQ17" s="28" t="n">
        <ns0:v>80.2</ns0:v>
      </ns0:c>
      <ns0:c r="VR17" s="28" t="n">
        <ns0:v>79.8</ns0:v>
      </ns0:c>
      <ns0:c r="VS17" s="28" t="n">
        <ns0:v>80.40000000000001</ns0:v>
      </ns0:c>
      <ns0:c r="VT17" s="28" t="n">
        <ns0:v>81.90000000000001</ns0:v>
      </ns0:c>
      <ns0:c r="VU17" s="28" t="n">
        <ns0:v>79.7</ns0:v>
      </ns0:c>
      <ns0:c r="VV17" s="28" t="n">
        <ns0:v>80</ns0:v>
      </ns0:c>
      <ns0:c r="VW17" s="28" t="n">
        <ns0:v>78.3</ns0:v>
      </ns0:c>
      <ns0:c r="VX17" s="28" t="n">
        <ns0:v>80.90000000000001</ns0:v>
      </ns0:c>
      <ns0:c r="VY17" s="28" t="n">
        <ns0:v>82.2</ns0:v>
      </ns0:c>
      <ns0:c r="VZ17" s="28" t="n">
        <ns0:v>82.09999999999999</ns0:v>
      </ns0:c>
      <ns0:c r="WA17" s="28" t="n">
        <ns0:v>81.59999999999999</ns0:v>
      </ns0:c>
      <ns0:c r="WB17" s="28" t="n">
        <ns0:v>81.3</ns0:v>
      </ns0:c>
      <ns0:c r="WC17" s="28" t="n">
        <ns0:v>81.09999999999999</ns0:v>
      </ns0:c>
      <ns0:c r="WD17" s="28" t="n">
        <ns0:v>79.40000000000001</ns0:v>
      </ns0:c>
      <ns0:c r="WE17" s="28" t="n">
        <ns0:v>79.59999999999999</ns0:v>
      </ns0:c>
      <ns0:c r="WF17" s="28" t="n">
        <ns0:v>82.3</ns0:v>
      </ns0:c>
      <ns0:c r="WG17" s="28" t="n">
        <ns0:v>79.3</ns0:v>
      </ns0:c>
      <ns0:c r="WH17" s="28" t="n">
        <ns0:v>81</ns0:v>
      </ns0:c>
      <ns0:c r="WI17" s="28" t="n">
        <ns0:v>80.3</ns0:v>
      </ns0:c>
      <ns0:c r="WJ17" s="28" t="n">
        <ns0:v>78.5</ns0:v>
      </ns0:c>
      <ns0:c r="WK17" s="28" t="n">
        <ns0:v>75</ns0:v>
      </ns0:c>
      <ns0:c r="WL17" s="28" t="n">
        <ns0:v>80.8</ns0:v>
      </ns0:c>
      <ns0:c r="WM17" s="28" t="n">
        <ns0:v>81.90000000000001</ns0:v>
      </ns0:c>
      <ns0:c r="WN17" s="28" t="n">
        <ns0:v>80.40000000000001</ns0:v>
      </ns0:c>
      <ns0:c r="WO17" s="28" t="n">
        <ns0:v>80.2</ns0:v>
      </ns0:c>
      <ns0:c r="WP17" s="28" t="n">
        <ns0:v>81.7</ns0:v>
      </ns0:c>
      <ns0:c r="WQ17" s="28" t="n">
        <ns0:v>81.5</ns0:v>
      </ns0:c>
      <ns0:c r="WR17" s="28" t="n">
        <ns0:v>79.7</ns0:v>
      </ns0:c>
      <ns0:c r="WS17" s="28" t="n">
        <ns0:v>79.7</ns0:v>
      </ns0:c>
      <ns0:c r="WT17" s="28" t="n">
        <ns0:v>81</ns0:v>
      </ns0:c>
      <ns0:c r="WU17" s="28" t="n">
        <ns0:v>80.59999999999999</ns0:v>
      </ns0:c>
      <ns0:c r="WV17" s="28" t="n">
        <ns0:v>80</ns0:v>
      </ns0:c>
      <ns0:c r="WW17" s="28">
        <ns0:f>AVERAGE(LI17:WV17)</ns0:f>
        <ns0:v/>
      </ns0:c>
      <ns0:c r="XS17" s="28">
        <ns0:f>AVERAGE(WY17:XR17)</ns0:f>
        <ns0:v/>
      </ns0:c>
      <ns0:c r="YO17" s="28">
        <ns0:f>AVERAGE(XU17:YN17)</ns0:f>
        <ns0:v/>
      </ns0:c>
      <ns0:c r="ZK17" s="28">
        <ns0:f>AVERAGE(YQ17:ZJ17)</ns0:f>
        <ns0:v/>
      </ns0:c>
    </ns0:row>
    <ns0:row r="18" ht="16.5" customHeight="1">
      <ns0:c r="H18" s="28" t="n">
        <ns0:v>170</ns0:v>
      </ns0:c>
      <ns0:c r="I18" s="28">
        <ns0:f>AVERAGE(J18:N18)</ns0:f>
        <ns0:v/>
      </ns0:c>
      <ns0:c r="J18" s="28" t="n">
        <ns0:v>81.7</ns0:v>
      </ns0:c>
      <ns0:c r="O18" s="28">
        <ns0:f>$I18+INDEX($D$12:$D$17, MATCH(1, ($H18&gt;=$B$12:$B$17)*($H18&lt;=$C$12:$C$17), 0),1)</ns0:f>
        <ns0:v/>
      </ns0:c>
      <ns0:c r="P18" s="28">
        <ns0:f>$I18+INDEX($E$12:$E$17, MATCH(1, ($H18&gt;=$B$12:$B$17)*($H18&lt;=$C$12:$C$17), 0),1)</ns0:f>
        <ns0:v/>
      </ns0:c>
      <ns0:c r="S18" s="28" t="n">
        <ns0:v>79.7</ns0:v>
      </ns0:c>
      <ns0:c r="T18" s="28" t="n">
        <ns0:v>80</ns0:v>
      </ns0:c>
      <ns0:c r="U18" s="28" t="n">
        <ns0:v>81.09999999999999</ns0:v>
      </ns0:c>
      <ns0:c r="V18" s="28" t="n">
        <ns0:v>81.5</ns0:v>
      </ns0:c>
      <ns0:c r="W18" s="28" t="n">
        <ns0:v>80.5</ns0:v>
      </ns0:c>
      <ns0:c r="X18" s="28" t="n">
        <ns0:v>82.09999999999999</ns0:v>
      </ns0:c>
      <ns0:c r="Y18" s="28" t="n">
        <ns0:v>82.2</ns0:v>
      </ns0:c>
      <ns0:c r="Z18" s="28" t="n">
        <ns0:v>81.3</ns0:v>
      </ns0:c>
      <ns0:c r="AA18" s="28" t="n">
        <ns0:v>80.8</ns0:v>
      </ns0:c>
      <ns0:c r="AB18" s="28" t="n">
        <ns0:v>81</ns0:v>
      </ns0:c>
      <ns0:c r="AC18" s="28" t="n">
        <ns0:v>82.7</ns0:v>
      </ns0:c>
      <ns0:c r="AD18" s="28" t="n">
        <ns0:v>80.59999999999999</ns0:v>
      </ns0:c>
      <ns0:c r="AE18" s="28" t="n">
        <ns0:v>81.2</ns0:v>
      </ns0:c>
      <ns0:c r="AF18" s="28" t="n">
        <ns0:v>80.59999999999999</ns0:v>
      </ns0:c>
      <ns0:c r="AG18" s="28" t="n">
        <ns0:v>82.3</ns0:v>
      </ns0:c>
      <ns0:c r="AH18" s="28" t="n">
        <ns0:v>79.90000000000001</ns0:v>
      </ns0:c>
      <ns0:c r="AI18" s="28" t="n">
        <ns0:v>82.59999999999999</ns0:v>
      </ns0:c>
      <ns0:c r="AJ18" s="28" t="n">
        <ns0:v>80.90000000000001</ns0:v>
      </ns0:c>
      <ns0:c r="AK18" s="28" t="n">
        <ns0:v>81</ns0:v>
      </ns0:c>
      <ns0:c r="AL18" s="28" t="n">
        <ns0:v>81.90000000000001</ns0:v>
      </ns0:c>
      <ns0:c r="AM18" s="28" t="n">
        <ns0:v>80.3</ns0:v>
      </ns0:c>
      <ns0:c r="AN18" s="28" t="n">
        <ns0:v>80.09999999999999</ns0:v>
      </ns0:c>
      <ns0:c r="AO18" s="28" t="n">
        <ns0:v>82.40000000000001</ns0:v>
      </ns0:c>
      <ns0:c r="AP18" s="28" t="n">
        <ns0:v>82.09999999999999</ns0:v>
      </ns0:c>
      <ns0:c r="AQ18" s="28" t="n">
        <ns0:v>80.59999999999999</ns0:v>
      </ns0:c>
      <ns0:c r="AR18" s="28" t="n">
        <ns0:v>82.7</ns0:v>
      </ns0:c>
      <ns0:c r="AS18" s="28" t="n">
        <ns0:v>82.40000000000001</ns0:v>
      </ns0:c>
      <ns0:c r="AT18" s="28" t="n">
        <ns0:v>82.3</ns0:v>
      </ns0:c>
      <ns0:c r="AU18" s="28" t="n">
        <ns0:v>81.90000000000001</ns0:v>
      </ns0:c>
      <ns0:c r="AV18" s="28" t="n">
        <ns0:v>81.8</ns0:v>
      </ns0:c>
      <ns0:c r="AW18" s="28" t="n">
        <ns0:v>80.7</ns0:v>
      </ns0:c>
      <ns0:c r="AX18" s="28" t="n">
        <ns0:v>79.7</ns0:v>
      </ns0:c>
      <ns0:c r="AY18" s="28" t="n">
        <ns0:v>81.40000000000001</ns0:v>
      </ns0:c>
      <ns0:c r="AZ18" s="28" t="n">
        <ns0:v>80.2</ns0:v>
      </ns0:c>
      <ns0:c r="BA18" s="28" t="n">
        <ns0:v>80.40000000000001</ns0:v>
      </ns0:c>
      <ns0:c r="BB18" s="28" t="n">
        <ns0:v>81.90000000000001</ns0:v>
      </ns0:c>
      <ns0:c r="BC18" s="28" t="n">
        <ns0:v>81.5</ns0:v>
      </ns0:c>
      <ns0:c r="BD18" s="28" t="n">
        <ns0:v>81.8</ns0:v>
      </ns0:c>
      <ns0:c r="BE18" s="28" t="n">
        <ns0:v>82.8</ns0:v>
      </ns0:c>
      <ns0:c r="BF18" s="28" t="n">
        <ns0:v>82.59999999999999</ns0:v>
      </ns0:c>
      <ns0:c r="BG18" s="28" t="n">
        <ns0:v>82.90000000000001</ns0:v>
      </ns0:c>
      <ns0:c r="BH18" s="28" t="n">
        <ns0:v>82.5</ns0:v>
      </ns0:c>
      <ns0:c r="BI18" s="28" t="n">
        <ns0:v>80.8</ns0:v>
      </ns0:c>
      <ns0:c r="BJ18" s="28" t="n">
        <ns0:v>82.40000000000001</ns0:v>
      </ns0:c>
      <ns0:c r="BK18" s="28" t="n">
        <ns0:v>81.90000000000001</ns0:v>
      </ns0:c>
      <ns0:c r="BL18" s="28" t="n">
        <ns0:v>81.8</ns0:v>
      </ns0:c>
      <ns0:c r="BM18" s="28" t="n">
        <ns0:v>79.5</ns0:v>
      </ns0:c>
      <ns0:c r="BN18" s="28" t="n">
        <ns0:v>82.8</ns0:v>
      </ns0:c>
      <ns0:c r="BO18" s="28" t="n">
        <ns0:v>81.3</ns0:v>
      </ns0:c>
      <ns0:c r="BP18" s="28" t="n">
        <ns0:v>81.59999999999999</ns0:v>
      </ns0:c>
      <ns0:c r="BQ18" s="28" t="n">
        <ns0:v>81.59999999999999</ns0:v>
      </ns0:c>
      <ns0:c r="BR18" s="28" t="n">
        <ns0:v>82.90000000000001</ns0:v>
      </ns0:c>
      <ns0:c r="BS18" s="28" t="n">
        <ns0:v>81.8</ns0:v>
      </ns0:c>
      <ns0:c r="BT18" s="28" t="n">
        <ns0:v>81.59999999999999</ns0:v>
      </ns0:c>
      <ns0:c r="BU18" s="28" t="n">
        <ns0:v>82.59999999999999</ns0:v>
      </ns0:c>
      <ns0:c r="BV18" s="28" t="n">
        <ns0:v>83.40000000000001</ns0:v>
      </ns0:c>
      <ns0:c r="BW18" s="28" t="n">
        <ns0:v>81.7</ns0:v>
      </ns0:c>
      <ns0:c r="BX18" s="28" t="n">
        <ns0:v>82.59999999999999</ns0:v>
      </ns0:c>
      <ns0:c r="BY18" s="28" t="n">
        <ns0:v>82.2</ns0:v>
      </ns0:c>
      <ns0:c r="BZ18" s="28" t="n">
        <ns0:v>81.59999999999999</ns0:v>
      </ns0:c>
      <ns0:c r="CA18" s="28" t="n">
        <ns0:v>82.59999999999999</ns0:v>
      </ns0:c>
      <ns0:c r="CB18" s="28" t="n">
        <ns0:v>82</ns0:v>
      </ns0:c>
      <ns0:c r="CC18" s="28" t="n">
        <ns0:v>82.90000000000001</ns0:v>
      </ns0:c>
      <ns0:c r="CD18" s="28" t="n">
        <ns0:v>80.59999999999999</ns0:v>
      </ns0:c>
      <ns0:c r="CE18" s="28" t="n">
        <ns0:v>80.90000000000001</ns0:v>
      </ns0:c>
      <ns0:c r="CF18" s="28" t="n">
        <ns0:v>82.3</ns0:v>
      </ns0:c>
      <ns0:c r="CG18" s="28" t="n">
        <ns0:v>82.5</ns0:v>
      </ns0:c>
      <ns0:c r="CH18" s="28" t="n">
        <ns0:v>81.2</ns0:v>
      </ns0:c>
      <ns0:c r="CI18" s="28" t="n">
        <ns0:v>81.90000000000001</ns0:v>
      </ns0:c>
      <ns0:c r="CJ18" s="28" t="n">
        <ns0:v>81.8</ns0:v>
      </ns0:c>
      <ns0:c r="CK18" s="28" t="n">
        <ns0:v>81.40000000000001</ns0:v>
      </ns0:c>
      <ns0:c r="CL18" s="28" t="n">
        <ns0:v>82.59999999999999</ns0:v>
      </ns0:c>
      <ns0:c r="CM18" s="28" t="n">
        <ns0:v>80.8</ns0:v>
      </ns0:c>
      <ns0:c r="CN18" s="28" t="n">
        <ns0:v>81.09999999999999</ns0:v>
      </ns0:c>
      <ns0:c r="CO18" s="28" t="n">
        <ns0:v>82.2</ns0:v>
      </ns0:c>
      <ns0:c r="CP18" s="28" t="n">
        <ns0:v>82.7</ns0:v>
      </ns0:c>
      <ns0:c r="CQ18" s="28" t="n">
        <ns0:v>81.3</ns0:v>
      </ns0:c>
      <ns0:c r="CR18" s="28" t="n">
        <ns0:v>83</ns0:v>
      </ns0:c>
      <ns0:c r="CS18" s="28" t="n">
        <ns0:v>83.09999999999999</ns0:v>
      </ns0:c>
      <ns0:c r="CT18" s="28" t="n">
        <ns0:v>82.7</ns0:v>
      </ns0:c>
      <ns0:c r="CU18" s="28" t="n">
        <ns0:v>83.09999999999999</ns0:v>
      </ns0:c>
      <ns0:c r="CV18" s="28" t="n">
        <ns0:v>83.2</ns0:v>
      </ns0:c>
      <ns0:c r="CW18" s="28" t="n">
        <ns0:v>82.90000000000001</ns0:v>
      </ns0:c>
      <ns0:c r="CX18" s="28" t="n">
        <ns0:v>82.3</ns0:v>
      </ns0:c>
      <ns0:c r="CY18" s="28" t="n">
        <ns0:v>83.2</ns0:v>
      </ns0:c>
      <ns0:c r="CZ18" s="28" t="n">
        <ns0:v>82.8</ns0:v>
      </ns0:c>
      <ns0:c r="DA18" s="28" t="n">
        <ns0:v>81.8</ns0:v>
      </ns0:c>
      <ns0:c r="DB18" s="28" t="n">
        <ns0:v>83.59999999999999</ns0:v>
      </ns0:c>
      <ns0:c r="DC18" s="28" t="n">
        <ns0:v>82.3</ns0:v>
      </ns0:c>
      <ns0:c r="DD18" s="28" t="n">
        <ns0:v>82</ns0:v>
      </ns0:c>
      <ns0:c r="DE18" s="28" t="n">
        <ns0:v>81.2</ns0:v>
      </ns0:c>
      <ns0:c r="DF18" s="28" t="n">
        <ns0:v>80.90000000000001</ns0:v>
      </ns0:c>
      <ns0:c r="DG18" s="28" t="n">
        <ns0:v>82.2</ns0:v>
      </ns0:c>
      <ns0:c r="DH18" s="28" t="n">
        <ns0:v>83.3</ns0:v>
      </ns0:c>
      <ns0:c r="DI18" s="28" t="n">
        <ns0:v>82.3</ns0:v>
      </ns0:c>
      <ns0:c r="DJ18" s="28" t="n">
        <ns0:v>81.90000000000001</ns0:v>
      </ns0:c>
      <ns0:c r="DK18" s="28" t="n">
        <ns0:v>81.90000000000001</ns0:v>
      </ns0:c>
      <ns0:c r="DL18" s="28" t="n">
        <ns0:v>83.2</ns0:v>
      </ns0:c>
      <ns0:c r="DM18" s="28" t="n">
        <ns0:v>82</ns0:v>
      </ns0:c>
      <ns0:c r="DN18" s="28" t="n">
        <ns0:v>80.40000000000001</ns0:v>
      </ns0:c>
      <ns0:c r="DO18" s="28" t="n">
        <ns0:v>83</ns0:v>
      </ns0:c>
      <ns0:c r="DP18" s="28" t="n">
        <ns0:v>82.40000000000001</ns0:v>
      </ns0:c>
      <ns0:c r="DQ18" s="28" t="n">
        <ns0:v>83</ns0:v>
      </ns0:c>
      <ns0:c r="DR18" s="28" t="n">
        <ns0:v>80.5</ns0:v>
      </ns0:c>
      <ns0:c r="DS18" s="28" t="n">
        <ns0:v>84</ns0:v>
      </ns0:c>
      <ns0:c r="DT18" s="28" t="n">
        <ns0:v>82</ns0:v>
      </ns0:c>
      <ns0:c r="DU18" s="28" t="n">
        <ns0:v>82.7</ns0:v>
      </ns0:c>
      <ns0:c r="DV18" s="28" t="n">
        <ns0:v>83.2</ns0:v>
      </ns0:c>
      <ns0:c r="DW18" s="28" t="n">
        <ns0:v>82.59999999999999</ns0:v>
      </ns0:c>
      <ns0:c r="DX18" s="28" t="n">
        <ns0:v>80.5</ns0:v>
      </ns0:c>
      <ns0:c r="DY18" s="28" t="n">
        <ns0:v>82.2</ns0:v>
      </ns0:c>
      <ns0:c r="DZ18" s="28" t="n">
        <ns0:v>83.2</ns0:v>
      </ns0:c>
      <ns0:c r="EA18" s="28" t="n">
        <ns0:v>83.40000000000001</ns0:v>
      </ns0:c>
      <ns0:c r="EB18" s="28" t="n">
        <ns0:v>81.90000000000001</ns0:v>
      </ns0:c>
      <ns0:c r="EC18" s="28" t="n">
        <ns0:v>80.90000000000001</ns0:v>
      </ns0:c>
      <ns0:c r="ED18" s="28" t="n">
        <ns0:v>83.3</ns0:v>
      </ns0:c>
      <ns0:c r="EE18" s="28" t="n">
        <ns0:v>80.40000000000001</ns0:v>
      </ns0:c>
      <ns0:c r="EF18" s="28" t="n">
        <ns0:v>81.5</ns0:v>
      </ns0:c>
      <ns0:c r="EG18" s="28" t="n">
        <ns0:v>80.8</ns0:v>
      </ns0:c>
      <ns0:c r="EH18" s="28" t="n">
        <ns0:v>81.2</ns0:v>
      </ns0:c>
      <ns0:c r="EI18" s="28" t="n">
        <ns0:v>81.5</ns0:v>
      </ns0:c>
      <ns0:c r="EJ18" s="28" t="n">
        <ns0:v>81.09999999999999</ns0:v>
      </ns0:c>
      <ns0:c r="EK18" s="28" t="n">
        <ns0:v>81.2</ns0:v>
      </ns0:c>
      <ns0:c r="EL18" s="28" t="n">
        <ns0:v>79.8</ns0:v>
      </ns0:c>
      <ns0:c r="EM18" s="28" t="n">
        <ns0:v>80.7</ns0:v>
      </ns0:c>
      <ns0:c r="EN18" s="28" t="n">
        <ns0:v>81.90000000000001</ns0:v>
      </ns0:c>
      <ns0:c r="EO18" s="28" t="n">
        <ns0:v>82.09999999999999</ns0:v>
      </ns0:c>
      <ns0:c r="EP18" s="28" t="n">
        <ns0:v>82</ns0:v>
      </ns0:c>
      <ns0:c r="EQ18" s="28" t="n">
        <ns0:v>82.2</ns0:v>
      </ns0:c>
      <ns0:c r="ER18" s="28" t="n">
        <ns0:v>82.7</ns0:v>
      </ns0:c>
      <ns0:c r="ES18" s="28" t="n">
        <ns0:v>81.5</ns0:v>
      </ns0:c>
      <ns0:c r="ET18" s="28" t="n">
        <ns0:v>80.8</ns0:v>
      </ns0:c>
      <ns0:c r="EU18" s="28" t="n">
        <ns0:v>82.90000000000001</ns0:v>
      </ns0:c>
      <ns0:c r="EV18" s="28" t="n">
        <ns0:v>81.8</ns0:v>
      </ns0:c>
      <ns0:c r="EW18" s="28" t="n">
        <ns0:v>80.8</ns0:v>
      </ns0:c>
      <ns0:c r="EX18" s="28" t="n">
        <ns0:v>82.8</ns0:v>
      </ns0:c>
      <ns0:c r="EY18" s="28" t="n">
        <ns0:v>81.3</ns0:v>
      </ns0:c>
      <ns0:c r="EZ18" s="28" t="n">
        <ns0:v>82</ns0:v>
      </ns0:c>
      <ns0:c r="FA18" s="28" t="n">
        <ns0:v>82</ns0:v>
      </ns0:c>
      <ns0:c r="FB18" s="28" t="n">
        <ns0:v>82.2</ns0:v>
      </ns0:c>
      <ns0:c r="FC18" s="28" t="n">
        <ns0:v>82.2</ns0:v>
      </ns0:c>
      <ns0:c r="FD18" s="28" t="n">
        <ns0:v>83.8</ns0:v>
      </ns0:c>
      <ns0:c r="FE18" s="28" t="n">
        <ns0:v>83</ns0:v>
      </ns0:c>
      <ns0:c r="FF18" s="28" t="n">
        <ns0:v>82.2</ns0:v>
      </ns0:c>
      <ns0:c r="FG18" s="28" t="n">
        <ns0:v>82</ns0:v>
      </ns0:c>
      <ns0:c r="FH18" s="28" t="n">
        <ns0:v>81.2</ns0:v>
      </ns0:c>
      <ns0:c r="FI18" s="28" t="n">
        <ns0:v>81.40000000000001</ns0:v>
      </ns0:c>
      <ns0:c r="FJ18" s="28" t="n">
        <ns0:v>82.90000000000001</ns0:v>
      </ns0:c>
      <ns0:c r="FK18" s="28" t="n">
        <ns0:v>82.2</ns0:v>
      </ns0:c>
      <ns0:c r="FL18" s="28" t="n">
        <ns0:v>83.5</ns0:v>
      </ns0:c>
      <ns0:c r="FM18" s="28" t="n">
        <ns0:v>81.3</ns0:v>
      </ns0:c>
      <ns0:c r="FN18" s="28" t="n">
        <ns0:v>77.90000000000001</ns0:v>
      </ns0:c>
      <ns0:c r="FO18" s="28" t="n">
        <ns0:v>80.09999999999999</ns0:v>
      </ns0:c>
      <ns0:c r="FP18" s="28" t="n">
        <ns0:v>81.09999999999999</ns0:v>
      </ns0:c>
      <ns0:c r="FQ18" s="28" t="n">
        <ns0:v>78.5</ns0:v>
      </ns0:c>
      <ns0:c r="FR18" s="28" t="n">
        <ns0:v>78.5</ns0:v>
      </ns0:c>
      <ns0:c r="FS18" s="28" t="n">
        <ns0:v>79.09999999999999</ns0:v>
      </ns0:c>
      <ns0:c r="FT18" s="28" t="n">
        <ns0:v>79.09999999999999</ns0:v>
      </ns0:c>
      <ns0:c r="FU18" s="28" t="n">
        <ns0:v>80</ns0:v>
      </ns0:c>
      <ns0:c r="FV18" s="28" t="n">
        <ns0:v>79.2</ns0:v>
      </ns0:c>
      <ns0:c r="FW18" s="28" t="n">
        <ns0:v>79</ns0:v>
      </ns0:c>
      <ns0:c r="FX18" s="28" t="n">
        <ns0:v>81.3</ns0:v>
      </ns0:c>
      <ns0:c r="FY18" s="28" t="n">
        <ns0:v>82.8</ns0:v>
      </ns0:c>
      <ns0:c r="FZ18" s="28" t="n">
        <ns0:v>81.90000000000001</ns0:v>
      </ns0:c>
      <ns0:c r="GA18" s="28" t="n">
        <ns0:v>80</ns0:v>
      </ns0:c>
      <ns0:c r="GB18" s="28" t="n">
        <ns0:v>79.7</ns0:v>
      </ns0:c>
      <ns0:c r="GC18" s="28" t="n">
        <ns0:v>80.40000000000001</ns0:v>
      </ns0:c>
      <ns0:c r="GD18" s="28" t="n">
        <ns0:v>80</ns0:v>
      </ns0:c>
      <ns0:c r="GE18" s="28" t="n">
        <ns0:v>78.59999999999999</ns0:v>
      </ns0:c>
      <ns0:c r="GF18" s="28" t="n">
        <ns0:v>80.5</ns0:v>
      </ns0:c>
      <ns0:c r="GG18" s="28" t="n">
        <ns0:v>79.8</ns0:v>
      </ns0:c>
      <ns0:c r="GH18" s="28" t="n">
        <ns0:v>81.7</ns0:v>
      </ns0:c>
      <ns0:c r="GI18" s="28" t="n">
        <ns0:v>79.59999999999999</ns0:v>
      </ns0:c>
      <ns0:c r="GJ18" s="28" t="n">
        <ns0:v>80.40000000000001</ns0:v>
      </ns0:c>
      <ns0:c r="GK18" s="28" t="n">
        <ns0:v>79.8</ns0:v>
      </ns0:c>
      <ns0:c r="GL18" s="28" t="n">
        <ns0:v>79.2</ns0:v>
      </ns0:c>
      <ns0:c r="GM18" s="28" t="n">
        <ns0:v>81.5</ns0:v>
      </ns0:c>
      <ns0:c r="GN18" s="28" t="n">
        <ns0:v>80.40000000000001</ns0:v>
      </ns0:c>
      <ns0:c r="GO18" s="28" t="n">
        <ns0:v>80.5</ns0:v>
      </ns0:c>
      <ns0:c r="GP18" s="28" t="n">
        <ns0:v>79.8</ns0:v>
      </ns0:c>
      <ns0:c r="GQ18" s="28" t="n">
        <ns0:v>81.59999999999999</ns0:v>
      </ns0:c>
      <ns0:c r="GR18" s="28" t="n">
        <ns0:v>80.59999999999999</ns0:v>
      </ns0:c>
      <ns0:c r="GS18" s="28" t="n">
        <ns0:v>80.5</ns0:v>
      </ns0:c>
      <ns0:c r="GT18" s="28" t="n">
        <ns0:v>80</ns0:v>
      </ns0:c>
      <ns0:c r="GU18" s="28" t="n">
        <ns0:v>81.8</ns0:v>
      </ns0:c>
      <ns0:c r="GV18" s="28" t="n">
        <ns0:v>81.3</ns0:v>
      </ns0:c>
      <ns0:c r="GW18" s="28" t="n">
        <ns0:v>80.40000000000001</ns0:v>
      </ns0:c>
      <ns0:c r="GX18" s="28" t="n">
        <ns0:v>79.5</ns0:v>
      </ns0:c>
      <ns0:c r="GY18" s="28" t="n">
        <ns0:v>80.09999999999999</ns0:v>
      </ns0:c>
      <ns0:c r="GZ18" s="28" t="n">
        <ns0:v>79.59999999999999</ns0:v>
      </ns0:c>
      <ns0:c r="HA18" s="28" t="n">
        <ns0:v>80.7</ns0:v>
      </ns0:c>
      <ns0:c r="HB18" s="28" t="n">
        <ns0:v>79.5</ns0:v>
      </ns0:c>
      <ns0:c r="HC18" s="28" t="n">
        <ns0:v>80.8</ns0:v>
      </ns0:c>
      <ns0:c r="HD18" s="28" t="n">
        <ns0:v>79.59999999999999</ns0:v>
      </ns0:c>
      <ns0:c r="HE18" s="28" t="n">
        <ns0:v>82</ns0:v>
      </ns0:c>
      <ns0:c r="HF18" s="28" t="n">
        <ns0:v>80.3</ns0:v>
      </ns0:c>
      <ns0:c r="HG18" s="28" t="n">
        <ns0:v>82.3</ns0:v>
      </ns0:c>
      <ns0:c r="HH18" s="28" t="n">
        <ns0:v>80.2</ns0:v>
      </ns0:c>
      <ns0:c r="HI18" s="28" t="n">
        <ns0:v>80.8</ns0:v>
      </ns0:c>
      <ns0:c r="HJ18" s="28" t="n">
        <ns0:v>80.8</ns0:v>
      </ns0:c>
      <ns0:c r="HK18" s="28" t="n">
        <ns0:v>80</ns0:v>
      </ns0:c>
      <ns0:c r="HL18" s="28" t="n">
        <ns0:v>81.90000000000001</ns0:v>
      </ns0:c>
      <ns0:c r="HM18" s="28" t="n">
        <ns0:v>83.3</ns0:v>
      </ns0:c>
      <ns0:c r="HN18" s="28" t="n">
        <ns0:v>80.40000000000001</ns0:v>
      </ns0:c>
      <ns0:c r="HO18" s="28" t="n">
        <ns0:v>81.2</ns0:v>
      </ns0:c>
      <ns0:c r="HP18" s="28" t="n">
        <ns0:v>82.7</ns0:v>
      </ns0:c>
      <ns0:c r="HQ18" s="28" t="n">
        <ns0:v>81</ns0:v>
      </ns0:c>
      <ns0:c r="HR18" s="28" t="n">
        <ns0:v>80.5</ns0:v>
      </ns0:c>
      <ns0:c r="HS18" s="28" t="n">
        <ns0:v>83</ns0:v>
      </ns0:c>
      <ns0:c r="HT18" s="28" t="n">
        <ns0:v>80.2</ns0:v>
      </ns0:c>
      <ns0:c r="HU18" s="28" t="n">
        <ns0:v>80.90000000000001</ns0:v>
      </ns0:c>
      <ns0:c r="HV18" s="28" t="n">
        <ns0:v>82.3</ns0:v>
      </ns0:c>
      <ns0:c r="HW18" s="28" t="n">
        <ns0:v>80.40000000000001</ns0:v>
      </ns0:c>
      <ns0:c r="HX18" s="28" t="n">
        <ns0:v>81.2</ns0:v>
      </ns0:c>
      <ns0:c r="HY18" s="28" t="n">
        <ns0:v>81.8</ns0:v>
      </ns0:c>
      <ns0:c r="HZ18" s="28" t="n">
        <ns0:v>80.40000000000001</ns0:v>
      </ns0:c>
      <ns0:c r="IA18" s="28" t="n">
        <ns0:v>80.59999999999999</ns0:v>
      </ns0:c>
      <ns0:c r="IB18" s="28" t="n">
        <ns0:v>81.3</ns0:v>
      </ns0:c>
      <ns0:c r="IC18" s="28" t="n">
        <ns0:v>80.2</ns0:v>
      </ns0:c>
      <ns0:c r="ID18" s="28" t="n">
        <ns0:v>83.2</ns0:v>
      </ns0:c>
      <ns0:c r="IE18" s="28" t="n">
        <ns0:v>81.8</ns0:v>
      </ns0:c>
      <ns0:c r="IF18" s="28" t="n">
        <ns0:v>81.7</ns0:v>
      </ns0:c>
      <ns0:c r="IG18" s="28" t="n">
        <ns0:v>82.09999999999999</ns0:v>
      </ns0:c>
      <ns0:c r="IH18" s="28" t="n">
        <ns0:v>80.40000000000001</ns0:v>
      </ns0:c>
      <ns0:c r="II18" s="28" t="n">
        <ns0:v>80.59999999999999</ns0:v>
      </ns0:c>
      <ns0:c r="IJ18" s="28" t="n">
        <ns0:v>82.7</ns0:v>
      </ns0:c>
      <ns0:c r="IK18" s="28" t="n">
        <ns0:v>81.3</ns0:v>
      </ns0:c>
      <ns0:c r="IL18" s="28" t="n">
        <ns0:v>80.7</ns0:v>
      </ns0:c>
      <ns0:c r="IM18" s="28" t="n">
        <ns0:v>80.40000000000001</ns0:v>
      </ns0:c>
      <ns0:c r="IN18" s="28" t="n">
        <ns0:v>81.5</ns0:v>
      </ns0:c>
      <ns0:c r="IO18" s="28" t="n">
        <ns0:v>81.90000000000001</ns0:v>
      </ns0:c>
      <ns0:c r="IP18" s="28" t="n">
        <ns0:v>81.40000000000001</ns0:v>
      </ns0:c>
      <ns0:c r="IQ18" s="28" t="n">
        <ns0:v>80.09999999999999</ns0:v>
      </ns0:c>
      <ns0:c r="IR18" s="28" t="n">
        <ns0:v>80.5</ns0:v>
      </ns0:c>
      <ns0:c r="IS18" s="28" t="n">
        <ns0:v>82.09999999999999</ns0:v>
      </ns0:c>
      <ns0:c r="IT18" s="28" t="n">
        <ns0:v>82.8</ns0:v>
      </ns0:c>
      <ns0:c r="IU18" s="28" t="n">
        <ns0:v>80.3</ns0:v>
      </ns0:c>
      <ns0:c r="IV18" s="28" t="n">
        <ns0:v>80.2</ns0:v>
      </ns0:c>
      <ns0:c r="IW18" s="28" t="n">
        <ns0:v>82.59999999999999</ns0:v>
      </ns0:c>
      <ns0:c r="IX18" s="28" t="n">
        <ns0:v>81.5</ns0:v>
      </ns0:c>
      <ns0:c r="IY18" s="28" t="n">
        <ns0:v>82.3</ns0:v>
      </ns0:c>
      <ns0:c r="IZ18" s="28" t="n">
        <ns0:v>82.2</ns0:v>
      </ns0:c>
      <ns0:c r="JA18" s="28" t="n">
        <ns0:v>82.40000000000001</ns0:v>
      </ns0:c>
      <ns0:c r="JB18" s="28" t="n">
        <ns0:v>82</ns0:v>
      </ns0:c>
      <ns0:c r="JC18" s="28" t="n">
        <ns0:v>80.8</ns0:v>
      </ns0:c>
      <ns0:c r="JD18" s="28" t="n">
        <ns0:v>82.59999999999999</ns0:v>
      </ns0:c>
      <ns0:c r="JE18" s="28" t="n">
        <ns0:v>80.40000000000001</ns0:v>
      </ns0:c>
      <ns0:c r="JF18" s="28" t="n">
        <ns0:v>82.8</ns0:v>
      </ns0:c>
      <ns0:c r="JG18" s="28" t="n">
        <ns0:v>81.8</ns0:v>
      </ns0:c>
      <ns0:c r="JH18" s="28" t="n">
        <ns0:v>81.3</ns0:v>
      </ns0:c>
      <ns0:c r="JI18" s="28" t="n">
        <ns0:v>82.5</ns0:v>
      </ns0:c>
      <ns0:c r="JJ18" s="28" t="n">
        <ns0:v>80</ns0:v>
      </ns0:c>
      <ns0:c r="JK18" s="28" t="n">
        <ns0:v>81.7</ns0:v>
      </ns0:c>
      <ns0:c r="JL18" s="28" t="n">
        <ns0:v>82.09999999999999</ns0:v>
      </ns0:c>
      <ns0:c r="JM18" s="28" t="n">
        <ns0:v>81.8</ns0:v>
      </ns0:c>
      <ns0:c r="JN18" s="28" t="n">
        <ns0:v>81.3</ns0:v>
      </ns0:c>
      <ns0:c r="JO18" s="28" t="n">
        <ns0:v>82.7</ns0:v>
      </ns0:c>
      <ns0:c r="JP18" s="28" t="n">
        <ns0:v>80.5</ns0:v>
      </ns0:c>
      <ns0:c r="JQ18" s="28" t="n">
        <ns0:v>83.5</ns0:v>
      </ns0:c>
      <ns0:c r="JR18" s="28" t="n">
        <ns0:v>81.7</ns0:v>
      </ns0:c>
      <ns0:c r="JS18" s="28" t="n">
        <ns0:v>82.09999999999999</ns0:v>
      </ns0:c>
      <ns0:c r="JT18" s="28" t="n">
        <ns0:v>82.3</ns0:v>
      </ns0:c>
      <ns0:c r="JU18" s="28" t="n">
        <ns0:v>81.40000000000001</ns0:v>
      </ns0:c>
      <ns0:c r="JV18" s="28" t="n">
        <ns0:v>82.40000000000001</ns0:v>
      </ns0:c>
      <ns0:c r="JW18" s="28" t="n">
        <ns0:v>81.7</ns0:v>
      </ns0:c>
      <ns0:c r="JX18" s="28" t="n">
        <ns0:v>81.7</ns0:v>
      </ns0:c>
      <ns0:c r="JY18" s="28" t="n">
        <ns0:v>81.90000000000001</ns0:v>
      </ns0:c>
      <ns0:c r="JZ18" s="28" t="n">
        <ns0:v>82</ns0:v>
      </ns0:c>
      <ns0:c r="KA18" s="28" t="n">
        <ns0:v>81.5</ns0:v>
      </ns0:c>
      <ns0:c r="KB18" s="28" t="n">
        <ns0:v>80.90000000000001</ns0:v>
      </ns0:c>
      <ns0:c r="KC18" s="28" t="n">
        <ns0:v>82</ns0:v>
      </ns0:c>
      <ns0:c r="KD18" s="28" t="n">
        <ns0:v>81.3</ns0:v>
      </ns0:c>
      <ns0:c r="KE18" s="28" t="n">
        <ns0:v>83.59999999999999</ns0:v>
      </ns0:c>
      <ns0:c r="KF18" s="28" t="n">
        <ns0:v>82.09999999999999</ns0:v>
      </ns0:c>
      <ns0:c r="KG18" s="28" t="n">
        <ns0:v>81.2</ns0:v>
      </ns0:c>
      <ns0:c r="KH18" s="28" t="n">
        <ns0:v>83.3</ns0:v>
      </ns0:c>
      <ns0:c r="KI18" s="28" t="n">
        <ns0:v>83.2</ns0:v>
      </ns0:c>
      <ns0:c r="KJ18" s="28" t="n">
        <ns0:v>82.09999999999999</ns0:v>
      </ns0:c>
      <ns0:c r="KK18" s="28" t="n">
        <ns0:v>82.59999999999999</ns0:v>
      </ns0:c>
      <ns0:c r="KL18" s="28" t="n">
        <ns0:v>82.90000000000001</ns0:v>
      </ns0:c>
      <ns0:c r="KM18" s="28" t="n">
        <ns0:v>81.59999999999999</ns0:v>
      </ns0:c>
      <ns0:c r="KN18" s="28" t="n">
        <ns0:v>80.8</ns0:v>
      </ns0:c>
      <ns0:c r="KO18" s="28" t="n">
        <ns0:v>80.7</ns0:v>
      </ns0:c>
      <ns0:c r="KP18" s="28" t="n">
        <ns0:v>82.5</ns0:v>
      </ns0:c>
      <ns0:c r="KQ18" s="28" t="n">
        <ns0:v>81.2</ns0:v>
      </ns0:c>
      <ns0:c r="KR18" s="28" t="n">
        <ns0:v>82.09999999999999</ns0:v>
      </ns0:c>
      <ns0:c r="KS18" s="28" t="n">
        <ns0:v>82.40000000000001</ns0:v>
      </ns0:c>
      <ns0:c r="KT18" s="28" t="n">
        <ns0:v>82.8</ns0:v>
      </ns0:c>
      <ns0:c r="KU18" s="28" t="n">
        <ns0:v>82.3</ns0:v>
      </ns0:c>
      <ns0:c r="KV18" s="28" t="n">
        <ns0:v>81.7</ns0:v>
      </ns0:c>
      <ns0:c r="KW18" s="28" t="n">
        <ns0:v>83.59999999999999</ns0:v>
      </ns0:c>
      <ns0:c r="KX18" s="28" t="n">
        <ns0:v>82.59999999999999</ns0:v>
      </ns0:c>
      <ns0:c r="KY18" s="28" t="n">
        <ns0:v>81.40000000000001</ns0:v>
      </ns0:c>
      <ns0:c r="KZ18" s="28" t="n">
        <ns0:v>81.90000000000001</ns0:v>
      </ns0:c>
      <ns0:c r="LA18" s="28" t="n">
        <ns0:v>79</ns0:v>
      </ns0:c>
      <ns0:c r="LB18" s="28" t="n">
        <ns0:v>82.2</ns0:v>
      </ns0:c>
      <ns0:c r="LC18" s="28" t="n">
        <ns0:v>82</ns0:v>
      </ns0:c>
      <ns0:c r="LD18" s="28" t="n">
        <ns0:v>82.40000000000001</ns0:v>
      </ns0:c>
      <ns0:c r="LE18" s="28" t="n">
        <ns0:v>81.8</ns0:v>
      </ns0:c>
      <ns0:c r="LF18" s="28" t="n">
        <ns0:v>83.2</ns0:v>
      </ns0:c>
      <ns0:c r="LG18" s="28">
        <ns0:f>AVERAGE(S18:LF18)</ns0:f>
        <ns0:v/>
      </ns0:c>
      <ns0:c r="LI18" s="28" t="n">
        <ns0:v>79.59999999999999</ns0:v>
      </ns0:c>
      <ns0:c r="LJ18" s="28" t="n">
        <ns0:v>78.7</ns0:v>
      </ns0:c>
      <ns0:c r="LK18" s="28" t="n">
        <ns0:v>76.8</ns0:v>
      </ns0:c>
      <ns0:c r="LL18" s="28" t="n">
        <ns0:v>78.5</ns0:v>
      </ns0:c>
      <ns0:c r="LM18" s="28" t="n">
        <ns0:v>79.8</ns0:v>
      </ns0:c>
      <ns0:c r="LN18" s="28" t="n">
        <ns0:v>80.8</ns0:v>
      </ns0:c>
      <ns0:c r="LO18" s="28" t="n">
        <ns0:v>78.5</ns0:v>
      </ns0:c>
      <ns0:c r="LP18" s="28" t="n">
        <ns0:v>80</ns0:v>
      </ns0:c>
      <ns0:c r="LQ18" s="28" t="n">
        <ns0:v>81.09999999999999</ns0:v>
      </ns0:c>
      <ns0:c r="LR18" s="28" t="n">
        <ns0:v>80</ns0:v>
      </ns0:c>
      <ns0:c r="LS18" s="28" t="n">
        <ns0:v>79.2</ns0:v>
      </ns0:c>
      <ns0:c r="LT18" s="28" t="n">
        <ns0:v>79.7</ns0:v>
      </ns0:c>
      <ns0:c r="LU18" s="28" t="n">
        <ns0:v>79.90000000000001</ns0:v>
      </ns0:c>
      <ns0:c r="LV18" s="28" t="n">
        <ns0:v>80.2</ns0:v>
      </ns0:c>
      <ns0:c r="LW18" s="28" t="n">
        <ns0:v>79.3</ns0:v>
      </ns0:c>
      <ns0:c r="LX18" s="28" t="n">
        <ns0:v>80.09999999999999</ns0:v>
      </ns0:c>
      <ns0:c r="LY18" s="28" t="n">
        <ns0:v>80.7</ns0:v>
      </ns0:c>
      <ns0:c r="LZ18" s="28" t="n">
        <ns0:v>80.59999999999999</ns0:v>
      </ns0:c>
      <ns0:c r="MA18" s="28" t="n">
        <ns0:v>79.90000000000001</ns0:v>
      </ns0:c>
      <ns0:c r="MB18" s="28" t="n">
        <ns0:v>81.09999999999999</ns0:v>
      </ns0:c>
      <ns0:c r="MC18" s="28" t="n">
        <ns0:v>81.3</ns0:v>
      </ns0:c>
      <ns0:c r="MD18" s="28" t="n">
        <ns0:v>80.40000000000001</ns0:v>
      </ns0:c>
      <ns0:c r="ME18" s="28" t="n">
        <ns0:v>80.8</ns0:v>
      </ns0:c>
      <ns0:c r="MF18" s="28" t="n">
        <ns0:v>81.40000000000001</ns0:v>
      </ns0:c>
      <ns0:c r="MG18" s="28" t="n">
        <ns0:v>80.59999999999999</ns0:v>
      </ns0:c>
      <ns0:c r="MH18" s="28" t="n">
        <ns0:v>80.5</ns0:v>
      </ns0:c>
      <ns0:c r="MI18" s="28" t="n">
        <ns0:v>80.2</ns0:v>
      </ns0:c>
      <ns0:c r="MJ18" s="28" t="n">
        <ns0:v>81.5</ns0:v>
      </ns0:c>
      <ns0:c r="MK18" s="28" t="n">
        <ns0:v>80.7</ns0:v>
      </ns0:c>
      <ns0:c r="ML18" s="28" t="n">
        <ns0:v>81.59999999999999</ns0:v>
      </ns0:c>
      <ns0:c r="MM18" s="28" t="n">
        <ns0:v>81.40000000000001</ns0:v>
      </ns0:c>
      <ns0:c r="MN18" s="28" t="n">
        <ns0:v>81.90000000000001</ns0:v>
      </ns0:c>
      <ns0:c r="MO18" s="28" t="n">
        <ns0:v>79.90000000000001</ns0:v>
      </ns0:c>
      <ns0:c r="MP18" s="28" t="n">
        <ns0:v>81.09999999999999</ns0:v>
      </ns0:c>
      <ns0:c r="MQ18" s="28" t="n">
        <ns0:v>81.09999999999999</ns0:v>
      </ns0:c>
      <ns0:c r="MR18" s="28" t="n">
        <ns0:v>80.8</ns0:v>
      </ns0:c>
      <ns0:c r="MS18" s="28" t="n">
        <ns0:v>80.09999999999999</ns0:v>
      </ns0:c>
      <ns0:c r="MT18" s="28" t="n">
        <ns0:v>81.90000000000001</ns0:v>
      </ns0:c>
      <ns0:c r="MU18" s="28" t="n">
        <ns0:v>80.8</ns0:v>
      </ns0:c>
      <ns0:c r="MV18" s="28" t="n">
        <ns0:v>81.40000000000001</ns0:v>
      </ns0:c>
      <ns0:c r="MW18" s="28" t="n">
        <ns0:v>81.40000000000001</ns0:v>
      </ns0:c>
      <ns0:c r="MX18" s="28" t="n">
        <ns0:v>82.5</ns0:v>
      </ns0:c>
      <ns0:c r="MY18" s="28" t="n">
        <ns0:v>81</ns0:v>
      </ns0:c>
      <ns0:c r="MZ18" s="28" t="n">
        <ns0:v>80.8</ns0:v>
      </ns0:c>
      <ns0:c r="NA18" s="28" t="n">
        <ns0:v>81.3</ns0:v>
      </ns0:c>
      <ns0:c r="NB18" s="28" t="n">
        <ns0:v>81.3</ns0:v>
      </ns0:c>
      <ns0:c r="NC18" s="28" t="n">
        <ns0:v>78.8</ns0:v>
      </ns0:c>
      <ns0:c r="ND18" s="28" t="n">
        <ns0:v>79</ns0:v>
      </ns0:c>
      <ns0:c r="NE18" s="28" t="n">
        <ns0:v>80.09999999999999</ns0:v>
      </ns0:c>
      <ns0:c r="NF18" s="28" t="n">
        <ns0:v>81.2</ns0:v>
      </ns0:c>
      <ns0:c r="NG18" s="28" t="n">
        <ns0:v>82</ns0:v>
      </ns0:c>
      <ns0:c r="NH18" s="28" t="n">
        <ns0:v>80</ns0:v>
      </ns0:c>
      <ns0:c r="NI18" s="28" t="n">
        <ns0:v>81.59999999999999</ns0:v>
      </ns0:c>
      <ns0:c r="NJ18" s="28" t="n">
        <ns0:v>82.59999999999999</ns0:v>
      </ns0:c>
      <ns0:c r="NK18" s="28" t="n">
        <ns0:v>79.8</ns0:v>
      </ns0:c>
      <ns0:c r="NL18" s="28" t="n">
        <ns0:v>80.90000000000001</ns0:v>
      </ns0:c>
      <ns0:c r="NM18" s="28" t="n">
        <ns0:v>80</ns0:v>
      </ns0:c>
      <ns0:c r="NN18" s="28" t="n">
        <ns0:v>80.5</ns0:v>
      </ns0:c>
      <ns0:c r="NO18" s="28" t="n">
        <ns0:v>83.09999999999999</ns0:v>
      </ns0:c>
      <ns0:c r="NP18" s="28" t="n">
        <ns0:v>78.90000000000001</ns0:v>
      </ns0:c>
      <ns0:c r="NQ18" s="28" t="n">
        <ns0:v>81.59999999999999</ns0:v>
      </ns0:c>
      <ns0:c r="NR18" s="28" t="n">
        <ns0:v>82.09999999999999</ns0:v>
      </ns0:c>
      <ns0:c r="NS18" s="28" t="n">
        <ns0:v>80.90000000000001</ns0:v>
      </ns0:c>
      <ns0:c r="NT18" s="28" t="n">
        <ns0:v>80.8</ns0:v>
      </ns0:c>
      <ns0:c r="NU18" s="28" t="n">
        <ns0:v>79.8</ns0:v>
      </ns0:c>
      <ns0:c r="NV18" s="28" t="n">
        <ns0:v>81</ns0:v>
      </ns0:c>
      <ns0:c r="NW18" s="28" t="n">
        <ns0:v>79.7</ns0:v>
      </ns0:c>
      <ns0:c r="NX18" s="28" t="n">
        <ns0:v>81</ns0:v>
      </ns0:c>
      <ns0:c r="NY18" s="28" t="n">
        <ns0:v>82</ns0:v>
      </ns0:c>
      <ns0:c r="NZ18" s="28" t="n">
        <ns0:v>81.5</ns0:v>
      </ns0:c>
      <ns0:c r="OA18" s="28" t="n">
        <ns0:v>80.7</ns0:v>
      </ns0:c>
      <ns0:c r="OB18" s="28" t="n">
        <ns0:v>81.40000000000001</ns0:v>
      </ns0:c>
      <ns0:c r="OC18" s="28" t="n">
        <ns0:v>81.59999999999999</ns0:v>
      </ns0:c>
      <ns0:c r="OD18" s="28" t="n">
        <ns0:v>78.90000000000001</ns0:v>
      </ns0:c>
      <ns0:c r="OE18" s="28" t="n">
        <ns0:v>81</ns0:v>
      </ns0:c>
      <ns0:c r="OF18" s="28" t="n">
        <ns0:v>82.59999999999999</ns0:v>
      </ns0:c>
      <ns0:c r="OG18" s="28" t="n">
        <ns0:v>80</ns0:v>
      </ns0:c>
      <ns0:c r="OH18" s="28" t="n">
        <ns0:v>78.90000000000001</ns0:v>
      </ns0:c>
      <ns0:c r="OI18" s="28" t="n">
        <ns0:v>81.3</ns0:v>
      </ns0:c>
      <ns0:c r="OJ18" s="28" t="n">
        <ns0:v>79.7</ns0:v>
      </ns0:c>
      <ns0:c r="OK18" s="28" t="n">
        <ns0:v>80.09999999999999</ns0:v>
      </ns0:c>
      <ns0:c r="OL18" s="28" t="n">
        <ns0:v>81.5</ns0:v>
      </ns0:c>
      <ns0:c r="OM18" s="28" t="n">
        <ns0:v>83.09999999999999</ns0:v>
      </ns0:c>
      <ns0:c r="ON18" s="28" t="n">
        <ns0:v>82.09999999999999</ns0:v>
      </ns0:c>
      <ns0:c r="OO18" s="28" t="n">
        <ns0:v>79.7</ns0:v>
      </ns0:c>
      <ns0:c r="OP18" s="28" t="n">
        <ns0:v>79.40000000000001</ns0:v>
      </ns0:c>
      <ns0:c r="OQ18" s="28" t="n">
        <ns0:v>81.5</ns0:v>
      </ns0:c>
      <ns0:c r="OR18" s="28" t="n">
        <ns0:v>80.59999999999999</ns0:v>
      </ns0:c>
      <ns0:c r="OS18" s="28" t="n">
        <ns0:v>81</ns0:v>
      </ns0:c>
      <ns0:c r="OT18" s="28" t="n">
        <ns0:v>82.59999999999999</ns0:v>
      </ns0:c>
      <ns0:c r="OU18" s="28" t="n">
        <ns0:v>81.7</ns0:v>
      </ns0:c>
      <ns0:c r="OV18" s="28" t="n">
        <ns0:v>80.90000000000001</ns0:v>
      </ns0:c>
      <ns0:c r="OW18" s="28" t="n">
        <ns0:v>82.09999999999999</ns0:v>
      </ns0:c>
      <ns0:c r="OX18" s="28" t="n">
        <ns0:v>81.3</ns0:v>
      </ns0:c>
      <ns0:c r="OY18" s="28" t="n">
        <ns0:v>81</ns0:v>
      </ns0:c>
      <ns0:c r="OZ18" s="28" t="n">
        <ns0:v>79.3</ns0:v>
      </ns0:c>
      <ns0:c r="PA18" s="28" t="n">
        <ns0:v>80.8</ns0:v>
      </ns0:c>
      <ns0:c r="PB18" s="28" t="n">
        <ns0:v>80.59999999999999</ns0:v>
      </ns0:c>
      <ns0:c r="PC18" s="28" t="n">
        <ns0:v>80.90000000000001</ns0:v>
      </ns0:c>
      <ns0:c r="PD18" s="28" t="n">
        <ns0:v>81</ns0:v>
      </ns0:c>
      <ns0:c r="PE18" s="28" t="n">
        <ns0:v>80.59999999999999</ns0:v>
      </ns0:c>
      <ns0:c r="PF18" s="28" t="n">
        <ns0:v>81.5</ns0:v>
      </ns0:c>
      <ns0:c r="PG18" s="28" t="n">
        <ns0:v>78.8</ns0:v>
      </ns0:c>
      <ns0:c r="PH18" s="28" t="n">
        <ns0:v>80.8</ns0:v>
      </ns0:c>
      <ns0:c r="PI18" s="28" t="n">
        <ns0:v>81.40000000000001</ns0:v>
      </ns0:c>
      <ns0:c r="PJ18" s="28" t="n">
        <ns0:v>80.5</ns0:v>
      </ns0:c>
      <ns0:c r="PK18" s="28" t="n">
        <ns0:v>81.90000000000001</ns0:v>
      </ns0:c>
      <ns0:c r="PL18" s="28" t="n">
        <ns0:v>81.3</ns0:v>
      </ns0:c>
      <ns0:c r="PM18" s="28" t="n">
        <ns0:v>83.5</ns0:v>
      </ns0:c>
      <ns0:c r="PN18" s="28" t="n">
        <ns0:v>81.90000000000001</ns0:v>
      </ns0:c>
      <ns0:c r="PO18" s="28" t="n">
        <ns0:v>78.2</ns0:v>
      </ns0:c>
      <ns0:c r="PP18" s="28" t="n">
        <ns0:v>79.8</ns0:v>
      </ns0:c>
      <ns0:c r="PQ18" s="28" t="n">
        <ns0:v>82.8</ns0:v>
      </ns0:c>
      <ns0:c r="PR18" s="28" t="n">
        <ns0:v>80.40000000000001</ns0:v>
      </ns0:c>
      <ns0:c r="PS18" s="28" t="n">
        <ns0:v>81.3</ns0:v>
      </ns0:c>
      <ns0:c r="PT18" s="28" t="n">
        <ns0:v>80.5</ns0:v>
      </ns0:c>
      <ns0:c r="PU18" s="28" t="n">
        <ns0:v>82.40000000000001</ns0:v>
      </ns0:c>
      <ns0:c r="PV18" s="28" t="n">
        <ns0:v>81.2</ns0:v>
      </ns0:c>
      <ns0:c r="PW18" s="28" t="n">
        <ns0:v>80.59999999999999</ns0:v>
      </ns0:c>
      <ns0:c r="PX18" s="28" t="n">
        <ns0:v>81.09999999999999</ns0:v>
      </ns0:c>
      <ns0:c r="PY18" s="28" t="n">
        <ns0:v>80.09999999999999</ns0:v>
      </ns0:c>
      <ns0:c r="PZ18" s="28" t="n">
        <ns0:v>80.8</ns0:v>
      </ns0:c>
      <ns0:c r="QA18" s="28" t="n">
        <ns0:v>79.40000000000001</ns0:v>
      </ns0:c>
      <ns0:c r="QB18" s="28" t="n">
        <ns0:v>79.7</ns0:v>
      </ns0:c>
      <ns0:c r="QC18" s="28" t="n">
        <ns0:v>82.09999999999999</ns0:v>
      </ns0:c>
      <ns0:c r="QD18" s="28" t="n">
        <ns0:v>82.90000000000001</ns0:v>
      </ns0:c>
      <ns0:c r="QE18" s="28" t="n">
        <ns0:v>81</ns0:v>
      </ns0:c>
      <ns0:c r="QF18" s="28" t="n">
        <ns0:v>79.40000000000001</ns0:v>
      </ns0:c>
      <ns0:c r="QG18" s="28" t="n">
        <ns0:v>80</ns0:v>
      </ns0:c>
      <ns0:c r="QH18" s="28" t="n">
        <ns0:v>80</ns0:v>
      </ns0:c>
      <ns0:c r="QI18" s="28" t="n">
        <ns0:v>80.2</ns0:v>
      </ns0:c>
      <ns0:c r="QJ18" s="28" t="n">
        <ns0:v>80.2</ns0:v>
      </ns0:c>
      <ns0:c r="QK18" s="28" t="n">
        <ns0:v>80.2</ns0:v>
      </ns0:c>
      <ns0:c r="QL18" s="28" t="n">
        <ns0:v>80</ns0:v>
      </ns0:c>
      <ns0:c r="QM18" s="28" t="n">
        <ns0:v>79.3</ns0:v>
      </ns0:c>
      <ns0:c r="QN18" s="28" t="n">
        <ns0:v>79.40000000000001</ns0:v>
      </ns0:c>
      <ns0:c r="QO18" s="28" t="n">
        <ns0:v>79.59999999999999</ns0:v>
      </ns0:c>
      <ns0:c r="QP18" s="28" t="n">
        <ns0:v>80</ns0:v>
      </ns0:c>
      <ns0:c r="QQ18" s="28" t="n">
        <ns0:v>81.40000000000001</ns0:v>
      </ns0:c>
      <ns0:c r="QR18" s="28" t="n">
        <ns0:v>79.90000000000001</ns0:v>
      </ns0:c>
      <ns0:c r="QS18" s="28" t="n">
        <ns0:v>79.09999999999999</ns0:v>
      </ns0:c>
      <ns0:c r="QT18" s="28" t="n">
        <ns0:v>82.09999999999999</ns0:v>
      </ns0:c>
      <ns0:c r="QU18" s="28" t="n">
        <ns0:v>82.40000000000001</ns0:v>
      </ns0:c>
      <ns0:c r="QV18" s="28" t="n">
        <ns0:v>79.40000000000001</ns0:v>
      </ns0:c>
      <ns0:c r="QW18" s="28" t="n">
        <ns0:v>78.8</ns0:v>
      </ns0:c>
      <ns0:c r="QX18" s="28" t="n">
        <ns0:v>81.09999999999999</ns0:v>
      </ns0:c>
      <ns0:c r="QY18" s="28" t="n">
        <ns0:v>82.8</ns0:v>
      </ns0:c>
      <ns0:c r="QZ18" s="28" t="n">
        <ns0:v>81.7</ns0:v>
      </ns0:c>
      <ns0:c r="RA18" s="28" t="n">
        <ns0:v>80.90000000000001</ns0:v>
      </ns0:c>
      <ns0:c r="RB18" s="28" t="n">
        <ns0:v>81.7</ns0:v>
      </ns0:c>
      <ns0:c r="RC18" s="28" t="n">
        <ns0:v>79.8</ns0:v>
      </ns0:c>
      <ns0:c r="RD18" s="28" t="n">
        <ns0:v>81</ns0:v>
      </ns0:c>
      <ns0:c r="RE18" s="28" t="n">
        <ns0:v>81.8</ns0:v>
      </ns0:c>
      <ns0:c r="RF18" s="28" t="n">
        <ns0:v>80.40000000000001</ns0:v>
      </ns0:c>
      <ns0:c r="RG18" s="28" t="n">
        <ns0:v>80.40000000000001</ns0:v>
      </ns0:c>
      <ns0:c r="RH18" s="28" t="n">
        <ns0:v>81.5</ns0:v>
      </ns0:c>
      <ns0:c r="RI18" s="28" t="n">
        <ns0:v>80.5</ns0:v>
      </ns0:c>
      <ns0:c r="RJ18" s="28" t="n">
        <ns0:v>80.3</ns0:v>
      </ns0:c>
      <ns0:c r="RK18" s="28" t="n">
        <ns0:v>81.90000000000001</ns0:v>
      </ns0:c>
      <ns0:c r="RL18" s="28" t="n">
        <ns0:v>81.7</ns0:v>
      </ns0:c>
      <ns0:c r="RM18" s="28" t="n">
        <ns0:v>81.2</ns0:v>
      </ns0:c>
      <ns0:c r="RN18" s="28" t="n">
        <ns0:v>81.09999999999999</ns0:v>
      </ns0:c>
      <ns0:c r="RO18" s="28" t="n">
        <ns0:v>81.59999999999999</ns0:v>
      </ns0:c>
      <ns0:c r="RP18" s="28" t="n">
        <ns0:v>81.40000000000001</ns0:v>
      </ns0:c>
      <ns0:c r="RQ18" s="28" t="n">
        <ns0:v>79.2</ns0:v>
      </ns0:c>
      <ns0:c r="RR18" s="28" t="n">
        <ns0:v>81.59999999999999</ns0:v>
      </ns0:c>
      <ns0:c r="RS18" s="28" t="n">
        <ns0:v>81.8</ns0:v>
      </ns0:c>
      <ns0:c r="RT18" s="28" t="n">
        <ns0:v>80.3</ns0:v>
      </ns0:c>
      <ns0:c r="RU18" s="28" t="n">
        <ns0:v>80.59999999999999</ns0:v>
      </ns0:c>
      <ns0:c r="RV18" s="28" t="n">
        <ns0:v>82.8</ns0:v>
      </ns0:c>
      <ns0:c r="RW18" s="28" t="n">
        <ns0:v>79.90000000000001</ns0:v>
      </ns0:c>
      <ns0:c r="RX18" s="28" t="n">
        <ns0:v>81.5</ns0:v>
      </ns0:c>
      <ns0:c r="RY18" s="28" t="n">
        <ns0:v>81.2</ns0:v>
      </ns0:c>
      <ns0:c r="RZ18" s="28" t="n">
        <ns0:v>81.09999999999999</ns0:v>
      </ns0:c>
      <ns0:c r="SA18" s="28" t="n">
        <ns0:v>80.40000000000001</ns0:v>
      </ns0:c>
      <ns0:c r="SB18" s="28" t="n">
        <ns0:v>80.59999999999999</ns0:v>
      </ns0:c>
      <ns0:c r="SC18" s="28" t="n">
        <ns0:v>82.59999999999999</ns0:v>
      </ns0:c>
      <ns0:c r="SD18" s="28" t="n">
        <ns0:v>82</ns0:v>
      </ns0:c>
      <ns0:c r="SE18" s="28" t="n">
        <ns0:v>81.5</ns0:v>
      </ns0:c>
      <ns0:c r="SF18" s="28" t="n">
        <ns0:v>82.7</ns0:v>
      </ns0:c>
      <ns0:c r="SG18" s="28" t="n">
        <ns0:v>79.8</ns0:v>
      </ns0:c>
      <ns0:c r="SH18" s="28" t="n">
        <ns0:v>80</ns0:v>
      </ns0:c>
      <ns0:c r="SI18" s="28" t="n">
        <ns0:v>81.3</ns0:v>
      </ns0:c>
      <ns0:c r="SJ18" s="28" t="n">
        <ns0:v>80.59999999999999</ns0:v>
      </ns0:c>
      <ns0:c r="SK18" s="28" t="n">
        <ns0:v>80.40000000000001</ns0:v>
      </ns0:c>
      <ns0:c r="SL18" s="28" t="n">
        <ns0:v>81.2</ns0:v>
      </ns0:c>
      <ns0:c r="SM18" s="28" t="n">
        <ns0:v>82</ns0:v>
      </ns0:c>
      <ns0:c r="SN18" s="28" t="n">
        <ns0:v>78.59999999999999</ns0:v>
      </ns0:c>
      <ns0:c r="SO18" s="28" t="n">
        <ns0:v>81.7</ns0:v>
      </ns0:c>
      <ns0:c r="SP18" s="28" t="n">
        <ns0:v>79.7</ns0:v>
      </ns0:c>
      <ns0:c r="SQ18" s="28" t="n">
        <ns0:v>81.40000000000001</ns0:v>
      </ns0:c>
      <ns0:c r="SR18" s="28" t="n">
        <ns0:v>81.5</ns0:v>
      </ns0:c>
      <ns0:c r="SS18" s="28" t="n">
        <ns0:v>81.40000000000001</ns0:v>
      </ns0:c>
      <ns0:c r="ST18" s="28" t="n">
        <ns0:v>81</ns0:v>
      </ns0:c>
      <ns0:c r="SU18" s="28" t="n">
        <ns0:v>80.3</ns0:v>
      </ns0:c>
      <ns0:c r="SV18" s="28" t="n">
        <ns0:v>80</ns0:v>
      </ns0:c>
      <ns0:c r="SW18" s="28" t="n">
        <ns0:v>80.3</ns0:v>
      </ns0:c>
      <ns0:c r="SX18" s="28" t="n">
        <ns0:v>81</ns0:v>
      </ns0:c>
      <ns0:c r="SY18" s="28" t="n">
        <ns0:v>80.40000000000001</ns0:v>
      </ns0:c>
      <ns0:c r="SZ18" s="28" t="n">
        <ns0:v>81</ns0:v>
      </ns0:c>
      <ns0:c r="TA18" s="28" t="n">
        <ns0:v>81.09999999999999</ns0:v>
      </ns0:c>
      <ns0:c r="TB18" s="28" t="n">
        <ns0:v>80.40000000000001</ns0:v>
      </ns0:c>
      <ns0:c r="TC18" s="28" t="n">
        <ns0:v>82.7</ns0:v>
      </ns0:c>
      <ns0:c r="TD18" s="28" t="n">
        <ns0:v>83.59999999999999</ns0:v>
      </ns0:c>
      <ns0:c r="TE18" s="28" t="n">
        <ns0:v>80.2</ns0:v>
      </ns0:c>
      <ns0:c r="TF18" s="28" t="n">
        <ns0:v>82.7</ns0:v>
      </ns0:c>
      <ns0:c r="TG18" s="28" t="n">
        <ns0:v>82.8</ns0:v>
      </ns0:c>
      <ns0:c r="TH18" s="28" t="n">
        <ns0:v>82.5</ns0:v>
      </ns0:c>
      <ns0:c r="TI18" s="28" t="n">
        <ns0:v>81.40000000000001</ns0:v>
      </ns0:c>
      <ns0:c r="TJ18" s="28" t="n">
        <ns0:v>82.40000000000001</ns0:v>
      </ns0:c>
      <ns0:c r="TK18" s="28" t="n">
        <ns0:v>82.2</ns0:v>
      </ns0:c>
      <ns0:c r="TL18" s="28" t="n">
        <ns0:v>81.59999999999999</ns0:v>
      </ns0:c>
      <ns0:c r="TM18" s="28" t="n">
        <ns0:v>81.3</ns0:v>
      </ns0:c>
      <ns0:c r="TN18" s="28" t="n">
        <ns0:v>83</ns0:v>
      </ns0:c>
      <ns0:c r="TO18" s="28" t="n">
        <ns0:v>80.3</ns0:v>
      </ns0:c>
      <ns0:c r="TP18" s="28" t="n">
        <ns0:v>79.8</ns0:v>
      </ns0:c>
      <ns0:c r="TQ18" s="28" t="n">
        <ns0:v>82.7</ns0:v>
      </ns0:c>
      <ns0:c r="TR18" s="28" t="n">
        <ns0:v>81.90000000000001</ns0:v>
      </ns0:c>
      <ns0:c r="TS18" s="28" t="n">
        <ns0:v>81.90000000000001</ns0:v>
      </ns0:c>
      <ns0:c r="TT18" s="28" t="n">
        <ns0:v>81.90000000000001</ns0:v>
      </ns0:c>
      <ns0:c r="TU18" s="28" t="n">
        <ns0:v>80.59999999999999</ns0:v>
      </ns0:c>
      <ns0:c r="TV18" s="28" t="n">
        <ns0:v>81.09999999999999</ns0:v>
      </ns0:c>
      <ns0:c r="TW18" s="28" t="n">
        <ns0:v>81.3</ns0:v>
      </ns0:c>
      <ns0:c r="TX18" s="28" t="n">
        <ns0:v>81.59999999999999</ns0:v>
      </ns0:c>
      <ns0:c r="TY18" s="28" t="n">
        <ns0:v>79.5</ns0:v>
      </ns0:c>
      <ns0:c r="TZ18" s="28" t="n">
        <ns0:v>81.40000000000001</ns0:v>
      </ns0:c>
      <ns0:c r="UA18" s="28" t="n">
        <ns0:v>82.8</ns0:v>
      </ns0:c>
      <ns0:c r="UB18" s="28" t="n">
        <ns0:v>84.5</ns0:v>
      </ns0:c>
      <ns0:c r="UC18" s="28" t="n">
        <ns0:v>80.8</ns0:v>
      </ns0:c>
      <ns0:c r="UD18" s="28" t="n">
        <ns0:v>79.8</ns0:v>
      </ns0:c>
      <ns0:c r="UE18" s="28" t="n">
        <ns0:v>80.59999999999999</ns0:v>
      </ns0:c>
      <ns0:c r="UF18" s="28" t="n">
        <ns0:v>79.7</ns0:v>
      </ns0:c>
      <ns0:c r="UG18" s="28" t="n">
        <ns0:v>80.8</ns0:v>
      </ns0:c>
      <ns0:c r="UH18" s="28" t="n">
        <ns0:v>82.3</ns0:v>
      </ns0:c>
      <ns0:c r="UI18" s="28" t="n">
        <ns0:v>80.5</ns0:v>
      </ns0:c>
      <ns0:c r="UJ18" s="28" t="n">
        <ns0:v>80.7</ns0:v>
      </ns0:c>
      <ns0:c r="UK18" s="28" t="n">
        <ns0:v>81.2</ns0:v>
      </ns0:c>
      <ns0:c r="UL18" s="28" t="n">
        <ns0:v>81.3</ns0:v>
      </ns0:c>
      <ns0:c r="UM18" s="28" t="n">
        <ns0:v>81.5</ns0:v>
      </ns0:c>
      <ns0:c r="UN18" s="28" t="n">
        <ns0:v>81.3</ns0:v>
      </ns0:c>
      <ns0:c r="UO18" s="28" t="n">
        <ns0:v>80.5</ns0:v>
      </ns0:c>
      <ns0:c r="UP18" s="28" t="n">
        <ns0:v>82.90000000000001</ns0:v>
      </ns0:c>
      <ns0:c r="UQ18" s="28" t="n">
        <ns0:v>81.09999999999999</ns0:v>
      </ns0:c>
      <ns0:c r="UR18" s="28" t="n">
        <ns0:v>80.90000000000001</ns0:v>
      </ns0:c>
      <ns0:c r="US18" s="28" t="n">
        <ns0:v>81.3</ns0:v>
      </ns0:c>
      <ns0:c r="UT18" s="28" t="n">
        <ns0:v>80.7</ns0:v>
      </ns0:c>
      <ns0:c r="UU18" s="28" t="n">
        <ns0:v>79.90000000000001</ns0:v>
      </ns0:c>
      <ns0:c r="UV18" s="28" t="n">
        <ns0:v>79.90000000000001</ns0:v>
      </ns0:c>
      <ns0:c r="UW18" s="28" t="n">
        <ns0:v>80.59999999999999</ns0:v>
      </ns0:c>
      <ns0:c r="UX18" s="28" t="n">
        <ns0:v>81.09999999999999</ns0:v>
      </ns0:c>
      <ns0:c r="UY18" s="28" t="n">
        <ns0:v>80.59999999999999</ns0:v>
      </ns0:c>
      <ns0:c r="UZ18" s="28" t="n">
        <ns0:v>79.7</ns0:v>
      </ns0:c>
      <ns0:c r="VA18" s="28" t="n">
        <ns0:v>80.90000000000001</ns0:v>
      </ns0:c>
      <ns0:c r="VB18" s="28" t="n">
        <ns0:v>78.7</ns0:v>
      </ns0:c>
      <ns0:c r="VC18" s="28" t="n">
        <ns0:v>80.5</ns0:v>
      </ns0:c>
      <ns0:c r="VD18" s="28" t="n">
        <ns0:v>80.8</ns0:v>
      </ns0:c>
      <ns0:c r="VE18" s="28" t="n">
        <ns0:v>80.59999999999999</ns0:v>
      </ns0:c>
      <ns0:c r="VF18" s="28" t="n">
        <ns0:v>81.5</ns0:v>
      </ns0:c>
      <ns0:c r="VG18" s="28" t="n">
        <ns0:v>82</ns0:v>
      </ns0:c>
      <ns0:c r="VH18" s="28" t="n">
        <ns0:v>80.40000000000001</ns0:v>
      </ns0:c>
      <ns0:c r="VI18" s="28" t="n">
        <ns0:v>81.40000000000001</ns0:v>
      </ns0:c>
      <ns0:c r="VJ18" s="28" t="n">
        <ns0:v>79.7</ns0:v>
      </ns0:c>
      <ns0:c r="VK18" s="28" t="n">
        <ns0:v>80.59999999999999</ns0:v>
      </ns0:c>
      <ns0:c r="VL18" s="28" t="n">
        <ns0:v>80.3</ns0:v>
      </ns0:c>
      <ns0:c r="VM18" s="28" t="n">
        <ns0:v>81.59999999999999</ns0:v>
      </ns0:c>
      <ns0:c r="VN18" s="28" t="n">
        <ns0:v>81.7</ns0:v>
      </ns0:c>
      <ns0:c r="VO18" s="28" t="n">
        <ns0:v>79.90000000000001</ns0:v>
      </ns0:c>
      <ns0:c r="VP18" s="28" t="n">
        <ns0:v>81.09999999999999</ns0:v>
      </ns0:c>
      <ns0:c r="VQ18" s="28" t="n">
        <ns0:v>80.5</ns0:v>
      </ns0:c>
      <ns0:c r="VR18" s="28" t="n">
        <ns0:v>80</ns0:v>
      </ns0:c>
      <ns0:c r="VS18" s="28" t="n">
        <ns0:v>80.7</ns0:v>
      </ns0:c>
      <ns0:c r="VT18" s="28" t="n">
        <ns0:v>82.09999999999999</ns0:v>
      </ns0:c>
      <ns0:c r="VU18" s="28" t="n">
        <ns0:v>80</ns0:v>
      </ns0:c>
      <ns0:c r="VV18" s="28" t="n">
        <ns0:v>80.40000000000001</ns0:v>
      </ns0:c>
      <ns0:c r="VW18" s="28" t="n">
        <ns0:v>78.7</ns0:v>
      </ns0:c>
      <ns0:c r="VX18" s="28" t="n">
        <ns0:v>81.09999999999999</ns0:v>
      </ns0:c>
      <ns0:c r="VY18" s="28" t="n">
        <ns0:v>82.5</ns0:v>
      </ns0:c>
      <ns0:c r="VZ18" s="28" t="n">
        <ns0:v>82.2</ns0:v>
      </ns0:c>
      <ns0:c r="WA18" s="28" t="n">
        <ns0:v>81.8</ns0:v>
      </ns0:c>
      <ns0:c r="WB18" s="28" t="n">
        <ns0:v>81.3</ns0:v>
      </ns0:c>
      <ns0:c r="WC18" s="28" t="n">
        <ns0:v>81.40000000000001</ns0:v>
      </ns0:c>
      <ns0:c r="WD18" s="28" t="n">
        <ns0:v>79.90000000000001</ns0:v>
      </ns0:c>
      <ns0:c r="WE18" s="28" t="n">
        <ns0:v>80</ns0:v>
      </ns0:c>
      <ns0:c r="WF18" s="28" t="n">
        <ns0:v>82.59999999999999</ns0:v>
      </ns0:c>
      <ns0:c r="WG18" s="28" t="n">
        <ns0:v>79.59999999999999</ns0:v>
      </ns0:c>
      <ns0:c r="WH18" s="28" t="n">
        <ns0:v>81.40000000000001</ns0:v>
      </ns0:c>
      <ns0:c r="WI18" s="28" t="n">
        <ns0:v>80.5</ns0:v>
      </ns0:c>
      <ns0:c r="WJ18" s="28" t="n">
        <ns0:v>78.7</ns0:v>
      </ns0:c>
      <ns0:c r="WK18" s="28" t="n">
        <ns0:v>71.5</ns0:v>
      </ns0:c>
      <ns0:c r="WL18" s="28" t="n">
        <ns0:v>81</ns0:v>
      </ns0:c>
      <ns0:c r="WM18" s="28" t="n">
        <ns0:v>82.8</ns0:v>
      </ns0:c>
      <ns0:c r="WN18" s="28" t="n">
        <ns0:v>80.7</ns0:v>
      </ns0:c>
      <ns0:c r="WO18" s="28" t="n">
        <ns0:v>80.5</ns0:v>
      </ns0:c>
      <ns0:c r="WP18" s="28" t="n">
        <ns0:v>82</ns0:v>
      </ns0:c>
      <ns0:c r="WQ18" s="28" t="n">
        <ns0:v>81.7</ns0:v>
      </ns0:c>
      <ns0:c r="WR18" s="28" t="n">
        <ns0:v>80</ns0:v>
      </ns0:c>
      <ns0:c r="WS18" s="28" t="n">
        <ns0:v>80</ns0:v>
      </ns0:c>
      <ns0:c r="WT18" s="28" t="n">
        <ns0:v>81.2</ns0:v>
      </ns0:c>
      <ns0:c r="WU18" s="28" t="n">
        <ns0:v>80.90000000000001</ns0:v>
      </ns0:c>
      <ns0:c r="WV18" s="28" t="n">
        <ns0:v>80.3</ns0:v>
      </ns0:c>
      <ns0:c r="WW18" s="28">
        <ns0:f>AVERAGE(LI18:WV18)</ns0:f>
        <ns0:v/>
      </ns0:c>
      <ns0:c r="XS18" s="28">
        <ns0:f>AVERAGE(WY18:XR18)</ns0:f>
        <ns0:v/>
      </ns0:c>
      <ns0:c r="YO18" s="28">
        <ns0:f>AVERAGE(XU18:YN18)</ns0:f>
        <ns0:v/>
      </ns0:c>
      <ns0:c r="ZK18" s="28">
        <ns0:f>AVERAGE(YQ18:ZJ18)</ns0:f>
        <ns0:v/>
      </ns0:c>
    </ns0:row>
    <ns0:row r="19" ht="16.5" customHeight="1">
      <ns0:c r="B19" s="28" t="inlineStr">
        <ns0:is>
          <ns0:t>SPL MASK (Approval Sheets)</ns0:t>
        </ns0:is>
      </ns0:c>
      <ns0:c r="H19" s="28" t="n">
        <ns0:v>180</ns0:v>
      </ns0:c>
      <ns0:c r="I19" s="28">
        <ns0:f>AVERAGE(J19:N19)</ns0:f>
        <ns0:v/>
      </ns0:c>
      <ns0:c r="J19" s="28" t="n">
        <ns0:v>81.90000000000001</ns0:v>
      </ns0:c>
      <ns0:c r="O19" s="28">
        <ns0:f>$I19+INDEX($D$12:$D$17, MATCH(1, ($H19&gt;=$B$12:$B$17)*($H19&lt;=$C$12:$C$17), 0),1)</ns0:f>
        <ns0:v/>
      </ns0:c>
      <ns0:c r="P19" s="28">
        <ns0:f>$I19+INDEX($E$12:$E$17, MATCH(1, ($H19&gt;=$B$12:$B$17)*($H19&lt;=$C$12:$C$17), 0),1)</ns0:f>
        <ns0:v/>
      </ns0:c>
      <ns0:c r="S19" s="28" t="n">
        <ns0:v>79.90000000000001</ns0:v>
      </ns0:c>
      <ns0:c r="T19" s="28" t="n">
        <ns0:v>80.2</ns0:v>
      </ns0:c>
      <ns0:c r="U19" s="28" t="n">
        <ns0:v>81.5</ns0:v>
      </ns0:c>
      <ns0:c r="V19" s="28" t="n">
        <ns0:v>81.7</ns0:v>
      </ns0:c>
      <ns0:c r="W19" s="28" t="n">
        <ns0:v>80.59999999999999</ns0:v>
      </ns0:c>
      <ns0:c r="X19" s="28" t="n">
        <ns0:v>82.3</ns0:v>
      </ns0:c>
      <ns0:c r="Y19" s="28" t="n">
        <ns0:v>82.3</ns0:v>
      </ns0:c>
      <ns0:c r="Z19" s="28" t="n">
        <ns0:v>81.40000000000001</ns0:v>
      </ns0:c>
      <ns0:c r="AA19" s="28" t="n">
        <ns0:v>81</ns0:v>
      </ns0:c>
      <ns0:c r="AB19" s="28" t="n">
        <ns0:v>81.3</ns0:v>
      </ns0:c>
      <ns0:c r="AC19" s="28" t="n">
        <ns0:v>82.90000000000001</ns0:v>
      </ns0:c>
      <ns0:c r="AD19" s="28" t="n">
        <ns0:v>80.90000000000001</ns0:v>
      </ns0:c>
      <ns0:c r="AE19" s="28" t="n">
        <ns0:v>81.5</ns0:v>
      </ns0:c>
      <ns0:c r="AF19" s="28" t="n">
        <ns0:v>80.8</ns0:v>
      </ns0:c>
      <ns0:c r="AG19" s="28" t="n">
        <ns0:v>82.40000000000001</ns0:v>
      </ns0:c>
      <ns0:c r="AH19" s="28" t="n">
        <ns0:v>80.2</ns0:v>
      </ns0:c>
      <ns0:c r="AI19" s="28" t="n">
        <ns0:v>82.7</ns0:v>
      </ns0:c>
      <ns0:c r="AJ19" s="28" t="n">
        <ns0:v>81.09999999999999</ns0:v>
      </ns0:c>
      <ns0:c r="AK19" s="28" t="n">
        <ns0:v>81.2</ns0:v>
      </ns0:c>
      <ns0:c r="AL19" s="28" t="n">
        <ns0:v>82.09999999999999</ns0:v>
      </ns0:c>
      <ns0:c r="AM19" s="28" t="n">
        <ns0:v>80.5</ns0:v>
      </ns0:c>
      <ns0:c r="AN19" s="28" t="n">
        <ns0:v>80.40000000000001</ns0:v>
      </ns0:c>
      <ns0:c r="AO19" s="28" t="n">
        <ns0:v>82.59999999999999</ns0:v>
      </ns0:c>
      <ns0:c r="AP19" s="28" t="n">
        <ns0:v>82.3</ns0:v>
      </ns0:c>
      <ns0:c r="AQ19" s="28" t="n">
        <ns0:v>80.8</ns0:v>
      </ns0:c>
      <ns0:c r="AR19" s="28" t="n">
        <ns0:v>82.8</ns0:v>
      </ns0:c>
      <ns0:c r="AS19" s="28" t="n">
        <ns0:v>82.7</ns0:v>
      </ns0:c>
      <ns0:c r="AT19" s="28" t="n">
        <ns0:v>82.40000000000001</ns0:v>
      </ns0:c>
      <ns0:c r="AU19" s="28" t="n">
        <ns0:v>82.09999999999999</ns0:v>
      </ns0:c>
      <ns0:c r="AV19" s="28" t="n">
        <ns0:v>82</ns0:v>
      </ns0:c>
      <ns0:c r="AW19" s="28" t="n">
        <ns0:v>81</ns0:v>
      </ns0:c>
      <ns0:c r="AX19" s="28" t="n">
        <ns0:v>79.90000000000001</ns0:v>
      </ns0:c>
      <ns0:c r="AY19" s="28" t="n">
        <ns0:v>81.7</ns0:v>
      </ns0:c>
      <ns0:c r="AZ19" s="28" t="n">
        <ns0:v>80.5</ns0:v>
      </ns0:c>
      <ns0:c r="BA19" s="28" t="n">
        <ns0:v>80.59999999999999</ns0:v>
      </ns0:c>
      <ns0:c r="BB19" s="28" t="n">
        <ns0:v>82.09999999999999</ns0:v>
      </ns0:c>
      <ns0:c r="BC19" s="28" t="n">
        <ns0:v>81.7</ns0:v>
      </ns0:c>
      <ns0:c r="BD19" s="28" t="n">
        <ns0:v>82</ns0:v>
      </ns0:c>
      <ns0:c r="BE19" s="28" t="n">
        <ns0:v>82.90000000000001</ns0:v>
      </ns0:c>
      <ns0:c r="BF19" s="28" t="n">
        <ns0:v>82.8</ns0:v>
      </ns0:c>
      <ns0:c r="BG19" s="28" t="n">
        <ns0:v>83.09999999999999</ns0:v>
      </ns0:c>
      <ns0:c r="BH19" s="28" t="n">
        <ns0:v>82.59999999999999</ns0:v>
      </ns0:c>
      <ns0:c r="BI19" s="28" t="n">
        <ns0:v>81.09999999999999</ns0:v>
      </ns0:c>
      <ns0:c r="BJ19" s="28" t="n">
        <ns0:v>82.5</ns0:v>
      </ns0:c>
      <ns0:c r="BK19" s="28" t="n">
        <ns0:v>82</ns0:v>
      </ns0:c>
      <ns0:c r="BL19" s="28" t="n">
        <ns0:v>81.90000000000001</ns0:v>
      </ns0:c>
      <ns0:c r="BM19" s="28" t="n">
        <ns0:v>79.7</ns0:v>
      </ns0:c>
      <ns0:c r="BN19" s="28" t="n">
        <ns0:v>83</ns0:v>
      </ns0:c>
      <ns0:c r="BO19" s="28" t="n">
        <ns0:v>81.59999999999999</ns0:v>
      </ns0:c>
      <ns0:c r="BP19" s="28" t="n">
        <ns0:v>81.8</ns0:v>
      </ns0:c>
      <ns0:c r="BQ19" s="28" t="n">
        <ns0:v>81.90000000000001</ns0:v>
      </ns0:c>
      <ns0:c r="BR19" s="28" t="n">
        <ns0:v>83</ns0:v>
      </ns0:c>
      <ns0:c r="BS19" s="28" t="n">
        <ns0:v>81.90000000000001</ns0:v>
      </ns0:c>
      <ns0:c r="BT19" s="28" t="n">
        <ns0:v>81.8</ns0:v>
      </ns0:c>
      <ns0:c r="BU19" s="28" t="n">
        <ns0:v>82.7</ns0:v>
      </ns0:c>
      <ns0:c r="BV19" s="28" t="n">
        <ns0:v>83.40000000000001</ns0:v>
      </ns0:c>
      <ns0:c r="BW19" s="28" t="n">
        <ns0:v>81.8</ns0:v>
      </ns0:c>
      <ns0:c r="BX19" s="28" t="n">
        <ns0:v>82.7</ns0:v>
      </ns0:c>
      <ns0:c r="BY19" s="28" t="n">
        <ns0:v>82.3</ns0:v>
      </ns0:c>
      <ns0:c r="BZ19" s="28" t="n">
        <ns0:v>81.8</ns0:v>
      </ns0:c>
      <ns0:c r="CA19" s="28" t="n">
        <ns0:v>82.7</ns0:v>
      </ns0:c>
      <ns0:c r="CB19" s="28" t="n">
        <ns0:v>82.2</ns0:v>
      </ns0:c>
      <ns0:c r="CC19" s="28" t="n">
        <ns0:v>83.09999999999999</ns0:v>
      </ns0:c>
      <ns0:c r="CD19" s="28" t="n">
        <ns0:v>80.8</ns0:v>
      </ns0:c>
      <ns0:c r="CE19" s="28" t="n">
        <ns0:v>81.09999999999999</ns0:v>
      </ns0:c>
      <ns0:c r="CF19" s="28" t="n">
        <ns0:v>82.59999999999999</ns0:v>
      </ns0:c>
      <ns0:c r="CG19" s="28" t="n">
        <ns0:v>82.7</ns0:v>
      </ns0:c>
      <ns0:c r="CH19" s="28" t="n">
        <ns0:v>81.5</ns0:v>
      </ns0:c>
      <ns0:c r="CI19" s="28" t="n">
        <ns0:v>82.09999999999999</ns0:v>
      </ns0:c>
      <ns0:c r="CJ19" s="28" t="n">
        <ns0:v>82.09999999999999</ns0:v>
      </ns0:c>
      <ns0:c r="CK19" s="28" t="n">
        <ns0:v>81.59999999999999</ns0:v>
      </ns0:c>
      <ns0:c r="CL19" s="28" t="n">
        <ns0:v>82.8</ns0:v>
      </ns0:c>
      <ns0:c r="CM19" s="28" t="n">
        <ns0:v>81</ns0:v>
      </ns0:c>
      <ns0:c r="CN19" s="28" t="n">
        <ns0:v>81.3</ns0:v>
      </ns0:c>
      <ns0:c r="CO19" s="28" t="n">
        <ns0:v>82.40000000000001</ns0:v>
      </ns0:c>
      <ns0:c r="CP19" s="28" t="n">
        <ns0:v>82.8</ns0:v>
      </ns0:c>
      <ns0:c r="CQ19" s="28" t="n">
        <ns0:v>81.40000000000001</ns0:v>
      </ns0:c>
      <ns0:c r="CR19" s="28" t="n">
        <ns0:v>83.2</ns0:v>
      </ns0:c>
      <ns0:c r="CS19" s="28" t="n">
        <ns0:v>83.2</ns0:v>
      </ns0:c>
      <ns0:c r="CT19" s="28" t="n">
        <ns0:v>82.8</ns0:v>
      </ns0:c>
      <ns0:c r="CU19" s="28" t="n">
        <ns0:v>83.09999999999999</ns0:v>
      </ns0:c>
      <ns0:c r="CV19" s="28" t="n">
        <ns0:v>83.3</ns0:v>
      </ns0:c>
      <ns0:c r="CW19" s="28" t="n">
        <ns0:v>83</ns0:v>
      </ns0:c>
      <ns0:c r="CX19" s="28" t="n">
        <ns0:v>82.40000000000001</ns0:v>
      </ns0:c>
      <ns0:c r="CY19" s="28" t="n">
        <ns0:v>83.3</ns0:v>
      </ns0:c>
      <ns0:c r="CZ19" s="28" t="n">
        <ns0:v>82.8</ns0:v>
      </ns0:c>
      <ns0:c r="DA19" s="28" t="n">
        <ns0:v>81.90000000000001</ns0:v>
      </ns0:c>
      <ns0:c r="DB19" s="28" t="n">
        <ns0:v>83.7</ns0:v>
      </ns0:c>
      <ns0:c r="DC19" s="28" t="n">
        <ns0:v>82.40000000000001</ns0:v>
      </ns0:c>
      <ns0:c r="DD19" s="28" t="n">
        <ns0:v>82.2</ns0:v>
      </ns0:c>
      <ns0:c r="DE19" s="28" t="n">
        <ns0:v>81.40000000000001</ns0:v>
      </ns0:c>
      <ns0:c r="DF19" s="28" t="n">
        <ns0:v>81.09999999999999</ns0:v>
      </ns0:c>
      <ns0:c r="DG19" s="28" t="n">
        <ns0:v>82.40000000000001</ns0:v>
      </ns0:c>
      <ns0:c r="DH19" s="28" t="n">
        <ns0:v>83.40000000000001</ns0:v>
      </ns0:c>
      <ns0:c r="DI19" s="28" t="n">
        <ns0:v>82.5</ns0:v>
      </ns0:c>
      <ns0:c r="DJ19" s="28" t="n">
        <ns0:v>82</ns0:v>
      </ns0:c>
      <ns0:c r="DK19" s="28" t="n">
        <ns0:v>82.09999999999999</ns0:v>
      </ns0:c>
      <ns0:c r="DL19" s="28" t="n">
        <ns0:v>83.59999999999999</ns0:v>
      </ns0:c>
      <ns0:c r="DM19" s="28" t="n">
        <ns0:v>82.09999999999999</ns0:v>
      </ns0:c>
      <ns0:c r="DN19" s="28" t="n">
        <ns0:v>80.59999999999999</ns0:v>
      </ns0:c>
      <ns0:c r="DO19" s="28" t="n">
        <ns0:v>83.09999999999999</ns0:v>
      </ns0:c>
      <ns0:c r="DP19" s="28" t="n">
        <ns0:v>82.59999999999999</ns0:v>
      </ns0:c>
      <ns0:c r="DQ19" s="28" t="n">
        <ns0:v>83.2</ns0:v>
      </ns0:c>
      <ns0:c r="DR19" s="28" t="n">
        <ns0:v>80.7</ns0:v>
      </ns0:c>
      <ns0:c r="DS19" s="28" t="n">
        <ns0:v>84.09999999999999</ns0:v>
      </ns0:c>
      <ns0:c r="DT19" s="28" t="n">
        <ns0:v>82.2</ns0:v>
      </ns0:c>
      <ns0:c r="DU19" s="28" t="n">
        <ns0:v>82.90000000000001</ns0:v>
      </ns0:c>
      <ns0:c r="DV19" s="28" t="n">
        <ns0:v>83.40000000000001</ns0:v>
      </ns0:c>
      <ns0:c r="DW19" s="28" t="n">
        <ns0:v>82.7</ns0:v>
      </ns0:c>
      <ns0:c r="DX19" s="28" t="n">
        <ns0:v>80.7</ns0:v>
      </ns0:c>
      <ns0:c r="DY19" s="28" t="n">
        <ns0:v>82.3</ns0:v>
      </ns0:c>
      <ns0:c r="DZ19" s="28" t="n">
        <ns0:v>83.3</ns0:v>
      </ns0:c>
      <ns0:c r="EA19" s="28" t="n">
        <ns0:v>83.59999999999999</ns0:v>
      </ns0:c>
      <ns0:c r="EB19" s="28" t="n">
        <ns0:v>82</ns0:v>
      </ns0:c>
      <ns0:c r="EC19" s="28" t="n">
        <ns0:v>81.09999999999999</ns0:v>
      </ns0:c>
      <ns0:c r="ED19" s="28" t="n">
        <ns0:v>83.40000000000001</ns0:v>
      </ns0:c>
      <ns0:c r="EE19" s="28" t="n">
        <ns0:v>80.59999999999999</ns0:v>
      </ns0:c>
      <ns0:c r="EF19" s="28" t="n">
        <ns0:v>81.8</ns0:v>
      </ns0:c>
      <ns0:c r="EG19" s="28" t="n">
        <ns0:v>81</ns0:v>
      </ns0:c>
      <ns0:c r="EH19" s="28" t="n">
        <ns0:v>81.3</ns0:v>
      </ns0:c>
      <ns0:c r="EI19" s="28" t="n">
        <ns0:v>81.7</ns0:v>
      </ns0:c>
      <ns0:c r="EJ19" s="28" t="n">
        <ns0:v>81.3</ns0:v>
      </ns0:c>
      <ns0:c r="EK19" s="28" t="n">
        <ns0:v>81.40000000000001</ns0:v>
      </ns0:c>
      <ns0:c r="EL19" s="28" t="n">
        <ns0:v>80</ns0:v>
      </ns0:c>
      <ns0:c r="EM19" s="28" t="n">
        <ns0:v>81</ns0:v>
      </ns0:c>
      <ns0:c r="EN19" s="28" t="n">
        <ns0:v>82</ns0:v>
      </ns0:c>
      <ns0:c r="EO19" s="28" t="n">
        <ns0:v>82.3</ns0:v>
      </ns0:c>
      <ns0:c r="EP19" s="28" t="n">
        <ns0:v>82.2</ns0:v>
      </ns0:c>
      <ns0:c r="EQ19" s="28" t="n">
        <ns0:v>82.3</ns0:v>
      </ns0:c>
      <ns0:c r="ER19" s="28" t="n">
        <ns0:v>82.8</ns0:v>
      </ns0:c>
      <ns0:c r="ES19" s="28" t="n">
        <ns0:v>81.8</ns0:v>
      </ns0:c>
      <ns0:c r="ET19" s="28" t="n">
        <ns0:v>81</ns0:v>
      </ns0:c>
      <ns0:c r="EU19" s="28" t="n">
        <ns0:v>83.09999999999999</ns0:v>
      </ns0:c>
      <ns0:c r="EV19" s="28" t="n">
        <ns0:v>82</ns0:v>
      </ns0:c>
      <ns0:c r="EW19" s="28" t="n">
        <ns0:v>81.09999999999999</ns0:v>
      </ns0:c>
      <ns0:c r="EX19" s="28" t="n">
        <ns0:v>82.59999999999999</ns0:v>
      </ns0:c>
      <ns0:c r="EY19" s="28" t="n">
        <ns0:v>81.59999999999999</ns0:v>
      </ns0:c>
      <ns0:c r="EZ19" s="28" t="n">
        <ns0:v>82.09999999999999</ns0:v>
      </ns0:c>
      <ns0:c r="FA19" s="28" t="n">
        <ns0:v>82.2</ns0:v>
      </ns0:c>
      <ns0:c r="FB19" s="28" t="n">
        <ns0:v>82.40000000000001</ns0:v>
      </ns0:c>
      <ns0:c r="FC19" s="28" t="n">
        <ns0:v>82.40000000000001</ns0:v>
      </ns0:c>
      <ns0:c r="FD19" s="28" t="n">
        <ns0:v>84</ns0:v>
      </ns0:c>
      <ns0:c r="FE19" s="28" t="n">
        <ns0:v>83.2</ns0:v>
      </ns0:c>
      <ns0:c r="FF19" s="28" t="n">
        <ns0:v>82.2</ns0:v>
      </ns0:c>
      <ns0:c r="FG19" s="28" t="n">
        <ns0:v>82.2</ns0:v>
      </ns0:c>
      <ns0:c r="FH19" s="28" t="n">
        <ns0:v>81.40000000000001</ns0:v>
      </ns0:c>
      <ns0:c r="FI19" s="28" t="n">
        <ns0:v>81.59999999999999</ns0:v>
      </ns0:c>
      <ns0:c r="FJ19" s="28" t="n">
        <ns0:v>82.90000000000001</ns0:v>
      </ns0:c>
      <ns0:c r="FK19" s="28" t="n">
        <ns0:v>82.40000000000001</ns0:v>
      </ns0:c>
      <ns0:c r="FL19" s="28" t="n">
        <ns0:v>83.59999999999999</ns0:v>
      </ns0:c>
      <ns0:c r="FM19" s="28" t="n">
        <ns0:v>81.5</ns0:v>
      </ns0:c>
      <ns0:c r="FN19" s="28" t="n">
        <ns0:v>78.3</ns0:v>
      </ns0:c>
      <ns0:c r="FO19" s="28" t="n">
        <ns0:v>80.40000000000001</ns0:v>
      </ns0:c>
      <ns0:c r="FP19" s="28" t="n">
        <ns0:v>81.40000000000001</ns0:v>
      </ns0:c>
      <ns0:c r="FQ19" s="28" t="n">
        <ns0:v>78.8</ns0:v>
      </ns0:c>
      <ns0:c r="FR19" s="28" t="n">
        <ns0:v>78.7</ns0:v>
      </ns0:c>
      <ns0:c r="FS19" s="28" t="n">
        <ns0:v>79.5</ns0:v>
      </ns0:c>
      <ns0:c r="FT19" s="28" t="n">
        <ns0:v>79.5</ns0:v>
      </ns0:c>
      <ns0:c r="FU19" s="28" t="n">
        <ns0:v>80.3</ns0:v>
      </ns0:c>
      <ns0:c r="FV19" s="28" t="n">
        <ns0:v>79.5</ns0:v>
      </ns0:c>
      <ns0:c r="FW19" s="28" t="n">
        <ns0:v>79.2</ns0:v>
      </ns0:c>
      <ns0:c r="FX19" s="28" t="n">
        <ns0:v>81.5</ns0:v>
      </ns0:c>
      <ns0:c r="FY19" s="28" t="n">
        <ns0:v>83.09999999999999</ns0:v>
      </ns0:c>
      <ns0:c r="FZ19" s="28" t="n">
        <ns0:v>82</ns0:v>
      </ns0:c>
      <ns0:c r="GA19" s="28" t="n">
        <ns0:v>80.3</ns0:v>
      </ns0:c>
      <ns0:c r="GB19" s="28" t="n">
        <ns0:v>79.90000000000001</ns0:v>
      </ns0:c>
      <ns0:c r="GC19" s="28" t="n">
        <ns0:v>80.59999999999999</ns0:v>
      </ns0:c>
      <ns0:c r="GD19" s="28" t="n">
        <ns0:v>80.2</ns0:v>
      </ns0:c>
      <ns0:c r="GE19" s="28" t="n">
        <ns0:v>78.90000000000001</ns0:v>
      </ns0:c>
      <ns0:c r="GF19" s="28" t="n">
        <ns0:v>80.90000000000001</ns0:v>
      </ns0:c>
      <ns0:c r="GG19" s="28" t="n">
        <ns0:v>80.09999999999999</ns0:v>
      </ns0:c>
      <ns0:c r="GH19" s="28" t="n">
        <ns0:v>81.8</ns0:v>
      </ns0:c>
      <ns0:c r="GI19" s="28" t="n">
        <ns0:v>80</ns0:v>
      </ns0:c>
      <ns0:c r="GJ19" s="28" t="n">
        <ns0:v>80.7</ns0:v>
      </ns0:c>
      <ns0:c r="GK19" s="28" t="n">
        <ns0:v>80.09999999999999</ns0:v>
      </ns0:c>
      <ns0:c r="GL19" s="28" t="n">
        <ns0:v>79.59999999999999</ns0:v>
      </ns0:c>
      <ns0:c r="GM19" s="28" t="n">
        <ns0:v>81.59999999999999</ns0:v>
      </ns0:c>
      <ns0:c r="GN19" s="28" t="n">
        <ns0:v>80.59999999999999</ns0:v>
      </ns0:c>
      <ns0:c r="GO19" s="28" t="n">
        <ns0:v>80.8</ns0:v>
      </ns0:c>
      <ns0:c r="GP19" s="28" t="n">
        <ns0:v>80.09999999999999</ns0:v>
      </ns0:c>
      <ns0:c r="GQ19" s="28" t="n">
        <ns0:v>81.90000000000001</ns0:v>
      </ns0:c>
      <ns0:c r="GR19" s="28" t="n">
        <ns0:v>80.90000000000001</ns0:v>
      </ns0:c>
      <ns0:c r="GS19" s="28" t="n">
        <ns0:v>80.7</ns0:v>
      </ns0:c>
      <ns0:c r="GT19" s="28" t="n">
        <ns0:v>80.2</ns0:v>
      </ns0:c>
      <ns0:c r="GU19" s="28" t="n">
        <ns0:v>82</ns0:v>
      </ns0:c>
      <ns0:c r="GV19" s="28" t="n">
        <ns0:v>81.59999999999999</ns0:v>
      </ns0:c>
      <ns0:c r="GW19" s="28" t="n">
        <ns0:v>80.7</ns0:v>
      </ns0:c>
      <ns0:c r="GX19" s="28" t="n">
        <ns0:v>79.8</ns0:v>
      </ns0:c>
      <ns0:c r="GY19" s="28" t="n">
        <ns0:v>80.40000000000001</ns0:v>
      </ns0:c>
      <ns0:c r="GZ19" s="28" t="n">
        <ns0:v>79.8</ns0:v>
      </ns0:c>
      <ns0:c r="HA19" s="28" t="n">
        <ns0:v>81</ns0:v>
      </ns0:c>
      <ns0:c r="HB19" s="28" t="n">
        <ns0:v>79.7</ns0:v>
      </ns0:c>
      <ns0:c r="HC19" s="28" t="n">
        <ns0:v>81.2</ns0:v>
      </ns0:c>
      <ns0:c r="HD19" s="28" t="n">
        <ns0:v>79.90000000000001</ns0:v>
      </ns0:c>
      <ns0:c r="HE19" s="28" t="n">
        <ns0:v>82.2</ns0:v>
      </ns0:c>
      <ns0:c r="HF19" s="28" t="n">
        <ns0:v>80.5</ns0:v>
      </ns0:c>
      <ns0:c r="HG19" s="28" t="n">
        <ns0:v>82.5</ns0:v>
      </ns0:c>
      <ns0:c r="HH19" s="28" t="n">
        <ns0:v>80.5</ns0:v>
      </ns0:c>
      <ns0:c r="HI19" s="28" t="n">
        <ns0:v>81.09999999999999</ns0:v>
      </ns0:c>
      <ns0:c r="HJ19" s="28" t="n">
        <ns0:v>81.09999999999999</ns0:v>
      </ns0:c>
      <ns0:c r="HK19" s="28" t="n">
        <ns0:v>80.2</ns0:v>
      </ns0:c>
      <ns0:c r="HL19" s="28" t="n">
        <ns0:v>81.8</ns0:v>
      </ns0:c>
      <ns0:c r="HM19" s="28" t="n">
        <ns0:v>83.5</ns0:v>
      </ns0:c>
      <ns0:c r="HN19" s="28" t="n">
        <ns0:v>80.7</ns0:v>
      </ns0:c>
      <ns0:c r="HO19" s="28" t="n">
        <ns0:v>81.40000000000001</ns0:v>
      </ns0:c>
      <ns0:c r="HP19" s="28" t="n">
        <ns0:v>82.90000000000001</ns0:v>
      </ns0:c>
      <ns0:c r="HQ19" s="28" t="n">
        <ns0:v>81.2</ns0:v>
      </ns0:c>
      <ns0:c r="HR19" s="28" t="n">
        <ns0:v>81.2</ns0:v>
      </ns0:c>
      <ns0:c r="HS19" s="28" t="n">
        <ns0:v>83.59999999999999</ns0:v>
      </ns0:c>
      <ns0:c r="HT19" s="28" t="n">
        <ns0:v>80.59999999999999</ns0:v>
      </ns0:c>
      <ns0:c r="HU19" s="28" t="n">
        <ns0:v>81.09999999999999</ns0:v>
      </ns0:c>
      <ns0:c r="HV19" s="28" t="n">
        <ns0:v>82.5</ns0:v>
      </ns0:c>
      <ns0:c r="HW19" s="28" t="n">
        <ns0:v>80.59999999999999</ns0:v>
      </ns0:c>
      <ns0:c r="HX19" s="28" t="n">
        <ns0:v>81.40000000000001</ns0:v>
      </ns0:c>
      <ns0:c r="HY19" s="28" t="n">
        <ns0:v>82</ns0:v>
      </ns0:c>
      <ns0:c r="HZ19" s="28" t="n">
        <ns0:v>80.7</ns0:v>
      </ns0:c>
      <ns0:c r="IA19" s="28" t="n">
        <ns0:v>80.8</ns0:v>
      </ns0:c>
      <ns0:c r="IB19" s="28" t="n">
        <ns0:v>81.5</ns0:v>
      </ns0:c>
      <ns0:c r="IC19" s="28" t="n">
        <ns0:v>80.5</ns0:v>
      </ns0:c>
      <ns0:c r="ID19" s="28" t="n">
        <ns0:v>83.40000000000001</ns0:v>
      </ns0:c>
      <ns0:c r="IE19" s="28" t="n">
        <ns0:v>82</ns0:v>
      </ns0:c>
      <ns0:c r="IF19" s="28" t="n">
        <ns0:v>81.90000000000001</ns0:v>
      </ns0:c>
      <ns0:c r="IG19" s="28" t="n">
        <ns0:v>82.3</ns0:v>
      </ns0:c>
      <ns0:c r="IH19" s="28" t="n">
        <ns0:v>80.59999999999999</ns0:v>
      </ns0:c>
      <ns0:c r="II19" s="28" t="n">
        <ns0:v>80.90000000000001</ns0:v>
      </ns0:c>
      <ns0:c r="IJ19" s="28" t="n">
        <ns0:v>82.90000000000001</ns0:v>
      </ns0:c>
      <ns0:c r="IK19" s="28" t="n">
        <ns0:v>81.5</ns0:v>
      </ns0:c>
      <ns0:c r="IL19" s="28" t="n">
        <ns0:v>80.90000000000001</ns0:v>
      </ns0:c>
      <ns0:c r="IM19" s="28" t="n">
        <ns0:v>80.7</ns0:v>
      </ns0:c>
      <ns0:c r="IN19" s="28" t="n">
        <ns0:v>81.7</ns0:v>
      </ns0:c>
      <ns0:c r="IO19" s="28" t="n">
        <ns0:v>82.09999999999999</ns0:v>
      </ns0:c>
      <ns0:c r="IP19" s="28" t="n">
        <ns0:v>82.09999999999999</ns0:v>
      </ns0:c>
      <ns0:c r="IQ19" s="28" t="n">
        <ns0:v>80.40000000000001</ns0:v>
      </ns0:c>
      <ns0:c r="IR19" s="28" t="n">
        <ns0:v>80.8</ns0:v>
      </ns0:c>
      <ns0:c r="IS19" s="28" t="n">
        <ns0:v>82.2</ns0:v>
      </ns0:c>
      <ns0:c r="IT19" s="28" t="n">
        <ns0:v>83</ns0:v>
      </ns0:c>
      <ns0:c r="IU19" s="28" t="n">
        <ns0:v>80.5</ns0:v>
      </ns0:c>
      <ns0:c r="IV19" s="28" t="n">
        <ns0:v>80.5</ns0:v>
      </ns0:c>
      <ns0:c r="IW19" s="28" t="n">
        <ns0:v>82.7</ns0:v>
      </ns0:c>
      <ns0:c r="IX19" s="28" t="n">
        <ns0:v>81.7</ns0:v>
      </ns0:c>
      <ns0:c r="IY19" s="28" t="n">
        <ns0:v>82.40000000000001</ns0:v>
      </ns0:c>
      <ns0:c r="IZ19" s="28" t="n">
        <ns0:v>82.5</ns0:v>
      </ns0:c>
      <ns0:c r="JA19" s="28" t="n">
        <ns0:v>82.5</ns0:v>
      </ns0:c>
      <ns0:c r="JB19" s="28" t="n">
        <ns0:v>82.09999999999999</ns0:v>
      </ns0:c>
      <ns0:c r="JC19" s="28" t="n">
        <ns0:v>81</ns0:v>
      </ns0:c>
      <ns0:c r="JD19" s="28" t="n">
        <ns0:v>82.7</ns0:v>
      </ns0:c>
      <ns0:c r="JE19" s="28" t="n">
        <ns0:v>80.59999999999999</ns0:v>
      </ns0:c>
      <ns0:c r="JF19" s="28" t="n">
        <ns0:v>83</ns0:v>
      </ns0:c>
      <ns0:c r="JG19" s="28" t="n">
        <ns0:v>82</ns0:v>
      </ns0:c>
      <ns0:c r="JH19" s="28" t="n">
        <ns0:v>81.40000000000001</ns0:v>
      </ns0:c>
      <ns0:c r="JI19" s="28" t="n">
        <ns0:v>82.59999999999999</ns0:v>
      </ns0:c>
      <ns0:c r="JJ19" s="28" t="n">
        <ns0:v>80.3</ns0:v>
      </ns0:c>
      <ns0:c r="JK19" s="28" t="n">
        <ns0:v>82</ns0:v>
      </ns0:c>
      <ns0:c r="JL19" s="28" t="n">
        <ns0:v>82.3</ns0:v>
      </ns0:c>
      <ns0:c r="JM19" s="28" t="n">
        <ns0:v>81.90000000000001</ns0:v>
      </ns0:c>
      <ns0:c r="JN19" s="28" t="n">
        <ns0:v>81.40000000000001</ns0:v>
      </ns0:c>
      <ns0:c r="JO19" s="28" t="n">
        <ns0:v>82.8</ns0:v>
      </ns0:c>
      <ns0:c r="JP19" s="28" t="n">
        <ns0:v>80.8</ns0:v>
      </ns0:c>
      <ns0:c r="JQ19" s="28" t="n">
        <ns0:v>83.59999999999999</ns0:v>
      </ns0:c>
      <ns0:c r="JR19" s="28" t="n">
        <ns0:v>81.90000000000001</ns0:v>
      </ns0:c>
      <ns0:c r="JS19" s="28" t="n">
        <ns0:v>82.3</ns0:v>
      </ns0:c>
      <ns0:c r="JT19" s="28" t="n">
        <ns0:v>82.5</ns0:v>
      </ns0:c>
      <ns0:c r="JU19" s="28" t="n">
        <ns0:v>81.59999999999999</ns0:v>
      </ns0:c>
      <ns0:c r="JV19" s="28" t="n">
        <ns0:v>82.5</ns0:v>
      </ns0:c>
      <ns0:c r="JW19" s="28" t="n">
        <ns0:v>82</ns0:v>
      </ns0:c>
      <ns0:c r="JX19" s="28" t="n">
        <ns0:v>81.90000000000001</ns0:v>
      </ns0:c>
      <ns0:c r="JY19" s="28" t="n">
        <ns0:v>82.09999999999999</ns0:v>
      </ns0:c>
      <ns0:c r="JZ19" s="28" t="n">
        <ns0:v>82.09999999999999</ns0:v>
      </ns0:c>
      <ns0:c r="KA19" s="28" t="n">
        <ns0:v>81.5</ns0:v>
      </ns0:c>
      <ns0:c r="KB19" s="28" t="n">
        <ns0:v>81.3</ns0:v>
      </ns0:c>
      <ns0:c r="KC19" s="28" t="n">
        <ns0:v>82.09999999999999</ns0:v>
      </ns0:c>
      <ns0:c r="KD19" s="28" t="n">
        <ns0:v>81.5</ns0:v>
      </ns0:c>
      <ns0:c r="KE19" s="28" t="n">
        <ns0:v>83.5</ns0:v>
      </ns0:c>
      <ns0:c r="KF19" s="28" t="n">
        <ns0:v>82.3</ns0:v>
      </ns0:c>
      <ns0:c r="KG19" s="28" t="n">
        <ns0:v>81.40000000000001</ns0:v>
      </ns0:c>
      <ns0:c r="KH19" s="28" t="n">
        <ns0:v>83.5</ns0:v>
      </ns0:c>
      <ns0:c r="KI19" s="28" t="n">
        <ns0:v>83.3</ns0:v>
      </ns0:c>
      <ns0:c r="KJ19" s="28" t="n">
        <ns0:v>82.2</ns0:v>
      </ns0:c>
      <ns0:c r="KK19" s="28" t="n">
        <ns0:v>82.8</ns0:v>
      </ns0:c>
      <ns0:c r="KL19" s="28" t="n">
        <ns0:v>83.09999999999999</ns0:v>
      </ns0:c>
      <ns0:c r="KM19" s="28" t="n">
        <ns0:v>81.8</ns0:v>
      </ns0:c>
      <ns0:c r="KN19" s="28" t="n">
        <ns0:v>81</ns0:v>
      </ns0:c>
      <ns0:c r="KO19" s="28" t="n">
        <ns0:v>80.90000000000001</ns0:v>
      </ns0:c>
      <ns0:c r="KP19" s="28" t="n">
        <ns0:v>82.7</ns0:v>
      </ns0:c>
      <ns0:c r="KQ19" s="28" t="n">
        <ns0:v>81.40000000000001</ns0:v>
      </ns0:c>
      <ns0:c r="KR19" s="28" t="n">
        <ns0:v>82.2</ns0:v>
      </ns0:c>
      <ns0:c r="KS19" s="28" t="n">
        <ns0:v>82.5</ns0:v>
      </ns0:c>
      <ns0:c r="KT19" s="28" t="n">
        <ns0:v>82.90000000000001</ns0:v>
      </ns0:c>
      <ns0:c r="KU19" s="28" t="n">
        <ns0:v>82.40000000000001</ns0:v>
      </ns0:c>
      <ns0:c r="KV19" s="28" t="n">
        <ns0:v>81.8</ns0:v>
      </ns0:c>
      <ns0:c r="KW19" s="28" t="n">
        <ns0:v>83.59999999999999</ns0:v>
      </ns0:c>
      <ns0:c r="KX19" s="28" t="n">
        <ns0:v>82.90000000000001</ns0:v>
      </ns0:c>
      <ns0:c r="KY19" s="28" t="n">
        <ns0:v>81.5</ns0:v>
      </ns0:c>
      <ns0:c r="KZ19" s="28" t="n">
        <ns0:v>82</ns0:v>
      </ns0:c>
      <ns0:c r="LA19" s="28" t="n">
        <ns0:v>79.3</ns0:v>
      </ns0:c>
      <ns0:c r="LB19" s="28" t="n">
        <ns0:v>82.40000000000001</ns0:v>
      </ns0:c>
      <ns0:c r="LC19" s="28" t="n">
        <ns0:v>82.2</ns0:v>
      </ns0:c>
      <ns0:c r="LD19" s="28" t="n">
        <ns0:v>82.59999999999999</ns0:v>
      </ns0:c>
      <ns0:c r="LE19" s="28" t="n">
        <ns0:v>82</ns0:v>
      </ns0:c>
      <ns0:c r="LF19" s="28" t="n">
        <ns0:v>83.3</ns0:v>
      </ns0:c>
      <ns0:c r="LG19" s="28">
        <ns0:f>AVERAGE(S19:LF19)</ns0:f>
        <ns0:v/>
      </ns0:c>
      <ns0:c r="LI19" s="28" t="n">
        <ns0:v>79.90000000000001</ns0:v>
      </ns0:c>
      <ns0:c r="LJ19" s="28" t="n">
        <ns0:v>79</ns0:v>
      </ns0:c>
      <ns0:c r="LK19" s="28" t="n">
        <ns0:v>77.40000000000001</ns0:v>
      </ns0:c>
      <ns0:c r="LL19" s="28" t="n">
        <ns0:v>78.8</ns0:v>
      </ns0:c>
      <ns0:c r="LM19" s="28" t="n">
        <ns0:v>80</ns0:v>
      </ns0:c>
      <ns0:c r="LN19" s="28" t="n">
        <ns0:v>81.09999999999999</ns0:v>
      </ns0:c>
      <ns0:c r="LO19" s="28" t="n">
        <ns0:v>78.8</ns0:v>
      </ns0:c>
      <ns0:c r="LP19" s="28" t="n">
        <ns0:v>80.2</ns0:v>
      </ns0:c>
      <ns0:c r="LQ19" s="28" t="n">
        <ns0:v>81.3</ns0:v>
      </ns0:c>
      <ns0:c r="LR19" s="28" t="n">
        <ns0:v>80.3</ns0:v>
      </ns0:c>
      <ns0:c r="LS19" s="28" t="n">
        <ns0:v>79.40000000000001</ns0:v>
      </ns0:c>
      <ns0:c r="LT19" s="28" t="n">
        <ns0:v>80.09999999999999</ns0:v>
      </ns0:c>
      <ns0:c r="LU19" s="28" t="n">
        <ns0:v>80.09999999999999</ns0:v>
      </ns0:c>
      <ns0:c r="LV19" s="28" t="n">
        <ns0:v>80.5</ns0:v>
      </ns0:c>
      <ns0:c r="LW19" s="28" t="n">
        <ns0:v>79.59999999999999</ns0:v>
      </ns0:c>
      <ns0:c r="LX19" s="28" t="n">
        <ns0:v>80.3</ns0:v>
      </ns0:c>
      <ns0:c r="LY19" s="28" t="n">
        <ns0:v>80.8</ns0:v>
      </ns0:c>
      <ns0:c r="LZ19" s="28" t="n">
        <ns0:v>80.90000000000001</ns0:v>
      </ns0:c>
      <ns0:c r="MA19" s="28" t="n">
        <ns0:v>80</ns0:v>
      </ns0:c>
      <ns0:c r="MB19" s="28" t="n">
        <ns0:v>81.2</ns0:v>
      </ns0:c>
      <ns0:c r="MC19" s="28" t="n">
        <ns0:v>81.5</ns0:v>
      </ns0:c>
      <ns0:c r="MD19" s="28" t="n">
        <ns0:v>80.59999999999999</ns0:v>
      </ns0:c>
      <ns0:c r="ME19" s="28" t="n">
        <ns0:v>80.90000000000001</ns0:v>
      </ns0:c>
      <ns0:c r="MF19" s="28" t="n">
        <ns0:v>81.5</ns0:v>
      </ns0:c>
      <ns0:c r="MG19" s="28" t="n">
        <ns0:v>80.90000000000001</ns0:v>
      </ns0:c>
      <ns0:c r="MH19" s="28" t="n">
        <ns0:v>80.7</ns0:v>
      </ns0:c>
      <ns0:c r="MI19" s="28" t="n">
        <ns0:v>80.5</ns0:v>
      </ns0:c>
      <ns0:c r="MJ19" s="28" t="n">
        <ns0:v>81.59999999999999</ns0:v>
      </ns0:c>
      <ns0:c r="MK19" s="28" t="n">
        <ns0:v>80.90000000000001</ns0:v>
      </ns0:c>
      <ns0:c r="ML19" s="28" t="n">
        <ns0:v>81.8</ns0:v>
      </ns0:c>
      <ns0:c r="MM19" s="28" t="n">
        <ns0:v>81.59999999999999</ns0:v>
      </ns0:c>
      <ns0:c r="MN19" s="28" t="n">
        <ns0:v>82</ns0:v>
      </ns0:c>
      <ns0:c r="MO19" s="28" t="n">
        <ns0:v>80.09999999999999</ns0:v>
      </ns0:c>
      <ns0:c r="MP19" s="28" t="n">
        <ns0:v>81.2</ns0:v>
      </ns0:c>
      <ns0:c r="MQ19" s="28" t="n">
        <ns0:v>81.2</ns0:v>
      </ns0:c>
      <ns0:c r="MR19" s="28" t="n">
        <ns0:v>81</ns0:v>
      </ns0:c>
      <ns0:c r="MS19" s="28" t="n">
        <ns0:v>80.3</ns0:v>
      </ns0:c>
      <ns0:c r="MT19" s="28" t="n">
        <ns0:v>82.09999999999999</ns0:v>
      </ns0:c>
      <ns0:c r="MU19" s="28" t="n">
        <ns0:v>80.90000000000001</ns0:v>
      </ns0:c>
      <ns0:c r="MV19" s="28" t="n">
        <ns0:v>81.59999999999999</ns0:v>
      </ns0:c>
      <ns0:c r="MW19" s="28" t="n">
        <ns0:v>81.5</ns0:v>
      </ns0:c>
      <ns0:c r="MX19" s="28" t="n">
        <ns0:v>82.59999999999999</ns0:v>
      </ns0:c>
      <ns0:c r="MY19" s="28" t="n">
        <ns0:v>81.09999999999999</ns0:v>
      </ns0:c>
      <ns0:c r="MZ19" s="28" t="n">
        <ns0:v>80.90000000000001</ns0:v>
      </ns0:c>
      <ns0:c r="NA19" s="28" t="n">
        <ns0:v>81.5</ns0:v>
      </ns0:c>
      <ns0:c r="NB19" s="28" t="n">
        <ns0:v>81.5</ns0:v>
      </ns0:c>
      <ns0:c r="NC19" s="28" t="n">
        <ns0:v>79.09999999999999</ns0:v>
      </ns0:c>
      <ns0:c r="ND19" s="28" t="n">
        <ns0:v>79.2</ns0:v>
      </ns0:c>
      <ns0:c r="NE19" s="28" t="n">
        <ns0:v>80.2</ns0:v>
      </ns0:c>
      <ns0:c r="NF19" s="28" t="n">
        <ns0:v>81.40000000000001</ns0:v>
      </ns0:c>
      <ns0:c r="NG19" s="28" t="n">
        <ns0:v>82</ns0:v>
      </ns0:c>
      <ns0:c r="NH19" s="28" t="n">
        <ns0:v>80.2</ns0:v>
      </ns0:c>
      <ns0:c r="NI19" s="28" t="n">
        <ns0:v>81.7</ns0:v>
      </ns0:c>
      <ns0:c r="NJ19" s="28" t="n">
        <ns0:v>82.8</ns0:v>
      </ns0:c>
      <ns0:c r="NK19" s="28" t="n">
        <ns0:v>80.09999999999999</ns0:v>
      </ns0:c>
      <ns0:c r="NL19" s="28" t="n">
        <ns0:v>81.09999999999999</ns0:v>
      </ns0:c>
      <ns0:c r="NM19" s="28" t="n">
        <ns0:v>80.2</ns0:v>
      </ns0:c>
      <ns0:c r="NN19" s="28" t="n">
        <ns0:v>80.7</ns0:v>
      </ns0:c>
      <ns0:c r="NO19" s="28" t="n">
        <ns0:v>83.2</ns0:v>
      </ns0:c>
      <ns0:c r="NP19" s="28" t="n">
        <ns0:v>79.2</ns0:v>
      </ns0:c>
      <ns0:c r="NQ19" s="28" t="n">
        <ns0:v>81.8</ns0:v>
      </ns0:c>
      <ns0:c r="NR19" s="28" t="n">
        <ns0:v>82.3</ns0:v>
      </ns0:c>
      <ns0:c r="NS19" s="28" t="n">
        <ns0:v>81</ns0:v>
      </ns0:c>
      <ns0:c r="NT19" s="28" t="n">
        <ns0:v>80.90000000000001</ns0:v>
      </ns0:c>
      <ns0:c r="NU19" s="28" t="n">
        <ns0:v>80</ns0:v>
      </ns0:c>
      <ns0:c r="NV19" s="28" t="n">
        <ns0:v>80.90000000000001</ns0:v>
      </ns0:c>
      <ns0:c r="NW19" s="28" t="n">
        <ns0:v>79.90000000000001</ns0:v>
      </ns0:c>
      <ns0:c r="NX19" s="28" t="n">
        <ns0:v>81.09999999999999</ns0:v>
      </ns0:c>
      <ns0:c r="NY19" s="28" t="n">
        <ns0:v>82.2</ns0:v>
      </ns0:c>
      <ns0:c r="NZ19" s="28" t="n">
        <ns0:v>81.59999999999999</ns0:v>
      </ns0:c>
      <ns0:c r="OA19" s="28" t="n">
        <ns0:v>81</ns0:v>
      </ns0:c>
      <ns0:c r="OB19" s="28" t="n">
        <ns0:v>81.59999999999999</ns0:v>
      </ns0:c>
      <ns0:c r="OC19" s="28" t="n">
        <ns0:v>81.7</ns0:v>
      </ns0:c>
      <ns0:c r="OD19" s="28" t="n">
        <ns0:v>79.09999999999999</ns0:v>
      </ns0:c>
      <ns0:c r="OE19" s="28" t="n">
        <ns0:v>81.09999999999999</ns0:v>
      </ns0:c>
      <ns0:c r="OF19" s="28" t="n">
        <ns0:v>82.7</ns0:v>
      </ns0:c>
      <ns0:c r="OG19" s="28" t="n">
        <ns0:v>80.3</ns0:v>
      </ns0:c>
      <ns0:c r="OH19" s="28" t="n">
        <ns0:v>79.3</ns0:v>
      </ns0:c>
      <ns0:c r="OI19" s="28" t="n">
        <ns0:v>81.5</ns0:v>
      </ns0:c>
      <ns0:c r="OJ19" s="28" t="n">
        <ns0:v>79.90000000000001</ns0:v>
      </ns0:c>
      <ns0:c r="OK19" s="28" t="n">
        <ns0:v>80.09999999999999</ns0:v>
      </ns0:c>
      <ns0:c r="OL19" s="28" t="n">
        <ns0:v>81.59999999999999</ns0:v>
      </ns0:c>
      <ns0:c r="OM19" s="28" t="n">
        <ns0:v>83.2</ns0:v>
      </ns0:c>
      <ns0:c r="ON19" s="28" t="n">
        <ns0:v>82.2</ns0:v>
      </ns0:c>
      <ns0:c r="OO19" s="28" t="n">
        <ns0:v>79.90000000000001</ns0:v>
      </ns0:c>
      <ns0:c r="OP19" s="28" t="n">
        <ns0:v>79.7</ns0:v>
      </ns0:c>
      <ns0:c r="OQ19" s="28" t="n">
        <ns0:v>81.59999999999999</ns0:v>
      </ns0:c>
      <ns0:c r="OR19" s="28" t="n">
        <ns0:v>80.8</ns0:v>
      </ns0:c>
      <ns0:c r="OS19" s="28" t="n">
        <ns0:v>81.2</ns0:v>
      </ns0:c>
      <ns0:c r="OT19" s="28" t="n">
        <ns0:v>82.8</ns0:v>
      </ns0:c>
      <ns0:c r="OU19" s="28" t="n">
        <ns0:v>81.90000000000001</ns0:v>
      </ns0:c>
      <ns0:c r="OV19" s="28" t="n">
        <ns0:v>81.09999999999999</ns0:v>
      </ns0:c>
      <ns0:c r="OW19" s="28" t="n">
        <ns0:v>82.2</ns0:v>
      </ns0:c>
      <ns0:c r="OX19" s="28" t="n">
        <ns0:v>81.59999999999999</ns0:v>
      </ns0:c>
      <ns0:c r="OY19" s="28" t="n">
        <ns0:v>81.2</ns0:v>
      </ns0:c>
      <ns0:c r="OZ19" s="28" t="n">
        <ns0:v>79.59999999999999</ns0:v>
      </ns0:c>
      <ns0:c r="PA19" s="28" t="n">
        <ns0:v>81</ns0:v>
      </ns0:c>
      <ns0:c r="PB19" s="28" t="n">
        <ns0:v>80.8</ns0:v>
      </ns0:c>
      <ns0:c r="PC19" s="28" t="n">
        <ns0:v>81</ns0:v>
      </ns0:c>
      <ns0:c r="PD19" s="28" t="n">
        <ns0:v>81.2</ns0:v>
      </ns0:c>
      <ns0:c r="PE19" s="28" t="n">
        <ns0:v>80.8</ns0:v>
      </ns0:c>
      <ns0:c r="PF19" s="28" t="n">
        <ns0:v>81.7</ns0:v>
      </ns0:c>
      <ns0:c r="PG19" s="28" t="n">
        <ns0:v>79</ns0:v>
      </ns0:c>
      <ns0:c r="PH19" s="28" t="n">
        <ns0:v>81</ns0:v>
      </ns0:c>
      <ns0:c r="PI19" s="28" t="n">
        <ns0:v>81.59999999999999</ns0:v>
      </ns0:c>
      <ns0:c r="PJ19" s="28" t="n">
        <ns0:v>80.7</ns0:v>
      </ns0:c>
      <ns0:c r="PK19" s="28" t="n">
        <ns0:v>82.09999999999999</ns0:v>
      </ns0:c>
      <ns0:c r="PL19" s="28" t="n">
        <ns0:v>81.5</ns0:v>
      </ns0:c>
      <ns0:c r="PM19" s="28" t="n">
        <ns0:v>83.59999999999999</ns0:v>
      </ns0:c>
      <ns0:c r="PN19" s="28" t="n">
        <ns0:v>82.09999999999999</ns0:v>
      </ns0:c>
      <ns0:c r="PO19" s="28" t="n">
        <ns0:v>78.7</ns0:v>
      </ns0:c>
      <ns0:c r="PP19" s="28" t="n">
        <ns0:v>80.09999999999999</ns0:v>
      </ns0:c>
      <ns0:c r="PQ19" s="28" t="n">
        <ns0:v>83</ns0:v>
      </ns0:c>
      <ns0:c r="PR19" s="28" t="n">
        <ns0:v>80.5</ns0:v>
      </ns0:c>
      <ns0:c r="PS19" s="28" t="n">
        <ns0:v>81.3</ns0:v>
      </ns0:c>
      <ns0:c r="PT19" s="28" t="n">
        <ns0:v>80.7</ns0:v>
      </ns0:c>
      <ns0:c r="PU19" s="28" t="n">
        <ns0:v>82.59999999999999</ns0:v>
      </ns0:c>
      <ns0:c r="PV19" s="28" t="n">
        <ns0:v>81.3</ns0:v>
      </ns0:c>
      <ns0:c r="PW19" s="28" t="n">
        <ns0:v>80.8</ns0:v>
      </ns0:c>
      <ns0:c r="PX19" s="28" t="n">
        <ns0:v>81.2</ns0:v>
      </ns0:c>
      <ns0:c r="PY19" s="28" t="n">
        <ns0:v>80.2</ns0:v>
      </ns0:c>
      <ns0:c r="PZ19" s="28" t="n">
        <ns0:v>81</ns0:v>
      </ns0:c>
      <ns0:c r="QA19" s="28" t="n">
        <ns0:v>79.7</ns0:v>
      </ns0:c>
      <ns0:c r="QB19" s="28" t="n">
        <ns0:v>79.90000000000001</ns0:v>
      </ns0:c>
      <ns0:c r="QC19" s="28" t="n">
        <ns0:v>82.3</ns0:v>
      </ns0:c>
      <ns0:c r="QD19" s="28" t="n">
        <ns0:v>82.90000000000001</ns0:v>
      </ns0:c>
      <ns0:c r="QE19" s="28" t="n">
        <ns0:v>81.2</ns0:v>
      </ns0:c>
      <ns0:c r="QF19" s="28" t="n">
        <ns0:v>79.7</ns0:v>
      </ns0:c>
      <ns0:c r="QG19" s="28" t="n">
        <ns0:v>80.2</ns0:v>
      </ns0:c>
      <ns0:c r="QH19" s="28" t="n">
        <ns0:v>80.2</ns0:v>
      </ns0:c>
      <ns0:c r="QI19" s="28" t="n">
        <ns0:v>80.5</ns0:v>
      </ns0:c>
      <ns0:c r="QJ19" s="28" t="n">
        <ns0:v>80.40000000000001</ns0:v>
      </ns0:c>
      <ns0:c r="QK19" s="28" t="n">
        <ns0:v>80.40000000000001</ns0:v>
      </ns0:c>
      <ns0:c r="QL19" s="28" t="n">
        <ns0:v>80.2</ns0:v>
      </ns0:c>
      <ns0:c r="QM19" s="28" t="n">
        <ns0:v>79.3</ns0:v>
      </ns0:c>
      <ns0:c r="QN19" s="28" t="n">
        <ns0:v>79.59999999999999</ns0:v>
      </ns0:c>
      <ns0:c r="QO19" s="28" t="n">
        <ns0:v>79.8</ns0:v>
      </ns0:c>
      <ns0:c r="QP19" s="28" t="n">
        <ns0:v>80.3</ns0:v>
      </ns0:c>
      <ns0:c r="QQ19" s="28" t="n">
        <ns0:v>81.5</ns0:v>
      </ns0:c>
      <ns0:c r="QR19" s="28" t="n">
        <ns0:v>80.2</ns0:v>
      </ns0:c>
      <ns0:c r="QS19" s="28" t="n">
        <ns0:v>79.3</ns0:v>
      </ns0:c>
      <ns0:c r="QT19" s="28" t="n">
        <ns0:v>82.09999999999999</ns0:v>
      </ns0:c>
      <ns0:c r="QU19" s="28" t="n">
        <ns0:v>82.5</ns0:v>
      </ns0:c>
      <ns0:c r="QV19" s="28" t="n">
        <ns0:v>79.7</ns0:v>
      </ns0:c>
      <ns0:c r="QW19" s="28" t="n">
        <ns0:v>80</ns0:v>
      </ns0:c>
      <ns0:c r="QX19" s="28" t="n">
        <ns0:v>81</ns0:v>
      </ns0:c>
      <ns0:c r="QY19" s="28" t="n">
        <ns0:v>82.90000000000001</ns0:v>
      </ns0:c>
      <ns0:c r="QZ19" s="28" t="n">
        <ns0:v>81.7</ns0:v>
      </ns0:c>
      <ns0:c r="RA19" s="28" t="n">
        <ns0:v>81</ns0:v>
      </ns0:c>
      <ns0:c r="RB19" s="28" t="n">
        <ns0:v>81.8</ns0:v>
      </ns0:c>
      <ns0:c r="RC19" s="28" t="n">
        <ns0:v>79.90000000000001</ns0:v>
      </ns0:c>
      <ns0:c r="RD19" s="28" t="n">
        <ns0:v>81.2</ns0:v>
      </ns0:c>
      <ns0:c r="RE19" s="28" t="n">
        <ns0:v>82</ns0:v>
      </ns0:c>
      <ns0:c r="RF19" s="28" t="n">
        <ns0:v>80.59999999999999</ns0:v>
      </ns0:c>
      <ns0:c r="RG19" s="28" t="n">
        <ns0:v>80.59999999999999</ns0:v>
      </ns0:c>
      <ns0:c r="RH19" s="28" t="n">
        <ns0:v>81.7</ns0:v>
      </ns0:c>
      <ns0:c r="RI19" s="28" t="n">
        <ns0:v>80.7</ns0:v>
      </ns0:c>
      <ns0:c r="RJ19" s="28" t="n">
        <ns0:v>80.5</ns0:v>
      </ns0:c>
      <ns0:c r="RK19" s="28" t="n">
        <ns0:v>82</ns0:v>
      </ns0:c>
      <ns0:c r="RL19" s="28" t="n">
        <ns0:v>81.8</ns0:v>
      </ns0:c>
      <ns0:c r="RM19" s="28" t="n">
        <ns0:v>81.40000000000001</ns0:v>
      </ns0:c>
      <ns0:c r="RN19" s="28" t="n">
        <ns0:v>81.40000000000001</ns0:v>
      </ns0:c>
      <ns0:c r="RO19" s="28" t="n">
        <ns0:v>81.7</ns0:v>
      </ns0:c>
      <ns0:c r="RP19" s="28" t="n">
        <ns0:v>81.5</ns0:v>
      </ns0:c>
      <ns0:c r="RQ19" s="28" t="n">
        <ns0:v>79.40000000000001</ns0:v>
      </ns0:c>
      <ns0:c r="RR19" s="28" t="n">
        <ns0:v>81.8</ns0:v>
      </ns0:c>
      <ns0:c r="RS19" s="28" t="n">
        <ns0:v>82</ns0:v>
      </ns0:c>
      <ns0:c r="RT19" s="28" t="n">
        <ns0:v>80.5</ns0:v>
      </ns0:c>
      <ns0:c r="RU19" s="28" t="n">
        <ns0:v>80.90000000000001</ns0:v>
      </ns0:c>
      <ns0:c r="RV19" s="28" t="n">
        <ns0:v>82.90000000000001</ns0:v>
      </ns0:c>
      <ns0:c r="RW19" s="28" t="n">
        <ns0:v>80.09999999999999</ns0:v>
      </ns0:c>
      <ns0:c r="RX19" s="28" t="n">
        <ns0:v>81.59999999999999</ns0:v>
      </ns0:c>
      <ns0:c r="RY19" s="28" t="n">
        <ns0:v>81.3</ns0:v>
      </ns0:c>
      <ns0:c r="RZ19" s="28" t="n">
        <ns0:v>81.3</ns0:v>
      </ns0:c>
      <ns0:c r="SA19" s="28" t="n">
        <ns0:v>80.59999999999999</ns0:v>
      </ns0:c>
      <ns0:c r="SB19" s="28" t="n">
        <ns0:v>80.8</ns0:v>
      </ns0:c>
      <ns0:c r="SC19" s="28" t="n">
        <ns0:v>82.59999999999999</ns0:v>
      </ns0:c>
      <ns0:c r="SD19" s="28" t="n">
        <ns0:v>82.2</ns0:v>
      </ns0:c>
      <ns0:c r="SE19" s="28" t="n">
        <ns0:v>81.7</ns0:v>
      </ns0:c>
      <ns0:c r="SF19" s="28" t="n">
        <ns0:v>82.8</ns0:v>
      </ns0:c>
      <ns0:c r="SG19" s="28" t="n">
        <ns0:v>80.09999999999999</ns0:v>
      </ns0:c>
      <ns0:c r="SH19" s="28" t="n">
        <ns0:v>80.3</ns0:v>
      </ns0:c>
      <ns0:c r="SI19" s="28" t="n">
        <ns0:v>81.40000000000001</ns0:v>
      </ns0:c>
      <ns0:c r="SJ19" s="28" t="n">
        <ns0:v>80.8</ns0:v>
      </ns0:c>
      <ns0:c r="SK19" s="28" t="n">
        <ns0:v>80.59999999999999</ns0:v>
      </ns0:c>
      <ns0:c r="SL19" s="28" t="n">
        <ns0:v>81.5</ns0:v>
      </ns0:c>
      <ns0:c r="SM19" s="28" t="n">
        <ns0:v>82.2</ns0:v>
      </ns0:c>
      <ns0:c r="SN19" s="28" t="n">
        <ns0:v>78.8</ns0:v>
      </ns0:c>
      <ns0:c r="SO19" s="28" t="n">
        <ns0:v>81.8</ns0:v>
      </ns0:c>
      <ns0:c r="SP19" s="28" t="n">
        <ns0:v>80</ns0:v>
      </ns0:c>
      <ns0:c r="SQ19" s="28" t="n">
        <ns0:v>81.59999999999999</ns0:v>
      </ns0:c>
      <ns0:c r="SR19" s="28" t="n">
        <ns0:v>81.59999999999999</ns0:v>
      </ns0:c>
      <ns0:c r="SS19" s="28" t="n">
        <ns0:v>81.59999999999999</ns0:v>
      </ns0:c>
      <ns0:c r="ST19" s="28" t="n">
        <ns0:v>81.2</ns0:v>
      </ns0:c>
      <ns0:c r="SU19" s="28" t="n">
        <ns0:v>80.5</ns0:v>
      </ns0:c>
      <ns0:c r="SV19" s="28" t="n">
        <ns0:v>80.2</ns0:v>
      </ns0:c>
      <ns0:c r="SW19" s="28" t="n">
        <ns0:v>80.59999999999999</ns0:v>
      </ns0:c>
      <ns0:c r="SX19" s="28" t="n">
        <ns0:v>81.09999999999999</ns0:v>
      </ns0:c>
      <ns0:c r="SY19" s="28" t="n">
        <ns0:v>80.59999999999999</ns0:v>
      </ns0:c>
      <ns0:c r="SZ19" s="28" t="n">
        <ns0:v>81.2</ns0:v>
      </ns0:c>
      <ns0:c r="TA19" s="28" t="n">
        <ns0:v>81.2</ns0:v>
      </ns0:c>
      <ns0:c r="TB19" s="28" t="n">
        <ns0:v>80.59999999999999</ns0:v>
      </ns0:c>
      <ns0:c r="TC19" s="28" t="n">
        <ns0:v>82.8</ns0:v>
      </ns0:c>
      <ns0:c r="TD19" s="28" t="n">
        <ns0:v>83.7</ns0:v>
      </ns0:c>
      <ns0:c r="TE19" s="28" t="n">
        <ns0:v>80.40000000000001</ns0:v>
      </ns0:c>
      <ns0:c r="TF19" s="28" t="n">
        <ns0:v>82.8</ns0:v>
      </ns0:c>
      <ns0:c r="TG19" s="28" t="n">
        <ns0:v>83</ns0:v>
      </ns0:c>
      <ns0:c r="TH19" s="28" t="n">
        <ns0:v>82.59999999999999</ns0:v>
      </ns0:c>
      <ns0:c r="TI19" s="28" t="n">
        <ns0:v>81.40000000000001</ns0:v>
      </ns0:c>
      <ns0:c r="TJ19" s="28" t="n">
        <ns0:v>82.59999999999999</ns0:v>
      </ns0:c>
      <ns0:c r="TK19" s="28" t="n">
        <ns0:v>82.3</ns0:v>
      </ns0:c>
      <ns0:c r="TL19" s="28" t="n">
        <ns0:v>81.59999999999999</ns0:v>
      </ns0:c>
      <ns0:c r="TM19" s="28" t="n">
        <ns0:v>81.5</ns0:v>
      </ns0:c>
      <ns0:c r="TN19" s="28" t="n">
        <ns0:v>83.09999999999999</ns0:v>
      </ns0:c>
      <ns0:c r="TO19" s="28" t="n">
        <ns0:v>80.59999999999999</ns0:v>
      </ns0:c>
      <ns0:c r="TP19" s="28" t="n">
        <ns0:v>80</ns0:v>
      </ns0:c>
      <ns0:c r="TQ19" s="28" t="n">
        <ns0:v>82.7</ns0:v>
      </ns0:c>
      <ns0:c r="TR19" s="28" t="n">
        <ns0:v>82</ns0:v>
      </ns0:c>
      <ns0:c r="TS19" s="28" t="n">
        <ns0:v>82.09999999999999</ns0:v>
      </ns0:c>
      <ns0:c r="TT19" s="28" t="n">
        <ns0:v>82.09999999999999</ns0:v>
      </ns0:c>
      <ns0:c r="TU19" s="28" t="n">
        <ns0:v>80.8</ns0:v>
      </ns0:c>
      <ns0:c r="TV19" s="28" t="n">
        <ns0:v>81.3</ns0:v>
      </ns0:c>
      <ns0:c r="TW19" s="28" t="n">
        <ns0:v>81.40000000000001</ns0:v>
      </ns0:c>
      <ns0:c r="TX19" s="28" t="n">
        <ns0:v>81.8</ns0:v>
      </ns0:c>
      <ns0:c r="TY19" s="28" t="n">
        <ns0:v>79.59999999999999</ns0:v>
      </ns0:c>
      <ns0:c r="TZ19" s="28" t="n">
        <ns0:v>81.59999999999999</ns0:v>
      </ns0:c>
      <ns0:c r="UA19" s="28" t="n">
        <ns0:v>82.90000000000001</ns0:v>
      </ns0:c>
      <ns0:c r="UB19" s="28" t="n">
        <ns0:v>83.59999999999999</ns0:v>
      </ns0:c>
      <ns0:c r="UC19" s="28" t="n">
        <ns0:v>81</ns0:v>
      </ns0:c>
      <ns0:c r="UD19" s="28" t="n">
        <ns0:v>80</ns0:v>
      </ns0:c>
      <ns0:c r="UE19" s="28" t="n">
        <ns0:v>80.8</ns0:v>
      </ns0:c>
      <ns0:c r="UF19" s="28" t="n">
        <ns0:v>80</ns0:v>
      </ns0:c>
      <ns0:c r="UG19" s="28" t="n">
        <ns0:v>81.09999999999999</ns0:v>
      </ns0:c>
      <ns0:c r="UH19" s="28" t="n">
        <ns0:v>82.40000000000001</ns0:v>
      </ns0:c>
      <ns0:c r="UI19" s="28" t="n">
        <ns0:v>80.59999999999999</ns0:v>
      </ns0:c>
      <ns0:c r="UJ19" s="28" t="n">
        <ns0:v>80.90000000000001</ns0:v>
      </ns0:c>
      <ns0:c r="UK19" s="28" t="n">
        <ns0:v>81.40000000000001</ns0:v>
      </ns0:c>
      <ns0:c r="UL19" s="28" t="n">
        <ns0:v>81.40000000000001</ns0:v>
      </ns0:c>
      <ns0:c r="UM19" s="28" t="n">
        <ns0:v>81.7</ns0:v>
      </ns0:c>
      <ns0:c r="UN19" s="28" t="n">
        <ns0:v>81.5</ns0:v>
      </ns0:c>
      <ns0:c r="UO19" s="28" t="n">
        <ns0:v>80.8</ns0:v>
      </ns0:c>
      <ns0:c r="UP19" s="28" t="n">
        <ns0:v>83</ns0:v>
      </ns0:c>
      <ns0:c r="UQ19" s="28" t="n">
        <ns0:v>81.40000000000001</ns0:v>
      </ns0:c>
      <ns0:c r="UR19" s="28" t="n">
        <ns0:v>81.2</ns0:v>
      </ns0:c>
      <ns0:c r="US19" s="28" t="n">
        <ns0:v>81.59999999999999</ns0:v>
      </ns0:c>
      <ns0:c r="UT19" s="28" t="n">
        <ns0:v>80.90000000000001</ns0:v>
      </ns0:c>
      <ns0:c r="UU19" s="28" t="n">
        <ns0:v>80.2</ns0:v>
      </ns0:c>
      <ns0:c r="UV19" s="28" t="n">
        <ns0:v>80.2</ns0:v>
      </ns0:c>
      <ns0:c r="UW19" s="28" t="n">
        <ns0:v>80.8</ns0:v>
      </ns0:c>
      <ns0:c r="UX19" s="28" t="n">
        <ns0:v>81.2</ns0:v>
      </ns0:c>
      <ns0:c r="UY19" s="28" t="n">
        <ns0:v>80.90000000000001</ns0:v>
      </ns0:c>
      <ns0:c r="UZ19" s="28" t="n">
        <ns0:v>79.90000000000001</ns0:v>
      </ns0:c>
      <ns0:c r="VA19" s="28" t="n">
        <ns0:v>81.2</ns0:v>
      </ns0:c>
      <ns0:c r="VB19" s="28" t="n">
        <ns0:v>78.90000000000001</ns0:v>
      </ns0:c>
      <ns0:c r="VC19" s="28" t="n">
        <ns0:v>80.7</ns0:v>
      </ns0:c>
      <ns0:c r="VD19" s="28" t="n">
        <ns0:v>81.09999999999999</ns0:v>
      </ns0:c>
      <ns0:c r="VE19" s="28" t="n">
        <ns0:v>80.8</ns0:v>
      </ns0:c>
      <ns0:c r="VF19" s="28" t="n">
        <ns0:v>81.59999999999999</ns0:v>
      </ns0:c>
      <ns0:c r="VG19" s="28" t="n">
        <ns0:v>82.2</ns0:v>
      </ns0:c>
      <ns0:c r="VH19" s="28" t="n">
        <ns0:v>80.59999999999999</ns0:v>
      </ns0:c>
      <ns0:c r="VI19" s="28" t="n">
        <ns0:v>81.59999999999999</ns0:v>
      </ns0:c>
      <ns0:c r="VJ19" s="28" t="n">
        <ns0:v>79.90000000000001</ns0:v>
      </ns0:c>
      <ns0:c r="VK19" s="28" t="n">
        <ns0:v>80.90000000000001</ns0:v>
      </ns0:c>
      <ns0:c r="VL19" s="28" t="n">
        <ns0:v>80.5</ns0:v>
      </ns0:c>
      <ns0:c r="VM19" s="28" t="n">
        <ns0:v>81.8</ns0:v>
      </ns0:c>
      <ns0:c r="VN19" s="28" t="n">
        <ns0:v>81.90000000000001</ns0:v>
      </ns0:c>
      <ns0:c r="VO19" s="28" t="n">
        <ns0:v>80.2</ns0:v>
      </ns0:c>
      <ns0:c r="VP19" s="28" t="n">
        <ns0:v>81.3</ns0:v>
      </ns0:c>
      <ns0:c r="VQ19" s="28" t="n">
        <ns0:v>80.8</ns0:v>
      </ns0:c>
      <ns0:c r="VR19" s="28" t="n">
        <ns0:v>80.2</ns0:v>
      </ns0:c>
      <ns0:c r="VS19" s="28" t="n">
        <ns0:v>80.90000000000001</ns0:v>
      </ns0:c>
      <ns0:c r="VT19" s="28" t="n">
        <ns0:v>82.2</ns0:v>
      </ns0:c>
      <ns0:c r="VU19" s="28" t="n">
        <ns0:v>80.2</ns0:v>
      </ns0:c>
      <ns0:c r="VV19" s="28" t="n">
        <ns0:v>80.7</ns0:v>
      </ns0:c>
      <ns0:c r="VW19" s="28" t="n">
        <ns0:v>78.90000000000001</ns0:v>
      </ns0:c>
      <ns0:c r="VX19" s="28" t="n">
        <ns0:v>81.40000000000001</ns0:v>
      </ns0:c>
      <ns0:c r="VY19" s="28" t="n">
        <ns0:v>82.7</ns0:v>
      </ns0:c>
      <ns0:c r="VZ19" s="28" t="n">
        <ns0:v>82.40000000000001</ns0:v>
      </ns0:c>
      <ns0:c r="WA19" s="28" t="n">
        <ns0:v>81.90000000000001</ns0:v>
      </ns0:c>
      <ns0:c r="WB19" s="28" t="n">
        <ns0:v>81.59999999999999</ns0:v>
      </ns0:c>
      <ns0:c r="WC19" s="28" t="n">
        <ns0:v>81.90000000000001</ns0:v>
      </ns0:c>
      <ns0:c r="WD19" s="28" t="n">
        <ns0:v>80.40000000000001</ns0:v>
      </ns0:c>
      <ns0:c r="WE19" s="28" t="n">
        <ns0:v>80.40000000000001</ns0:v>
      </ns0:c>
      <ns0:c r="WF19" s="28" t="n">
        <ns0:v>82.8</ns0:v>
      </ns0:c>
      <ns0:c r="WG19" s="28" t="n">
        <ns0:v>79.90000000000001</ns0:v>
      </ns0:c>
      <ns0:c r="WH19" s="28" t="n">
        <ns0:v>81.7</ns0:v>
      </ns0:c>
      <ns0:c r="WI19" s="28" t="n">
        <ns0:v>80.7</ns0:v>
      </ns0:c>
      <ns0:c r="WJ19" s="28" t="n">
        <ns0:v>78.8</ns0:v>
      </ns0:c>
      <ns0:c r="WK19" s="28" t="n">
        <ns0:v>71.7</ns0:v>
      </ns0:c>
      <ns0:c r="WL19" s="28" t="n">
        <ns0:v>81.2</ns0:v>
      </ns0:c>
      <ns0:c r="WM19" s="28" t="n">
        <ns0:v>83.2</ns0:v>
      </ns0:c>
      <ns0:c r="WN19" s="28" t="n">
        <ns0:v>80.90000000000001</ns0:v>
      </ns0:c>
      <ns0:c r="WO19" s="28" t="n">
        <ns0:v>80.7</ns0:v>
      </ns0:c>
      <ns0:c r="WP19" s="28" t="n">
        <ns0:v>82.2</ns0:v>
      </ns0:c>
      <ns0:c r="WQ19" s="28" t="n">
        <ns0:v>81.90000000000001</ns0:v>
      </ns0:c>
      <ns0:c r="WR19" s="28" t="n">
        <ns0:v>80.2</ns0:v>
      </ns0:c>
      <ns0:c r="WS19" s="28" t="n">
        <ns0:v>80.2</ns0:v>
      </ns0:c>
      <ns0:c r="WT19" s="28" t="n">
        <ns0:v>81.3</ns0:v>
      </ns0:c>
      <ns0:c r="WU19" s="28" t="n">
        <ns0:v>81</ns0:v>
      </ns0:c>
      <ns0:c r="WV19" s="28" t="n">
        <ns0:v>80.5</ns0:v>
      </ns0:c>
      <ns0:c r="WW19" s="28">
        <ns0:f>AVERAGE(LI19:WV19)</ns0:f>
        <ns0:v/>
      </ns0:c>
      <ns0:c r="XS19" s="28">
        <ns0:f>AVERAGE(WY19:XR19)</ns0:f>
        <ns0:v/>
      </ns0:c>
      <ns0:c r="YO19" s="28">
        <ns0:f>AVERAGE(XU19:YN19)</ns0:f>
        <ns0:v/>
      </ns0:c>
      <ns0:c r="ZK19" s="28">
        <ns0:f>AVERAGE(YQ19:ZJ19)</ns0:f>
        <ns0:v/>
      </ns0:c>
    </ns0:row>
    <ns0:row r="20" ht="16.5" customHeight="1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H20" s="28" t="n">
        <ns0:v>190</ns0:v>
      </ns0:c>
      <ns0:c r="I20" s="28">
        <ns0:f>AVERAGE(J20:N20)</ns0:f>
        <ns0:v/>
      </ns0:c>
      <ns0:c r="J20" s="28" t="n">
        <ns0:v>82</ns0:v>
      </ns0:c>
      <ns0:c r="O20" s="28">
        <ns0:f>$I20+INDEX($D$12:$D$17, MATCH(1, ($H20&gt;=$B$12:$B$17)*($H20&lt;=$C$12:$C$17), 0),1)</ns0:f>
        <ns0:v/>
      </ns0:c>
      <ns0:c r="P20" s="28">
        <ns0:f>$I20+INDEX($E$12:$E$17, MATCH(1, ($H20&gt;=$B$12:$B$17)*($H20&lt;=$C$12:$C$17), 0),1)</ns0:f>
        <ns0:v/>
      </ns0:c>
      <ns0:c r="S20" s="28" t="n">
        <ns0:v>80.2</ns0:v>
      </ns0:c>
      <ns0:c r="T20" s="28" t="n">
        <ns0:v>80.40000000000001</ns0:v>
      </ns0:c>
      <ns0:c r="U20" s="28" t="n">
        <ns0:v>81.59999999999999</ns0:v>
      </ns0:c>
      <ns0:c r="V20" s="28" t="n">
        <ns0:v>81.8</ns0:v>
      </ns0:c>
      <ns0:c r="W20" s="28" t="n">
        <ns0:v>80.8</ns0:v>
      </ns0:c>
      <ns0:c r="X20" s="28" t="n">
        <ns0:v>82.5</ns0:v>
      </ns0:c>
      <ns0:c r="Y20" s="28" t="n">
        <ns0:v>82.40000000000001</ns0:v>
      </ns0:c>
      <ns0:c r="Z20" s="28" t="n">
        <ns0:v>81.59999999999999</ns0:v>
      </ns0:c>
      <ns0:c r="AA20" s="28" t="n">
        <ns0:v>81.2</ns0:v>
      </ns0:c>
      <ns0:c r="AB20" s="28" t="n">
        <ns0:v>81.5</ns0:v>
      </ns0:c>
      <ns0:c r="AC20" s="28" t="n">
        <ns0:v>83.09999999999999</ns0:v>
      </ns0:c>
      <ns0:c r="AD20" s="28" t="n">
        <ns0:v>81.09999999999999</ns0:v>
      </ns0:c>
      <ns0:c r="AE20" s="28" t="n">
        <ns0:v>81.59999999999999</ns0:v>
      </ns0:c>
      <ns0:c r="AF20" s="28" t="n">
        <ns0:v>81</ns0:v>
      </ns0:c>
      <ns0:c r="AG20" s="28" t="n">
        <ns0:v>82.5</ns0:v>
      </ns0:c>
      <ns0:c r="AH20" s="28" t="n">
        <ns0:v>80.40000000000001</ns0:v>
      </ns0:c>
      <ns0:c r="AI20" s="28" t="n">
        <ns0:v>82.8</ns0:v>
      </ns0:c>
      <ns0:c r="AJ20" s="28" t="n">
        <ns0:v>81.3</ns0:v>
      </ns0:c>
      <ns0:c r="AK20" s="28" t="n">
        <ns0:v>81.40000000000001</ns0:v>
      </ns0:c>
      <ns0:c r="AL20" s="28" t="n">
        <ns0:v>82.2</ns0:v>
      </ns0:c>
      <ns0:c r="AM20" s="28" t="n">
        <ns0:v>80.8</ns0:v>
      </ns0:c>
      <ns0:c r="AN20" s="28" t="n">
        <ns0:v>80.7</ns0:v>
      </ns0:c>
      <ns0:c r="AO20" s="28" t="n">
        <ns0:v>82.7</ns0:v>
      </ns0:c>
      <ns0:c r="AP20" s="28" t="n">
        <ns0:v>82.40000000000001</ns0:v>
      </ns0:c>
      <ns0:c r="AQ20" s="28" t="n">
        <ns0:v>81</ns0:v>
      </ns0:c>
      <ns0:c r="AR20" s="28" t="n">
        <ns0:v>82.90000000000001</ns0:v>
      </ns0:c>
      <ns0:c r="AS20" s="28" t="n">
        <ns0:v>82.8</ns0:v>
      </ns0:c>
      <ns0:c r="AT20" s="28" t="n">
        <ns0:v>82.40000000000001</ns0:v>
      </ns0:c>
      <ns0:c r="AU20" s="28" t="n">
        <ns0:v>82.2</ns0:v>
      </ns0:c>
      <ns0:c r="AV20" s="28" t="n">
        <ns0:v>82.2</ns0:v>
      </ns0:c>
      <ns0:c r="AW20" s="28" t="n">
        <ns0:v>81.3</ns0:v>
      </ns0:c>
      <ns0:c r="AX20" s="28" t="n">
        <ns0:v>80.09999999999999</ns0:v>
      </ns0:c>
      <ns0:c r="AY20" s="28" t="n">
        <ns0:v>81.90000000000001</ns0:v>
      </ns0:c>
      <ns0:c r="AZ20" s="28" t="n">
        <ns0:v>80.8</ns0:v>
      </ns0:c>
      <ns0:c r="BA20" s="28" t="n">
        <ns0:v>80.8</ns0:v>
      </ns0:c>
      <ns0:c r="BB20" s="28" t="n">
        <ns0:v>82.2</ns0:v>
      </ns0:c>
      <ns0:c r="BC20" s="28" t="n">
        <ns0:v>81.8</ns0:v>
      </ns0:c>
      <ns0:c r="BD20" s="28" t="n">
        <ns0:v>82.2</ns0:v>
      </ns0:c>
      <ns0:c r="BE20" s="28" t="n">
        <ns0:v>83</ns0:v>
      </ns0:c>
      <ns0:c r="BF20" s="28" t="n">
        <ns0:v>82.90000000000001</ns0:v>
      </ns0:c>
      <ns0:c r="BG20" s="28" t="n">
        <ns0:v>83.3</ns0:v>
      </ns0:c>
      <ns0:c r="BH20" s="28" t="n">
        <ns0:v>82.7</ns0:v>
      </ns0:c>
      <ns0:c r="BI20" s="28" t="n">
        <ns0:v>81.3</ns0:v>
      </ns0:c>
      <ns0:c r="BJ20" s="28" t="n">
        <ns0:v>82.7</ns0:v>
      </ns0:c>
      <ns0:c r="BK20" s="28" t="n">
        <ns0:v>82.2</ns0:v>
      </ns0:c>
      <ns0:c r="BL20" s="28" t="n">
        <ns0:v>81.90000000000001</ns0:v>
      </ns0:c>
      <ns0:c r="BM20" s="28" t="n">
        <ns0:v>80</ns0:v>
      </ns0:c>
      <ns0:c r="BN20" s="28" t="n">
        <ns0:v>83.09999999999999</ns0:v>
      </ns0:c>
      <ns0:c r="BO20" s="28" t="n">
        <ns0:v>81.7</ns0:v>
      </ns0:c>
      <ns0:c r="BP20" s="28" t="n">
        <ns0:v>82</ns0:v>
      </ns0:c>
      <ns0:c r="BQ20" s="28" t="n">
        <ns0:v>82.09999999999999</ns0:v>
      </ns0:c>
      <ns0:c r="BR20" s="28" t="n">
        <ns0:v>83.09999999999999</ns0:v>
      </ns0:c>
      <ns0:c r="BS20" s="28" t="n">
        <ns0:v>82</ns0:v>
      </ns0:c>
      <ns0:c r="BT20" s="28" t="n">
        <ns0:v>81.90000000000001</ns0:v>
      </ns0:c>
      <ns0:c r="BU20" s="28" t="n">
        <ns0:v>82.8</ns0:v>
      </ns0:c>
      <ns0:c r="BV20" s="28" t="n">
        <ns0:v>83.40000000000001</ns0:v>
      </ns0:c>
      <ns0:c r="BW20" s="28" t="n">
        <ns0:v>81.90000000000001</ns0:v>
      </ns0:c>
      <ns0:c r="BX20" s="28" t="n">
        <ns0:v>82.90000000000001</ns0:v>
      </ns0:c>
      <ns0:c r="BY20" s="28" t="n">
        <ns0:v>82.40000000000001</ns0:v>
      </ns0:c>
      <ns0:c r="BZ20" s="28" t="n">
        <ns0:v>81.90000000000001</ns0:v>
      </ns0:c>
      <ns0:c r="CA20" s="28" t="n">
        <ns0:v>82.8</ns0:v>
      </ns0:c>
      <ns0:c r="CB20" s="28" t="n">
        <ns0:v>82.40000000000001</ns0:v>
      </ns0:c>
      <ns0:c r="CC20" s="28" t="n">
        <ns0:v>83.09999999999999</ns0:v>
      </ns0:c>
      <ns0:c r="CD20" s="28" t="n">
        <ns0:v>80.90000000000001</ns0:v>
      </ns0:c>
      <ns0:c r="CE20" s="28" t="n">
        <ns0:v>81.40000000000001</ns0:v>
      </ns0:c>
      <ns0:c r="CF20" s="28" t="n">
        <ns0:v>82.8</ns0:v>
      </ns0:c>
      <ns0:c r="CG20" s="28" t="n">
        <ns0:v>82.8</ns0:v>
      </ns0:c>
      <ns0:c r="CH20" s="28" t="n">
        <ns0:v>81.59999999999999</ns0:v>
      </ns0:c>
      <ns0:c r="CI20" s="28" t="n">
        <ns0:v>82.2</ns0:v>
      </ns0:c>
      <ns0:c r="CJ20" s="28" t="n">
        <ns0:v>82.3</ns0:v>
      </ns0:c>
      <ns0:c r="CK20" s="28" t="n">
        <ns0:v>81.8</ns0:v>
      </ns0:c>
      <ns0:c r="CL20" s="28" t="n">
        <ns0:v>82.90000000000001</ns0:v>
      </ns0:c>
      <ns0:c r="CM20" s="28" t="n">
        <ns0:v>81.2</ns0:v>
      </ns0:c>
      <ns0:c r="CN20" s="28" t="n">
        <ns0:v>81.40000000000001</ns0:v>
      </ns0:c>
      <ns0:c r="CO20" s="28" t="n">
        <ns0:v>82.59999999999999</ns0:v>
      </ns0:c>
      <ns0:c r="CP20" s="28" t="n">
        <ns0:v>82.90000000000001</ns0:v>
      </ns0:c>
      <ns0:c r="CQ20" s="28" t="n">
        <ns0:v>81.5</ns0:v>
      </ns0:c>
      <ns0:c r="CR20" s="28" t="n">
        <ns0:v>83.3</ns0:v>
      </ns0:c>
      <ns0:c r="CS20" s="28" t="n">
        <ns0:v>83.3</ns0:v>
      </ns0:c>
      <ns0:c r="CT20" s="28" t="n">
        <ns0:v>82.90000000000001</ns0:v>
      </ns0:c>
      <ns0:c r="CU20" s="28" t="n">
        <ns0:v>83.2</ns0:v>
      </ns0:c>
      <ns0:c r="CV20" s="28" t="n">
        <ns0:v>83.5</ns0:v>
      </ns0:c>
      <ns0:c r="CW20" s="28" t="n">
        <ns0:v>83.09999999999999</ns0:v>
      </ns0:c>
      <ns0:c r="CX20" s="28" t="n">
        <ns0:v>82.5</ns0:v>
      </ns0:c>
      <ns0:c r="CY20" s="28" t="n">
        <ns0:v>83.40000000000001</ns0:v>
      </ns0:c>
      <ns0:c r="CZ20" s="28" t="n">
        <ns0:v>82.90000000000001</ns0:v>
      </ns0:c>
      <ns0:c r="DA20" s="28" t="n">
        <ns0:v>82</ns0:v>
      </ns0:c>
      <ns0:c r="DB20" s="28" t="n">
        <ns0:v>83.8</ns0:v>
      </ns0:c>
      <ns0:c r="DC20" s="28" t="n">
        <ns0:v>82.5</ns0:v>
      </ns0:c>
      <ns0:c r="DD20" s="28" t="n">
        <ns0:v>82.3</ns0:v>
      </ns0:c>
      <ns0:c r="DE20" s="28" t="n">
        <ns0:v>81.59999999999999</ns0:v>
      </ns0:c>
      <ns0:c r="DF20" s="28" t="n">
        <ns0:v>81.3</ns0:v>
      </ns0:c>
      <ns0:c r="DG20" s="28" t="n">
        <ns0:v>82.5</ns0:v>
      </ns0:c>
      <ns0:c r="DH20" s="28" t="n">
        <ns0:v>83.5</ns0:v>
      </ns0:c>
      <ns0:c r="DI20" s="28" t="n">
        <ns0:v>82.59999999999999</ns0:v>
      </ns0:c>
      <ns0:c r="DJ20" s="28" t="n">
        <ns0:v>82.09999999999999</ns0:v>
      </ns0:c>
      <ns0:c r="DK20" s="28" t="n">
        <ns0:v>82.3</ns0:v>
      </ns0:c>
      <ns0:c r="DL20" s="28" t="n">
        <ns0:v>83.59999999999999</ns0:v>
      </ns0:c>
      <ns0:c r="DM20" s="28" t="n">
        <ns0:v>82.2</ns0:v>
      </ns0:c>
      <ns0:c r="DN20" s="28" t="n">
        <ns0:v>80.7</ns0:v>
      </ns0:c>
      <ns0:c r="DO20" s="28" t="n">
        <ns0:v>83.2</ns0:v>
      </ns0:c>
      <ns0:c r="DP20" s="28" t="n">
        <ns0:v>82.8</ns0:v>
      </ns0:c>
      <ns0:c r="DQ20" s="28" t="n">
        <ns0:v>83.3</ns0:v>
      </ns0:c>
      <ns0:c r="DR20" s="28" t="n">
        <ns0:v>80.90000000000001</ns0:v>
      </ns0:c>
      <ns0:c r="DS20" s="28" t="n">
        <ns0:v>84.2</ns0:v>
      </ns0:c>
      <ns0:c r="DT20" s="28" t="n">
        <ns0:v>82.3</ns0:v>
      </ns0:c>
      <ns0:c r="DU20" s="28" t="n">
        <ns0:v>83</ns0:v>
      </ns0:c>
      <ns0:c r="DV20" s="28" t="n">
        <ns0:v>83.5</ns0:v>
      </ns0:c>
      <ns0:c r="DW20" s="28" t="n">
        <ns0:v>82.90000000000001</ns0:v>
      </ns0:c>
      <ns0:c r="DX20" s="28" t="n">
        <ns0:v>80.90000000000001</ns0:v>
      </ns0:c>
      <ns0:c r="DY20" s="28" t="n">
        <ns0:v>82.40000000000001</ns0:v>
      </ns0:c>
      <ns0:c r="DZ20" s="28" t="n">
        <ns0:v>83.40000000000001</ns0:v>
      </ns0:c>
      <ns0:c r="EA20" s="28" t="n">
        <ns0:v>83.7</ns0:v>
      </ns0:c>
      <ns0:c r="EB20" s="28" t="n">
        <ns0:v>82</ns0:v>
      </ns0:c>
      <ns0:c r="EC20" s="28" t="n">
        <ns0:v>81.2</ns0:v>
      </ns0:c>
      <ns0:c r="ED20" s="28" t="n">
        <ns0:v>83.5</ns0:v>
      </ns0:c>
      <ns0:c r="EE20" s="28" t="n">
        <ns0:v>80.7</ns0:v>
      </ns0:c>
      <ns0:c r="EF20" s="28" t="n">
        <ns0:v>82</ns0:v>
      </ns0:c>
      <ns0:c r="EG20" s="28" t="n">
        <ns0:v>81.2</ns0:v>
      </ns0:c>
      <ns0:c r="EH20" s="28" t="n">
        <ns0:v>81.40000000000001</ns0:v>
      </ns0:c>
      <ns0:c r="EI20" s="28" t="n">
        <ns0:v>81.8</ns0:v>
      </ns0:c>
      <ns0:c r="EJ20" s="28" t="n">
        <ns0:v>81.40000000000001</ns0:v>
      </ns0:c>
      <ns0:c r="EK20" s="28" t="n">
        <ns0:v>81.59999999999999</ns0:v>
      </ns0:c>
      <ns0:c r="EL20" s="28" t="n">
        <ns0:v>80.2</ns0:v>
      </ns0:c>
      <ns0:c r="EM20" s="28" t="n">
        <ns0:v>81.2</ns0:v>
      </ns0:c>
      <ns0:c r="EN20" s="28" t="n">
        <ns0:v>82.09999999999999</ns0:v>
      </ns0:c>
      <ns0:c r="EO20" s="28" t="n">
        <ns0:v>82.5</ns0:v>
      </ns0:c>
      <ns0:c r="EP20" s="28" t="n">
        <ns0:v>82.40000000000001</ns0:v>
      </ns0:c>
      <ns0:c r="EQ20" s="28" t="n">
        <ns0:v>82.5</ns0:v>
      </ns0:c>
      <ns0:c r="ER20" s="28" t="n">
        <ns0:v>82.8</ns0:v>
      </ns0:c>
      <ns0:c r="ES20" s="28" t="n">
        <ns0:v>82</ns0:v>
      </ns0:c>
      <ns0:c r="ET20" s="28" t="n">
        <ns0:v>81.2</ns0:v>
      </ns0:c>
      <ns0:c r="EU20" s="28" t="n">
        <ns0:v>83.3</ns0:v>
      </ns0:c>
      <ns0:c r="EV20" s="28" t="n">
        <ns0:v>82.2</ns0:v>
      </ns0:c>
      <ns0:c r="EW20" s="28" t="n">
        <ns0:v>81.40000000000001</ns0:v>
      </ns0:c>
      <ns0:c r="EX20" s="28" t="n">
        <ns0:v>82.3</ns0:v>
      </ns0:c>
      <ns0:c r="EY20" s="28" t="n">
        <ns0:v>81.8</ns0:v>
      </ns0:c>
      <ns0:c r="EZ20" s="28" t="n">
        <ns0:v>82.3</ns0:v>
      </ns0:c>
      <ns0:c r="FA20" s="28" t="n">
        <ns0:v>82.3</ns0:v>
      </ns0:c>
      <ns0:c r="FB20" s="28" t="n">
        <ns0:v>82.5</ns0:v>
      </ns0:c>
      <ns0:c r="FC20" s="28" t="n">
        <ns0:v>82.5</ns0:v>
      </ns0:c>
      <ns0:c r="FD20" s="28" t="n">
        <ns0:v>84.09999999999999</ns0:v>
      </ns0:c>
      <ns0:c r="FE20" s="28" t="n">
        <ns0:v>83.3</ns0:v>
      </ns0:c>
      <ns0:c r="FF20" s="28" t="n">
        <ns0:v>82.3</ns0:v>
      </ns0:c>
      <ns0:c r="FG20" s="28" t="n">
        <ns0:v>82.40000000000001</ns0:v>
      </ns0:c>
      <ns0:c r="FH20" s="28" t="n">
        <ns0:v>81.59999999999999</ns0:v>
      </ns0:c>
      <ns0:c r="FI20" s="28" t="n">
        <ns0:v>81.7</ns0:v>
      </ns0:c>
      <ns0:c r="FJ20" s="28" t="n">
        <ns0:v>83</ns0:v>
      </ns0:c>
      <ns0:c r="FK20" s="28" t="n">
        <ns0:v>82.59999999999999</ns0:v>
      </ns0:c>
      <ns0:c r="FL20" s="28" t="n">
        <ns0:v>83.59999999999999</ns0:v>
      </ns0:c>
      <ns0:c r="FM20" s="28" t="n">
        <ns0:v>81.59999999999999</ns0:v>
      </ns0:c>
      <ns0:c r="FN20" s="28" t="n">
        <ns0:v>78.5</ns0:v>
      </ns0:c>
      <ns0:c r="FO20" s="28" t="n">
        <ns0:v>80.7</ns0:v>
      </ns0:c>
      <ns0:c r="FP20" s="28" t="n">
        <ns0:v>81.59999999999999</ns0:v>
      </ns0:c>
      <ns0:c r="FQ20" s="28" t="n">
        <ns0:v>79</ns0:v>
      </ns0:c>
      <ns0:c r="FR20" s="28" t="n">
        <ns0:v>78.90000000000001</ns0:v>
      </ns0:c>
      <ns0:c r="FS20" s="28" t="n">
        <ns0:v>79.8</ns0:v>
      </ns0:c>
      <ns0:c r="FT20" s="28" t="n">
        <ns0:v>79.8</ns0:v>
      </ns0:c>
      <ns0:c r="FU20" s="28" t="n">
        <ns0:v>80.5</ns0:v>
      </ns0:c>
      <ns0:c r="FV20" s="28" t="n">
        <ns0:v>79.7</ns0:v>
      </ns0:c>
      <ns0:c r="FW20" s="28" t="n">
        <ns0:v>79.40000000000001</ns0:v>
      </ns0:c>
      <ns0:c r="FX20" s="28" t="n">
        <ns0:v>81.7</ns0:v>
      </ns0:c>
      <ns0:c r="FY20" s="28" t="n">
        <ns0:v>83.09999999999999</ns0:v>
      </ns0:c>
      <ns0:c r="FZ20" s="28" t="n">
        <ns0:v>82.09999999999999</ns0:v>
      </ns0:c>
      <ns0:c r="GA20" s="28" t="n">
        <ns0:v>80.59999999999999</ns0:v>
      </ns0:c>
      <ns0:c r="GB20" s="28" t="n">
        <ns0:v>80.09999999999999</ns0:v>
      </ns0:c>
      <ns0:c r="GC20" s="28" t="n">
        <ns0:v>80.8</ns0:v>
      </ns0:c>
      <ns0:c r="GD20" s="28" t="n">
        <ns0:v>80.40000000000001</ns0:v>
      </ns0:c>
      <ns0:c r="GE20" s="28" t="n">
        <ns0:v>79.09999999999999</ns0:v>
      </ns0:c>
      <ns0:c r="GF20" s="28" t="n">
        <ns0:v>81.09999999999999</ns0:v>
      </ns0:c>
      <ns0:c r="GG20" s="28" t="n">
        <ns0:v>80.3</ns0:v>
      </ns0:c>
      <ns0:c r="GH20" s="28" t="n">
        <ns0:v>81.90000000000001</ns0:v>
      </ns0:c>
      <ns0:c r="GI20" s="28" t="n">
        <ns0:v>80.3</ns0:v>
      </ns0:c>
      <ns0:c r="GJ20" s="28" t="n">
        <ns0:v>81</ns0:v>
      </ns0:c>
      <ns0:c r="GK20" s="28" t="n">
        <ns0:v>80.3</ns0:v>
      </ns0:c>
      <ns0:c r="GL20" s="28" t="n">
        <ns0:v>79.90000000000001</ns0:v>
      </ns0:c>
      <ns0:c r="GM20" s="28" t="n">
        <ns0:v>81.8</ns0:v>
      </ns0:c>
      <ns0:c r="GN20" s="28" t="n">
        <ns0:v>80.8</ns0:v>
      </ns0:c>
      <ns0:c r="GO20" s="28" t="n">
        <ns0:v>81</ns0:v>
      </ns0:c>
      <ns0:c r="GP20" s="28" t="n">
        <ns0:v>80.2</ns0:v>
      </ns0:c>
      <ns0:c r="GQ20" s="28" t="n">
        <ns0:v>82</ns0:v>
      </ns0:c>
      <ns0:c r="GR20" s="28" t="n">
        <ns0:v>81.2</ns0:v>
      </ns0:c>
      <ns0:c r="GS20" s="28" t="n">
        <ns0:v>80.8</ns0:v>
      </ns0:c>
      <ns0:c r="GT20" s="28" t="n">
        <ns0:v>80.5</ns0:v>
      </ns0:c>
      <ns0:c r="GU20" s="28" t="n">
        <ns0:v>82.2</ns0:v>
      </ns0:c>
      <ns0:c r="GV20" s="28" t="n">
        <ns0:v>81.8</ns0:v>
      </ns0:c>
      <ns0:c r="GW20" s="28" t="n">
        <ns0:v>80.90000000000001</ns0:v>
      </ns0:c>
      <ns0:c r="GX20" s="28" t="n">
        <ns0:v>80</ns0:v>
      </ns0:c>
      <ns0:c r="GY20" s="28" t="n">
        <ns0:v>80.59999999999999</ns0:v>
      </ns0:c>
      <ns0:c r="GZ20" s="28" t="n">
        <ns0:v>80</ns0:v>
      </ns0:c>
      <ns0:c r="HA20" s="28" t="n">
        <ns0:v>81.2</ns0:v>
      </ns0:c>
      <ns0:c r="HB20" s="28" t="n">
        <ns0:v>79.8</ns0:v>
      </ns0:c>
      <ns0:c r="HC20" s="28" t="n">
        <ns0:v>81.5</ns0:v>
      </ns0:c>
      <ns0:c r="HD20" s="28" t="n">
        <ns0:v>80.2</ns0:v>
      </ns0:c>
      <ns0:c r="HE20" s="28" t="n">
        <ns0:v>82.40000000000001</ns0:v>
      </ns0:c>
      <ns0:c r="HF20" s="28" t="n">
        <ns0:v>80.59999999999999</ns0:v>
      </ns0:c>
      <ns0:c r="HG20" s="28" t="n">
        <ns0:v>82.7</ns0:v>
      </ns0:c>
      <ns0:c r="HH20" s="28" t="n">
        <ns0:v>80.8</ns0:v>
      </ns0:c>
      <ns0:c r="HI20" s="28" t="n">
        <ns0:v>81.3</ns0:v>
      </ns0:c>
      <ns0:c r="HJ20" s="28" t="n">
        <ns0:v>81.2</ns0:v>
      </ns0:c>
      <ns0:c r="HK20" s="28" t="n">
        <ns0:v>80.40000000000001</ns0:v>
      </ns0:c>
      <ns0:c r="HL20" s="28" t="n">
        <ns0:v>81.7</ns0:v>
      </ns0:c>
      <ns0:c r="HM20" s="28" t="n">
        <ns0:v>83.5</ns0:v>
      </ns0:c>
      <ns0:c r="HN20" s="28" t="n">
        <ns0:v>80.90000000000001</ns0:v>
      </ns0:c>
      <ns0:c r="HO20" s="28" t="n">
        <ns0:v>81.59999999999999</ns0:v>
      </ns0:c>
      <ns0:c r="HP20" s="28" t="n">
        <ns0:v>83</ns0:v>
      </ns0:c>
      <ns0:c r="HQ20" s="28" t="n">
        <ns0:v>81.3</ns0:v>
      </ns0:c>
      <ns0:c r="HR20" s="28" t="n">
        <ns0:v>81.90000000000001</ns0:v>
      </ns0:c>
      <ns0:c r="HS20" s="28" t="n">
        <ns0:v>83.90000000000001</ns0:v>
      </ns0:c>
      <ns0:c r="HT20" s="28" t="n">
        <ns0:v>80.90000000000001</ns0:v>
      </ns0:c>
      <ns0:c r="HU20" s="28" t="n">
        <ns0:v>81.40000000000001</ns0:v>
      </ns0:c>
      <ns0:c r="HV20" s="28" t="n">
        <ns0:v>82.59999999999999</ns0:v>
      </ns0:c>
      <ns0:c r="HW20" s="28" t="n">
        <ns0:v>80.7</ns0:v>
      </ns0:c>
      <ns0:c r="HX20" s="28" t="n">
        <ns0:v>81.5</ns0:v>
      </ns0:c>
      <ns0:c r="HY20" s="28" t="n">
        <ns0:v>82.09999999999999</ns0:v>
      </ns0:c>
      <ns0:c r="HZ20" s="28" t="n">
        <ns0:v>81</ns0:v>
      </ns0:c>
      <ns0:c r="IA20" s="28" t="n">
        <ns0:v>81</ns0:v>
      </ns0:c>
      <ns0:c r="IB20" s="28" t="n">
        <ns0:v>81.7</ns0:v>
      </ns0:c>
      <ns0:c r="IC20" s="28" t="n">
        <ns0:v>80.7</ns0:v>
      </ns0:c>
      <ns0:c r="ID20" s="28" t="n">
        <ns0:v>83.3</ns0:v>
      </ns0:c>
      <ns0:c r="IE20" s="28" t="n">
        <ns0:v>82.2</ns0:v>
      </ns0:c>
      <ns0:c r="IF20" s="28" t="n">
        <ns0:v>82.09999999999999</ns0:v>
      </ns0:c>
      <ns0:c r="IG20" s="28" t="n">
        <ns0:v>82.40000000000001</ns0:v>
      </ns0:c>
      <ns0:c r="IH20" s="28" t="n">
        <ns0:v>80.8</ns0:v>
      </ns0:c>
      <ns0:c r="II20" s="28" t="n">
        <ns0:v>81.09999999999999</ns0:v>
      </ns0:c>
      <ns0:c r="IJ20" s="28" t="n">
        <ns0:v>83</ns0:v>
      </ns0:c>
      <ns0:c r="IK20" s="28" t="n">
        <ns0:v>81.7</ns0:v>
      </ns0:c>
      <ns0:c r="IL20" s="28" t="n">
        <ns0:v>81.09999999999999</ns0:v>
      </ns0:c>
      <ns0:c r="IM20" s="28" t="n">
        <ns0:v>80.90000000000001</ns0:v>
      </ns0:c>
      <ns0:c r="IN20" s="28" t="n">
        <ns0:v>81.8</ns0:v>
      </ns0:c>
      <ns0:c r="IO20" s="28" t="n">
        <ns0:v>82.2</ns0:v>
      </ns0:c>
      <ns0:c r="IP20" s="28" t="n">
        <ns0:v>82.3</ns0:v>
      </ns0:c>
      <ns0:c r="IQ20" s="28" t="n">
        <ns0:v>80.59999999999999</ns0:v>
      </ns0:c>
      <ns0:c r="IR20" s="28" t="n">
        <ns0:v>80.90000000000001</ns0:v>
      </ns0:c>
      <ns0:c r="IS20" s="28" t="n">
        <ns0:v>82.40000000000001</ns0:v>
      </ns0:c>
      <ns0:c r="IT20" s="28" t="n">
        <ns0:v>83.09999999999999</ns0:v>
      </ns0:c>
      <ns0:c r="IU20" s="28" t="n">
        <ns0:v>80.59999999999999</ns0:v>
      </ns0:c>
      <ns0:c r="IV20" s="28" t="n">
        <ns0:v>80.7</ns0:v>
      </ns0:c>
      <ns0:c r="IW20" s="28" t="n">
        <ns0:v>82.8</ns0:v>
      </ns0:c>
      <ns0:c r="IX20" s="28" t="n">
        <ns0:v>82</ns0:v>
      </ns0:c>
      <ns0:c r="IY20" s="28" t="n">
        <ns0:v>82.5</ns0:v>
      </ns0:c>
      <ns0:c r="IZ20" s="28" t="n">
        <ns0:v>82.7</ns0:v>
      </ns0:c>
      <ns0:c r="JA20" s="28" t="n">
        <ns0:v>82.59999999999999</ns0:v>
      </ns0:c>
      <ns0:c r="JB20" s="28" t="n">
        <ns0:v>82.2</ns0:v>
      </ns0:c>
      <ns0:c r="JC20" s="28" t="n">
        <ns0:v>81.2</ns0:v>
      </ns0:c>
      <ns0:c r="JD20" s="28" t="n">
        <ns0:v>82.7</ns0:v>
      </ns0:c>
      <ns0:c r="JE20" s="28" t="n">
        <ns0:v>80.8</ns0:v>
      </ns0:c>
      <ns0:c r="JF20" s="28" t="n">
        <ns0:v>83.09999999999999</ns0:v>
      </ns0:c>
      <ns0:c r="JG20" s="28" t="n">
        <ns0:v>82.2</ns0:v>
      </ns0:c>
      <ns0:c r="JH20" s="28" t="n">
        <ns0:v>81.5</ns0:v>
      </ns0:c>
      <ns0:c r="JI20" s="28" t="n">
        <ns0:v>82.7</ns0:v>
      </ns0:c>
      <ns0:c r="JJ20" s="28" t="n">
        <ns0:v>80.5</ns0:v>
      </ns0:c>
      <ns0:c r="JK20" s="28" t="n">
        <ns0:v>82.2</ns0:v>
      </ns0:c>
      <ns0:c r="JL20" s="28" t="n">
        <ns0:v>82.5</ns0:v>
      </ns0:c>
      <ns0:c r="JM20" s="28" t="n">
        <ns0:v>82</ns0:v>
      </ns0:c>
      <ns0:c r="JN20" s="28" t="n">
        <ns0:v>81.59999999999999</ns0:v>
      </ns0:c>
      <ns0:c r="JO20" s="28" t="n">
        <ns0:v>82.90000000000001</ns0:v>
      </ns0:c>
      <ns0:c r="JP20" s="28" t="n">
        <ns0:v>80.90000000000001</ns0:v>
      </ns0:c>
      <ns0:c r="JQ20" s="28" t="n">
        <ns0:v>83.7</ns0:v>
      </ns0:c>
      <ns0:c r="JR20" s="28" t="n">
        <ns0:v>82.09999999999999</ns0:v>
      </ns0:c>
      <ns0:c r="JS20" s="28" t="n">
        <ns0:v>82.40000000000001</ns0:v>
      </ns0:c>
      <ns0:c r="JT20" s="28" t="n">
        <ns0:v>82.59999999999999</ns0:v>
      </ns0:c>
      <ns0:c r="JU20" s="28" t="n">
        <ns0:v>81.90000000000001</ns0:v>
      </ns0:c>
      <ns0:c r="JV20" s="28" t="n">
        <ns0:v>82.59999999999999</ns0:v>
      </ns0:c>
      <ns0:c r="JW20" s="28" t="n">
        <ns0:v>82.09999999999999</ns0:v>
      </ns0:c>
      <ns0:c r="JX20" s="28" t="n">
        <ns0:v>82.09999999999999</ns0:v>
      </ns0:c>
      <ns0:c r="JY20" s="28" t="n">
        <ns0:v>82.3</ns0:v>
      </ns0:c>
      <ns0:c r="JZ20" s="28" t="n">
        <ns0:v>82.09999999999999</ns0:v>
      </ns0:c>
      <ns0:c r="KA20" s="28" t="n">
        <ns0:v>81.5</ns0:v>
      </ns0:c>
      <ns0:c r="KB20" s="28" t="n">
        <ns0:v>81.5</ns0:v>
      </ns0:c>
      <ns0:c r="KC20" s="28" t="n">
        <ns0:v>82.3</ns0:v>
      </ns0:c>
      <ns0:c r="KD20" s="28" t="n">
        <ns0:v>81.7</ns0:v>
      </ns0:c>
      <ns0:c r="KE20" s="28" t="n">
        <ns0:v>83.5</ns0:v>
      </ns0:c>
      <ns0:c r="KF20" s="28" t="n">
        <ns0:v>82.40000000000001</ns0:v>
      </ns0:c>
      <ns0:c r="KG20" s="28" t="n">
        <ns0:v>81.40000000000001</ns0:v>
      </ns0:c>
      <ns0:c r="KH20" s="28" t="n">
        <ns0:v>83.59999999999999</ns0:v>
      </ns0:c>
      <ns0:c r="KI20" s="28" t="n">
        <ns0:v>83.40000000000001</ns0:v>
      </ns0:c>
      <ns0:c r="KJ20" s="28" t="n">
        <ns0:v>82.3</ns0:v>
      </ns0:c>
      <ns0:c r="KK20" s="28" t="n">
        <ns0:v>82.90000000000001</ns0:v>
      </ns0:c>
      <ns0:c r="KL20" s="28" t="n">
        <ns0:v>83.2</ns0:v>
      </ns0:c>
      <ns0:c r="KM20" s="28" t="n">
        <ns0:v>81.90000000000001</ns0:v>
      </ns0:c>
      <ns0:c r="KN20" s="28" t="n">
        <ns0:v>81.2</ns0:v>
      </ns0:c>
      <ns0:c r="KO20" s="28" t="n">
        <ns0:v>81</ns0:v>
      </ns0:c>
      <ns0:c r="KP20" s="28" t="n">
        <ns0:v>82.8</ns0:v>
      </ns0:c>
      <ns0:c r="KQ20" s="28" t="n">
        <ns0:v>81.5</ns0:v>
      </ns0:c>
      <ns0:c r="KR20" s="28" t="n">
        <ns0:v>82.3</ns0:v>
      </ns0:c>
      <ns0:c r="KS20" s="28" t="n">
        <ns0:v>82.59999999999999</ns0:v>
      </ns0:c>
      <ns0:c r="KT20" s="28" t="n">
        <ns0:v>83</ns0:v>
      </ns0:c>
      <ns0:c r="KU20" s="28" t="n">
        <ns0:v>82.5</ns0:v>
      </ns0:c>
      <ns0:c r="KV20" s="28" t="n">
        <ns0:v>81.90000000000001</ns0:v>
      </ns0:c>
      <ns0:c r="KW20" s="28" t="n">
        <ns0:v>83.5</ns0:v>
      </ns0:c>
      <ns0:c r="KX20" s="28" t="n">
        <ns0:v>83</ns0:v>
      </ns0:c>
      <ns0:c r="KY20" s="28" t="n">
        <ns0:v>81.7</ns0:v>
      </ns0:c>
      <ns0:c r="KZ20" s="28" t="n">
        <ns0:v>82.2</ns0:v>
      </ns0:c>
      <ns0:c r="LA20" s="28" t="n">
        <ns0:v>79.59999999999999</ns0:v>
      </ns0:c>
      <ns0:c r="LB20" s="28" t="n">
        <ns0:v>82.59999999999999</ns0:v>
      </ns0:c>
      <ns0:c r="LC20" s="28" t="n">
        <ns0:v>82.40000000000001</ns0:v>
      </ns0:c>
      <ns0:c r="LD20" s="28" t="n">
        <ns0:v>82.7</ns0:v>
      </ns0:c>
      <ns0:c r="LE20" s="28" t="n">
        <ns0:v>82.2</ns0:v>
      </ns0:c>
      <ns0:c r="LF20" s="28" t="n">
        <ns0:v>83.40000000000001</ns0:v>
      </ns0:c>
      <ns0:c r="LG20" s="28">
        <ns0:f>AVERAGE(S20:LF20)</ns0:f>
        <ns0:v/>
      </ns0:c>
      <ns0:c r="LI20" s="28" t="n">
        <ns0:v>80.2</ns0:v>
      </ns0:c>
      <ns0:c r="LJ20" s="28" t="n">
        <ns0:v>79.3</ns0:v>
      </ns0:c>
      <ns0:c r="LK20" s="28" t="n">
        <ns0:v>77.7</ns0:v>
      </ns0:c>
      <ns0:c r="LL20" s="28" t="n">
        <ns0:v>79.09999999999999</ns0:v>
      </ns0:c>
      <ns0:c r="LM20" s="28" t="n">
        <ns0:v>80.2</ns0:v>
      </ns0:c>
      <ns0:c r="LN20" s="28" t="n">
        <ns0:v>81.40000000000001</ns0:v>
      </ns0:c>
      <ns0:c r="LO20" s="28" t="n">
        <ns0:v>79</ns0:v>
      </ns0:c>
      <ns0:c r="LP20" s="28" t="n">
        <ns0:v>80.40000000000001</ns0:v>
      </ns0:c>
      <ns0:c r="LQ20" s="28" t="n">
        <ns0:v>81.40000000000001</ns0:v>
      </ns0:c>
      <ns0:c r="LR20" s="28" t="n">
        <ns0:v>80.59999999999999</ns0:v>
      </ns0:c>
      <ns0:c r="LS20" s="28" t="n">
        <ns0:v>79.59999999999999</ns0:v>
      </ns0:c>
      <ns0:c r="LT20" s="28" t="n">
        <ns0:v>80.5</ns0:v>
      </ns0:c>
      <ns0:c r="LU20" s="28" t="n">
        <ns0:v>80.3</ns0:v>
      </ns0:c>
      <ns0:c r="LV20" s="28" t="n">
        <ns0:v>80.7</ns0:v>
      </ns0:c>
      <ns0:c r="LW20" s="28" t="n">
        <ns0:v>79.90000000000001</ns0:v>
      </ns0:c>
      <ns0:c r="LX20" s="28" t="n">
        <ns0:v>80.40000000000001</ns0:v>
      </ns0:c>
      <ns0:c r="LY20" s="28" t="n">
        <ns0:v>81</ns0:v>
      </ns0:c>
      <ns0:c r="LZ20" s="28" t="n">
        <ns0:v>81.09999999999999</ns0:v>
      </ns0:c>
      <ns0:c r="MA20" s="28" t="n">
        <ns0:v>80.2</ns0:v>
      </ns0:c>
      <ns0:c r="MB20" s="28" t="n">
        <ns0:v>81.2</ns0:v>
      </ns0:c>
      <ns0:c r="MC20" s="28" t="n">
        <ns0:v>81.59999999999999</ns0:v>
      </ns0:c>
      <ns0:c r="MD20" s="28" t="n">
        <ns0:v>80.8</ns0:v>
      </ns0:c>
      <ns0:c r="ME20" s="28" t="n">
        <ns0:v>81</ns0:v>
      </ns0:c>
      <ns0:c r="MF20" s="28" t="n">
        <ns0:v>81.59999999999999</ns0:v>
      </ns0:c>
      <ns0:c r="MG20" s="28" t="n">
        <ns0:v>81.09999999999999</ns0:v>
      </ns0:c>
      <ns0:c r="MH20" s="28" t="n">
        <ns0:v>80.8</ns0:v>
      </ns0:c>
      <ns0:c r="MI20" s="28" t="n">
        <ns0:v>80.7</ns0:v>
      </ns0:c>
      <ns0:c r="MJ20" s="28" t="n">
        <ns0:v>81.7</ns0:v>
      </ns0:c>
      <ns0:c r="MK20" s="28" t="n">
        <ns0:v>81.09999999999999</ns0:v>
      </ns0:c>
      <ns0:c r="ML20" s="28" t="n">
        <ns0:v>81.90000000000001</ns0:v>
      </ns0:c>
      <ns0:c r="MM20" s="28" t="n">
        <ns0:v>81.8</ns0:v>
      </ns0:c>
      <ns0:c r="MN20" s="28" t="n">
        <ns0:v>82.09999999999999</ns0:v>
      </ns0:c>
      <ns0:c r="MO20" s="28" t="n">
        <ns0:v>80.2</ns0:v>
      </ns0:c>
      <ns0:c r="MP20" s="28" t="n">
        <ns0:v>81.40000000000001</ns0:v>
      </ns0:c>
      <ns0:c r="MQ20" s="28" t="n">
        <ns0:v>81.3</ns0:v>
      </ns0:c>
      <ns0:c r="MR20" s="28" t="n">
        <ns0:v>81.09999999999999</ns0:v>
      </ns0:c>
      <ns0:c r="MS20" s="28" t="n">
        <ns0:v>80.40000000000001</ns0:v>
      </ns0:c>
      <ns0:c r="MT20" s="28" t="n">
        <ns0:v>82.09999999999999</ns0:v>
      </ns0:c>
      <ns0:c r="MU20" s="28" t="n">
        <ns0:v>81.09999999999999</ns0:v>
      </ns0:c>
      <ns0:c r="MV20" s="28" t="n">
        <ns0:v>81.7</ns0:v>
      </ns0:c>
      <ns0:c r="MW20" s="28" t="n">
        <ns0:v>81.59999999999999</ns0:v>
      </ns0:c>
      <ns0:c r="MX20" s="28" t="n">
        <ns0:v>82.59999999999999</ns0:v>
      </ns0:c>
      <ns0:c r="MY20" s="28" t="n">
        <ns0:v>81.2</ns0:v>
      </ns0:c>
      <ns0:c r="MZ20" s="28" t="n">
        <ns0:v>81</ns0:v>
      </ns0:c>
      <ns0:c r="NA20" s="28" t="n">
        <ns0:v>81.59999999999999</ns0:v>
      </ns0:c>
      <ns0:c r="NB20" s="28" t="n">
        <ns0:v>81.59999999999999</ns0:v>
      </ns0:c>
      <ns0:c r="NC20" s="28" t="n">
        <ns0:v>79.40000000000001</ns0:v>
      </ns0:c>
      <ns0:c r="ND20" s="28" t="n">
        <ns0:v>79.5</ns0:v>
      </ns0:c>
      <ns0:c r="NE20" s="28" t="n">
        <ns0:v>80.3</ns0:v>
      </ns0:c>
      <ns0:c r="NF20" s="28" t="n">
        <ns0:v>81.5</ns0:v>
      </ns0:c>
      <ns0:c r="NG20" s="28" t="n">
        <ns0:v>81.90000000000001</ns0:v>
      </ns0:c>
      <ns0:c r="NH20" s="28" t="n">
        <ns0:v>80.3</ns0:v>
      </ns0:c>
      <ns0:c r="NI20" s="28" t="n">
        <ns0:v>81.90000000000001</ns0:v>
      </ns0:c>
      <ns0:c r="NJ20" s="28" t="n">
        <ns0:v>82.8</ns0:v>
      </ns0:c>
      <ns0:c r="NK20" s="28" t="n">
        <ns0:v>80.3</ns0:v>
      </ns0:c>
      <ns0:c r="NL20" s="28" t="n">
        <ns0:v>81.2</ns0:v>
      </ns0:c>
      <ns0:c r="NM20" s="28" t="n">
        <ns0:v>80.3</ns0:v>
      </ns0:c>
      <ns0:c r="NN20" s="28" t="n">
        <ns0:v>80.8</ns0:v>
      </ns0:c>
      <ns0:c r="NO20" s="28" t="n">
        <ns0:v>83.3</ns0:v>
      </ns0:c>
      <ns0:c r="NP20" s="28" t="n">
        <ns0:v>79.40000000000001</ns0:v>
      </ns0:c>
      <ns0:c r="NQ20" s="28" t="n">
        <ns0:v>82</ns0:v>
      </ns0:c>
      <ns0:c r="NR20" s="28" t="n">
        <ns0:v>82.5</ns0:v>
      </ns0:c>
      <ns0:c r="NS20" s="28" t="n">
        <ns0:v>81</ns0:v>
      </ns0:c>
      <ns0:c r="NT20" s="28" t="n">
        <ns0:v>81</ns0:v>
      </ns0:c>
      <ns0:c r="NU20" s="28" t="n">
        <ns0:v>80.3</ns0:v>
      </ns0:c>
      <ns0:c r="NV20" s="28" t="n">
        <ns0:v>80.40000000000001</ns0:v>
      </ns0:c>
      <ns0:c r="NW20" s="28" t="n">
        <ns0:v>80.09999999999999</ns0:v>
      </ns0:c>
      <ns0:c r="NX20" s="28" t="n">
        <ns0:v>81.2</ns0:v>
      </ns0:c>
      <ns0:c r="NY20" s="28" t="n">
        <ns0:v>82.3</ns0:v>
      </ns0:c>
      <ns0:c r="NZ20" s="28" t="n">
        <ns0:v>81.8</ns0:v>
      </ns0:c>
      <ns0:c r="OA20" s="28" t="n">
        <ns0:v>81.09999999999999</ns0:v>
      </ns0:c>
      <ns0:c r="OB20" s="28" t="n">
        <ns0:v>81.59999999999999</ns0:v>
      </ns0:c>
      <ns0:c r="OC20" s="28" t="n">
        <ns0:v>81.8</ns0:v>
      </ns0:c>
      <ns0:c r="OD20" s="28" t="n">
        <ns0:v>79.3</ns0:v>
      </ns0:c>
      <ns0:c r="OE20" s="28" t="n">
        <ns0:v>81.2</ns0:v>
      </ns0:c>
      <ns0:c r="OF20" s="28" t="n">
        <ns0:v>82.7</ns0:v>
      </ns0:c>
      <ns0:c r="OG20" s="28" t="n">
        <ns0:v>80.5</ns0:v>
      </ns0:c>
      <ns0:c r="OH20" s="28" t="n">
        <ns0:v>79.5</ns0:v>
      </ns0:c>
      <ns0:c r="OI20" s="28" t="n">
        <ns0:v>81.7</ns0:v>
      </ns0:c>
      <ns0:c r="OJ20" s="28" t="n">
        <ns0:v>80</ns0:v>
      </ns0:c>
      <ns0:c r="OK20" s="28" t="n">
        <ns0:v>80.09999999999999</ns0:v>
      </ns0:c>
      <ns0:c r="OL20" s="28" t="n">
        <ns0:v>81.7</ns0:v>
      </ns0:c>
      <ns0:c r="OM20" s="28" t="n">
        <ns0:v>83.2</ns0:v>
      </ns0:c>
      <ns0:c r="ON20" s="28" t="n">
        <ns0:v>82.2</ns0:v>
      </ns0:c>
      <ns0:c r="OO20" s="28" t="n">
        <ns0:v>80.09999999999999</ns0:v>
      </ns0:c>
      <ns0:c r="OP20" s="28" t="n">
        <ns0:v>80</ns0:v>
      </ns0:c>
      <ns0:c r="OQ20" s="28" t="n">
        <ns0:v>81.59999999999999</ns0:v>
      </ns0:c>
      <ns0:c r="OR20" s="28" t="n">
        <ns0:v>81</ns0:v>
      </ns0:c>
      <ns0:c r="OS20" s="28" t="n">
        <ns0:v>81.3</ns0:v>
      </ns0:c>
      <ns0:c r="OT20" s="28" t="n">
        <ns0:v>82.90000000000001</ns0:v>
      </ns0:c>
      <ns0:c r="OU20" s="28" t="n">
        <ns0:v>82.09999999999999</ns0:v>
      </ns0:c>
      <ns0:c r="OV20" s="28" t="n">
        <ns0:v>81.3</ns0:v>
      </ns0:c>
      <ns0:c r="OW20" s="28" t="n">
        <ns0:v>82.2</ns0:v>
      </ns0:c>
      <ns0:c r="OX20" s="28" t="n">
        <ns0:v>81.90000000000001</ns0:v>
      </ns0:c>
      <ns0:c r="OY20" s="28" t="n">
        <ns0:v>81.3</ns0:v>
      </ns0:c>
      <ns0:c r="OZ20" s="28" t="n">
        <ns0:v>79.90000000000001</ns0:v>
      </ns0:c>
      <ns0:c r="PA20" s="28" t="n">
        <ns0:v>81.09999999999999</ns0:v>
      </ns0:c>
      <ns0:c r="PB20" s="28" t="n">
        <ns0:v>81</ns0:v>
      </ns0:c>
      <ns0:c r="PC20" s="28" t="n">
        <ns0:v>81.2</ns0:v>
      </ns0:c>
      <ns0:c r="PD20" s="28" t="n">
        <ns0:v>81.40000000000001</ns0:v>
      </ns0:c>
      <ns0:c r="PE20" s="28" t="n">
        <ns0:v>80.90000000000001</ns0:v>
      </ns0:c>
      <ns0:c r="PF20" s="28" t="n">
        <ns0:v>81.8</ns0:v>
      </ns0:c>
      <ns0:c r="PG20" s="28" t="n">
        <ns0:v>79.09999999999999</ns0:v>
      </ns0:c>
      <ns0:c r="PH20" s="28" t="n">
        <ns0:v>81.2</ns0:v>
      </ns0:c>
      <ns0:c r="PI20" s="28" t="n">
        <ns0:v>81.7</ns0:v>
      </ns0:c>
      <ns0:c r="PJ20" s="28" t="n">
        <ns0:v>80.90000000000001</ns0:v>
      </ns0:c>
      <ns0:c r="PK20" s="28" t="n">
        <ns0:v>82.3</ns0:v>
      </ns0:c>
      <ns0:c r="PL20" s="28" t="n">
        <ns0:v>81.5</ns0:v>
      </ns0:c>
      <ns0:c r="PM20" s="28" t="n">
        <ns0:v>83.7</ns0:v>
      </ns0:c>
      <ns0:c r="PN20" s="28" t="n">
        <ns0:v>82.2</ns0:v>
      </ns0:c>
      <ns0:c r="PO20" s="28" t="n">
        <ns0:v>79.3</ns0:v>
      </ns0:c>
      <ns0:c r="PP20" s="28" t="n">
        <ns0:v>80.2</ns0:v>
      </ns0:c>
      <ns0:c r="PQ20" s="28" t="n">
        <ns0:v>83.2</ns0:v>
      </ns0:c>
      <ns0:c r="PR20" s="28" t="n">
        <ns0:v>80.59999999999999</ns0:v>
      </ns0:c>
      <ns0:c r="PS20" s="28" t="n">
        <ns0:v>81.40000000000001</ns0:v>
      </ns0:c>
      <ns0:c r="PT20" s="28" t="n">
        <ns0:v>80.90000000000001</ns0:v>
      </ns0:c>
      <ns0:c r="PU20" s="28" t="n">
        <ns0:v>82.7</ns0:v>
      </ns0:c>
      <ns0:c r="PV20" s="28" t="n">
        <ns0:v>81.40000000000001</ns0:v>
      </ns0:c>
      <ns0:c r="PW20" s="28" t="n">
        <ns0:v>80.90000000000001</ns0:v>
      </ns0:c>
      <ns0:c r="PX20" s="28" t="n">
        <ns0:v>81.40000000000001</ns0:v>
      </ns0:c>
      <ns0:c r="PY20" s="28" t="n">
        <ns0:v>80.3</ns0:v>
      </ns0:c>
      <ns0:c r="PZ20" s="28" t="n">
        <ns0:v>81.09999999999999</ns0:v>
      </ns0:c>
      <ns0:c r="QA20" s="28" t="n">
        <ns0:v>79.90000000000001</ns0:v>
      </ns0:c>
      <ns0:c r="QB20" s="28" t="n">
        <ns0:v>80.09999999999999</ns0:v>
      </ns0:c>
      <ns0:c r="QC20" s="28" t="n">
        <ns0:v>82.40000000000001</ns0:v>
      </ns0:c>
      <ns0:c r="QD20" s="28" t="n">
        <ns0:v>82.90000000000001</ns0:v>
      </ns0:c>
      <ns0:c r="QE20" s="28" t="n">
        <ns0:v>81.3</ns0:v>
      </ns0:c>
      <ns0:c r="QF20" s="28" t="n">
        <ns0:v>79.90000000000001</ns0:v>
      </ns0:c>
      <ns0:c r="QG20" s="28" t="n">
        <ns0:v>80.40000000000001</ns0:v>
      </ns0:c>
      <ns0:c r="QH20" s="28" t="n">
        <ns0:v>80.3</ns0:v>
      </ns0:c>
      <ns0:c r="QI20" s="28" t="n">
        <ns0:v>80.7</ns0:v>
      </ns0:c>
      <ns0:c r="QJ20" s="28" t="n">
        <ns0:v>80.7</ns0:v>
      </ns0:c>
      <ns0:c r="QK20" s="28" t="n">
        <ns0:v>80.5</ns0:v>
      </ns0:c>
      <ns0:c r="QL20" s="28" t="n">
        <ns0:v>80.40000000000001</ns0:v>
      </ns0:c>
      <ns0:c r="QM20" s="28" t="n">
        <ns0:v>79.3</ns0:v>
      </ns0:c>
      <ns0:c r="QN20" s="28" t="n">
        <ns0:v>79.7</ns0:v>
      </ns0:c>
      <ns0:c r="QO20" s="28" t="n">
        <ns0:v>79.90000000000001</ns0:v>
      </ns0:c>
      <ns0:c r="QP20" s="28" t="n">
        <ns0:v>80.5</ns0:v>
      </ns0:c>
      <ns0:c r="QQ20" s="28" t="n">
        <ns0:v>81.5</ns0:v>
      </ns0:c>
      <ns0:c r="QR20" s="28" t="n">
        <ns0:v>80.40000000000001</ns0:v>
      </ns0:c>
      <ns0:c r="QS20" s="28" t="n">
        <ns0:v>79.40000000000001</ns0:v>
      </ns0:c>
      <ns0:c r="QT20" s="28" t="n">
        <ns0:v>81.90000000000001</ns0:v>
      </ns0:c>
      <ns0:c r="QU20" s="28" t="n">
        <ns0:v>82.59999999999999</ns0:v>
      </ns0:c>
      <ns0:c r="QV20" s="28" t="n">
        <ns0:v>79.90000000000001</ns0:v>
      </ns0:c>
      <ns0:c r="QW20" s="28" t="n">
        <ns0:v>81.09999999999999</ns0:v>
      </ns0:c>
      <ns0:c r="QX20" s="28" t="n">
        <ns0:v>81.2</ns0:v>
      </ns0:c>
      <ns0:c r="QY20" s="28" t="n">
        <ns0:v>83</ns0:v>
      </ns0:c>
      <ns0:c r="QZ20" s="28" t="n">
        <ns0:v>81.8</ns0:v>
      </ns0:c>
      <ns0:c r="RA20" s="28" t="n">
        <ns0:v>81.2</ns0:v>
      </ns0:c>
      <ns0:c r="RB20" s="28" t="n">
        <ns0:v>81.90000000000001</ns0:v>
      </ns0:c>
      <ns0:c r="RC20" s="28" t="n">
        <ns0:v>80</ns0:v>
      </ns0:c>
      <ns0:c r="RD20" s="28" t="n">
        <ns0:v>81.3</ns0:v>
      </ns0:c>
      <ns0:c r="RE20" s="28" t="n">
        <ns0:v>82</ns0:v>
      </ns0:c>
      <ns0:c r="RF20" s="28" t="n">
        <ns0:v>80.7</ns0:v>
      </ns0:c>
      <ns0:c r="RG20" s="28" t="n">
        <ns0:v>80.8</ns0:v>
      </ns0:c>
      <ns0:c r="RH20" s="28" t="n">
        <ns0:v>81.8</ns0:v>
      </ns0:c>
      <ns0:c r="RI20" s="28" t="n">
        <ns0:v>80.90000000000001</ns0:v>
      </ns0:c>
      <ns0:c r="RJ20" s="28" t="n">
        <ns0:v>80.59999999999999</ns0:v>
      </ns0:c>
      <ns0:c r="RK20" s="28" t="n">
        <ns0:v>82.09999999999999</ns0:v>
      </ns0:c>
      <ns0:c r="RL20" s="28" t="n">
        <ns0:v>81.8</ns0:v>
      </ns0:c>
      <ns0:c r="RM20" s="28" t="n">
        <ns0:v>81.59999999999999</ns0:v>
      </ns0:c>
      <ns0:c r="RN20" s="28" t="n">
        <ns0:v>81.59999999999999</ns0:v>
      </ns0:c>
      <ns0:c r="RO20" s="28" t="n">
        <ns0:v>81.8</ns0:v>
      </ns0:c>
      <ns0:c r="RP20" s="28" t="n">
        <ns0:v>81.7</ns0:v>
      </ns0:c>
      <ns0:c r="RQ20" s="28" t="n">
        <ns0:v>79.59999999999999</ns0:v>
      </ns0:c>
      <ns0:c r="RR20" s="28" t="n">
        <ns0:v>81.90000000000001</ns0:v>
      </ns0:c>
      <ns0:c r="RS20" s="28" t="n">
        <ns0:v>82.2</ns0:v>
      </ns0:c>
      <ns0:c r="RT20" s="28" t="n">
        <ns0:v>80.59999999999999</ns0:v>
      </ns0:c>
      <ns0:c r="RU20" s="28" t="n">
        <ns0:v>81</ns0:v>
      </ns0:c>
      <ns0:c r="RV20" s="28" t="n">
        <ns0:v>83</ns0:v>
      </ns0:c>
      <ns0:c r="RW20" s="28" t="n">
        <ns0:v>80.3</ns0:v>
      </ns0:c>
      <ns0:c r="RX20" s="28" t="n">
        <ns0:v>81.7</ns0:v>
      </ns0:c>
      <ns0:c r="RY20" s="28" t="n">
        <ns0:v>81.5</ns0:v>
      </ns0:c>
      <ns0:c r="RZ20" s="28" t="n">
        <ns0:v>81.40000000000001</ns0:v>
      </ns0:c>
      <ns0:c r="SA20" s="28" t="n">
        <ns0:v>80.8</ns0:v>
      </ns0:c>
      <ns0:c r="SB20" s="28" t="n">
        <ns0:v>80.90000000000001</ns0:v>
      </ns0:c>
      <ns0:c r="SC20" s="28" t="n">
        <ns0:v>82.7</ns0:v>
      </ns0:c>
      <ns0:c r="SD20" s="28" t="n">
        <ns0:v>82.2</ns0:v>
      </ns0:c>
      <ns0:c r="SE20" s="28" t="n">
        <ns0:v>81.8</ns0:v>
      </ns0:c>
      <ns0:c r="SF20" s="28" t="n">
        <ns0:v>82.7</ns0:v>
      </ns0:c>
      <ns0:c r="SG20" s="28" t="n">
        <ns0:v>80.3</ns0:v>
      </ns0:c>
      <ns0:c r="SH20" s="28" t="n">
        <ns0:v>80.40000000000001</ns0:v>
      </ns0:c>
      <ns0:c r="SI20" s="28" t="n">
        <ns0:v>81.3</ns0:v>
      </ns0:c>
      <ns0:c r="SJ20" s="28" t="n">
        <ns0:v>81</ns0:v>
      </ns0:c>
      <ns0:c r="SK20" s="28" t="n">
        <ns0:v>80.8</ns0:v>
      </ns0:c>
      <ns0:c r="SL20" s="28" t="n">
        <ns0:v>81.7</ns0:v>
      </ns0:c>
      <ns0:c r="SM20" s="28" t="n">
        <ns0:v>82.3</ns0:v>
      </ns0:c>
      <ns0:c r="SN20" s="28" t="n">
        <ns0:v>79</ns0:v>
      </ns0:c>
      <ns0:c r="SO20" s="28" t="n">
        <ns0:v>81.8</ns0:v>
      </ns0:c>
      <ns0:c r="SP20" s="28" t="n">
        <ns0:v>80.2</ns0:v>
      </ns0:c>
      <ns0:c r="SQ20" s="28" t="n">
        <ns0:v>81.8</ns0:v>
      </ns0:c>
      <ns0:c r="SR20" s="28" t="n">
        <ns0:v>81.7</ns0:v>
      </ns0:c>
      <ns0:c r="SS20" s="28" t="n">
        <ns0:v>81.8</ns0:v>
      </ns0:c>
      <ns0:c r="ST20" s="28" t="n">
        <ns0:v>81.3</ns0:v>
      </ns0:c>
      <ns0:c r="SU20" s="28" t="n">
        <ns0:v>80.59999999999999</ns0:v>
      </ns0:c>
      <ns0:c r="SV20" s="28" t="n">
        <ns0:v>80.40000000000001</ns0:v>
      </ns0:c>
      <ns0:c r="SW20" s="28" t="n">
        <ns0:v>80.8</ns0:v>
      </ns0:c>
      <ns0:c r="SX20" s="28" t="n">
        <ns0:v>81.3</ns0:v>
      </ns0:c>
      <ns0:c r="SY20" s="28" t="n">
        <ns0:v>80.8</ns0:v>
      </ns0:c>
      <ns0:c r="SZ20" s="28" t="n">
        <ns0:v>81.3</ns0:v>
      </ns0:c>
      <ns0:c r="TA20" s="28" t="n">
        <ns0:v>81.40000000000001</ns0:v>
      </ns0:c>
      <ns0:c r="TB20" s="28" t="n">
        <ns0:v>80.7</ns0:v>
      </ns0:c>
      <ns0:c r="TC20" s="28" t="n">
        <ns0:v>82.8</ns0:v>
      </ns0:c>
      <ns0:c r="TD20" s="28" t="n">
        <ns0:v>83.8</ns0:v>
      </ns0:c>
      <ns0:c r="TE20" s="28" t="n">
        <ns0:v>80.59999999999999</ns0:v>
      </ns0:c>
      <ns0:c r="TF20" s="28" t="n">
        <ns0:v>82.90000000000001</ns0:v>
      </ns0:c>
      <ns0:c r="TG20" s="28" t="n">
        <ns0:v>83.09999999999999</ns0:v>
      </ns0:c>
      <ns0:c r="TH20" s="28" t="n">
        <ns0:v>82.7</ns0:v>
      </ns0:c>
      <ns0:c r="TI20" s="28" t="n">
        <ns0:v>81.5</ns0:v>
      </ns0:c>
      <ns0:c r="TJ20" s="28" t="n">
        <ns0:v>82.7</ns0:v>
      </ns0:c>
      <ns0:c r="TK20" s="28" t="n">
        <ns0:v>82.5</ns0:v>
      </ns0:c>
      <ns0:c r="TL20" s="28" t="n">
        <ns0:v>81.7</ns0:v>
      </ns0:c>
      <ns0:c r="TM20" s="28" t="n">
        <ns0:v>81.7</ns0:v>
      </ns0:c>
      <ns0:c r="TN20" s="28" t="n">
        <ns0:v>83.09999999999999</ns0:v>
      </ns0:c>
      <ns0:c r="TO20" s="28" t="n">
        <ns0:v>80.8</ns0:v>
      </ns0:c>
      <ns0:c r="TP20" s="28" t="n">
        <ns0:v>80.09999999999999</ns0:v>
      </ns0:c>
      <ns0:c r="TQ20" s="28" t="n">
        <ns0:v>82.8</ns0:v>
      </ns0:c>
      <ns0:c r="TR20" s="28" t="n">
        <ns0:v>82</ns0:v>
      </ns0:c>
      <ns0:c r="TS20" s="28" t="n">
        <ns0:v>82.2</ns0:v>
      </ns0:c>
      <ns0:c r="TT20" s="28" t="n">
        <ns0:v>82.2</ns0:v>
      </ns0:c>
      <ns0:c r="TU20" s="28" t="n">
        <ns0:v>81</ns0:v>
      </ns0:c>
      <ns0:c r="TV20" s="28" t="n">
        <ns0:v>81.40000000000001</ns0:v>
      </ns0:c>
      <ns0:c r="TW20" s="28" t="n">
        <ns0:v>81.5</ns0:v>
      </ns0:c>
      <ns0:c r="TX20" s="28" t="n">
        <ns0:v>81.90000000000001</ns0:v>
      </ns0:c>
      <ns0:c r="TY20" s="28" t="n">
        <ns0:v>79.8</ns0:v>
      </ns0:c>
      <ns0:c r="TZ20" s="28" t="n">
        <ns0:v>81.8</ns0:v>
      </ns0:c>
      <ns0:c r="UA20" s="28" t="n">
        <ns0:v>82.90000000000001</ns0:v>
      </ns0:c>
      <ns0:c r="UB20" s="28" t="n">
        <ns0:v>82.7</ns0:v>
      </ns0:c>
      <ns0:c r="UC20" s="28" t="n">
        <ns0:v>81.2</ns0:v>
      </ns0:c>
      <ns0:c r="UD20" s="28" t="n">
        <ns0:v>80.09999999999999</ns0:v>
      </ns0:c>
      <ns0:c r="UE20" s="28" t="n">
        <ns0:v>81</ns0:v>
      </ns0:c>
      <ns0:c r="UF20" s="28" t="n">
        <ns0:v>80.2</ns0:v>
      </ns0:c>
      <ns0:c r="UG20" s="28" t="n">
        <ns0:v>81.40000000000001</ns0:v>
      </ns0:c>
      <ns0:c r="UH20" s="28" t="n">
        <ns0:v>82.5</ns0:v>
      </ns0:c>
      <ns0:c r="UI20" s="28" t="n">
        <ns0:v>80.7</ns0:v>
      </ns0:c>
      <ns0:c r="UJ20" s="28" t="n">
        <ns0:v>81</ns0:v>
      </ns0:c>
      <ns0:c r="UK20" s="28" t="n">
        <ns0:v>81.5</ns0:v>
      </ns0:c>
      <ns0:c r="UL20" s="28" t="n">
        <ns0:v>81.59999999999999</ns0:v>
      </ns0:c>
      <ns0:c r="UM20" s="28" t="n">
        <ns0:v>81.8</ns0:v>
      </ns0:c>
      <ns0:c r="UN20" s="28" t="n">
        <ns0:v>81.7</ns0:v>
      </ns0:c>
      <ns0:c r="UO20" s="28" t="n">
        <ns0:v>81</ns0:v>
      </ns0:c>
      <ns0:c r="UP20" s="28" t="n">
        <ns0:v>83.09999999999999</ns0:v>
      </ns0:c>
      <ns0:c r="UQ20" s="28" t="n">
        <ns0:v>81.5</ns0:v>
      </ns0:c>
      <ns0:c r="UR20" s="28" t="n">
        <ns0:v>81.3</ns0:v>
      </ns0:c>
      <ns0:c r="US20" s="28" t="n">
        <ns0:v>81.7</ns0:v>
      </ns0:c>
      <ns0:c r="UT20" s="28" t="n">
        <ns0:v>81.09999999999999</ns0:v>
      </ns0:c>
      <ns0:c r="UU20" s="28" t="n">
        <ns0:v>80.40000000000001</ns0:v>
      </ns0:c>
      <ns0:c r="UV20" s="28" t="n">
        <ns0:v>80.40000000000001</ns0:v>
      </ns0:c>
      <ns0:c r="UW20" s="28" t="n">
        <ns0:v>80.90000000000001</ns0:v>
      </ns0:c>
      <ns0:c r="UX20" s="28" t="n">
        <ns0:v>81.40000000000001</ns0:v>
      </ns0:c>
      <ns0:c r="UY20" s="28" t="n">
        <ns0:v>81.09999999999999</ns0:v>
      </ns0:c>
      <ns0:c r="UZ20" s="28" t="n">
        <ns0:v>80.09999999999999</ns0:v>
      </ns0:c>
      <ns0:c r="VA20" s="28" t="n">
        <ns0:v>81.40000000000001</ns0:v>
      </ns0:c>
      <ns0:c r="VB20" s="28" t="n">
        <ns0:v>79.09999999999999</ns0:v>
      </ns0:c>
      <ns0:c r="VC20" s="28" t="n">
        <ns0:v>80.90000000000001</ns0:v>
      </ns0:c>
      <ns0:c r="VD20" s="28" t="n">
        <ns0:v>81.3</ns0:v>
      </ns0:c>
      <ns0:c r="VE20" s="28" t="n">
        <ns0:v>80.90000000000001</ns0:v>
      </ns0:c>
      <ns0:c r="VF20" s="28" t="n">
        <ns0:v>81.7</ns0:v>
      </ns0:c>
      <ns0:c r="VG20" s="28" t="n">
        <ns0:v>82.40000000000001</ns0:v>
      </ns0:c>
      <ns0:c r="VH20" s="28" t="n">
        <ns0:v>80.7</ns0:v>
      </ns0:c>
      <ns0:c r="VI20" s="28" t="n">
        <ns0:v>81.8</ns0:v>
      </ns0:c>
      <ns0:c r="VJ20" s="28" t="n">
        <ns0:v>80.09999999999999</ns0:v>
      </ns0:c>
      <ns0:c r="VK20" s="28" t="n">
        <ns0:v>81.2</ns0:v>
      </ns0:c>
      <ns0:c r="VL20" s="28" t="n">
        <ns0:v>80.7</ns0:v>
      </ns0:c>
      <ns0:c r="VM20" s="28" t="n">
        <ns0:v>82</ns0:v>
      </ns0:c>
      <ns0:c r="VN20" s="28" t="n">
        <ns0:v>82.09999999999999</ns0:v>
      </ns0:c>
      <ns0:c r="VO20" s="28" t="n">
        <ns0:v>80.40000000000001</ns0:v>
      </ns0:c>
      <ns0:c r="VP20" s="28" t="n">
        <ns0:v>81.5</ns0:v>
      </ns0:c>
      <ns0:c r="VQ20" s="28" t="n">
        <ns0:v>81</ns0:v>
      </ns0:c>
      <ns0:c r="VR20" s="28" t="n">
        <ns0:v>80.3</ns0:v>
      </ns0:c>
      <ns0:c r="VS20" s="28" t="n">
        <ns0:v>81.09999999999999</ns0:v>
      </ns0:c>
      <ns0:c r="VT20" s="28" t="n">
        <ns0:v>82.3</ns0:v>
      </ns0:c>
      <ns0:c r="VU20" s="28" t="n">
        <ns0:v>80.40000000000001</ns0:v>
      </ns0:c>
      <ns0:c r="VV20" s="28" t="n">
        <ns0:v>80.90000000000001</ns0:v>
      </ns0:c>
      <ns0:c r="VW20" s="28" t="n">
        <ns0:v>79.2</ns0:v>
      </ns0:c>
      <ns0:c r="VX20" s="28" t="n">
        <ns0:v>81.59999999999999</ns0:v>
      </ns0:c>
      <ns0:c r="VY20" s="28" t="n">
        <ns0:v>82.90000000000001</ns0:v>
      </ns0:c>
      <ns0:c r="VZ20" s="28" t="n">
        <ns0:v>82.5</ns0:v>
      </ns0:c>
      <ns0:c r="WA20" s="28" t="n">
        <ns0:v>82</ns0:v>
      </ns0:c>
      <ns0:c r="WB20" s="28" t="n">
        <ns0:v>81.90000000000001</ns0:v>
      </ns0:c>
      <ns0:c r="WC20" s="28" t="n">
        <ns0:v>82.59999999999999</ns0:v>
      </ns0:c>
      <ns0:c r="WD20" s="28" t="n">
        <ns0:v>80.8</ns0:v>
      </ns0:c>
      <ns0:c r="WE20" s="28" t="n">
        <ns0:v>80.7</ns0:v>
      </ns0:c>
      <ns0:c r="WF20" s="28" t="n">
        <ns0:v>83</ns0:v>
      </ns0:c>
      <ns0:c r="WG20" s="28" t="n">
        <ns0:v>80</ns0:v>
      </ns0:c>
      <ns0:c r="WH20" s="28" t="n">
        <ns0:v>81.90000000000001</ns0:v>
      </ns0:c>
      <ns0:c r="WI20" s="28" t="n">
        <ns0:v>80.8</ns0:v>
      </ns0:c>
      <ns0:c r="WJ20" s="28" t="n">
        <ns0:v>79</ns0:v>
      </ns0:c>
      <ns0:c r="WK20" s="28" t="n">
        <ns0:v>76</ns0:v>
      </ns0:c>
      <ns0:c r="WL20" s="28" t="n">
        <ns0:v>81.3</ns0:v>
      </ns0:c>
      <ns0:c r="WM20" s="28" t="n">
        <ns0:v>83.09999999999999</ns0:v>
      </ns0:c>
      <ns0:c r="WN20" s="28" t="n">
        <ns0:v>81.2</ns0:v>
      </ns0:c>
      <ns0:c r="WO20" s="28" t="n">
        <ns0:v>81</ns0:v>
      </ns0:c>
      <ns0:c r="WP20" s="28" t="n">
        <ns0:v>82.3</ns0:v>
      </ns0:c>
      <ns0:c r="WQ20" s="28" t="n">
        <ns0:v>82.09999999999999</ns0:v>
      </ns0:c>
      <ns0:c r="WR20" s="28" t="n">
        <ns0:v>80.40000000000001</ns0:v>
      </ns0:c>
      <ns0:c r="WS20" s="28" t="n">
        <ns0:v>80.40000000000001</ns0:v>
      </ns0:c>
      <ns0:c r="WT20" s="28" t="n">
        <ns0:v>81.40000000000001</ns0:v>
      </ns0:c>
      <ns0:c r="WU20" s="28" t="n">
        <ns0:v>81.09999999999999</ns0:v>
      </ns0:c>
      <ns0:c r="WV20" s="28" t="n">
        <ns0:v>80.59999999999999</ns0:v>
      </ns0:c>
      <ns0:c r="WW20" s="28">
        <ns0:f>AVERAGE(LI20:WV20)</ns0:f>
        <ns0:v/>
      </ns0:c>
      <ns0:c r="XS20" s="28">
        <ns0:f>AVERAGE(WY20:XR20)</ns0:f>
        <ns0:v/>
      </ns0:c>
      <ns0:c r="YO20" s="28">
        <ns0:f>AVERAGE(XU20:YN20)</ns0:f>
        <ns0:v/>
      </ns0:c>
      <ns0:c r="ZK20" s="28">
        <ns0:f>AVERAGE(YQ20:ZJ20)</ns0:f>
        <ns0:v/>
      </ns0:c>
    </ns0:row>
    <ns0:row r="21" ht="16.5" customHeight="1">
      <ns0:c r="H21" s="28" t="n">
        <ns0:v>200</ns0:v>
      </ns0:c>
      <ns0:c r="I21" s="28">
        <ns0:f>AVERAGE(J21:N21)</ns0:f>
        <ns0:v/>
      </ns0:c>
      <ns0:c r="J21" s="28" t="n">
        <ns0:v>82.2</ns0:v>
      </ns0:c>
      <ns0:c r="O21" s="28">
        <ns0:f>$I21+INDEX($D$12:$D$17, MATCH(1, ($H21&gt;=$B$12:$B$17)*($H21&lt;=$C$12:$C$17), 0),1)</ns0:f>
        <ns0:v/>
      </ns0:c>
      <ns0:c r="P21" s="28">
        <ns0:f>$I21+INDEX($E$12:$E$17, MATCH(1, ($H21&gt;=$B$12:$B$17)*($H21&lt;=$C$12:$C$17), 0),1)</ns0:f>
        <ns0:v/>
      </ns0:c>
      <ns0:c r="S21" s="28" t="n">
        <ns0:v>80.40000000000001</ns0:v>
      </ns0:c>
      <ns0:c r="T21" s="28" t="n">
        <ns0:v>80.59999999999999</ns0:v>
      </ns0:c>
      <ns0:c r="U21" s="28" t="n">
        <ns0:v>81.7</ns0:v>
      </ns0:c>
      <ns0:c r="V21" s="28" t="n">
        <ns0:v>82</ns0:v>
      </ns0:c>
      <ns0:c r="W21" s="28" t="n">
        <ns0:v>80.90000000000001</ns0:v>
      </ns0:c>
      <ns0:c r="X21" s="28" t="n">
        <ns0:v>82.59999999999999</ns0:v>
      </ns0:c>
      <ns0:c r="Y21" s="28" t="n">
        <ns0:v>82.40000000000001</ns0:v>
      </ns0:c>
      <ns0:c r="Z21" s="28" t="n">
        <ns0:v>81.8</ns0:v>
      </ns0:c>
      <ns0:c r="AA21" s="28" t="n">
        <ns0:v>81.3</ns0:v>
      </ns0:c>
      <ns0:c r="AB21" s="28" t="n">
        <ns0:v>81.7</ns0:v>
      </ns0:c>
      <ns0:c r="AC21" s="28" t="n">
        <ns0:v>83.09999999999999</ns0:v>
      </ns0:c>
      <ns0:c r="AD21" s="28" t="n">
        <ns0:v>81.3</ns0:v>
      </ns0:c>
      <ns0:c r="AE21" s="28" t="n">
        <ns0:v>81.8</ns0:v>
      </ns0:c>
      <ns0:c r="AF21" s="28" t="n">
        <ns0:v>81.2</ns0:v>
      </ns0:c>
      <ns0:c r="AG21" s="28" t="n">
        <ns0:v>82.7</ns0:v>
      </ns0:c>
      <ns0:c r="AH21" s="28" t="n">
        <ns0:v>80.59999999999999</ns0:v>
      </ns0:c>
      <ns0:c r="AI21" s="28" t="n">
        <ns0:v>82.90000000000001</ns0:v>
      </ns0:c>
      <ns0:c r="AJ21" s="28" t="n">
        <ns0:v>81.40000000000001</ns0:v>
      </ns0:c>
      <ns0:c r="AK21" s="28" t="n">
        <ns0:v>81.5</ns0:v>
      </ns0:c>
      <ns0:c r="AL21" s="28" t="n">
        <ns0:v>82.3</ns0:v>
      </ns0:c>
      <ns0:c r="AM21" s="28" t="n">
        <ns0:v>81</ns0:v>
      </ns0:c>
      <ns0:c r="AN21" s="28" t="n">
        <ns0:v>80.90000000000001</ns0:v>
      </ns0:c>
      <ns0:c r="AO21" s="28" t="n">
        <ns0:v>82.8</ns0:v>
      </ns0:c>
      <ns0:c r="AP21" s="28" t="n">
        <ns0:v>82.5</ns0:v>
      </ns0:c>
      <ns0:c r="AQ21" s="28" t="n">
        <ns0:v>81.2</ns0:v>
      </ns0:c>
      <ns0:c r="AR21" s="28" t="n">
        <ns0:v>83</ns0:v>
      </ns0:c>
      <ns0:c r="AS21" s="28" t="n">
        <ns0:v>82.90000000000001</ns0:v>
      </ns0:c>
      <ns0:c r="AT21" s="28" t="n">
        <ns0:v>82.40000000000001</ns0:v>
      </ns0:c>
      <ns0:c r="AU21" s="28" t="n">
        <ns0:v>82.40000000000001</ns0:v>
      </ns0:c>
      <ns0:c r="AV21" s="28" t="n">
        <ns0:v>82.3</ns0:v>
      </ns0:c>
      <ns0:c r="AW21" s="28" t="n">
        <ns0:v>81.40000000000001</ns0:v>
      </ns0:c>
      <ns0:c r="AX21" s="28" t="n">
        <ns0:v>80.3</ns0:v>
      </ns0:c>
      <ns0:c r="AY21" s="28" t="n">
        <ns0:v>82</ns0:v>
      </ns0:c>
      <ns0:c r="AZ21" s="28" t="n">
        <ns0:v>81.09999999999999</ns0:v>
      </ns0:c>
      <ns0:c r="BA21" s="28" t="n">
        <ns0:v>81</ns0:v>
      </ns0:c>
      <ns0:c r="BB21" s="28" t="n">
        <ns0:v>82.3</ns0:v>
      </ns0:c>
      <ns0:c r="BC21" s="28" t="n">
        <ns0:v>81.90000000000001</ns0:v>
      </ns0:c>
      <ns0:c r="BD21" s="28" t="n">
        <ns0:v>82.3</ns0:v>
      </ns0:c>
      <ns0:c r="BE21" s="28" t="n">
        <ns0:v>83</ns0:v>
      </ns0:c>
      <ns0:c r="BF21" s="28" t="n">
        <ns0:v>83</ns0:v>
      </ns0:c>
      <ns0:c r="BG21" s="28" t="n">
        <ns0:v>83.40000000000001</ns0:v>
      </ns0:c>
      <ns0:c r="BH21" s="28" t="n">
        <ns0:v>82.8</ns0:v>
      </ns0:c>
      <ns0:c r="BI21" s="28" t="n">
        <ns0:v>81.5</ns0:v>
      </ns0:c>
      <ns0:c r="BJ21" s="28" t="n">
        <ns0:v>82.7</ns0:v>
      </ns0:c>
      <ns0:c r="BK21" s="28" t="n">
        <ns0:v>82.3</ns0:v>
      </ns0:c>
      <ns0:c r="BL21" s="28" t="n">
        <ns0:v>82</ns0:v>
      </ns0:c>
      <ns0:c r="BM21" s="28" t="n">
        <ns0:v>80.2</ns0:v>
      </ns0:c>
      <ns0:c r="BN21" s="28" t="n">
        <ns0:v>83.2</ns0:v>
      </ns0:c>
      <ns0:c r="BO21" s="28" t="n">
        <ns0:v>81.90000000000001</ns0:v>
      </ns0:c>
      <ns0:c r="BP21" s="28" t="n">
        <ns0:v>82.09999999999999</ns0:v>
      </ns0:c>
      <ns0:c r="BQ21" s="28" t="n">
        <ns0:v>82.3</ns0:v>
      </ns0:c>
      <ns0:c r="BR21" s="28" t="n">
        <ns0:v>83.09999999999999</ns0:v>
      </ns0:c>
      <ns0:c r="BS21" s="28" t="n">
        <ns0:v>82</ns0:v>
      </ns0:c>
      <ns0:c r="BT21" s="28" t="n">
        <ns0:v>82</ns0:v>
      </ns0:c>
      <ns0:c r="BU21" s="28" t="n">
        <ns0:v>82.8</ns0:v>
      </ns0:c>
      <ns0:c r="BV21" s="28" t="n">
        <ns0:v>83.40000000000001</ns0:v>
      </ns0:c>
      <ns0:c r="BW21" s="28" t="n">
        <ns0:v>81.90000000000001</ns0:v>
      </ns0:c>
      <ns0:c r="BX21" s="28" t="n">
        <ns0:v>83</ns0:v>
      </ns0:c>
      <ns0:c r="BY21" s="28" t="n">
        <ns0:v>82.5</ns0:v>
      </ns0:c>
      <ns0:c r="BZ21" s="28" t="n">
        <ns0:v>82</ns0:v>
      </ns0:c>
      <ns0:c r="CA21" s="28" t="n">
        <ns0:v>82.8</ns0:v>
      </ns0:c>
      <ns0:c r="CB21" s="28" t="n">
        <ns0:v>82.5</ns0:v>
      </ns0:c>
      <ns0:c r="CC21" s="28" t="n">
        <ns0:v>83.2</ns0:v>
      </ns0:c>
      <ns0:c r="CD21" s="28" t="n">
        <ns0:v>81</ns0:v>
      </ns0:c>
      <ns0:c r="CE21" s="28" t="n">
        <ns0:v>81.59999999999999</ns0:v>
      </ns0:c>
      <ns0:c r="CF21" s="28" t="n">
        <ns0:v>83</ns0:v>
      </ns0:c>
      <ns0:c r="CG21" s="28" t="n">
        <ns0:v>82.90000000000001</ns0:v>
      </ns0:c>
      <ns0:c r="CH21" s="28" t="n">
        <ns0:v>81.7</ns0:v>
      </ns0:c>
      <ns0:c r="CI21" s="28" t="n">
        <ns0:v>82.3</ns0:v>
      </ns0:c>
      <ns0:c r="CJ21" s="28" t="n">
        <ns0:v>82.40000000000001</ns0:v>
      </ns0:c>
      <ns0:c r="CK21" s="28" t="n">
        <ns0:v>81.90000000000001</ns0:v>
      </ns0:c>
      <ns0:c r="CL21" s="28" t="n">
        <ns0:v>83</ns0:v>
      </ns0:c>
      <ns0:c r="CM21" s="28" t="n">
        <ns0:v>81.40000000000001</ns0:v>
      </ns0:c>
      <ns0:c r="CN21" s="28" t="n">
        <ns0:v>81.5</ns0:v>
      </ns0:c>
      <ns0:c r="CO21" s="28" t="n">
        <ns0:v>82.7</ns0:v>
      </ns0:c>
      <ns0:c r="CP21" s="28" t="n">
        <ns0:v>82.90000000000001</ns0:v>
      </ns0:c>
      <ns0:c r="CQ21" s="28" t="n">
        <ns0:v>81.59999999999999</ns0:v>
      </ns0:c>
      <ns0:c r="CR21" s="28" t="n">
        <ns0:v>83.3</ns0:v>
      </ns0:c>
      <ns0:c r="CS21" s="28" t="n">
        <ns0:v>83.3</ns0:v>
      </ns0:c>
      <ns0:c r="CT21" s="28" t="n">
        <ns0:v>83</ns0:v>
      </ns0:c>
      <ns0:c r="CU21" s="28" t="n">
        <ns0:v>83.2</ns0:v>
      </ns0:c>
      <ns0:c r="CV21" s="28" t="n">
        <ns0:v>83.59999999999999</ns0:v>
      </ns0:c>
      <ns0:c r="CW21" s="28" t="n">
        <ns0:v>83.2</ns0:v>
      </ns0:c>
      <ns0:c r="CX21" s="28" t="n">
        <ns0:v>82.7</ns0:v>
      </ns0:c>
      <ns0:c r="CY21" s="28" t="n">
        <ns0:v>83.40000000000001</ns0:v>
      </ns0:c>
      <ns0:c r="CZ21" s="28" t="n">
        <ns0:v>82.90000000000001</ns0:v>
      </ns0:c>
      <ns0:c r="DA21" s="28" t="n">
        <ns0:v>82.2</ns0:v>
      </ns0:c>
      <ns0:c r="DB21" s="28" t="n">
        <ns0:v>83.8</ns0:v>
      </ns0:c>
      <ns0:c r="DC21" s="28" t="n">
        <ns0:v>82.59999999999999</ns0:v>
      </ns0:c>
      <ns0:c r="DD21" s="28" t="n">
        <ns0:v>82.3</ns0:v>
      </ns0:c>
      <ns0:c r="DE21" s="28" t="n">
        <ns0:v>81.7</ns0:v>
      </ns0:c>
      <ns0:c r="DF21" s="28" t="n">
        <ns0:v>81.40000000000001</ns0:v>
      </ns0:c>
      <ns0:c r="DG21" s="28" t="n">
        <ns0:v>82.59999999999999</ns0:v>
      </ns0:c>
      <ns0:c r="DH21" s="28" t="n">
        <ns0:v>83.59999999999999</ns0:v>
      </ns0:c>
      <ns0:c r="DI21" s="28" t="n">
        <ns0:v>82.8</ns0:v>
      </ns0:c>
      <ns0:c r="DJ21" s="28" t="n">
        <ns0:v>82.2</ns0:v>
      </ns0:c>
      <ns0:c r="DK21" s="28" t="n">
        <ns0:v>82.40000000000001</ns0:v>
      </ns0:c>
      <ns0:c r="DL21" s="28" t="n">
        <ns0:v>83.3</ns0:v>
      </ns0:c>
      <ns0:c r="DM21" s="28" t="n">
        <ns0:v>82.3</ns0:v>
      </ns0:c>
      <ns0:c r="DN21" s="28" t="n">
        <ns0:v>80.90000000000001</ns0:v>
      </ns0:c>
      <ns0:c r="DO21" s="28" t="n">
        <ns0:v>83.3</ns0:v>
      </ns0:c>
      <ns0:c r="DP21" s="28" t="n">
        <ns0:v>83</ns0:v>
      </ns0:c>
      <ns0:c r="DQ21" s="28" t="n">
        <ns0:v>83.40000000000001</ns0:v>
      </ns0:c>
      <ns0:c r="DR21" s="28" t="n">
        <ns0:v>81.09999999999999</ns0:v>
      </ns0:c>
      <ns0:c r="DS21" s="28" t="n">
        <ns0:v>84.2</ns0:v>
      </ns0:c>
      <ns0:c r="DT21" s="28" t="n">
        <ns0:v>82.40000000000001</ns0:v>
      </ns0:c>
      <ns0:c r="DU21" s="28" t="n">
        <ns0:v>83.09999999999999</ns0:v>
      </ns0:c>
      <ns0:c r="DV21" s="28" t="n">
        <ns0:v>83.59999999999999</ns0:v>
      </ns0:c>
      <ns0:c r="DW21" s="28" t="n">
        <ns0:v>83</ns0:v>
      </ns0:c>
      <ns0:c r="DX21" s="28" t="n">
        <ns0:v>81.09999999999999</ns0:v>
      </ns0:c>
      <ns0:c r="DY21" s="28" t="n">
        <ns0:v>82.5</ns0:v>
      </ns0:c>
      <ns0:c r="DZ21" s="28" t="n">
        <ns0:v>83.5</ns0:v>
      </ns0:c>
      <ns0:c r="EA21" s="28" t="n">
        <ns0:v>83.8</ns0:v>
      </ns0:c>
      <ns0:c r="EB21" s="28" t="n">
        <ns0:v>82.09999999999999</ns0:v>
      </ns0:c>
      <ns0:c r="EC21" s="28" t="n">
        <ns0:v>81.3</ns0:v>
      </ns0:c>
      <ns0:c r="ED21" s="28" t="n">
        <ns0:v>83.59999999999999</ns0:v>
      </ns0:c>
      <ns0:c r="EE21" s="28" t="n">
        <ns0:v>80.90000000000001</ns0:v>
      </ns0:c>
      <ns0:c r="EF21" s="28" t="n">
        <ns0:v>82.09999999999999</ns0:v>
      </ns0:c>
      <ns0:c r="EG21" s="28" t="n">
        <ns0:v>81.40000000000001</ns0:v>
      </ns0:c>
      <ns0:c r="EH21" s="28" t="n">
        <ns0:v>81.5</ns0:v>
      </ns0:c>
      <ns0:c r="EI21" s="28" t="n">
        <ns0:v>81.90000000000001</ns0:v>
      </ns0:c>
      <ns0:c r="EJ21" s="28" t="n">
        <ns0:v>81.59999999999999</ns0:v>
      </ns0:c>
      <ns0:c r="EK21" s="28" t="n">
        <ns0:v>81.8</ns0:v>
      </ns0:c>
      <ns0:c r="EL21" s="28" t="n">
        <ns0:v>80.40000000000001</ns0:v>
      </ns0:c>
      <ns0:c r="EM21" s="28" t="n">
        <ns0:v>81.40000000000001</ns0:v>
      </ns0:c>
      <ns0:c r="EN21" s="28" t="n">
        <ns0:v>82.2</ns0:v>
      </ns0:c>
      <ns0:c r="EO21" s="28" t="n">
        <ns0:v>82.7</ns0:v>
      </ns0:c>
      <ns0:c r="EP21" s="28" t="n">
        <ns0:v>82.59999999999999</ns0:v>
      </ns0:c>
      <ns0:c r="EQ21" s="28" t="n">
        <ns0:v>82.59999999999999</ns0:v>
      </ns0:c>
      <ns0:c r="ER21" s="28" t="n">
        <ns0:v>82.90000000000001</ns0:v>
      </ns0:c>
      <ns0:c r="ES21" s="28" t="n">
        <ns0:v>82.09999999999999</ns0:v>
      </ns0:c>
      <ns0:c r="ET21" s="28" t="n">
        <ns0:v>81.3</ns0:v>
      </ns0:c>
      <ns0:c r="EU21" s="28" t="n">
        <ns0:v>83.7</ns0:v>
      </ns0:c>
      <ns0:c r="EV21" s="28" t="n">
        <ns0:v>82.40000000000001</ns0:v>
      </ns0:c>
      <ns0:c r="EW21" s="28" t="n">
        <ns0:v>81.59999999999999</ns0:v>
      </ns0:c>
      <ns0:c r="EX21" s="28" t="n">
        <ns0:v>82.09999999999999</ns0:v>
      </ns0:c>
      <ns0:c r="EY21" s="28" t="n">
        <ns0:v>82.09999999999999</ns0:v>
      </ns0:c>
      <ns0:c r="EZ21" s="28" t="n">
        <ns0:v>82.40000000000001</ns0:v>
      </ns0:c>
      <ns0:c r="FA21" s="28" t="n">
        <ns0:v>82.40000000000001</ns0:v>
      </ns0:c>
      <ns0:c r="FB21" s="28" t="n">
        <ns0:v>82.5</ns0:v>
      </ns0:c>
      <ns0:c r="FC21" s="28" t="n">
        <ns0:v>82.59999999999999</ns0:v>
      </ns0:c>
      <ns0:c r="FD21" s="28" t="n">
        <ns0:v>84.2</ns0:v>
      </ns0:c>
      <ns0:c r="FE21" s="28" t="n">
        <ns0:v>83.40000000000001</ns0:v>
      </ns0:c>
      <ns0:c r="FF21" s="28" t="n">
        <ns0:v>82.3</ns0:v>
      </ns0:c>
      <ns0:c r="FG21" s="28" t="n">
        <ns0:v>82.40000000000001</ns0:v>
      </ns0:c>
      <ns0:c r="FH21" s="28" t="n">
        <ns0:v>81.7</ns0:v>
      </ns0:c>
      <ns0:c r="FI21" s="28" t="n">
        <ns0:v>81.8</ns0:v>
      </ns0:c>
      <ns0:c r="FJ21" s="28" t="n">
        <ns0:v>83</ns0:v>
      </ns0:c>
      <ns0:c r="FK21" s="28" t="n">
        <ns0:v>82.8</ns0:v>
      </ns0:c>
      <ns0:c r="FL21" s="28" t="n">
        <ns0:v>83.7</ns0:v>
      </ns0:c>
      <ns0:c r="FM21" s="28" t="n">
        <ns0:v>81.7</ns0:v>
      </ns0:c>
      <ns0:c r="FN21" s="28" t="n">
        <ns0:v>78.8</ns0:v>
      </ns0:c>
      <ns0:c r="FO21" s="28" t="n">
        <ns0:v>80.90000000000001</ns0:v>
      </ns0:c>
      <ns0:c r="FP21" s="28" t="n">
        <ns0:v>81.7</ns0:v>
      </ns0:c>
      <ns0:c r="FQ21" s="28" t="n">
        <ns0:v>79.2</ns0:v>
      </ns0:c>
      <ns0:c r="FR21" s="28" t="n">
        <ns0:v>79.09999999999999</ns0:v>
      </ns0:c>
      <ns0:c r="FS21" s="28" t="n">
        <ns0:v>80.09999999999999</ns0:v>
      </ns0:c>
      <ns0:c r="FT21" s="28" t="n">
        <ns0:v>80.09999999999999</ns0:v>
      </ns0:c>
      <ns0:c r="FU21" s="28" t="n">
        <ns0:v>80.8</ns0:v>
      </ns0:c>
      <ns0:c r="FV21" s="28" t="n">
        <ns0:v>79.90000000000001</ns0:v>
      </ns0:c>
      <ns0:c r="FW21" s="28" t="n">
        <ns0:v>79.59999999999999</ns0:v>
      </ns0:c>
      <ns0:c r="FX21" s="28" t="n">
        <ns0:v>81.90000000000001</ns0:v>
      </ns0:c>
      <ns0:c r="FY21" s="28" t="n">
        <ns0:v>83</ns0:v>
      </ns0:c>
      <ns0:c r="FZ21" s="28" t="n">
        <ns0:v>82.2</ns0:v>
      </ns0:c>
      <ns0:c r="GA21" s="28" t="n">
        <ns0:v>80.8</ns0:v>
      </ns0:c>
      <ns0:c r="GB21" s="28" t="n">
        <ns0:v>80.3</ns0:v>
      </ns0:c>
      <ns0:c r="GC21" s="28" t="n">
        <ns0:v>81.09999999999999</ns0:v>
      </ns0:c>
      <ns0:c r="GD21" s="28" t="n">
        <ns0:v>80.59999999999999</ns0:v>
      </ns0:c>
      <ns0:c r="GE21" s="28" t="n">
        <ns0:v>79.40000000000001</ns0:v>
      </ns0:c>
      <ns0:c r="GF21" s="28" t="n">
        <ns0:v>81.40000000000001</ns0:v>
      </ns0:c>
      <ns0:c r="GG21" s="28" t="n">
        <ns0:v>80.5</ns0:v>
      </ns0:c>
      <ns0:c r="GH21" s="28" t="n">
        <ns0:v>82</ns0:v>
      </ns0:c>
      <ns0:c r="GI21" s="28" t="n">
        <ns0:v>80.59999999999999</ns0:v>
      </ns0:c>
      <ns0:c r="GJ21" s="28" t="n">
        <ns0:v>81.2</ns0:v>
      </ns0:c>
      <ns0:c r="GK21" s="28" t="n">
        <ns0:v>80.5</ns0:v>
      </ns0:c>
      <ns0:c r="GL21" s="28" t="n">
        <ns0:v>80.09999999999999</ns0:v>
      </ns0:c>
      <ns0:c r="GM21" s="28" t="n">
        <ns0:v>81.8</ns0:v>
      </ns0:c>
      <ns0:c r="GN21" s="28" t="n">
        <ns0:v>81</ns0:v>
      </ns0:c>
      <ns0:c r="GO21" s="28" t="n">
        <ns0:v>81.09999999999999</ns0:v>
      </ns0:c>
      <ns0:c r="GP21" s="28" t="n">
        <ns0:v>80.40000000000001</ns0:v>
      </ns0:c>
      <ns0:c r="GQ21" s="28" t="n">
        <ns0:v>82.09999999999999</ns0:v>
      </ns0:c>
      <ns0:c r="GR21" s="28" t="n">
        <ns0:v>81.5</ns0:v>
      </ns0:c>
      <ns0:c r="GS21" s="28" t="n">
        <ns0:v>80.90000000000001</ns0:v>
      </ns0:c>
      <ns0:c r="GT21" s="28" t="n">
        <ns0:v>80.7</ns0:v>
      </ns0:c>
      <ns0:c r="GU21" s="28" t="n">
        <ns0:v>82.40000000000001</ns0:v>
      </ns0:c>
      <ns0:c r="GV21" s="28" t="n">
        <ns0:v>81.90000000000001</ns0:v>
      </ns0:c>
      <ns0:c r="GW21" s="28" t="n">
        <ns0:v>81</ns0:v>
      </ns0:c>
      <ns0:c r="GX21" s="28" t="n">
        <ns0:v>80.3</ns0:v>
      </ns0:c>
      <ns0:c r="GY21" s="28" t="n">
        <ns0:v>80.8</ns0:v>
      </ns0:c>
      <ns0:c r="GZ21" s="28" t="n">
        <ns0:v>80.2</ns0:v>
      </ns0:c>
      <ns0:c r="HA21" s="28" t="n">
        <ns0:v>81.40000000000001</ns0:v>
      </ns0:c>
      <ns0:c r="HB21" s="28" t="n">
        <ns0:v>79.90000000000001</ns0:v>
      </ns0:c>
      <ns0:c r="HC21" s="28" t="n">
        <ns0:v>81.7</ns0:v>
      </ns0:c>
      <ns0:c r="HD21" s="28" t="n">
        <ns0:v>80.40000000000001</ns0:v>
      </ns0:c>
      <ns0:c r="HE21" s="28" t="n">
        <ns0:v>82.5</ns0:v>
      </ns0:c>
      <ns0:c r="HF21" s="28" t="n">
        <ns0:v>80.7</ns0:v>
      </ns0:c>
      <ns0:c r="HG21" s="28" t="n">
        <ns0:v>82.90000000000001</ns0:v>
      </ns0:c>
      <ns0:c r="HH21" s="28" t="n">
        <ns0:v>81</ns0:v>
      </ns0:c>
      <ns0:c r="HI21" s="28" t="n">
        <ns0:v>81.5</ns0:v>
      </ns0:c>
      <ns0:c r="HJ21" s="28" t="n">
        <ns0:v>81.3</ns0:v>
      </ns0:c>
      <ns0:c r="HK21" s="28" t="n">
        <ns0:v>80.59999999999999</ns0:v>
      </ns0:c>
      <ns0:c r="HL21" s="28" t="n">
        <ns0:v>81.59999999999999</ns0:v>
      </ns0:c>
      <ns0:c r="HM21" s="28" t="n">
        <ns0:v>83.59999999999999</ns0:v>
      </ns0:c>
      <ns0:c r="HN21" s="28" t="n">
        <ns0:v>81</ns0:v>
      </ns0:c>
      <ns0:c r="HO21" s="28" t="n">
        <ns0:v>81.8</ns0:v>
      </ns0:c>
      <ns0:c r="HP21" s="28" t="n">
        <ns0:v>83.09999999999999</ns0:v>
      </ns0:c>
      <ns0:c r="HQ21" s="28" t="n">
        <ns0:v>81.40000000000001</ns0:v>
      </ns0:c>
      <ns0:c r="HR21" s="28" t="n">
        <ns0:v>82.5</ns0:v>
      </ns0:c>
      <ns0:c r="HS21" s="28" t="n">
        <ns0:v>83.8</ns0:v>
      </ns0:c>
      <ns0:c r="HT21" s="28" t="n">
        <ns0:v>81.09999999999999</ns0:v>
      </ns0:c>
      <ns0:c r="HU21" s="28" t="n">
        <ns0:v>81.59999999999999</ns0:v>
      </ns0:c>
      <ns0:c r="HV21" s="28" t="n">
        <ns0:v>82.7</ns0:v>
      </ns0:c>
      <ns0:c r="HW21" s="28" t="n">
        <ns0:v>80.8</ns0:v>
      </ns0:c>
      <ns0:c r="HX21" s="28" t="n">
        <ns0:v>81.59999999999999</ns0:v>
      </ns0:c>
      <ns0:c r="HY21" s="28" t="n">
        <ns0:v>82.3</ns0:v>
      </ns0:c>
      <ns0:c r="HZ21" s="28" t="n">
        <ns0:v>81.3</ns0:v>
      </ns0:c>
      <ns0:c r="IA21" s="28" t="n">
        <ns0:v>81.09999999999999</ns0:v>
      </ns0:c>
      <ns0:c r="IB21" s="28" t="n">
        <ns0:v>81.90000000000001</ns0:v>
      </ns0:c>
      <ns0:c r="IC21" s="28" t="n">
        <ns0:v>80.8</ns0:v>
      </ns0:c>
      <ns0:c r="ID21" s="28" t="n">
        <ns0:v>82.90000000000001</ns0:v>
      </ns0:c>
      <ns0:c r="IE21" s="28" t="n">
        <ns0:v>82.3</ns0:v>
      </ns0:c>
      <ns0:c r="IF21" s="28" t="n">
        <ns0:v>82.2</ns0:v>
      </ns0:c>
      <ns0:c r="IG21" s="28" t="n">
        <ns0:v>82.40000000000001</ns0:v>
      </ns0:c>
      <ns0:c r="IH21" s="28" t="n">
        <ns0:v>80.90000000000001</ns0:v>
      </ns0:c>
      <ns0:c r="II21" s="28" t="n">
        <ns0:v>81.2</ns0:v>
      </ns0:c>
      <ns0:c r="IJ21" s="28" t="n">
        <ns0:v>83</ns0:v>
      </ns0:c>
      <ns0:c r="IK21" s="28" t="n">
        <ns0:v>81.90000000000001</ns0:v>
      </ns0:c>
      <ns0:c r="IL21" s="28" t="n">
        <ns0:v>81.2</ns0:v>
      </ns0:c>
      <ns0:c r="IM21" s="28" t="n">
        <ns0:v>81</ns0:v>
      </ns0:c>
      <ns0:c r="IN21" s="28" t="n">
        <ns0:v>81.90000000000001</ns0:v>
      </ns0:c>
      <ns0:c r="IO21" s="28" t="n">
        <ns0:v>82.3</ns0:v>
      </ns0:c>
      <ns0:c r="IP21" s="28" t="n">
        <ns0:v>82.09999999999999</ns0:v>
      </ns0:c>
      <ns0:c r="IQ21" s="28" t="n">
        <ns0:v>80.7</ns0:v>
      </ns0:c>
      <ns0:c r="IR21" s="28" t="n">
        <ns0:v>81</ns0:v>
      </ns0:c>
      <ns0:c r="IS21" s="28" t="n">
        <ns0:v>82.5</ns0:v>
      </ns0:c>
      <ns0:c r="IT21" s="28" t="n">
        <ns0:v>83.2</ns0:v>
      </ns0:c>
      <ns0:c r="IU21" s="28" t="n">
        <ns0:v>80.7</ns0:v>
      </ns0:c>
      <ns0:c r="IV21" s="28" t="n">
        <ns0:v>80.90000000000001</ns0:v>
      </ns0:c>
      <ns0:c r="IW21" s="28" t="n">
        <ns0:v>82.8</ns0:v>
      </ns0:c>
      <ns0:c r="IX21" s="28" t="n">
        <ns0:v>82.09999999999999</ns0:v>
      </ns0:c>
      <ns0:c r="IY21" s="28" t="n">
        <ns0:v>82.5</ns0:v>
      </ns0:c>
      <ns0:c r="IZ21" s="28" t="n">
        <ns0:v>82.90000000000001</ns0:v>
      </ns0:c>
      <ns0:c r="JA21" s="28" t="n">
        <ns0:v>82.7</ns0:v>
      </ns0:c>
      <ns0:c r="JB21" s="28" t="n">
        <ns0:v>82.3</ns0:v>
      </ns0:c>
      <ns0:c r="JC21" s="28" t="n">
        <ns0:v>81.40000000000001</ns0:v>
      </ns0:c>
      <ns0:c r="JD21" s="28" t="n">
        <ns0:v>82.7</ns0:v>
      </ns0:c>
      <ns0:c r="JE21" s="28" t="n">
        <ns0:v>81</ns0:v>
      </ns0:c>
      <ns0:c r="JF21" s="28" t="n">
        <ns0:v>83.3</ns0:v>
      </ns0:c>
      <ns0:c r="JG21" s="28" t="n">
        <ns0:v>82.40000000000001</ns0:v>
      </ns0:c>
      <ns0:c r="JH21" s="28" t="n">
        <ns0:v>81.5</ns0:v>
      </ns0:c>
      <ns0:c r="JI21" s="28" t="n">
        <ns0:v>82.7</ns0:v>
      </ns0:c>
      <ns0:c r="JJ21" s="28" t="n">
        <ns0:v>80.7</ns0:v>
      </ns0:c>
      <ns0:c r="JK21" s="28" t="n">
        <ns0:v>82.40000000000001</ns0:v>
      </ns0:c>
      <ns0:c r="JL21" s="28" t="n">
        <ns0:v>82.7</ns0:v>
      </ns0:c>
      <ns0:c r="JM21" s="28" t="n">
        <ns0:v>82.09999999999999</ns0:v>
      </ns0:c>
      <ns0:c r="JN21" s="28" t="n">
        <ns0:v>81.59999999999999</ns0:v>
      </ns0:c>
      <ns0:c r="JO21" s="28" t="n">
        <ns0:v>83</ns0:v>
      </ns0:c>
      <ns0:c r="JP21" s="28" t="n">
        <ns0:v>81.09999999999999</ns0:v>
      </ns0:c>
      <ns0:c r="JQ21" s="28" t="n">
        <ns0:v>83.8</ns0:v>
      </ns0:c>
      <ns0:c r="JR21" s="28" t="n">
        <ns0:v>82.2</ns0:v>
      </ns0:c>
      <ns0:c r="JS21" s="28" t="n">
        <ns0:v>82.59999999999999</ns0:v>
      </ns0:c>
      <ns0:c r="JT21" s="28" t="n">
        <ns0:v>82.7</ns0:v>
      </ns0:c>
      <ns0:c r="JU21" s="28" t="n">
        <ns0:v>82.09999999999999</ns0:v>
      </ns0:c>
      <ns0:c r="JV21" s="28" t="n">
        <ns0:v>82.7</ns0:v>
      </ns0:c>
      <ns0:c r="JW21" s="28" t="n">
        <ns0:v>82.2</ns0:v>
      </ns0:c>
      <ns0:c r="JX21" s="28" t="n">
        <ns0:v>82.3</ns0:v>
      </ns0:c>
      <ns0:c r="JY21" s="28" t="n">
        <ns0:v>82.40000000000001</ns0:v>
      </ns0:c>
      <ns0:c r="JZ21" s="28" t="n">
        <ns0:v>82.2</ns0:v>
      </ns0:c>
      <ns0:c r="KA21" s="28" t="n">
        <ns0:v>81.59999999999999</ns0:v>
      </ns0:c>
      <ns0:c r="KB21" s="28" t="n">
        <ns0:v>81.7</ns0:v>
      </ns0:c>
      <ns0:c r="KC21" s="28" t="n">
        <ns0:v>82.40000000000001</ns0:v>
      </ns0:c>
      <ns0:c r="KD21" s="28" t="n">
        <ns0:v>81.90000000000001</ns0:v>
      </ns0:c>
      <ns0:c r="KE21" s="28" t="n">
        <ns0:v>83.40000000000001</ns0:v>
      </ns0:c>
      <ns0:c r="KF21" s="28" t="n">
        <ns0:v>82.40000000000001</ns0:v>
      </ns0:c>
      <ns0:c r="KG21" s="28" t="n">
        <ns0:v>81.5</ns0:v>
      </ns0:c>
      <ns0:c r="KH21" s="28" t="n">
        <ns0:v>83.7</ns0:v>
      </ns0:c>
      <ns0:c r="KI21" s="28" t="n">
        <ns0:v>83.40000000000001</ns0:v>
      </ns0:c>
      <ns0:c r="KJ21" s="28" t="n">
        <ns0:v>82.3</ns0:v>
      </ns0:c>
      <ns0:c r="KK21" s="28" t="n">
        <ns0:v>82.90000000000001</ns0:v>
      </ns0:c>
      <ns0:c r="KL21" s="28" t="n">
        <ns0:v>83.3</ns0:v>
      </ns0:c>
      <ns0:c r="KM21" s="28" t="n">
        <ns0:v>82</ns0:v>
      </ns0:c>
      <ns0:c r="KN21" s="28" t="n">
        <ns0:v>81.40000000000001</ns0:v>
      </ns0:c>
      <ns0:c r="KO21" s="28" t="n">
        <ns0:v>81.09999999999999</ns0:v>
      </ns0:c>
      <ns0:c r="KP21" s="28" t="n">
        <ns0:v>82.90000000000001</ns0:v>
      </ns0:c>
      <ns0:c r="KQ21" s="28" t="n">
        <ns0:v>81.59999999999999</ns0:v>
      </ns0:c>
      <ns0:c r="KR21" s="28" t="n">
        <ns0:v>82.3</ns0:v>
      </ns0:c>
      <ns0:c r="KS21" s="28" t="n">
        <ns0:v>82.59999999999999</ns0:v>
      </ns0:c>
      <ns0:c r="KT21" s="28" t="n">
        <ns0:v>83.09999999999999</ns0:v>
      </ns0:c>
      <ns0:c r="KU21" s="28" t="n">
        <ns0:v>82.59999999999999</ns0:v>
      </ns0:c>
      <ns0:c r="KV21" s="28" t="n">
        <ns0:v>82</ns0:v>
      </ns0:c>
      <ns0:c r="KW21" s="28" t="n">
        <ns0:v>83.5</ns0:v>
      </ns0:c>
      <ns0:c r="KX21" s="28" t="n">
        <ns0:v>83.09999999999999</ns0:v>
      </ns0:c>
      <ns0:c r="KY21" s="28" t="n">
        <ns0:v>81.8</ns0:v>
      </ns0:c>
      <ns0:c r="KZ21" s="28" t="n">
        <ns0:v>82.3</ns0:v>
      </ns0:c>
      <ns0:c r="LA21" s="28" t="n">
        <ns0:v>79.8</ns0:v>
      </ns0:c>
      <ns0:c r="LB21" s="28" t="n">
        <ns0:v>82.7</ns0:v>
      </ns0:c>
      <ns0:c r="LC21" s="28" t="n">
        <ns0:v>82.59999999999999</ns0:v>
      </ns0:c>
      <ns0:c r="LD21" s="28" t="n">
        <ns0:v>82.8</ns0:v>
      </ns0:c>
      <ns0:c r="LE21" s="28" t="n">
        <ns0:v>82.2</ns0:v>
      </ns0:c>
      <ns0:c r="LF21" s="28" t="n">
        <ns0:v>83.5</ns0:v>
      </ns0:c>
      <ns0:c r="LG21" s="28">
        <ns0:f>AVERAGE(S21:LF21)</ns0:f>
        <ns0:v/>
      </ns0:c>
      <ns0:c r="LI21" s="28" t="n">
        <ns0:v>80.40000000000001</ns0:v>
      </ns0:c>
      <ns0:c r="LJ21" s="28" t="n">
        <ns0:v>79.5</ns0:v>
      </ns0:c>
      <ns0:c r="LK21" s="28" t="n">
        <ns0:v>78</ns0:v>
      </ns0:c>
      <ns0:c r="LL21" s="28" t="n">
        <ns0:v>79.40000000000001</ns0:v>
      </ns0:c>
      <ns0:c r="LM21" s="28" t="n">
        <ns0:v>80.40000000000001</ns0:v>
      </ns0:c>
      <ns0:c r="LN21" s="28" t="n">
        <ns0:v>81.59999999999999</ns0:v>
      </ns0:c>
      <ns0:c r="LO21" s="28" t="n">
        <ns0:v>79.09999999999999</ns0:v>
      </ns0:c>
      <ns0:c r="LP21" s="28" t="n">
        <ns0:v>80.59999999999999</ns0:v>
      </ns0:c>
      <ns0:c r="LQ21" s="28" t="n">
        <ns0:v>81.5</ns0:v>
      </ns0:c>
      <ns0:c r="LR21" s="28" t="n">
        <ns0:v>80.8</ns0:v>
      </ns0:c>
      <ns0:c r="LS21" s="28" t="n">
        <ns0:v>79.8</ns0:v>
      </ns0:c>
      <ns0:c r="LT21" s="28" t="n">
        <ns0:v>80.59999999999999</ns0:v>
      </ns0:c>
      <ns0:c r="LU21" s="28" t="n">
        <ns0:v>80.40000000000001</ns0:v>
      </ns0:c>
      <ns0:c r="LV21" s="28" t="n">
        <ns0:v>81</ns0:v>
      </ns0:c>
      <ns0:c r="LW21" s="28" t="n">
        <ns0:v>80.09999999999999</ns0:v>
      </ns0:c>
      <ns0:c r="LX21" s="28" t="n">
        <ns0:v>80.59999999999999</ns0:v>
      </ns0:c>
      <ns0:c r="LY21" s="28" t="n">
        <ns0:v>81.09999999999999</ns0:v>
      </ns0:c>
      <ns0:c r="LZ21" s="28" t="n">
        <ns0:v>81.3</ns0:v>
      </ns0:c>
      <ns0:c r="MA21" s="28" t="n">
        <ns0:v>80.3</ns0:v>
      </ns0:c>
      <ns0:c r="MB21" s="28" t="n">
        <ns0:v>81.3</ns0:v>
      </ns0:c>
      <ns0:c r="MC21" s="28" t="n">
        <ns0:v>81.7</ns0:v>
      </ns0:c>
      <ns0:c r="MD21" s="28" t="n">
        <ns0:v>80.90000000000001</ns0:v>
      </ns0:c>
      <ns0:c r="ME21" s="28" t="n">
        <ns0:v>81.09999999999999</ns0:v>
      </ns0:c>
      <ns0:c r="MF21" s="28" t="n">
        <ns0:v>81.59999999999999</ns0:v>
      </ns0:c>
      <ns0:c r="MG21" s="28" t="n">
        <ns0:v>81.2</ns0:v>
      </ns0:c>
      <ns0:c r="MH21" s="28" t="n">
        <ns0:v>80.90000000000001</ns0:v>
      </ns0:c>
      <ns0:c r="MI21" s="28" t="n">
        <ns0:v>80.90000000000001</ns0:v>
      </ns0:c>
      <ns0:c r="MJ21" s="28" t="n">
        <ns0:v>81.8</ns0:v>
      </ns0:c>
      <ns0:c r="MK21" s="28" t="n">
        <ns0:v>81.3</ns0:v>
      </ns0:c>
      <ns0:c r="ML21" s="28" t="n">
        <ns0:v>82</ns0:v>
      </ns0:c>
      <ns0:c r="MM21" s="28" t="n">
        <ns0:v>81.90000000000001</ns0:v>
      </ns0:c>
      <ns0:c r="MN21" s="28" t="n">
        <ns0:v>82.2</ns0:v>
      </ns0:c>
      <ns0:c r="MO21" s="28" t="n">
        <ns0:v>80.40000000000001</ns0:v>
      </ns0:c>
      <ns0:c r="MP21" s="28" t="n">
        <ns0:v>81.40000000000001</ns0:v>
      </ns0:c>
      <ns0:c r="MQ21" s="28" t="n">
        <ns0:v>81.40000000000001</ns0:v>
      </ns0:c>
      <ns0:c r="MR21" s="28" t="n">
        <ns0:v>81.2</ns0:v>
      </ns0:c>
      <ns0:c r="MS21" s="28" t="n">
        <ns0:v>80.5</ns0:v>
      </ns0:c>
      <ns0:c r="MT21" s="28" t="n">
        <ns0:v>82.2</ns0:v>
      </ns0:c>
      <ns0:c r="MU21" s="28" t="n">
        <ns0:v>81.2</ns0:v>
      </ns0:c>
      <ns0:c r="MV21" s="28" t="n">
        <ns0:v>81.8</ns0:v>
      </ns0:c>
      <ns0:c r="MW21" s="28" t="n">
        <ns0:v>81.59999999999999</ns0:v>
      </ns0:c>
      <ns0:c r="MX21" s="28" t="n">
        <ns0:v>82.7</ns0:v>
      </ns0:c>
      <ns0:c r="MY21" s="28" t="n">
        <ns0:v>81.3</ns0:v>
      </ns0:c>
      <ns0:c r="MZ21" s="28" t="n">
        <ns0:v>81.09999999999999</ns0:v>
      </ns0:c>
      <ns0:c r="NA21" s="28" t="n">
        <ns0:v>81.7</ns0:v>
      </ns0:c>
      <ns0:c r="NB21" s="28" t="n">
        <ns0:v>81.7</ns0:v>
      </ns0:c>
      <ns0:c r="NC21" s="28" t="n">
        <ns0:v>79.59999999999999</ns0:v>
      </ns0:c>
      <ns0:c r="ND21" s="28" t="n">
        <ns0:v>79.7</ns0:v>
      </ns0:c>
      <ns0:c r="NE21" s="28" t="n">
        <ns0:v>80.5</ns0:v>
      </ns0:c>
      <ns0:c r="NF21" s="28" t="n">
        <ns0:v>81.5</ns0:v>
      </ns0:c>
      <ns0:c r="NG21" s="28" t="n">
        <ns0:v>81.7</ns0:v>
      </ns0:c>
      <ns0:c r="NH21" s="28" t="n">
        <ns0:v>80.40000000000001</ns0:v>
      </ns0:c>
      <ns0:c r="NI21" s="28" t="n">
        <ns0:v>81.90000000000001</ns0:v>
      </ns0:c>
      <ns0:c r="NJ21" s="28" t="n">
        <ns0:v>82.90000000000001</ns0:v>
      </ns0:c>
      <ns0:c r="NK21" s="28" t="n">
        <ns0:v>80.5</ns0:v>
      </ns0:c>
      <ns0:c r="NL21" s="28" t="n">
        <ns0:v>81.3</ns0:v>
      </ns0:c>
      <ns0:c r="NM21" s="28" t="n">
        <ns0:v>80.5</ns0:v>
      </ns0:c>
      <ns0:c r="NN21" s="28" t="n">
        <ns0:v>80.90000000000001</ns0:v>
      </ns0:c>
      <ns0:c r="NO21" s="28" t="n">
        <ns0:v>83.2</ns0:v>
      </ns0:c>
      <ns0:c r="NP21" s="28" t="n">
        <ns0:v>79.59999999999999</ns0:v>
      </ns0:c>
      <ns0:c r="NQ21" s="28" t="n">
        <ns0:v>82.09999999999999</ns0:v>
      </ns0:c>
      <ns0:c r="NR21" s="28" t="n">
        <ns0:v>82.7</ns0:v>
      </ns0:c>
      <ns0:c r="NS21" s="28" t="n">
        <ns0:v>81.09999999999999</ns0:v>
      </ns0:c>
      <ns0:c r="NT21" s="28" t="n">
        <ns0:v>81.09999999999999</ns0:v>
      </ns0:c>
      <ns0:c r="NU21" s="28" t="n">
        <ns0:v>80.5</ns0:v>
      </ns0:c>
      <ns0:c r="NV21" s="28" t="n">
        <ns0:v>80.3</ns0:v>
      </ns0:c>
      <ns0:c r="NW21" s="28" t="n">
        <ns0:v>80.2</ns0:v>
      </ns0:c>
      <ns0:c r="NX21" s="28" t="n">
        <ns0:v>81.3</ns0:v>
      </ns0:c>
      <ns0:c r="NY21" s="28" t="n">
        <ns0:v>82.3</ns0:v>
      </ns0:c>
      <ns0:c r="NZ21" s="28" t="n">
        <ns0:v>81.8</ns0:v>
      </ns0:c>
      <ns0:c r="OA21" s="28" t="n">
        <ns0:v>81.3</ns0:v>
      </ns0:c>
      <ns0:c r="OB21" s="28" t="n">
        <ns0:v>81.7</ns0:v>
      </ns0:c>
      <ns0:c r="OC21" s="28" t="n">
        <ns0:v>81.8</ns0:v>
      </ns0:c>
      <ns0:c r="OD21" s="28" t="n">
        <ns0:v>79.40000000000001</ns0:v>
      </ns0:c>
      <ns0:c r="OE21" s="28" t="n">
        <ns0:v>81.09999999999999</ns0:v>
      </ns0:c>
      <ns0:c r="OF21" s="28" t="n">
        <ns0:v>82.8</ns0:v>
      </ns0:c>
      <ns0:c r="OG21" s="28" t="n">
        <ns0:v>80.7</ns0:v>
      </ns0:c>
      <ns0:c r="OH21" s="28" t="n">
        <ns0:v>79.8</ns0:v>
      </ns0:c>
      <ns0:c r="OI21" s="28" t="n">
        <ns0:v>81.8</ns0:v>
      </ns0:c>
      <ns0:c r="OJ21" s="28" t="n">
        <ns0:v>80.2</ns0:v>
      </ns0:c>
      <ns0:c r="OK21" s="28" t="n">
        <ns0:v>80.09999999999999</ns0:v>
      </ns0:c>
      <ns0:c r="OL21" s="28" t="n">
        <ns0:v>81.8</ns0:v>
      </ns0:c>
      <ns0:c r="OM21" s="28" t="n">
        <ns0:v>83.3</ns0:v>
      </ns0:c>
      <ns0:c r="ON21" s="28" t="n">
        <ns0:v>82.3</ns0:v>
      </ns0:c>
      <ns0:c r="OO21" s="28" t="n">
        <ns0:v>80.3</ns0:v>
      </ns0:c>
      <ns0:c r="OP21" s="28" t="n">
        <ns0:v>80.2</ns0:v>
      </ns0:c>
      <ns0:c r="OQ21" s="28" t="n">
        <ns0:v>81.7</ns0:v>
      </ns0:c>
      <ns0:c r="OR21" s="28" t="n">
        <ns0:v>81.09999999999999</ns0:v>
      </ns0:c>
      <ns0:c r="OS21" s="28" t="n">
        <ns0:v>81.40000000000001</ns0:v>
      </ns0:c>
      <ns0:c r="OT21" s="28" t="n">
        <ns0:v>83</ns0:v>
      </ns0:c>
      <ns0:c r="OU21" s="28" t="n">
        <ns0:v>82.3</ns0:v>
      </ns0:c>
      <ns0:c r="OV21" s="28" t="n">
        <ns0:v>81.5</ns0:v>
      </ns0:c>
      <ns0:c r="OW21" s="28" t="n">
        <ns0:v>82.3</ns0:v>
      </ns0:c>
      <ns0:c r="OX21" s="28" t="n">
        <ns0:v>82.09999999999999</ns0:v>
      </ns0:c>
      <ns0:c r="OY21" s="28" t="n">
        <ns0:v>81.40000000000001</ns0:v>
      </ns0:c>
      <ns0:c r="OZ21" s="28" t="n">
        <ns0:v>80.09999999999999</ns0:v>
      </ns0:c>
      <ns0:c r="PA21" s="28" t="n">
        <ns0:v>81.3</ns0:v>
      </ns0:c>
      <ns0:c r="PB21" s="28" t="n">
        <ns0:v>81.2</ns0:v>
      </ns0:c>
      <ns0:c r="PC21" s="28" t="n">
        <ns0:v>81.2</ns0:v>
      </ns0:c>
      <ns0:c r="PD21" s="28" t="n">
        <ns0:v>81.5</ns0:v>
      </ns0:c>
      <ns0:c r="PE21" s="28" t="n">
        <ns0:v>81.09999999999999</ns0:v>
      </ns0:c>
      <ns0:c r="PF21" s="28" t="n">
        <ns0:v>81.90000000000001</ns0:v>
      </ns0:c>
      <ns0:c r="PG21" s="28" t="n">
        <ns0:v>79.3</ns0:v>
      </ns0:c>
      <ns0:c r="PH21" s="28" t="n">
        <ns0:v>81.3</ns0:v>
      </ns0:c>
      <ns0:c r="PI21" s="28" t="n">
        <ns0:v>81.8</ns0:v>
      </ns0:c>
      <ns0:c r="PJ21" s="28" t="n">
        <ns0:v>81</ns0:v>
      </ns0:c>
      <ns0:c r="PK21" s="28" t="n">
        <ns0:v>82.40000000000001</ns0:v>
      </ns0:c>
      <ns0:c r="PL21" s="28" t="n">
        <ns0:v>81.59999999999999</ns0:v>
      </ns0:c>
      <ns0:c r="PM21" s="28" t="n">
        <ns0:v>83.7</ns0:v>
      </ns0:c>
      <ns0:c r="PN21" s="28" t="n">
        <ns0:v>82.3</ns0:v>
      </ns0:c>
      <ns0:c r="PO21" s="28" t="n">
        <ns0:v>79.8</ns0:v>
      </ns0:c>
      <ns0:c r="PP21" s="28" t="n">
        <ns0:v>80.2</ns0:v>
      </ns0:c>
      <ns0:c r="PQ21" s="28" t="n">
        <ns0:v>83.3</ns0:v>
      </ns0:c>
      <ns0:c r="PR21" s="28" t="n">
        <ns0:v>80.8</ns0:v>
      </ns0:c>
      <ns0:c r="PS21" s="28" t="n">
        <ns0:v>81.40000000000001</ns0:v>
      </ns0:c>
      <ns0:c r="PT21" s="28" t="n">
        <ns0:v>81</ns0:v>
      </ns0:c>
      <ns0:c r="PU21" s="28" t="n">
        <ns0:v>82.8</ns0:v>
      </ns0:c>
      <ns0:c r="PV21" s="28" t="n">
        <ns0:v>81.5</ns0:v>
      </ns0:c>
      <ns0:c r="PW21" s="28" t="n">
        <ns0:v>81</ns0:v>
      </ns0:c>
      <ns0:c r="PX21" s="28" t="n">
        <ns0:v>81.5</ns0:v>
      </ns0:c>
      <ns0:c r="PY21" s="28" t="n">
        <ns0:v>80.40000000000001</ns0:v>
      </ns0:c>
      <ns0:c r="PZ21" s="28" t="n">
        <ns0:v>81.2</ns0:v>
      </ns0:c>
      <ns0:c r="QA21" s="28" t="n">
        <ns0:v>80.09999999999999</ns0:v>
      </ns0:c>
      <ns0:c r="QB21" s="28" t="n">
        <ns0:v>80.3</ns0:v>
      </ns0:c>
      <ns0:c r="QC21" s="28" t="n">
        <ns0:v>82.40000000000001</ns0:v>
      </ns0:c>
      <ns0:c r="QD21" s="28" t="n">
        <ns0:v>82.8</ns0:v>
      </ns0:c>
      <ns0:c r="QE21" s="28" t="n">
        <ns0:v>81.40000000000001</ns0:v>
      </ns0:c>
      <ns0:c r="QF21" s="28" t="n">
        <ns0:v>80</ns0:v>
      </ns0:c>
      <ns0:c r="QG21" s="28" t="n">
        <ns0:v>80.59999999999999</ns0:v>
      </ns0:c>
      <ns0:c r="QH21" s="28" t="n">
        <ns0:v>80.5</ns0:v>
      </ns0:c>
      <ns0:c r="QI21" s="28" t="n">
        <ns0:v>80.90000000000001</ns0:v>
      </ns0:c>
      <ns0:c r="QJ21" s="28" t="n">
        <ns0:v>80.90000000000001</ns0:v>
      </ns0:c>
      <ns0:c r="QK21" s="28" t="n">
        <ns0:v>80.59999999999999</ns0:v>
      </ns0:c>
      <ns0:c r="QL21" s="28" t="n">
        <ns0:v>80.59999999999999</ns0:v>
      </ns0:c>
      <ns0:c r="QM21" s="28" t="n">
        <ns0:v>79.5</ns0:v>
      </ns0:c>
      <ns0:c r="QN21" s="28" t="n">
        <ns0:v>79.90000000000001</ns0:v>
      </ns0:c>
      <ns0:c r="QO21" s="28" t="n">
        <ns0:v>80</ns0:v>
      </ns0:c>
      <ns0:c r="QP21" s="28" t="n">
        <ns0:v>80.7</ns0:v>
      </ns0:c>
      <ns0:c r="QQ21" s="28" t="n">
        <ns0:v>81.59999999999999</ns0:v>
      </ns0:c>
      <ns0:c r="QR21" s="28" t="n">
        <ns0:v>80.59999999999999</ns0:v>
      </ns0:c>
      <ns0:c r="QS21" s="28" t="n">
        <ns0:v>79.59999999999999</ns0:v>
      </ns0:c>
      <ns0:c r="QT21" s="28" t="n">
        <ns0:v>81.8</ns0:v>
      </ns0:c>
      <ns0:c r="QU21" s="28" t="n">
        <ns0:v>82.59999999999999</ns0:v>
      </ns0:c>
      <ns0:c r="QV21" s="28" t="n">
        <ns0:v>80.09999999999999</ns0:v>
      </ns0:c>
      <ns0:c r="QW21" s="28" t="n">
        <ns0:v>81.5</ns0:v>
      </ns0:c>
      <ns0:c r="QX21" s="28" t="n">
        <ns0:v>81.40000000000001</ns0:v>
      </ns0:c>
      <ns0:c r="QY21" s="28" t="n">
        <ns0:v>83.09999999999999</ns0:v>
      </ns0:c>
      <ns0:c r="QZ21" s="28" t="n">
        <ns0:v>81.90000000000001</ns0:v>
      </ns0:c>
      <ns0:c r="RA21" s="28" t="n">
        <ns0:v>81.3</ns0:v>
      </ns0:c>
      <ns0:c r="RB21" s="28" t="n">
        <ns0:v>81.90000000000001</ns0:v>
      </ns0:c>
      <ns0:c r="RC21" s="28" t="n">
        <ns0:v>80.09999999999999</ns0:v>
      </ns0:c>
      <ns0:c r="RD21" s="28" t="n">
        <ns0:v>81.40000000000001</ns0:v>
      </ns0:c>
      <ns0:c r="RE21" s="28" t="n">
        <ns0:v>82.09999999999999</ns0:v>
      </ns0:c>
      <ns0:c r="RF21" s="28" t="n">
        <ns0:v>80.8</ns0:v>
      </ns0:c>
      <ns0:c r="RG21" s="28" t="n">
        <ns0:v>80.90000000000001</ns0:v>
      </ns0:c>
      <ns0:c r="RH21" s="28" t="n">
        <ns0:v>81.8</ns0:v>
      </ns0:c>
      <ns0:c r="RI21" s="28" t="n">
        <ns0:v>81</ns0:v>
      </ns0:c>
      <ns0:c r="RJ21" s="28" t="n">
        <ns0:v>80.8</ns0:v>
      </ns0:c>
      <ns0:c r="RK21" s="28" t="n">
        <ns0:v>82.2</ns0:v>
      </ns0:c>
      <ns0:c r="RL21" s="28" t="n">
        <ns0:v>81.90000000000001</ns0:v>
      </ns0:c>
      <ns0:c r="RM21" s="28" t="n">
        <ns0:v>81.59999999999999</ns0:v>
      </ns0:c>
      <ns0:c r="RN21" s="28" t="n">
        <ns0:v>81.7</ns0:v>
      </ns0:c>
      <ns0:c r="RO21" s="28" t="n">
        <ns0:v>81.90000000000001</ns0:v>
      </ns0:c>
      <ns0:c r="RP21" s="28" t="n">
        <ns0:v>81.8</ns0:v>
      </ns0:c>
      <ns0:c r="RQ21" s="28" t="n">
        <ns0:v>79.7</ns0:v>
      </ns0:c>
      <ns0:c r="RR21" s="28" t="n">
        <ns0:v>82.09999999999999</ns0:v>
      </ns0:c>
      <ns0:c r="RS21" s="28" t="n">
        <ns0:v>82.3</ns0:v>
      </ns0:c>
      <ns0:c r="RT21" s="28" t="n">
        <ns0:v>80.7</ns0:v>
      </ns0:c>
      <ns0:c r="RU21" s="28" t="n">
        <ns0:v>81.09999999999999</ns0:v>
      </ns0:c>
      <ns0:c r="RV21" s="28" t="n">
        <ns0:v>83.09999999999999</ns0:v>
      </ns0:c>
      <ns0:c r="RW21" s="28" t="n">
        <ns0:v>80.40000000000001</ns0:v>
      </ns0:c>
      <ns0:c r="RX21" s="28" t="n">
        <ns0:v>81.7</ns0:v>
      </ns0:c>
      <ns0:c r="RY21" s="28" t="n">
        <ns0:v>81.7</ns0:v>
      </ns0:c>
      <ns0:c r="RZ21" s="28" t="n">
        <ns0:v>81.5</ns0:v>
      </ns0:c>
      <ns0:c r="SA21" s="28" t="n">
        <ns0:v>80.90000000000001</ns0:v>
      </ns0:c>
      <ns0:c r="SB21" s="28" t="n">
        <ns0:v>81.09999999999999</ns0:v>
      </ns0:c>
      <ns0:c r="SC21" s="28" t="n">
        <ns0:v>82.7</ns0:v>
      </ns0:c>
      <ns0:c r="SD21" s="28" t="n">
        <ns0:v>82.3</ns0:v>
      </ns0:c>
      <ns0:c r="SE21" s="28" t="n">
        <ns0:v>82</ns0:v>
      </ns0:c>
      <ns0:c r="SF21" s="28" t="n">
        <ns0:v>82.7</ns0:v>
      </ns0:c>
      <ns0:c r="SG21" s="28" t="n">
        <ns0:v>80.5</ns0:v>
      </ns0:c>
      <ns0:c r="SH21" s="28" t="n">
        <ns0:v>80.59999999999999</ns0:v>
      </ns0:c>
      <ns0:c r="SI21" s="28" t="n">
        <ns0:v>81.3</ns0:v>
      </ns0:c>
      <ns0:c r="SJ21" s="28" t="n">
        <ns0:v>81.09999999999999</ns0:v>
      </ns0:c>
      <ns0:c r="SK21" s="28" t="n">
        <ns0:v>81</ns0:v>
      </ns0:c>
      <ns0:c r="SL21" s="28" t="n">
        <ns0:v>81.8</ns0:v>
      </ns0:c>
      <ns0:c r="SM21" s="28" t="n">
        <ns0:v>82.40000000000001</ns0:v>
      </ns0:c>
      <ns0:c r="SN21" s="28" t="n">
        <ns0:v>79.2</ns0:v>
      </ns0:c>
      <ns0:c r="SO21" s="28" t="n">
        <ns0:v>81.90000000000001</ns0:v>
      </ns0:c>
      <ns0:c r="SP21" s="28" t="n">
        <ns0:v>80.40000000000001</ns0:v>
      </ns0:c>
      <ns0:c r="SQ21" s="28" t="n">
        <ns0:v>81.90000000000001</ns0:v>
      </ns0:c>
      <ns0:c r="SR21" s="28" t="n">
        <ns0:v>81.8</ns0:v>
      </ns0:c>
      <ns0:c r="SS21" s="28" t="n">
        <ns0:v>81.90000000000001</ns0:v>
      </ns0:c>
      <ns0:c r="ST21" s="28" t="n">
        <ns0:v>81.40000000000001</ns0:v>
      </ns0:c>
      <ns0:c r="SU21" s="28" t="n">
        <ns0:v>80.8</ns0:v>
      </ns0:c>
      <ns0:c r="SV21" s="28" t="n">
        <ns0:v>80.59999999999999</ns0:v>
      </ns0:c>
      <ns0:c r="SW21" s="28" t="n">
        <ns0:v>81</ns0:v>
      </ns0:c>
      <ns0:c r="SX21" s="28" t="n">
        <ns0:v>81.40000000000001</ns0:v>
      </ns0:c>
      <ns0:c r="SY21" s="28" t="n">
        <ns0:v>81</ns0:v>
      </ns0:c>
      <ns0:c r="SZ21" s="28" t="n">
        <ns0:v>81.40000000000001</ns0:v>
      </ns0:c>
      <ns0:c r="TA21" s="28" t="n">
        <ns0:v>81.5</ns0:v>
      </ns0:c>
      <ns0:c r="TB21" s="28" t="n">
        <ns0:v>80.90000000000001</ns0:v>
      </ns0:c>
      <ns0:c r="TC21" s="28" t="n">
        <ns0:v>82.8</ns0:v>
      </ns0:c>
      <ns0:c r="TD21" s="28" t="n">
        <ns0:v>83.8</ns0:v>
      </ns0:c>
      <ns0:c r="TE21" s="28" t="n">
        <ns0:v>80.8</ns0:v>
      </ns0:c>
      <ns0:c r="TF21" s="28" t="n">
        <ns0:v>82.90000000000001</ns0:v>
      </ns0:c>
      <ns0:c r="TG21" s="28" t="n">
        <ns0:v>83.09999999999999</ns0:v>
      </ns0:c>
      <ns0:c r="TH21" s="28" t="n">
        <ns0:v>82.7</ns0:v>
      </ns0:c>
      <ns0:c r="TI21" s="28" t="n">
        <ns0:v>81.5</ns0:v>
      </ns0:c>
      <ns0:c r="TJ21" s="28" t="n">
        <ns0:v>82.7</ns0:v>
      </ns0:c>
      <ns0:c r="TK21" s="28" t="n">
        <ns0:v>82.5</ns0:v>
      </ns0:c>
      <ns0:c r="TL21" s="28" t="n">
        <ns0:v>81.8</ns0:v>
      </ns0:c>
      <ns0:c r="TM21" s="28" t="n">
        <ns0:v>81.90000000000001</ns0:v>
      </ns0:c>
      <ns0:c r="TN21" s="28" t="n">
        <ns0:v>83.09999999999999</ns0:v>
      </ns0:c>
      <ns0:c r="TO21" s="28" t="n">
        <ns0:v>80.90000000000001</ns0:v>
      </ns0:c>
      <ns0:c r="TP21" s="28" t="n">
        <ns0:v>80.3</ns0:v>
      </ns0:c>
      <ns0:c r="TQ21" s="28" t="n">
        <ns0:v>82.8</ns0:v>
      </ns0:c>
      <ns0:c r="TR21" s="28" t="n">
        <ns0:v>82</ns0:v>
      </ns0:c>
      <ns0:c r="TS21" s="28" t="n">
        <ns0:v>82.3</ns0:v>
      </ns0:c>
      <ns0:c r="TT21" s="28" t="n">
        <ns0:v>82.3</ns0:v>
      </ns0:c>
      <ns0:c r="TU21" s="28" t="n">
        <ns0:v>81.09999999999999</ns0:v>
      </ns0:c>
      <ns0:c r="TV21" s="28" t="n">
        <ns0:v>81.5</ns0:v>
      </ns0:c>
      <ns0:c r="TW21" s="28" t="n">
        <ns0:v>81.59999999999999</ns0:v>
      </ns0:c>
      <ns0:c r="TX21" s="28" t="n">
        <ns0:v>82</ns0:v>
      </ns0:c>
      <ns0:c r="TY21" s="28" t="n">
        <ns0:v>79.90000000000001</ns0:v>
      </ns0:c>
      <ns0:c r="TZ21" s="28" t="n">
        <ns0:v>81.90000000000001</ns0:v>
      </ns0:c>
      <ns0:c r="UA21" s="28" t="n">
        <ns0:v>83</ns0:v>
      </ns0:c>
      <ns0:c r="UB21" s="28" t="n">
        <ns0:v>82.3</ns0:v>
      </ns0:c>
      <ns0:c r="UC21" s="28" t="n">
        <ns0:v>81.3</ns0:v>
      </ns0:c>
      <ns0:c r="UD21" s="28" t="n">
        <ns0:v>80.2</ns0:v>
      </ns0:c>
      <ns0:c r="UE21" s="28" t="n">
        <ns0:v>81.09999999999999</ns0:v>
      </ns0:c>
      <ns0:c r="UF21" s="28" t="n">
        <ns0:v>80.3</ns0:v>
      </ns0:c>
      <ns0:c r="UG21" s="28" t="n">
        <ns0:v>81.59999999999999</ns0:v>
      </ns0:c>
      <ns0:c r="UH21" s="28" t="n">
        <ns0:v>82.59999999999999</ns0:v>
      </ns0:c>
      <ns0:c r="UI21" s="28" t="n">
        <ns0:v>80.8</ns0:v>
      </ns0:c>
      <ns0:c r="UJ21" s="28" t="n">
        <ns0:v>81.09999999999999</ns0:v>
      </ns0:c>
      <ns0:c r="UK21" s="28" t="n">
        <ns0:v>81.59999999999999</ns0:v>
      </ns0:c>
      <ns0:c r="UL21" s="28" t="n">
        <ns0:v>81.59999999999999</ns0:v>
      </ns0:c>
      <ns0:c r="UM21" s="28" t="n">
        <ns0:v>81.90000000000001</ns0:v>
      </ns0:c>
      <ns0:c r="UN21" s="28" t="n">
        <ns0:v>81.8</ns0:v>
      </ns0:c>
      <ns0:c r="UO21" s="28" t="n">
        <ns0:v>81.2</ns0:v>
      </ns0:c>
      <ns0:c r="UP21" s="28" t="n">
        <ns0:v>83.09999999999999</ns0:v>
      </ns0:c>
      <ns0:c r="UQ21" s="28" t="n">
        <ns0:v>81.7</ns0:v>
      </ns0:c>
      <ns0:c r="UR21" s="28" t="n">
        <ns0:v>81.5</ns0:v>
      </ns0:c>
      <ns0:c r="US21" s="28" t="n">
        <ns0:v>81.90000000000001</ns0:v>
      </ns0:c>
      <ns0:c r="UT21" s="28" t="n">
        <ns0:v>81.2</ns0:v>
      </ns0:c>
      <ns0:c r="UU21" s="28" t="n">
        <ns0:v>80.59999999999999</ns0:v>
      </ns0:c>
      <ns0:c r="UV21" s="28" t="n">
        <ns0:v>80.59999999999999</ns0:v>
      </ns0:c>
      <ns0:c r="UW21" s="28" t="n">
        <ns0:v>81</ns0:v>
      </ns0:c>
      <ns0:c r="UX21" s="28" t="n">
        <ns0:v>81.5</ns0:v>
      </ns0:c>
      <ns0:c r="UY21" s="28" t="n">
        <ns0:v>81.2</ns0:v>
      </ns0:c>
      <ns0:c r="UZ21" s="28" t="n">
        <ns0:v>80.3</ns0:v>
      </ns0:c>
      <ns0:c r="VA21" s="28" t="n">
        <ns0:v>81.59999999999999</ns0:v>
      </ns0:c>
      <ns0:c r="VB21" s="28" t="n">
        <ns0:v>79.40000000000001</ns0:v>
      </ns0:c>
      <ns0:c r="VC21" s="28" t="n">
        <ns0:v>81.09999999999999</ns0:v>
      </ns0:c>
      <ns0:c r="VD21" s="28" t="n">
        <ns0:v>81.5</ns0:v>
      </ns0:c>
      <ns0:c r="VE21" s="28" t="n">
        <ns0:v>81.09999999999999</ns0:v>
      </ns0:c>
      <ns0:c r="VF21" s="28" t="n">
        <ns0:v>81.90000000000001</ns0:v>
      </ns0:c>
      <ns0:c r="VG21" s="28" t="n">
        <ns0:v>82.5</ns0:v>
      </ns0:c>
      <ns0:c r="VH21" s="28" t="n">
        <ns0:v>80.8</ns0:v>
      </ns0:c>
      <ns0:c r="VI21" s="28" t="n">
        <ns0:v>82</ns0:v>
      </ns0:c>
      <ns0:c r="VJ21" s="28" t="n">
        <ns0:v>80.2</ns0:v>
      </ns0:c>
      <ns0:c r="VK21" s="28" t="n">
        <ns0:v>81.40000000000001</ns0:v>
      </ns0:c>
      <ns0:c r="VL21" s="28" t="n">
        <ns0:v>80.8</ns0:v>
      </ns0:c>
      <ns0:c r="VM21" s="28" t="n">
        <ns0:v>82.09999999999999</ns0:v>
      </ns0:c>
      <ns0:c r="VN21" s="28" t="n">
        <ns0:v>82.3</ns0:v>
      </ns0:c>
      <ns0:c r="VO21" s="28" t="n">
        <ns0:v>80.59999999999999</ns0:v>
      </ns0:c>
      <ns0:c r="VP21" s="28" t="n">
        <ns0:v>81.59999999999999</ns0:v>
      </ns0:c>
      <ns0:c r="VQ21" s="28" t="n">
        <ns0:v>81.09999999999999</ns0:v>
      </ns0:c>
      <ns0:c r="VR21" s="28" t="n">
        <ns0:v>80.5</ns0:v>
      </ns0:c>
      <ns0:c r="VS21" s="28" t="n">
        <ns0:v>81.2</ns0:v>
      </ns0:c>
      <ns0:c r="VT21" s="28" t="n">
        <ns0:v>82.40000000000001</ns0:v>
      </ns0:c>
      <ns0:c r="VU21" s="28" t="n">
        <ns0:v>80.5</ns0:v>
      </ns0:c>
      <ns0:c r="VV21" s="28" t="n">
        <ns0:v>81</ns0:v>
      </ns0:c>
      <ns0:c r="VW21" s="28" t="n">
        <ns0:v>79.40000000000001</ns0:v>
      </ns0:c>
      <ns0:c r="VX21" s="28" t="n">
        <ns0:v>81.7</ns0:v>
      </ns0:c>
      <ns0:c r="VY21" s="28" t="n">
        <ns0:v>83</ns0:v>
      </ns0:c>
      <ns0:c r="VZ21" s="28" t="n">
        <ns0:v>82.59999999999999</ns0:v>
      </ns0:c>
      <ns0:c r="WA21" s="28" t="n">
        <ns0:v>82</ns0:v>
      </ns0:c>
      <ns0:c r="WB21" s="28" t="n">
        <ns0:v>82.2</ns0:v>
      </ns0:c>
      <ns0:c r="WC21" s="28" t="n">
        <ns0:v>83</ns0:v>
      </ns0:c>
      <ns0:c r="WD21" s="28" t="n">
        <ns0:v>81.2</ns0:v>
      </ns0:c>
      <ns0:c r="WE21" s="28" t="n">
        <ns0:v>80.90000000000001</ns0:v>
      </ns0:c>
      <ns0:c r="WF21" s="28" t="n">
        <ns0:v>83.09999999999999</ns0:v>
      </ns0:c>
      <ns0:c r="WG21" s="28" t="n">
        <ns0:v>80.2</ns0:v>
      </ns0:c>
      <ns0:c r="WH21" s="28" t="n">
        <ns0:v>81.90000000000001</ns0:v>
      </ns0:c>
      <ns0:c r="WI21" s="28" t="n">
        <ns0:v>80.90000000000001</ns0:v>
      </ns0:c>
      <ns0:c r="WJ21" s="28" t="n">
        <ns0:v>79.3</ns0:v>
      </ns0:c>
      <ns0:c r="WK21" s="28" t="n">
        <ns0:v>79.59999999999999</ns0:v>
      </ns0:c>
      <ns0:c r="WL21" s="28" t="n">
        <ns0:v>81.40000000000001</ns0:v>
      </ns0:c>
      <ns0:c r="WM21" s="28" t="n">
        <ns0:v>82.59999999999999</ns0:v>
      </ns0:c>
      <ns0:c r="WN21" s="28" t="n">
        <ns0:v>81.3</ns0:v>
      </ns0:c>
      <ns0:c r="WO21" s="28" t="n">
        <ns0:v>81.09999999999999</ns0:v>
      </ns0:c>
      <ns0:c r="WP21" s="28" t="n">
        <ns0:v>82.5</ns0:v>
      </ns0:c>
      <ns0:c r="WQ21" s="28" t="n">
        <ns0:v>82.2</ns0:v>
      </ns0:c>
      <ns0:c r="WR21" s="28" t="n">
        <ns0:v>80.7</ns0:v>
      </ns0:c>
      <ns0:c r="WS21" s="28" t="n">
        <ns0:v>80.59999999999999</ns0:v>
      </ns0:c>
      <ns0:c r="WT21" s="28" t="n">
        <ns0:v>81.5</ns0:v>
      </ns0:c>
      <ns0:c r="WU21" s="28" t="n">
        <ns0:v>81.2</ns0:v>
      </ns0:c>
      <ns0:c r="WV21" s="28" t="n">
        <ns0:v>80.8</ns0:v>
      </ns0:c>
      <ns0:c r="WW21" s="28">
        <ns0:f>AVERAGE(LI21:WV21)</ns0:f>
        <ns0:v/>
      </ns0:c>
      <ns0:c r="XS21" s="28">
        <ns0:f>AVERAGE(WY21:XR21)</ns0:f>
        <ns0:v/>
      </ns0:c>
      <ns0:c r="YO21" s="28">
        <ns0:f>AVERAGE(XU21:YN21)</ns0:f>
        <ns0:v/>
      </ns0:c>
      <ns0:c r="ZK21" s="28">
        <ns0:f>AVERAGE(YQ21:ZJ21)</ns0:f>
        <ns0:v/>
      </ns0:c>
    </ns0:row>
    <ns0:row r="22" ht="16.5" customHeight="1">
      <ns0:c r="B22" s="28">
        <ns0:f>MIN(B23:B26)&amp;"Hz ~ "&amp;MAX(B23:B26)&amp;"Hz"</ns0:f>
        <ns0:v/>
      </ns0:c>
      <ns0:c r="C22" s="28">
        <ns0:f>MIN(C23:C26)&amp;"Hz ~ "&amp;MAX(C23:C26)&amp;"Hz"</ns0:f>
        <ns0:v/>
      </ns0:c>
      <ns0:c r="D22" s="28">
        <ns0:f>MIN(D23:D26)&amp;"Hz ~ "&amp;MAX(D23:D26)&amp;"Hz"</ns0:f>
        <ns0:v/>
      </ns0:c>
      <ns0:c r="H22" s="28" t="n">
        <ns0:v>212</ns0:v>
      </ns0:c>
      <ns0:c r="I22" s="28">
        <ns0:f>AVERAGE(J22:N22)</ns0:f>
        <ns0:v/>
      </ns0:c>
      <ns0:c r="J22" s="28" t="n">
        <ns0:v>82.3</ns0:v>
      </ns0:c>
      <ns0:c r="O22" s="28">
        <ns0:f>$I22+INDEX($D$12:$D$17, MATCH(1, ($H22&gt;=$B$12:$B$17)*($H22&lt;=$C$12:$C$17), 0),1)</ns0:f>
        <ns0:v/>
      </ns0:c>
      <ns0:c r="P22" s="28">
        <ns0:f>$I22+INDEX($E$12:$E$17, MATCH(1, ($H22&gt;=$B$12:$B$17)*($H22&lt;=$C$12:$C$17), 0),1)</ns0:f>
        <ns0:v/>
      </ns0:c>
      <ns0:c r="S22" s="28" t="n">
        <ns0:v>80.59999999999999</ns0:v>
      </ns0:c>
      <ns0:c r="T22" s="28" t="n">
        <ns0:v>80.7</ns0:v>
      </ns0:c>
      <ns0:c r="U22" s="28" t="n">
        <ns0:v>81.7</ns0:v>
      </ns0:c>
      <ns0:c r="V22" s="28" t="n">
        <ns0:v>82.09999999999999</ns0:v>
      </ns0:c>
      <ns0:c r="W22" s="28" t="n">
        <ns0:v>81</ns0:v>
      </ns0:c>
      <ns0:c r="X22" s="28" t="n">
        <ns0:v>82.7</ns0:v>
      </ns0:c>
      <ns0:c r="Y22" s="28" t="n">
        <ns0:v>82.40000000000001</ns0:v>
      </ns0:c>
      <ns0:c r="Z22" s="28" t="n">
        <ns0:v>81.90000000000001</ns0:v>
      </ns0:c>
      <ns0:c r="AA22" s="28" t="n">
        <ns0:v>81.5</ns0:v>
      </ns0:c>
      <ns0:c r="AB22" s="28" t="n">
        <ns0:v>81.8</ns0:v>
      </ns0:c>
      <ns0:c r="AC22" s="28" t="n">
        <ns0:v>83.2</ns0:v>
      </ns0:c>
      <ns0:c r="AD22" s="28" t="n">
        <ns0:v>81.40000000000001</ns0:v>
      </ns0:c>
      <ns0:c r="AE22" s="28" t="n">
        <ns0:v>81.90000000000001</ns0:v>
      </ns0:c>
      <ns0:c r="AF22" s="28" t="n">
        <ns0:v>81.40000000000001</ns0:v>
      </ns0:c>
      <ns0:c r="AG22" s="28" t="n">
        <ns0:v>82.8</ns0:v>
      </ns0:c>
      <ns0:c r="AH22" s="28" t="n">
        <ns0:v>80.8</ns0:v>
      </ns0:c>
      <ns0:c r="AI22" s="28" t="n">
        <ns0:v>83</ns0:v>
      </ns0:c>
      <ns0:c r="AJ22" s="28" t="n">
        <ns0:v>81.5</ns0:v>
      </ns0:c>
      <ns0:c r="AK22" s="28" t="n">
        <ns0:v>81.59999999999999</ns0:v>
      </ns0:c>
      <ns0:c r="AL22" s="28" t="n">
        <ns0:v>82.40000000000001</ns0:v>
      </ns0:c>
      <ns0:c r="AM22" s="28" t="n">
        <ns0:v>81.2</ns0:v>
      </ns0:c>
      <ns0:c r="AN22" s="28" t="n">
        <ns0:v>81.09999999999999</ns0:v>
      </ns0:c>
      <ns0:c r="AO22" s="28" t="n">
        <ns0:v>83</ns0:v>
      </ns0:c>
      <ns0:c r="AP22" s="28" t="n">
        <ns0:v>82.5</ns0:v>
      </ns0:c>
      <ns0:c r="AQ22" s="28" t="n">
        <ns0:v>81.3</ns0:v>
      </ns0:c>
      <ns0:c r="AR22" s="28" t="n">
        <ns0:v>83</ns0:v>
      </ns0:c>
      <ns0:c r="AS22" s="28" t="n">
        <ns0:v>83</ns0:v>
      </ns0:c>
      <ns0:c r="AT22" s="28" t="n">
        <ns0:v>82.40000000000001</ns0:v>
      </ns0:c>
      <ns0:c r="AU22" s="28" t="n">
        <ns0:v>82.40000000000001</ns0:v>
      </ns0:c>
      <ns0:c r="AV22" s="28" t="n">
        <ns0:v>82.5</ns0:v>
      </ns0:c>
      <ns0:c r="AW22" s="28" t="n">
        <ns0:v>81.59999999999999</ns0:v>
      </ns0:c>
      <ns0:c r="AX22" s="28" t="n">
        <ns0:v>80.5</ns0:v>
      </ns0:c>
      <ns0:c r="AY22" s="28" t="n">
        <ns0:v>82.09999999999999</ns0:v>
      </ns0:c>
      <ns0:c r="AZ22" s="28" t="n">
        <ns0:v>81.3</ns0:v>
      </ns0:c>
      <ns0:c r="BA22" s="28" t="n">
        <ns0:v>81</ns0:v>
      </ns0:c>
      <ns0:c r="BB22" s="28" t="n">
        <ns0:v>82.40000000000001</ns0:v>
      </ns0:c>
      <ns0:c r="BC22" s="28" t="n">
        <ns0:v>81.90000000000001</ns0:v>
      </ns0:c>
      <ns0:c r="BD22" s="28" t="n">
        <ns0:v>82.40000000000001</ns0:v>
      </ns0:c>
      <ns0:c r="BE22" s="28" t="n">
        <ns0:v>83.09999999999999</ns0:v>
      </ns0:c>
      <ns0:c r="BF22" s="28" t="n">
        <ns0:v>83</ns0:v>
      </ns0:c>
      <ns0:c r="BG22" s="28" t="n">
        <ns0:v>83.59999999999999</ns0:v>
      </ns0:c>
      <ns0:c r="BH22" s="28" t="n">
        <ns0:v>82.90000000000001</ns0:v>
      </ns0:c>
      <ns0:c r="BI22" s="28" t="n">
        <ns0:v>81.7</ns0:v>
      </ns0:c>
      <ns0:c r="BJ22" s="28" t="n">
        <ns0:v>82.8</ns0:v>
      </ns0:c>
      <ns0:c r="BK22" s="28" t="n">
        <ns0:v>82.40000000000001</ns0:v>
      </ns0:c>
      <ns0:c r="BL22" s="28" t="n">
        <ns0:v>82.09999999999999</ns0:v>
      </ns0:c>
      <ns0:c r="BM22" s="28" t="n">
        <ns0:v>80.40000000000001</ns0:v>
      </ns0:c>
      <ns0:c r="BN22" s="28" t="n">
        <ns0:v>83.2</ns0:v>
      </ns0:c>
      <ns0:c r="BO22" s="28" t="n">
        <ns0:v>82</ns0:v>
      </ns0:c>
      <ns0:c r="BP22" s="28" t="n">
        <ns0:v>82.2</ns0:v>
      </ns0:c>
      <ns0:c r="BQ22" s="28" t="n">
        <ns0:v>82.5</ns0:v>
      </ns0:c>
      <ns0:c r="BR22" s="28" t="n">
        <ns0:v>83.2</ns0:v>
      </ns0:c>
      <ns0:c r="BS22" s="28" t="n">
        <ns0:v>82.09999999999999</ns0:v>
      </ns0:c>
      <ns0:c r="BT22" s="28" t="n">
        <ns0:v>82.09999999999999</ns0:v>
      </ns0:c>
      <ns0:c r="BU22" s="28" t="n">
        <ns0:v>82.8</ns0:v>
      </ns0:c>
      <ns0:c r="BV22" s="28" t="n">
        <ns0:v>83.3</ns0:v>
      </ns0:c>
      <ns0:c r="BW22" s="28" t="n">
        <ns0:v>82</ns0:v>
      </ns0:c>
      <ns0:c r="BX22" s="28" t="n">
        <ns0:v>83.2</ns0:v>
      </ns0:c>
      <ns0:c r="BY22" s="28" t="n">
        <ns0:v>82.59999999999999</ns0:v>
      </ns0:c>
      <ns0:c r="BZ22" s="28" t="n">
        <ns0:v>82.09999999999999</ns0:v>
      </ns0:c>
      <ns0:c r="CA22" s="28" t="n">
        <ns0:v>82.8</ns0:v>
      </ns0:c>
      <ns0:c r="CB22" s="28" t="n">
        <ns0:v>82.7</ns0:v>
      </ns0:c>
      <ns0:c r="CC22" s="28" t="n">
        <ns0:v>83.3</ns0:v>
      </ns0:c>
      <ns0:c r="CD22" s="28" t="n">
        <ns0:v>81.09999999999999</ns0:v>
      </ns0:c>
      <ns0:c r="CE22" s="28" t="n">
        <ns0:v>81.8</ns0:v>
      </ns0:c>
      <ns0:c r="CF22" s="28" t="n">
        <ns0:v>83.09999999999999</ns0:v>
      </ns0:c>
      <ns0:c r="CG22" s="28" t="n">
        <ns0:v>82.90000000000001</ns0:v>
      </ns0:c>
      <ns0:c r="CH22" s="28" t="n">
        <ns0:v>81.90000000000001</ns0:v>
      </ns0:c>
      <ns0:c r="CI22" s="28" t="n">
        <ns0:v>82.40000000000001</ns0:v>
      </ns0:c>
      <ns0:c r="CJ22" s="28" t="n">
        <ns0:v>82.5</ns0:v>
      </ns0:c>
      <ns0:c r="CK22" s="28" t="n">
        <ns0:v>82</ns0:v>
      </ns0:c>
      <ns0:c r="CL22" s="28" t="n">
        <ns0:v>83.09999999999999</ns0:v>
      </ns0:c>
      <ns0:c r="CM22" s="28" t="n">
        <ns0:v>81.59999999999999</ns0:v>
      </ns0:c>
      <ns0:c r="CN22" s="28" t="n">
        <ns0:v>81.59999999999999</ns0:v>
      </ns0:c>
      <ns0:c r="CO22" s="28" t="n">
        <ns0:v>82.7</ns0:v>
      </ns0:c>
      <ns0:c r="CP22" s="28" t="n">
        <ns0:v>83</ns0:v>
      </ns0:c>
      <ns0:c r="CQ22" s="28" t="n">
        <ns0:v>81.7</ns0:v>
      </ns0:c>
      <ns0:c r="CR22" s="28" t="n">
        <ns0:v>83.40000000000001</ns0:v>
      </ns0:c>
      <ns0:c r="CS22" s="28" t="n">
        <ns0:v>83.40000000000001</ns0:v>
      </ns0:c>
      <ns0:c r="CT22" s="28" t="n">
        <ns0:v>83.09999999999999</ns0:v>
      </ns0:c>
      <ns0:c r="CU22" s="28" t="n">
        <ns0:v>83.2</ns0:v>
      </ns0:c>
      <ns0:c r="CV22" s="28" t="n">
        <ns0:v>83.8</ns0:v>
      </ns0:c>
      <ns0:c r="CW22" s="28" t="n">
        <ns0:v>83.3</ns0:v>
      </ns0:c>
      <ns0:c r="CX22" s="28" t="n">
        <ns0:v>82.8</ns0:v>
      </ns0:c>
      <ns0:c r="CY22" s="28" t="n">
        <ns0:v>83.40000000000001</ns0:v>
      </ns0:c>
      <ns0:c r="CZ22" s="28" t="n">
        <ns0:v>82.90000000000001</ns0:v>
      </ns0:c>
      <ns0:c r="DA22" s="28" t="n">
        <ns0:v>82.3</ns0:v>
      </ns0:c>
      <ns0:c r="DB22" s="28" t="n">
        <ns0:v>83.8</ns0:v>
      </ns0:c>
      <ns0:c r="DC22" s="28" t="n">
        <ns0:v>82.7</ns0:v>
      </ns0:c>
      <ns0:c r="DD22" s="28" t="n">
        <ns0:v>82.40000000000001</ns0:v>
      </ns0:c>
      <ns0:c r="DE22" s="28" t="n">
        <ns0:v>81.8</ns0:v>
      </ns0:c>
      <ns0:c r="DF22" s="28" t="n">
        <ns0:v>81.59999999999999</ns0:v>
      </ns0:c>
      <ns0:c r="DG22" s="28" t="n">
        <ns0:v>82.59999999999999</ns0:v>
      </ns0:c>
      <ns0:c r="DH22" s="28" t="n">
        <ns0:v>83.7</ns0:v>
      </ns0:c>
      <ns0:c r="DI22" s="28" t="n">
        <ns0:v>83</ns0:v>
      </ns0:c>
      <ns0:c r="DJ22" s="28" t="n">
        <ns0:v>82.2</ns0:v>
      </ns0:c>
      <ns0:c r="DK22" s="28" t="n">
        <ns0:v>82.5</ns0:v>
      </ns0:c>
      <ns0:c r="DL22" s="28" t="n">
        <ns0:v>82.90000000000001</ns0:v>
      </ns0:c>
      <ns0:c r="DM22" s="28" t="n">
        <ns0:v>82.3</ns0:v>
      </ns0:c>
      <ns0:c r="DN22" s="28" t="n">
        <ns0:v>81</ns0:v>
      </ns0:c>
      <ns0:c r="DO22" s="28" t="n">
        <ns0:v>83.3</ns0:v>
      </ns0:c>
      <ns0:c r="DP22" s="28" t="n">
        <ns0:v>83.09999999999999</ns0:v>
      </ns0:c>
      <ns0:c r="DQ22" s="28" t="n">
        <ns0:v>83.40000000000001</ns0:v>
      </ns0:c>
      <ns0:c r="DR22" s="28" t="n">
        <ns0:v>81.2</ns0:v>
      </ns0:c>
      <ns0:c r="DS22" s="28" t="n">
        <ns0:v>84.3</ns0:v>
      </ns0:c>
      <ns0:c r="DT22" s="28" t="n">
        <ns0:v>82.5</ns0:v>
      </ns0:c>
      <ns0:c r="DU22" s="28" t="n">
        <ns0:v>83.2</ns0:v>
      </ns0:c>
      <ns0:c r="DV22" s="28" t="n">
        <ns0:v>83.59999999999999</ns0:v>
      </ns0:c>
      <ns0:c r="DW22" s="28" t="n">
        <ns0:v>83.09999999999999</ns0:v>
      </ns0:c>
      <ns0:c r="DX22" s="28" t="n">
        <ns0:v>81.3</ns0:v>
      </ns0:c>
      <ns0:c r="DY22" s="28" t="n">
        <ns0:v>82.59999999999999</ns0:v>
      </ns0:c>
      <ns0:c r="DZ22" s="28" t="n">
        <ns0:v>83.5</ns0:v>
      </ns0:c>
      <ns0:c r="EA22" s="28" t="n">
        <ns0:v>83.8</ns0:v>
      </ns0:c>
      <ns0:c r="EB22" s="28" t="n">
        <ns0:v>82.09999999999999</ns0:v>
      </ns0:c>
      <ns0:c r="EC22" s="28" t="n">
        <ns0:v>81.40000000000001</ns0:v>
      </ns0:c>
      <ns0:c r="ED22" s="28" t="n">
        <ns0:v>83.59999999999999</ns0:v>
      </ns0:c>
      <ns0:c r="EE22" s="28" t="n">
        <ns0:v>81</ns0:v>
      </ns0:c>
      <ns0:c r="EF22" s="28" t="n">
        <ns0:v>82.3</ns0:v>
      </ns0:c>
      <ns0:c r="EG22" s="28" t="n">
        <ns0:v>81.5</ns0:v>
      </ns0:c>
      <ns0:c r="EH22" s="28" t="n">
        <ns0:v>81.59999999999999</ns0:v>
      </ns0:c>
      <ns0:c r="EI22" s="28" t="n">
        <ns0:v>82</ns0:v>
      </ns0:c>
      <ns0:c r="EJ22" s="28" t="n">
        <ns0:v>81.8</ns0:v>
      </ns0:c>
      <ns0:c r="EK22" s="28" t="n">
        <ns0:v>81.90000000000001</ns0:v>
      </ns0:c>
      <ns0:c r="EL22" s="28" t="n">
        <ns0:v>80.5</ns0:v>
      </ns0:c>
      <ns0:c r="EM22" s="28" t="n">
        <ns0:v>81.5</ns0:v>
      </ns0:c>
      <ns0:c r="EN22" s="28" t="n">
        <ns0:v>82.3</ns0:v>
      </ns0:c>
      <ns0:c r="EO22" s="28" t="n">
        <ns0:v>82.90000000000001</ns0:v>
      </ns0:c>
      <ns0:c r="EP22" s="28" t="n">
        <ns0:v>82.7</ns0:v>
      </ns0:c>
      <ns0:c r="EQ22" s="28" t="n">
        <ns0:v>82.7</ns0:v>
      </ns0:c>
      <ns0:c r="ER22" s="28" t="n">
        <ns0:v>82.90000000000001</ns0:v>
      </ns0:c>
      <ns0:c r="ES22" s="28" t="n">
        <ns0:v>82.2</ns0:v>
      </ns0:c>
      <ns0:c r="ET22" s="28" t="n">
        <ns0:v>81.40000000000001</ns0:v>
      </ns0:c>
      <ns0:c r="EU22" s="28" t="n">
        <ns0:v>84.09999999999999</ns0:v>
      </ns0:c>
      <ns0:c r="EV22" s="28" t="n">
        <ns0:v>82.59999999999999</ns0:v>
      </ns0:c>
      <ns0:c r="EW22" s="28" t="n">
        <ns0:v>81.8</ns0:v>
      </ns0:c>
      <ns0:c r="EX22" s="28" t="n">
        <ns0:v>82.09999999999999</ns0:v>
      </ns0:c>
      <ns0:c r="EY22" s="28" t="n">
        <ns0:v>82.2</ns0:v>
      </ns0:c>
      <ns0:c r="EZ22" s="28" t="n">
        <ns0:v>82.5</ns0:v>
      </ns0:c>
      <ns0:c r="FA22" s="28" t="n">
        <ns0:v>82.5</ns0:v>
      </ns0:c>
      <ns0:c r="FB22" s="28" t="n">
        <ns0:v>82.59999999999999</ns0:v>
      </ns0:c>
      <ns0:c r="FC22" s="28" t="n">
        <ns0:v>82.7</ns0:v>
      </ns0:c>
      <ns0:c r="FD22" s="28" t="n">
        <ns0:v>84.3</ns0:v>
      </ns0:c>
      <ns0:c r="FE22" s="28" t="n">
        <ns0:v>83.5</ns0:v>
      </ns0:c>
      <ns0:c r="FF22" s="28" t="n">
        <ns0:v>82.3</ns0:v>
      </ns0:c>
      <ns0:c r="FG22" s="28" t="n">
        <ns0:v>82.5</ns0:v>
      </ns0:c>
      <ns0:c r="FH22" s="28" t="n">
        <ns0:v>81.8</ns0:v>
      </ns0:c>
      <ns0:c r="FI22" s="28" t="n">
        <ns0:v>81.8</ns0:v>
      </ns0:c>
      <ns0:c r="FJ22" s="28" t="n">
        <ns0:v>83</ns0:v>
      </ns0:c>
      <ns0:c r="FK22" s="28" t="n">
        <ns0:v>82.90000000000001</ns0:v>
      </ns0:c>
      <ns0:c r="FL22" s="28" t="n">
        <ns0:v>83.7</ns0:v>
      </ns0:c>
      <ns0:c r="FM22" s="28" t="n">
        <ns0:v>81.8</ns0:v>
      </ns0:c>
      <ns0:c r="FN22" s="28" t="n">
        <ns0:v>78.90000000000001</ns0:v>
      </ns0:c>
      <ns0:c r="FO22" s="28" t="n">
        <ns0:v>81</ns0:v>
      </ns0:c>
      <ns0:c r="FP22" s="28" t="n">
        <ns0:v>81.90000000000001</ns0:v>
      </ns0:c>
      <ns0:c r="FQ22" s="28" t="n">
        <ns0:v>79.5</ns0:v>
      </ns0:c>
      <ns0:c r="FR22" s="28" t="n">
        <ns0:v>79.40000000000001</ns0:v>
      </ns0:c>
      <ns0:c r="FS22" s="28" t="n">
        <ns0:v>80.3</ns0:v>
      </ns0:c>
      <ns0:c r="FT22" s="28" t="n">
        <ns0:v>80.3</ns0:v>
      </ns0:c>
      <ns0:c r="FU22" s="28" t="n">
        <ns0:v>80.90000000000001</ns0:v>
      </ns0:c>
      <ns0:c r="FV22" s="28" t="n">
        <ns0:v>80.2</ns0:v>
      </ns0:c>
      <ns0:c r="FW22" s="28" t="n">
        <ns0:v>79.90000000000001</ns0:v>
      </ns0:c>
      <ns0:c r="FX22" s="28" t="n">
        <ns0:v>82</ns0:v>
      </ns0:c>
      <ns0:c r="FY22" s="28" t="n">
        <ns0:v>83</ns0:v>
      </ns0:c>
      <ns0:c r="FZ22" s="28" t="n">
        <ns0:v>82.40000000000001</ns0:v>
      </ns0:c>
      <ns0:c r="GA22" s="28" t="n">
        <ns0:v>81.09999999999999</ns0:v>
      </ns0:c>
      <ns0:c r="GB22" s="28" t="n">
        <ns0:v>80.5</ns0:v>
      </ns0:c>
      <ns0:c r="GC22" s="28" t="n">
        <ns0:v>81.3</ns0:v>
      </ns0:c>
      <ns0:c r="GD22" s="28" t="n">
        <ns0:v>80.8</ns0:v>
      </ns0:c>
      <ns0:c r="GE22" s="28" t="n">
        <ns0:v>79.7</ns0:v>
      </ns0:c>
      <ns0:c r="GF22" s="28" t="n">
        <ns0:v>81.59999999999999</ns0:v>
      </ns0:c>
      <ns0:c r="GG22" s="28" t="n">
        <ns0:v>80.7</ns0:v>
      </ns0:c>
      <ns0:c r="GH22" s="28" t="n">
        <ns0:v>82.09999999999999</ns0:v>
      </ns0:c>
      <ns0:c r="GI22" s="28" t="n">
        <ns0:v>80.90000000000001</ns0:v>
      </ns0:c>
      <ns0:c r="GJ22" s="28" t="n">
        <ns0:v>81.40000000000001</ns0:v>
      </ns0:c>
      <ns0:c r="GK22" s="28" t="n">
        <ns0:v>80.7</ns0:v>
      </ns0:c>
      <ns0:c r="GL22" s="28" t="n">
        <ns0:v>80.2</ns0:v>
      </ns0:c>
      <ns0:c r="GM22" s="28" t="n">
        <ns0:v>81.8</ns0:v>
      </ns0:c>
      <ns0:c r="GN22" s="28" t="n">
        <ns0:v>81.09999999999999</ns0:v>
      </ns0:c>
      <ns0:c r="GO22" s="28" t="n">
        <ns0:v>81.09999999999999</ns0:v>
      </ns0:c>
      <ns0:c r="GP22" s="28" t="n">
        <ns0:v>80.5</ns0:v>
      </ns0:c>
      <ns0:c r="GQ22" s="28" t="n">
        <ns0:v>82.2</ns0:v>
      </ns0:c>
      <ns0:c r="GR22" s="28" t="n">
        <ns0:v>81.59999999999999</ns0:v>
      </ns0:c>
      <ns0:c r="GS22" s="28" t="n">
        <ns0:v>81.09999999999999</ns0:v>
      </ns0:c>
      <ns0:c r="GT22" s="28" t="n">
        <ns0:v>80.8</ns0:v>
      </ns0:c>
      <ns0:c r="GU22" s="28" t="n">
        <ns0:v>82.5</ns0:v>
      </ns0:c>
      <ns0:c r="GV22" s="28" t="n">
        <ns0:v>82.09999999999999</ns0:v>
      </ns0:c>
      <ns0:c r="GW22" s="28" t="n">
        <ns0:v>81.09999999999999</ns0:v>
      </ns0:c>
      <ns0:c r="GX22" s="28" t="n">
        <ns0:v>80.5</ns0:v>
      </ns0:c>
      <ns0:c r="GY22" s="28" t="n">
        <ns0:v>81</ns0:v>
      </ns0:c>
      <ns0:c r="GZ22" s="28" t="n">
        <ns0:v>80.40000000000001</ns0:v>
      </ns0:c>
      <ns0:c r="HA22" s="28" t="n">
        <ns0:v>81.59999999999999</ns0:v>
      </ns0:c>
      <ns0:c r="HB22" s="28" t="n">
        <ns0:v>80.09999999999999</ns0:v>
      </ns0:c>
      <ns0:c r="HC22" s="28" t="n">
        <ns0:v>81.90000000000001</ns0:v>
      </ns0:c>
      <ns0:c r="HD22" s="28" t="n">
        <ns0:v>80.59999999999999</ns0:v>
      </ns0:c>
      <ns0:c r="HE22" s="28" t="n">
        <ns0:v>82.59999999999999</ns0:v>
      </ns0:c>
      <ns0:c r="HF22" s="28" t="n">
        <ns0:v>80.90000000000001</ns0:v>
      </ns0:c>
      <ns0:c r="HG22" s="28" t="n">
        <ns0:v>83</ns0:v>
      </ns0:c>
      <ns0:c r="HH22" s="28" t="n">
        <ns0:v>81.2</ns0:v>
      </ns0:c>
      <ns0:c r="HI22" s="28" t="n">
        <ns0:v>81.59999999999999</ns0:v>
      </ns0:c>
      <ns0:c r="HJ22" s="28" t="n">
        <ns0:v>81.40000000000001</ns0:v>
      </ns0:c>
      <ns0:c r="HK22" s="28" t="n">
        <ns0:v>80.8</ns0:v>
      </ns0:c>
      <ns0:c r="HL22" s="28" t="n">
        <ns0:v>81.7</ns0:v>
      </ns0:c>
      <ns0:c r="HM22" s="28" t="n">
        <ns0:v>83.59999999999999</ns0:v>
      </ns0:c>
      <ns0:c r="HN22" s="28" t="n">
        <ns0:v>81.09999999999999</ns0:v>
      </ns0:c>
      <ns0:c r="HO22" s="28" t="n">
        <ns0:v>82</ns0:v>
      </ns0:c>
      <ns0:c r="HP22" s="28" t="n">
        <ns0:v>83.2</ns0:v>
      </ns0:c>
      <ns0:c r="HQ22" s="28" t="n">
        <ns0:v>81.59999999999999</ns0:v>
      </ns0:c>
      <ns0:c r="HR22" s="28" t="n">
        <ns0:v>82.8</ns0:v>
      </ns0:c>
      <ns0:c r="HS22" s="28" t="n">
        <ns0:v>83.7</ns0:v>
      </ns0:c>
      <ns0:c r="HT22" s="28" t="n">
        <ns0:v>81.3</ns0:v>
      </ns0:c>
      <ns0:c r="HU22" s="28" t="n">
        <ns0:v>81.7</ns0:v>
      </ns0:c>
      <ns0:c r="HV22" s="28" t="n">
        <ns0:v>82.8</ns0:v>
      </ns0:c>
      <ns0:c r="HW22" s="28" t="n">
        <ns0:v>80.90000000000001</ns0:v>
      </ns0:c>
      <ns0:c r="HX22" s="28" t="n">
        <ns0:v>81.7</ns0:v>
      </ns0:c>
      <ns0:c r="HY22" s="28" t="n">
        <ns0:v>82.3</ns0:v>
      </ns0:c>
      <ns0:c r="HZ22" s="28" t="n">
        <ns0:v>81.5</ns0:v>
      </ns0:c>
      <ns0:c r="IA22" s="28" t="n">
        <ns0:v>81.2</ns0:v>
      </ns0:c>
      <ns0:c r="IB22" s="28" t="n">
        <ns0:v>82.09999999999999</ns0:v>
      </ns0:c>
      <ns0:c r="IC22" s="28" t="n">
        <ns0:v>81</ns0:v>
      </ns0:c>
      <ns0:c r="ID22" s="28" t="n">
        <ns0:v>82.5</ns0:v>
      </ns0:c>
      <ns0:c r="IE22" s="28" t="n">
        <ns0:v>82.5</ns0:v>
      </ns0:c>
      <ns0:c r="IF22" s="28" t="n">
        <ns0:v>82.3</ns0:v>
      </ns0:c>
      <ns0:c r="IG22" s="28" t="n">
        <ns0:v>82.5</ns0:v>
      </ns0:c>
      <ns0:c r="IH22" s="28" t="n">
        <ns0:v>81.09999999999999</ns0:v>
      </ns0:c>
      <ns0:c r="II22" s="28" t="n">
        <ns0:v>81.3</ns0:v>
      </ns0:c>
      <ns0:c r="IJ22" s="28" t="n">
        <ns0:v>83.09999999999999</ns0:v>
      </ns0:c>
      <ns0:c r="IK22" s="28" t="n">
        <ns0:v>82</ns0:v>
      </ns0:c>
      <ns0:c r="IL22" s="28" t="n">
        <ns0:v>81.3</ns0:v>
      </ns0:c>
      <ns0:c r="IM22" s="28" t="n">
        <ns0:v>81.2</ns0:v>
      </ns0:c>
      <ns0:c r="IN22" s="28" t="n">
        <ns0:v>82</ns0:v>
      </ns0:c>
      <ns0:c r="IO22" s="28" t="n">
        <ns0:v>82.3</ns0:v>
      </ns0:c>
      <ns0:c r="IP22" s="28" t="n">
        <ns0:v>81.7</ns0:v>
      </ns0:c>
      <ns0:c r="IQ22" s="28" t="n">
        <ns0:v>80.8</ns0:v>
      </ns0:c>
      <ns0:c r="IR22" s="28" t="n">
        <ns0:v>81.09999999999999</ns0:v>
      </ns0:c>
      <ns0:c r="IS22" s="28" t="n">
        <ns0:v>82.59999999999999</ns0:v>
      </ns0:c>
      <ns0:c r="IT22" s="28" t="n">
        <ns0:v>83.3</ns0:v>
      </ns0:c>
      <ns0:c r="IU22" s="28" t="n">
        <ns0:v>80.8</ns0:v>
      </ns0:c>
      <ns0:c r="IV22" s="28" t="n">
        <ns0:v>81.2</ns0:v>
      </ns0:c>
      <ns0:c r="IW22" s="28" t="n">
        <ns0:v>82.8</ns0:v>
      </ns0:c>
      <ns0:c r="IX22" s="28" t="n">
        <ns0:v>82.2</ns0:v>
      </ns0:c>
      <ns0:c r="IY22" s="28" t="n">
        <ns0:v>82.5</ns0:v>
      </ns0:c>
      <ns0:c r="IZ22" s="28" t="n">
        <ns0:v>83.09999999999999</ns0:v>
      </ns0:c>
      <ns0:c r="JA22" s="28" t="n">
        <ns0:v>82.8</ns0:v>
      </ns0:c>
      <ns0:c r="JB22" s="28" t="n">
        <ns0:v>82.40000000000001</ns0:v>
      </ns0:c>
      <ns0:c r="JC22" s="28" t="n">
        <ns0:v>81.59999999999999</ns0:v>
      </ns0:c>
      <ns0:c r="JD22" s="28" t="n">
        <ns0:v>82.8</ns0:v>
      </ns0:c>
      <ns0:c r="JE22" s="28" t="n">
        <ns0:v>81.2</ns0:v>
      </ns0:c>
      <ns0:c r="JF22" s="28" t="n">
        <ns0:v>83.40000000000001</ns0:v>
      </ns0:c>
      <ns0:c r="JG22" s="28" t="n">
        <ns0:v>82.5</ns0:v>
      </ns0:c>
      <ns0:c r="JH22" s="28" t="n">
        <ns0:v>81.59999999999999</ns0:v>
      </ns0:c>
      <ns0:c r="JI22" s="28" t="n">
        <ns0:v>82.7</ns0:v>
      </ns0:c>
      <ns0:c r="JJ22" s="28" t="n">
        <ns0:v>80.8</ns0:v>
      </ns0:c>
      <ns0:c r="JK22" s="28" t="n">
        <ns0:v>82.5</ns0:v>
      </ns0:c>
      <ns0:c r="JL22" s="28" t="n">
        <ns0:v>82.8</ns0:v>
      </ns0:c>
      <ns0:c r="JM22" s="28" t="n">
        <ns0:v>82.2</ns0:v>
      </ns0:c>
      <ns0:c r="JN22" s="28" t="n">
        <ns0:v>81.7</ns0:v>
      </ns0:c>
      <ns0:c r="JO22" s="28" t="n">
        <ns0:v>83</ns0:v>
      </ns0:c>
      <ns0:c r="JP22" s="28" t="n">
        <ns0:v>81.2</ns0:v>
      </ns0:c>
      <ns0:c r="JQ22" s="28" t="n">
        <ns0:v>83.8</ns0:v>
      </ns0:c>
      <ns0:c r="JR22" s="28" t="n">
        <ns0:v>82.3</ns0:v>
      </ns0:c>
      <ns0:c r="JS22" s="28" t="n">
        <ns0:v>82.59999999999999</ns0:v>
      </ns0:c>
      <ns0:c r="JT22" s="28" t="n">
        <ns0:v>82.8</ns0:v>
      </ns0:c>
      <ns0:c r="JU22" s="28" t="n">
        <ns0:v>82.2</ns0:v>
      </ns0:c>
      <ns0:c r="JV22" s="28" t="n">
        <ns0:v>82.8</ns0:v>
      </ns0:c>
      <ns0:c r="JW22" s="28" t="n">
        <ns0:v>82.3</ns0:v>
      </ns0:c>
      <ns0:c r="JX22" s="28" t="n">
        <ns0:v>82.40000000000001</ns0:v>
      </ns0:c>
      <ns0:c r="JY22" s="28" t="n">
        <ns0:v>82.5</ns0:v>
      </ns0:c>
      <ns0:c r="JZ22" s="28" t="n">
        <ns0:v>82.3</ns0:v>
      </ns0:c>
      <ns0:c r="KA22" s="28" t="n">
        <ns0:v>81.59999999999999</ns0:v>
      </ns0:c>
      <ns0:c r="KB22" s="28" t="n">
        <ns0:v>81.8</ns0:v>
      </ns0:c>
      <ns0:c r="KC22" s="28" t="n">
        <ns0:v>82.5</ns0:v>
      </ns0:c>
      <ns0:c r="KD22" s="28" t="n">
        <ns0:v>82.09999999999999</ns0:v>
      </ns0:c>
      <ns0:c r="KE22" s="28" t="n">
        <ns0:v>83.40000000000001</ns0:v>
      </ns0:c>
      <ns0:c r="KF22" s="28" t="n">
        <ns0:v>82.5</ns0:v>
      </ns0:c>
      <ns0:c r="KG22" s="28" t="n">
        <ns0:v>81.59999999999999</ns0:v>
      </ns0:c>
      <ns0:c r="KH22" s="28" t="n">
        <ns0:v>83.8</ns0:v>
      </ns0:c>
      <ns0:c r="KI22" s="28" t="n">
        <ns0:v>83.40000000000001</ns0:v>
      </ns0:c>
      <ns0:c r="KJ22" s="28" t="n">
        <ns0:v>82.40000000000001</ns0:v>
      </ns0:c>
      <ns0:c r="KK22" s="28" t="n">
        <ns0:v>82.90000000000001</ns0:v>
      </ns0:c>
      <ns0:c r="KL22" s="28" t="n">
        <ns0:v>83.40000000000001</ns0:v>
      </ns0:c>
      <ns0:c r="KM22" s="28" t="n">
        <ns0:v>82.09999999999999</ns0:v>
      </ns0:c>
      <ns0:c r="KN22" s="28" t="n">
        <ns0:v>81.5</ns0:v>
      </ns0:c>
      <ns0:c r="KO22" s="28" t="n">
        <ns0:v>81.09999999999999</ns0:v>
      </ns0:c>
      <ns0:c r="KP22" s="28" t="n">
        <ns0:v>82.90000000000001</ns0:v>
      </ns0:c>
      <ns0:c r="KQ22" s="28" t="n">
        <ns0:v>81.7</ns0:v>
      </ns0:c>
      <ns0:c r="KR22" s="28" t="n">
        <ns0:v>82.40000000000001</ns0:v>
      </ns0:c>
      <ns0:c r="KS22" s="28" t="n">
        <ns0:v>82.7</ns0:v>
      </ns0:c>
      <ns0:c r="KT22" s="28" t="n">
        <ns0:v>83.2</ns0:v>
      </ns0:c>
      <ns0:c r="KU22" s="28" t="n">
        <ns0:v>82.59999999999999</ns0:v>
      </ns0:c>
      <ns0:c r="KV22" s="28" t="n">
        <ns0:v>82.09999999999999</ns0:v>
      </ns0:c>
      <ns0:c r="KW22" s="28" t="n">
        <ns0:v>83.5</ns0:v>
      </ns0:c>
      <ns0:c r="KX22" s="28" t="n">
        <ns0:v>83.2</ns0:v>
      </ns0:c>
      <ns0:c r="KY22" s="28" t="n">
        <ns0:v>81.8</ns0:v>
      </ns0:c>
      <ns0:c r="KZ22" s="28" t="n">
        <ns0:v>82.40000000000001</ns0:v>
      </ns0:c>
      <ns0:c r="LA22" s="28" t="n">
        <ns0:v>80</ns0:v>
      </ns0:c>
      <ns0:c r="LB22" s="28" t="n">
        <ns0:v>82.8</ns0:v>
      </ns0:c>
      <ns0:c r="LC22" s="28" t="n">
        <ns0:v>82.7</ns0:v>
      </ns0:c>
      <ns0:c r="LD22" s="28" t="n">
        <ns0:v>82.90000000000001</ns0:v>
      </ns0:c>
      <ns0:c r="LE22" s="28" t="n">
        <ns0:v>82.2</ns0:v>
      </ns0:c>
      <ns0:c r="LF22" s="28" t="n">
        <ns0:v>83.5</ns0:v>
      </ns0:c>
      <ns0:c r="LG22" s="28">
        <ns0:f>AVERAGE(S22:LF22)</ns0:f>
        <ns0:v/>
      </ns0:c>
      <ns0:c r="LI22" s="28" t="n">
        <ns0:v>80.59999999999999</ns0:v>
      </ns0:c>
      <ns0:c r="LJ22" s="28" t="n">
        <ns0:v>79.8</ns0:v>
      </ns0:c>
      <ns0:c r="LK22" s="28" t="n">
        <ns0:v>78.2</ns0:v>
      </ns0:c>
      <ns0:c r="LL22" s="28" t="n">
        <ns0:v>79.7</ns0:v>
      </ns0:c>
      <ns0:c r="LM22" s="28" t="n">
        <ns0:v>80.5</ns0:v>
      </ns0:c>
      <ns0:c r="LN22" s="28" t="n">
        <ns0:v>81.7</ns0:v>
      </ns0:c>
      <ns0:c r="LO22" s="28" t="n">
        <ns0:v>79.3</ns0:v>
      </ns0:c>
      <ns0:c r="LP22" s="28" t="n">
        <ns0:v>80.8</ns0:v>
      </ns0:c>
      <ns0:c r="LQ22" s="28" t="n">
        <ns0:v>81.59999999999999</ns0:v>
      </ns0:c>
      <ns0:c r="LR22" s="28" t="n">
        <ns0:v>81</ns0:v>
      </ns0:c>
      <ns0:c r="LS22" s="28" t="n">
        <ns0:v>79.90000000000001</ns0:v>
      </ns0:c>
      <ns0:c r="LT22" s="28" t="n">
        <ns0:v>80.7</ns0:v>
      </ns0:c>
      <ns0:c r="LU22" s="28" t="n">
        <ns0:v>80.59999999999999</ns0:v>
      </ns0:c>
      <ns0:c r="LV22" s="28" t="n">
        <ns0:v>81.09999999999999</ns0:v>
      </ns0:c>
      <ns0:c r="LW22" s="28" t="n">
        <ns0:v>80.3</ns0:v>
      </ns0:c>
      <ns0:c r="LX22" s="28" t="n">
        <ns0:v>80.7</ns0:v>
      </ns0:c>
      <ns0:c r="LY22" s="28" t="n">
        <ns0:v>81.3</ns0:v>
      </ns0:c>
      <ns0:c r="LZ22" s="28" t="n">
        <ns0:v>81.5</ns0:v>
      </ns0:c>
      <ns0:c r="MA22" s="28" t="n">
        <ns0:v>80.5</ns0:v>
      </ns0:c>
      <ns0:c r="MB22" s="28" t="n">
        <ns0:v>81.40000000000001</ns0:v>
      </ns0:c>
      <ns0:c r="MC22" s="28" t="n">
        <ns0:v>81.8</ns0:v>
      </ns0:c>
      <ns0:c r="MD22" s="28" t="n">
        <ns0:v>81</ns0:v>
      </ns0:c>
      <ns0:c r="ME22" s="28" t="n">
        <ns0:v>81.2</ns0:v>
      </ns0:c>
      <ns0:c r="MF22" s="28" t="n">
        <ns0:v>81.59999999999999</ns0:v>
      </ns0:c>
      <ns0:c r="MG22" s="28" t="n">
        <ns0:v>81.40000000000001</ns0:v>
      </ns0:c>
      <ns0:c r="MH22" s="28" t="n">
        <ns0:v>81</ns0:v>
      </ns0:c>
      <ns0:c r="MI22" s="28" t="n">
        <ns0:v>81</ns0:v>
      </ns0:c>
      <ns0:c r="MJ22" s="28" t="n">
        <ns0:v>81.90000000000001</ns0:v>
      </ns0:c>
      <ns0:c r="MK22" s="28" t="n">
        <ns0:v>81.40000000000001</ns0:v>
      </ns0:c>
      <ns0:c r="ML22" s="28" t="n">
        <ns0:v>82.09999999999999</ns0:v>
      </ns0:c>
      <ns0:c r="MM22" s="28" t="n">
        <ns0:v>82</ns0:v>
      </ns0:c>
      <ns0:c r="MN22" s="28" t="n">
        <ns0:v>82.3</ns0:v>
      </ns0:c>
      <ns0:c r="MO22" s="28" t="n">
        <ns0:v>80.5</ns0:v>
      </ns0:c>
      <ns0:c r="MP22" s="28" t="n">
        <ns0:v>81.5</ns0:v>
      </ns0:c>
      <ns0:c r="MQ22" s="28" t="n">
        <ns0:v>81.5</ns0:v>
      </ns0:c>
      <ns0:c r="MR22" s="28" t="n">
        <ns0:v>81.2</ns0:v>
      </ns0:c>
      <ns0:c r="MS22" s="28" t="n">
        <ns0:v>80.59999999999999</ns0:v>
      </ns0:c>
      <ns0:c r="MT22" s="28" t="n">
        <ns0:v>82.3</ns0:v>
      </ns0:c>
      <ns0:c r="MU22" s="28" t="n">
        <ns0:v>81.3</ns0:v>
      </ns0:c>
      <ns0:c r="MV22" s="28" t="n">
        <ns0:v>81.90000000000001</ns0:v>
      </ns0:c>
      <ns0:c r="MW22" s="28" t="n">
        <ns0:v>81.59999999999999</ns0:v>
      </ns0:c>
      <ns0:c r="MX22" s="28" t="n">
        <ns0:v>82.7</ns0:v>
      </ns0:c>
      <ns0:c r="MY22" s="28" t="n">
        <ns0:v>81.40000000000001</ns0:v>
      </ns0:c>
      <ns0:c r="MZ22" s="28" t="n">
        <ns0:v>81.2</ns0:v>
      </ns0:c>
      <ns0:c r="NA22" s="28" t="n">
        <ns0:v>81.8</ns0:v>
      </ns0:c>
      <ns0:c r="NB22" s="28" t="n">
        <ns0:v>81.8</ns0:v>
      </ns0:c>
      <ns0:c r="NC22" s="28" t="n">
        <ns0:v>79.90000000000001</ns0:v>
      </ns0:c>
      <ns0:c r="ND22" s="28" t="n">
        <ns0:v>79.90000000000001</ns0:v>
      </ns0:c>
      <ns0:c r="NE22" s="28" t="n">
        <ns0:v>80.59999999999999</ns0:v>
      </ns0:c>
      <ns0:c r="NF22" s="28" t="n">
        <ns0:v>81.59999999999999</ns0:v>
      </ns0:c>
      <ns0:c r="NG22" s="28" t="n">
        <ns0:v>81.59999999999999</ns0:v>
      </ns0:c>
      <ns0:c r="NH22" s="28" t="n">
        <ns0:v>80.59999999999999</ns0:v>
      </ns0:c>
      <ns0:c r="NI22" s="28" t="n">
        <ns0:v>82</ns0:v>
      </ns0:c>
      <ns0:c r="NJ22" s="28" t="n">
        <ns0:v>82.90000000000001</ns0:v>
      </ns0:c>
      <ns0:c r="NK22" s="28" t="n">
        <ns0:v>80.7</ns0:v>
      </ns0:c>
      <ns0:c r="NL22" s="28" t="n">
        <ns0:v>81.40000000000001</ns0:v>
      </ns0:c>
      <ns0:c r="NM22" s="28" t="n">
        <ns0:v>80.59999999999999</ns0:v>
      </ns0:c>
      <ns0:c r="NN22" s="28" t="n">
        <ns0:v>81</ns0:v>
      </ns0:c>
      <ns0:c r="NO22" s="28" t="n">
        <ns0:v>82.90000000000001</ns0:v>
      </ns0:c>
      <ns0:c r="NP22" s="28" t="n">
        <ns0:v>79.7</ns0:v>
      </ns0:c>
      <ns0:c r="NQ22" s="28" t="n">
        <ns0:v>82.2</ns0:v>
      </ns0:c>
      <ns0:c r="NR22" s="28" t="n">
        <ns0:v>82.90000000000001</ns0:v>
      </ns0:c>
      <ns0:c r="NS22" s="28" t="n">
        <ns0:v>81.2</ns0:v>
      </ns0:c>
      <ns0:c r="NT22" s="28" t="n">
        <ns0:v>81.09999999999999</ns0:v>
      </ns0:c>
      <ns0:c r="NU22" s="28" t="n">
        <ns0:v>80.7</ns0:v>
      </ns0:c>
      <ns0:c r="NV22" s="28" t="n">
        <ns0:v>80.7</ns0:v>
      </ns0:c>
      <ns0:c r="NW22" s="28" t="n">
        <ns0:v>80.40000000000001</ns0:v>
      </ns0:c>
      <ns0:c r="NX22" s="28" t="n">
        <ns0:v>81.40000000000001</ns0:v>
      </ns0:c>
      <ns0:c r="NY22" s="28" t="n">
        <ns0:v>82.40000000000001</ns0:v>
      </ns0:c>
      <ns0:c r="NZ22" s="28" t="n">
        <ns0:v>81.90000000000001</ns0:v>
      </ns0:c>
      <ns0:c r="OA22" s="28" t="n">
        <ns0:v>81.40000000000001</ns0:v>
      </ns0:c>
      <ns0:c r="OB22" s="28" t="n">
        <ns0:v>81.7</ns0:v>
      </ns0:c>
      <ns0:c r="OC22" s="28" t="n">
        <ns0:v>81.90000000000001</ns0:v>
      </ns0:c>
      <ns0:c r="OD22" s="28" t="n">
        <ns0:v>79.59999999999999</ns0:v>
      </ns0:c>
      <ns0:c r="OE22" s="28" t="n">
        <ns0:v>81</ns0:v>
      </ns0:c>
      <ns0:c r="OF22" s="28" t="n">
        <ns0:v>82.8</ns0:v>
      </ns0:c>
      <ns0:c r="OG22" s="28" t="n">
        <ns0:v>80.8</ns0:v>
      </ns0:c>
      <ns0:c r="OH22" s="28" t="n">
        <ns0:v>80</ns0:v>
      </ns0:c>
      <ns0:c r="OI22" s="28" t="n">
        <ns0:v>81.90000000000001</ns0:v>
      </ns0:c>
      <ns0:c r="OJ22" s="28" t="n">
        <ns0:v>80.3</ns0:v>
      </ns0:c>
      <ns0:c r="OK22" s="28" t="n">
        <ns0:v>80.2</ns0:v>
      </ns0:c>
      <ns0:c r="OL22" s="28" t="n">
        <ns0:v>81.90000000000001</ns0:v>
      </ns0:c>
      <ns0:c r="OM22" s="28" t="n">
        <ns0:v>83.3</ns0:v>
      </ns0:c>
      <ns0:c r="ON22" s="28" t="n">
        <ns0:v>82.40000000000001</ns0:v>
      </ns0:c>
      <ns0:c r="OO22" s="28" t="n">
        <ns0:v>80.40000000000001</ns0:v>
      </ns0:c>
      <ns0:c r="OP22" s="28" t="n">
        <ns0:v>80.40000000000001</ns0:v>
      </ns0:c>
      <ns0:c r="OQ22" s="28" t="n">
        <ns0:v>81.90000000000001</ns0:v>
      </ns0:c>
      <ns0:c r="OR22" s="28" t="n">
        <ns0:v>81.2</ns0:v>
      </ns0:c>
      <ns0:c r="OS22" s="28" t="n">
        <ns0:v>81.5</ns0:v>
      </ns0:c>
      <ns0:c r="OT22" s="28" t="n">
        <ns0:v>83.09999999999999</ns0:v>
      </ns0:c>
      <ns0:c r="OU22" s="28" t="n">
        <ns0:v>82.40000000000001</ns0:v>
      </ns0:c>
      <ns0:c r="OV22" s="28" t="n">
        <ns0:v>81.59999999999999</ns0:v>
      </ns0:c>
      <ns0:c r="OW22" s="28" t="n">
        <ns0:v>82.40000000000001</ns0:v>
      </ns0:c>
      <ns0:c r="OX22" s="28" t="n">
        <ns0:v>82.3</ns0:v>
      </ns0:c>
      <ns0:c r="OY22" s="28" t="n">
        <ns0:v>81.5</ns0:v>
      </ns0:c>
      <ns0:c r="OZ22" s="28" t="n">
        <ns0:v>80.3</ns0:v>
      </ns0:c>
      <ns0:c r="PA22" s="28" t="n">
        <ns0:v>81.3</ns0:v>
      </ns0:c>
      <ns0:c r="PB22" s="28" t="n">
        <ns0:v>81.3</ns0:v>
      </ns0:c>
      <ns0:c r="PC22" s="28" t="n">
        <ns0:v>81.3</ns0:v>
      </ns0:c>
      <ns0:c r="PD22" s="28" t="n">
        <ns0:v>81.5</ns0:v>
      </ns0:c>
      <ns0:c r="PE22" s="28" t="n">
        <ns0:v>81.2</ns0:v>
      </ns0:c>
      <ns0:c r="PF22" s="28" t="n">
        <ns0:v>81.90000000000001</ns0:v>
      </ns0:c>
      <ns0:c r="PG22" s="28" t="n">
        <ns0:v>79.40000000000001</ns0:v>
      </ns0:c>
      <ns0:c r="PH22" s="28" t="n">
        <ns0:v>81.5</ns0:v>
      </ns0:c>
      <ns0:c r="PI22" s="28" t="n">
        <ns0:v>81.90000000000001</ns0:v>
      </ns0:c>
      <ns0:c r="PJ22" s="28" t="n">
        <ns0:v>81.09999999999999</ns0:v>
      </ns0:c>
      <ns0:c r="PK22" s="28" t="n">
        <ns0:v>82.59999999999999</ns0:v>
      </ns0:c>
      <ns0:c r="PL22" s="28" t="n">
        <ns0:v>81.7</ns0:v>
      </ns0:c>
      <ns0:c r="PM22" s="28" t="n">
        <ns0:v>83.7</ns0:v>
      </ns0:c>
      <ns0:c r="PN22" s="28" t="n">
        <ns0:v>82.40000000000001</ns0:v>
      </ns0:c>
      <ns0:c r="PO22" s="28" t="n">
        <ns0:v>80.2</ns0:v>
      </ns0:c>
      <ns0:c r="PP22" s="28" t="n">
        <ns0:v>80.40000000000001</ns0:v>
      </ns0:c>
      <ns0:c r="PQ22" s="28" t="n">
        <ns0:v>83.40000000000001</ns0:v>
      </ns0:c>
      <ns0:c r="PR22" s="28" t="n">
        <ns0:v>80.90000000000001</ns0:v>
      </ns0:c>
      <ns0:c r="PS22" s="28" t="n">
        <ns0:v>81.40000000000001</ns0:v>
      </ns0:c>
      <ns0:c r="PT22" s="28" t="n">
        <ns0:v>81.09999999999999</ns0:v>
      </ns0:c>
      <ns0:c r="PU22" s="28" t="n">
        <ns0:v>82.90000000000001</ns0:v>
      </ns0:c>
      <ns0:c r="PV22" s="28" t="n">
        <ns0:v>81.5</ns0:v>
      </ns0:c>
      <ns0:c r="PW22" s="28" t="n">
        <ns0:v>81.09999999999999</ns0:v>
      </ns0:c>
      <ns0:c r="PX22" s="28" t="n">
        <ns0:v>81.59999999999999</ns0:v>
      </ns0:c>
      <ns0:c r="PY22" s="28" t="n">
        <ns0:v>80.5</ns0:v>
      </ns0:c>
      <ns0:c r="PZ22" s="28" t="n">
        <ns0:v>81.2</ns0:v>
      </ns0:c>
      <ns0:c r="QA22" s="28" t="n">
        <ns0:v>80.2</ns0:v>
      </ns0:c>
      <ns0:c r="QB22" s="28" t="n">
        <ns0:v>80.40000000000001</ns0:v>
      </ns0:c>
      <ns0:c r="QC22" s="28" t="n">
        <ns0:v>82.5</ns0:v>
      </ns0:c>
      <ns0:c r="QD22" s="28" t="n">
        <ns0:v>82.8</ns0:v>
      </ns0:c>
      <ns0:c r="QE22" s="28" t="n">
        <ns0:v>81.5</ns0:v>
      </ns0:c>
      <ns0:c r="QF22" s="28" t="n">
        <ns0:v>80.09999999999999</ns0:v>
      </ns0:c>
      <ns0:c r="QG22" s="28" t="n">
        <ns0:v>80.8</ns0:v>
      </ns0:c>
      <ns0:c r="QH22" s="28" t="n">
        <ns0:v>80.59999999999999</ns0:v>
      </ns0:c>
      <ns0:c r="QI22" s="28" t="n">
        <ns0:v>81</ns0:v>
      </ns0:c>
      <ns0:c r="QJ22" s="28" t="n">
        <ns0:v>81</ns0:v>
      </ns0:c>
      <ns0:c r="QK22" s="28" t="n">
        <ns0:v>80.7</ns0:v>
      </ns0:c>
      <ns0:c r="QL22" s="28" t="n">
        <ns0:v>80.8</ns0:v>
      </ns0:c>
      <ns0:c r="QM22" s="28" t="n">
        <ns0:v>80.2</ns0:v>
      </ns0:c>
      <ns0:c r="QN22" s="28" t="n">
        <ns0:v>80.09999999999999</ns0:v>
      </ns0:c>
      <ns0:c r="QO22" s="28" t="n">
        <ns0:v>80.09999999999999</ns0:v>
      </ns0:c>
      <ns0:c r="QP22" s="28" t="n">
        <ns0:v>80.90000000000001</ns0:v>
      </ns0:c>
      <ns0:c r="QQ22" s="28" t="n">
        <ns0:v>81.7</ns0:v>
      </ns0:c>
      <ns0:c r="QR22" s="28" t="n">
        <ns0:v>80.7</ns0:v>
      </ns0:c>
      <ns0:c r="QS22" s="28" t="n">
        <ns0:v>79.7</ns0:v>
      </ns0:c>
      <ns0:c r="QT22" s="28" t="n">
        <ns0:v>81.7</ns0:v>
      </ns0:c>
      <ns0:c r="QU22" s="28" t="n">
        <ns0:v>82.7</ns0:v>
      </ns0:c>
      <ns0:c r="QV22" s="28" t="n">
        <ns0:v>80.3</ns0:v>
      </ns0:c>
      <ns0:c r="QW22" s="28" t="n">
        <ns0:v>81.3</ns0:v>
      </ns0:c>
      <ns0:c r="QX22" s="28" t="n">
        <ns0:v>81.59999999999999</ns0:v>
      </ns0:c>
      <ns0:c r="QY22" s="28" t="n">
        <ns0:v>83.09999999999999</ns0:v>
      </ns0:c>
      <ns0:c r="QZ22" s="28" t="n">
        <ns0:v>81.90000000000001</ns0:v>
      </ns0:c>
      <ns0:c r="RA22" s="28" t="n">
        <ns0:v>81.40000000000001</ns0:v>
      </ns0:c>
      <ns0:c r="RB22" s="28" t="n">
        <ns0:v>82</ns0:v>
      </ns0:c>
      <ns0:c r="RC22" s="28" t="n">
        <ns0:v>80.2</ns0:v>
      </ns0:c>
      <ns0:c r="RD22" s="28" t="n">
        <ns0:v>81.5</ns0:v>
      </ns0:c>
      <ns0:c r="RE22" s="28" t="n">
        <ns0:v>82.09999999999999</ns0:v>
      </ns0:c>
      <ns0:c r="RF22" s="28" t="n">
        <ns0:v>80.8</ns0:v>
      </ns0:c>
      <ns0:c r="RG22" s="28" t="n">
        <ns0:v>81</ns0:v>
      </ns0:c>
      <ns0:c r="RH22" s="28" t="n">
        <ns0:v>81.90000000000001</ns0:v>
      </ns0:c>
      <ns0:c r="RI22" s="28" t="n">
        <ns0:v>81.09999999999999</ns0:v>
      </ns0:c>
      <ns0:c r="RJ22" s="28" t="n">
        <ns0:v>80.8</ns0:v>
      </ns0:c>
      <ns0:c r="RK22" s="28" t="n">
        <ns0:v>82.2</ns0:v>
      </ns0:c>
      <ns0:c r="RL22" s="28" t="n">
        <ns0:v>82</ns0:v>
      </ns0:c>
      <ns0:c r="RM22" s="28" t="n">
        <ns0:v>81.59999999999999</ns0:v>
      </ns0:c>
      <ns0:c r="RN22" s="28" t="n">
        <ns0:v>81.90000000000001</ns0:v>
      </ns0:c>
      <ns0:c r="RO22" s="28" t="n">
        <ns0:v>82</ns0:v>
      </ns0:c>
      <ns0:c r="RP22" s="28" t="n">
        <ns0:v>81.8</ns0:v>
      </ns0:c>
      <ns0:c r="RQ22" s="28" t="n">
        <ns0:v>79.90000000000001</ns0:v>
      </ns0:c>
      <ns0:c r="RR22" s="28" t="n">
        <ns0:v>82.09999999999999</ns0:v>
      </ns0:c>
      <ns0:c r="RS22" s="28" t="n">
        <ns0:v>82.3</ns0:v>
      </ns0:c>
      <ns0:c r="RT22" s="28" t="n">
        <ns0:v>80.7</ns0:v>
      </ns0:c>
      <ns0:c r="RU22" s="28" t="n">
        <ns0:v>81.2</ns0:v>
      </ns0:c>
      <ns0:c r="RV22" s="28" t="n">
        <ns0:v>83.09999999999999</ns0:v>
      </ns0:c>
      <ns0:c r="RW22" s="28" t="n">
        <ns0:v>80.40000000000001</ns0:v>
      </ns0:c>
      <ns0:c r="RX22" s="28" t="n">
        <ns0:v>81.8</ns0:v>
      </ns0:c>
      <ns0:c r="RY22" s="28" t="n">
        <ns0:v>81.8</ns0:v>
      </ns0:c>
      <ns0:c r="RZ22" s="28" t="n">
        <ns0:v>81.59999999999999</ns0:v>
      </ns0:c>
      <ns0:c r="SA22" s="28" t="n">
        <ns0:v>81.09999999999999</ns0:v>
      </ns0:c>
      <ns0:c r="SB22" s="28" t="n">
        <ns0:v>81.2</ns0:v>
      </ns0:c>
      <ns0:c r="SC22" s="28" t="n">
        <ns0:v>82.7</ns0:v>
      </ns0:c>
      <ns0:c r="SD22" s="28" t="n">
        <ns0:v>82.3</ns0:v>
      </ns0:c>
      <ns0:c r="SE22" s="28" t="n">
        <ns0:v>82.09999999999999</ns0:v>
      </ns0:c>
      <ns0:c r="SF22" s="28" t="n">
        <ns0:v>82.7</ns0:v>
      </ns0:c>
      <ns0:c r="SG22" s="28" t="n">
        <ns0:v>80.59999999999999</ns0:v>
      </ns0:c>
      <ns0:c r="SH22" s="28" t="n">
        <ns0:v>80.59999999999999</ns0:v>
      </ns0:c>
      <ns0:c r="SI22" s="28" t="n">
        <ns0:v>81.40000000000001</ns0:v>
      </ns0:c>
      <ns0:c r="SJ22" s="28" t="n">
        <ns0:v>81.2</ns0:v>
      </ns0:c>
      <ns0:c r="SK22" s="28" t="n">
        <ns0:v>81.09999999999999</ns0:v>
      </ns0:c>
      <ns0:c r="SL22" s="28" t="n">
        <ns0:v>81.90000000000001</ns0:v>
      </ns0:c>
      <ns0:c r="SM22" s="28" t="n">
        <ns0:v>82.40000000000001</ns0:v>
      </ns0:c>
      <ns0:c r="SN22" s="28" t="n">
        <ns0:v>79.5</ns0:v>
      </ns0:c>
      <ns0:c r="SO22" s="28" t="n">
        <ns0:v>82</ns0:v>
      </ns0:c>
      <ns0:c r="SP22" s="28" t="n">
        <ns0:v>80.59999999999999</ns0:v>
      </ns0:c>
      <ns0:c r="SQ22" s="28" t="n">
        <ns0:v>82.09999999999999</ns0:v>
      </ns0:c>
      <ns0:c r="SR22" s="28" t="n">
        <ns0:v>81.90000000000001</ns0:v>
      </ns0:c>
      <ns0:c r="SS22" s="28" t="n">
        <ns0:v>82.09999999999999</ns0:v>
      </ns0:c>
      <ns0:c r="ST22" s="28" t="n">
        <ns0:v>81.59999999999999</ns0:v>
      </ns0:c>
      <ns0:c r="SU22" s="28" t="n">
        <ns0:v>80.90000000000001</ns0:v>
      </ns0:c>
      <ns0:c r="SV22" s="28" t="n">
        <ns0:v>80.8</ns0:v>
      </ns0:c>
      <ns0:c r="SW22" s="28" t="n">
        <ns0:v>81.09999999999999</ns0:v>
      </ns0:c>
      <ns0:c r="SX22" s="28" t="n">
        <ns0:v>81.5</ns0:v>
      </ns0:c>
      <ns0:c r="SY22" s="28" t="n">
        <ns0:v>81.2</ns0:v>
      </ns0:c>
      <ns0:c r="SZ22" s="28" t="n">
        <ns0:v>81.5</ns0:v>
      </ns0:c>
      <ns0:c r="TA22" s="28" t="n">
        <ns0:v>81.59999999999999</ns0:v>
      </ns0:c>
      <ns0:c r="TB22" s="28" t="n">
        <ns0:v>81</ns0:v>
      </ns0:c>
      <ns0:c r="TC22" s="28" t="n">
        <ns0:v>82.8</ns0:v>
      </ns0:c>
      <ns0:c r="TD22" s="28" t="n">
        <ns0:v>83.8</ns0:v>
      </ns0:c>
      <ns0:c r="TE22" s="28" t="n">
        <ns0:v>81</ns0:v>
      </ns0:c>
      <ns0:c r="TF22" s="28" t="n">
        <ns0:v>82.90000000000001</ns0:v>
      </ns0:c>
      <ns0:c r="TG22" s="28" t="n">
        <ns0:v>83.2</ns0:v>
      </ns0:c>
      <ns0:c r="TH22" s="28" t="n">
        <ns0:v>82.7</ns0:v>
      </ns0:c>
      <ns0:c r="TI22" s="28" t="n">
        <ns0:v>81.5</ns0:v>
      </ns0:c>
      <ns0:c r="TJ22" s="28" t="n">
        <ns0:v>82.8</ns0:v>
      </ns0:c>
      <ns0:c r="TK22" s="28" t="n">
        <ns0:v>82.5</ns0:v>
      </ns0:c>
      <ns0:c r="TL22" s="28" t="n">
        <ns0:v>81.90000000000001</ns0:v>
      </ns0:c>
      <ns0:c r="TM22" s="28" t="n">
        <ns0:v>82</ns0:v>
      </ns0:c>
      <ns0:c r="TN22" s="28" t="n">
        <ns0:v>83.09999999999999</ns0:v>
      </ns0:c>
      <ns0:c r="TO22" s="28" t="n">
        <ns0:v>81</ns0:v>
      </ns0:c>
      <ns0:c r="TP22" s="28" t="n">
        <ns0:v>80.5</ns0:v>
      </ns0:c>
      <ns0:c r="TQ22" s="28" t="n">
        <ns0:v>82.8</ns0:v>
      </ns0:c>
      <ns0:c r="TR22" s="28" t="n">
        <ns0:v>82</ns0:v>
      </ns0:c>
      <ns0:c r="TS22" s="28" t="n">
        <ns0:v>82.40000000000001</ns0:v>
      </ns0:c>
      <ns0:c r="TT22" s="28" t="n">
        <ns0:v>82.3</ns0:v>
      </ns0:c>
      <ns0:c r="TU22" s="28" t="n">
        <ns0:v>81.3</ns0:v>
      </ns0:c>
      <ns0:c r="TV22" s="28" t="n">
        <ns0:v>81.5</ns0:v>
      </ns0:c>
      <ns0:c r="TW22" s="28" t="n">
        <ns0:v>81.59999999999999</ns0:v>
      </ns0:c>
      <ns0:c r="TX22" s="28" t="n">
        <ns0:v>82</ns0:v>
      </ns0:c>
      <ns0:c r="TY22" s="28" t="n">
        <ns0:v>80.09999999999999</ns0:v>
      </ns0:c>
      <ns0:c r="TZ22" s="28" t="n">
        <ns0:v>82</ns0:v>
      </ns0:c>
      <ns0:c r="UA22" s="28" t="n">
        <ns0:v>82.90000000000001</ns0:v>
      </ns0:c>
      <ns0:c r="UB22" s="28" t="n">
        <ns0:v>82.59999999999999</ns0:v>
      </ns0:c>
      <ns0:c r="UC22" s="28" t="n">
        <ns0:v>81.40000000000001</ns0:v>
      </ns0:c>
      <ns0:c r="UD22" s="28" t="n">
        <ns0:v>80.2</ns0:v>
      </ns0:c>
      <ns0:c r="UE22" s="28" t="n">
        <ns0:v>81.2</ns0:v>
      </ns0:c>
      <ns0:c r="UF22" s="28" t="n">
        <ns0:v>80.5</ns0:v>
      </ns0:c>
      <ns0:c r="UG22" s="28" t="n">
        <ns0:v>81.8</ns0:v>
      </ns0:c>
      <ns0:c r="UH22" s="28" t="n">
        <ns0:v>82.59999999999999</ns0:v>
      </ns0:c>
      <ns0:c r="UI22" s="28" t="n">
        <ns0:v>80.8</ns0:v>
      </ns0:c>
      <ns0:c r="UJ22" s="28" t="n">
        <ns0:v>81.2</ns0:v>
      </ns0:c>
      <ns0:c r="UK22" s="28" t="n">
        <ns0:v>81.7</ns0:v>
      </ns0:c>
      <ns0:c r="UL22" s="28" t="n">
        <ns0:v>81.7</ns0:v>
      </ns0:c>
      <ns0:c r="UM22" s="28" t="n">
        <ns0:v>81.8</ns0:v>
      </ns0:c>
      <ns0:c r="UN22" s="28" t="n">
        <ns0:v>81.90000000000001</ns0:v>
      </ns0:c>
      <ns0:c r="UO22" s="28" t="n">
        <ns0:v>81.3</ns0:v>
      </ns0:c>
      <ns0:c r="UP22" s="28" t="n">
        <ns0:v>83</ns0:v>
      </ns0:c>
      <ns0:c r="UQ22" s="28" t="n">
        <ns0:v>81.8</ns0:v>
      </ns0:c>
      <ns0:c r="UR22" s="28" t="n">
        <ns0:v>81.59999999999999</ns0:v>
      </ns0:c>
      <ns0:c r="US22" s="28" t="n">
        <ns0:v>81.90000000000001</ns0:v>
      </ns0:c>
      <ns0:c r="UT22" s="28" t="n">
        <ns0:v>81.3</ns0:v>
      </ns0:c>
      <ns0:c r="UU22" s="28" t="n">
        <ns0:v>80.8</ns0:v>
      </ns0:c>
      <ns0:c r="UV22" s="28" t="n">
        <ns0:v>80.7</ns0:v>
      </ns0:c>
      <ns0:c r="UW22" s="28" t="n">
        <ns0:v>81</ns0:v>
      </ns0:c>
      <ns0:c r="UX22" s="28" t="n">
        <ns0:v>81.59999999999999</ns0:v>
      </ns0:c>
      <ns0:c r="UY22" s="28" t="n">
        <ns0:v>81.40000000000001</ns0:v>
      </ns0:c>
      <ns0:c r="UZ22" s="28" t="n">
        <ns0:v>80.5</ns0:v>
      </ns0:c>
      <ns0:c r="VA22" s="28" t="n">
        <ns0:v>81.7</ns0:v>
      </ns0:c>
      <ns0:c r="VB22" s="28" t="n">
        <ns0:v>79.7</ns0:v>
      </ns0:c>
      <ns0:c r="VC22" s="28" t="n">
        <ns0:v>81.3</ns0:v>
      </ns0:c>
      <ns0:c r="VD22" s="28" t="n">
        <ns0:v>81.59999999999999</ns0:v>
      </ns0:c>
      <ns0:c r="VE22" s="28" t="n">
        <ns0:v>81.2</ns0:v>
      </ns0:c>
      <ns0:c r="VF22" s="28" t="n">
        <ns0:v>82</ns0:v>
      </ns0:c>
      <ns0:c r="VG22" s="28" t="n">
        <ns0:v>82.5</ns0:v>
      </ns0:c>
      <ns0:c r="VH22" s="28" t="n">
        <ns0:v>80.90000000000001</ns0:v>
      </ns0:c>
      <ns0:c r="VI22" s="28" t="n">
        <ns0:v>82.09999999999999</ns0:v>
      </ns0:c>
      <ns0:c r="VJ22" s="28" t="n">
        <ns0:v>80.3</ns0:v>
      </ns0:c>
      <ns0:c r="VK22" s="28" t="n">
        <ns0:v>81.59999999999999</ns0:v>
      </ns0:c>
      <ns0:c r="VL22" s="28" t="n">
        <ns0:v>81</ns0:v>
      </ns0:c>
      <ns0:c r="VM22" s="28" t="n">
        <ns0:v>82.3</ns0:v>
      </ns0:c>
      <ns0:c r="VN22" s="28" t="n">
        <ns0:v>82.40000000000001</ns0:v>
      </ns0:c>
      <ns0:c r="VO22" s="28" t="n">
        <ns0:v>80.7</ns0:v>
      </ns0:c>
      <ns0:c r="VP22" s="28" t="n">
        <ns0:v>81.7</ns0:v>
      </ns0:c>
      <ns0:c r="VQ22" s="28" t="n">
        <ns0:v>81.2</ns0:v>
      </ns0:c>
      <ns0:c r="VR22" s="28" t="n">
        <ns0:v>80.7</ns0:v>
      </ns0:c>
      <ns0:c r="VS22" s="28" t="n">
        <ns0:v>81.3</ns0:v>
      </ns0:c>
      <ns0:c r="VT22" s="28" t="n">
        <ns0:v>82.40000000000001</ns0:v>
      </ns0:c>
      <ns0:c r="VU22" s="28" t="n">
        <ns0:v>80.7</ns0:v>
      </ns0:c>
      <ns0:c r="VV22" s="28" t="n">
        <ns0:v>81.09999999999999</ns0:v>
      </ns0:c>
      <ns0:c r="VW22" s="28" t="n">
        <ns0:v>79.59999999999999</ns0:v>
      </ns0:c>
      <ns0:c r="VX22" s="28" t="n">
        <ns0:v>81.7</ns0:v>
      </ns0:c>
      <ns0:c r="VY22" s="28" t="n">
        <ns0:v>83.09999999999999</ns0:v>
      </ns0:c>
      <ns0:c r="VZ22" s="28" t="n">
        <ns0:v>82.7</ns0:v>
      </ns0:c>
      <ns0:c r="WA22" s="28" t="n">
        <ns0:v>82</ns0:v>
      </ns0:c>
      <ns0:c r="WB22" s="28" t="n">
        <ns0:v>82.40000000000001</ns0:v>
      </ns0:c>
      <ns0:c r="WC22" s="28" t="n">
        <ns0:v>82.90000000000001</ns0:v>
      </ns0:c>
      <ns0:c r="WD22" s="28" t="n">
        <ns0:v>81.40000000000001</ns0:v>
      </ns0:c>
      <ns0:c r="WE22" s="28" t="n">
        <ns0:v>81.2</ns0:v>
      </ns0:c>
      <ns0:c r="WF22" s="28" t="n">
        <ns0:v>83.3</ns0:v>
      </ns0:c>
      <ns0:c r="WG22" s="28" t="n">
        <ns0:v>80.3</ns0:v>
      </ns0:c>
      <ns0:c r="WH22" s="28" t="n">
        <ns0:v>81.8</ns0:v>
      </ns0:c>
      <ns0:c r="WI22" s="28" t="n">
        <ns0:v>81.09999999999999</ns0:v>
      </ns0:c>
      <ns0:c r="WJ22" s="28" t="n">
        <ns0:v>79.7</ns0:v>
      </ns0:c>
      <ns0:c r="WK22" s="28" t="n">
        <ns0:v>81.3</ns0:v>
      </ns0:c>
      <ns0:c r="WL22" s="28" t="n">
        <ns0:v>81.5</ns0:v>
      </ns0:c>
      <ns0:c r="WM22" s="28" t="n">
        <ns0:v>81.90000000000001</ns0:v>
      </ns0:c>
      <ns0:c r="WN22" s="28" t="n">
        <ns0:v>81.5</ns0:v>
      </ns0:c>
      <ns0:c r="WO22" s="28" t="n">
        <ns0:v>81.3</ns0:v>
      </ns0:c>
      <ns0:c r="WP22" s="28" t="n">
        <ns0:v>82.59999999999999</ns0:v>
      </ns0:c>
      <ns0:c r="WQ22" s="28" t="n">
        <ns0:v>82.3</ns0:v>
      </ns0:c>
      <ns0:c r="WR22" s="28" t="n">
        <ns0:v>80.8</ns0:v>
      </ns0:c>
      <ns0:c r="WS22" s="28" t="n">
        <ns0:v>80.7</ns0:v>
      </ns0:c>
      <ns0:c r="WT22" s="28" t="n">
        <ns0:v>81.59999999999999</ns0:v>
      </ns0:c>
      <ns0:c r="WU22" s="28" t="n">
        <ns0:v>81.3</ns0:v>
      </ns0:c>
      <ns0:c r="WV22" s="28" t="n">
        <ns0:v>80.90000000000001</ns0:v>
      </ns0:c>
      <ns0:c r="WW22" s="28">
        <ns0:f>AVERAGE(LI22:WV22)</ns0:f>
        <ns0:v/>
      </ns0:c>
      <ns0:c r="XS22" s="28">
        <ns0:f>AVERAGE(WY22:XR22)</ns0:f>
        <ns0:v/>
      </ns0:c>
      <ns0:c r="YO22" s="28">
        <ns0:f>AVERAGE(XU22:YN22)</ns0:f>
        <ns0:v/>
      </ns0:c>
      <ns0:c r="ZK22" s="28">
        <ns0:f>AVERAGE(YQ22:ZJ22)</ns0:f>
        <ns0:v/>
      </ns0:c>
    </ns0:row>
    <ns0:row r="23" ht="16.5" customHeight="1">
      <ns0:c r="B23" s="28" t="n">
        <ns0:v>200</ns0:v>
      </ns0:c>
      <ns0:c r="C23" s="28" t="n">
        <ns0:v>800</ns0:v>
      </ns0:c>
      <ns0:c r="D23" s="28" t="n">
        <ns0:v>1600</ns0:v>
      </ns0:c>
      <ns0:c r="H23" s="28" t="n">
        <ns0:v>224</ns0:v>
      </ns0:c>
      <ns0:c r="I23" s="28">
        <ns0:f>AVERAGE(J23:N23)</ns0:f>
        <ns0:v/>
      </ns0:c>
      <ns0:c r="J23" s="28" t="n">
        <ns0:v>82.5</ns0:v>
      </ns0:c>
      <ns0:c r="O23" s="28">
        <ns0:f>$I23+INDEX($D$12:$D$17, MATCH(1, ($H23&gt;=$B$12:$B$17)*($H23&lt;=$C$12:$C$17), 0),1)</ns0:f>
        <ns0:v/>
      </ns0:c>
      <ns0:c r="P23" s="28">
        <ns0:f>$I23+INDEX($E$12:$E$17, MATCH(1, ($H23&gt;=$B$12:$B$17)*($H23&lt;=$C$12:$C$17), 0),1)</ns0:f>
        <ns0:v/>
      </ns0:c>
      <ns0:c r="S23" s="28" t="n">
        <ns0:v>80.90000000000001</ns0:v>
      </ns0:c>
      <ns0:c r="T23" s="28" t="n">
        <ns0:v>80.8</ns0:v>
      </ns0:c>
      <ns0:c r="U23" s="28" t="n">
        <ns0:v>81.90000000000001</ns0:v>
      </ns0:c>
      <ns0:c r="V23" s="28" t="n">
        <ns0:v>82.2</ns0:v>
      </ns0:c>
      <ns0:c r="W23" s="28" t="n">
        <ns0:v>81.09999999999999</ns0:v>
      </ns0:c>
      <ns0:c r="X23" s="28" t="n">
        <ns0:v>82.90000000000001</ns0:v>
      </ns0:c>
      <ns0:c r="Y23" s="28" t="n">
        <ns0:v>82.5</ns0:v>
      </ns0:c>
      <ns0:c r="Z23" s="28" t="n">
        <ns0:v>82</ns0:v>
      </ns0:c>
      <ns0:c r="AA23" s="28" t="n">
        <ns0:v>81.7</ns0:v>
      </ns0:c>
      <ns0:c r="AB23" s="28" t="n">
        <ns0:v>82</ns0:v>
      </ns0:c>
      <ns0:c r="AC23" s="28" t="n">
        <ns0:v>83.3</ns0:v>
      </ns0:c>
      <ns0:c r="AD23" s="28" t="n">
        <ns0:v>81.59999999999999</ns0:v>
      </ns0:c>
      <ns0:c r="AE23" s="28" t="n">
        <ns0:v>82</ns0:v>
      </ns0:c>
      <ns0:c r="AF23" s="28" t="n">
        <ns0:v>81.59999999999999</ns0:v>
      </ns0:c>
      <ns0:c r="AG23" s="28" t="n">
        <ns0:v>82.90000000000001</ns0:v>
      </ns0:c>
      <ns0:c r="AH23" s="28" t="n">
        <ns0:v>81</ns0:v>
      </ns0:c>
      <ns0:c r="AI23" s="28" t="n">
        <ns0:v>83.09999999999999</ns0:v>
      </ns0:c>
      <ns0:c r="AJ23" s="28" t="n">
        <ns0:v>81.7</ns0:v>
      </ns0:c>
      <ns0:c r="AK23" s="28" t="n">
        <ns0:v>81.7</ns0:v>
      </ns0:c>
      <ns0:c r="AL23" s="28" t="n">
        <ns0:v>82.5</ns0:v>
      </ns0:c>
      <ns0:c r="AM23" s="28" t="n">
        <ns0:v>81.5</ns0:v>
      </ns0:c>
      <ns0:c r="AN23" s="28" t="n">
        <ns0:v>81.3</ns0:v>
      </ns0:c>
      <ns0:c r="AO23" s="28" t="n">
        <ns0:v>83.09999999999999</ns0:v>
      </ns0:c>
      <ns0:c r="AP23" s="28" t="n">
        <ns0:v>82.59999999999999</ns0:v>
      </ns0:c>
      <ns0:c r="AQ23" s="28" t="n">
        <ns0:v>81.5</ns0:v>
      </ns0:c>
      <ns0:c r="AR23" s="28" t="n">
        <ns0:v>83.09999999999999</ns0:v>
      </ns0:c>
      <ns0:c r="AS23" s="28" t="n">
        <ns0:v>83.09999999999999</ns0:v>
      </ns0:c>
      <ns0:c r="AT23" s="28" t="n">
        <ns0:v>82.5</ns0:v>
      </ns0:c>
      <ns0:c r="AU23" s="28" t="n">
        <ns0:v>82.5</ns0:v>
      </ns0:c>
      <ns0:c r="AV23" s="28" t="n">
        <ns0:v>82.59999999999999</ns0:v>
      </ns0:c>
      <ns0:c r="AW23" s="28" t="n">
        <ns0:v>81.8</ns0:v>
      </ns0:c>
      <ns0:c r="AX23" s="28" t="n">
        <ns0:v>80.59999999999999</ns0:v>
      </ns0:c>
      <ns0:c r="AY23" s="28" t="n">
        <ns0:v>82.3</ns0:v>
      </ns0:c>
      <ns0:c r="AZ23" s="28" t="n">
        <ns0:v>81.59999999999999</ns0:v>
      </ns0:c>
      <ns0:c r="BA23" s="28" t="n">
        <ns0:v>81.09999999999999</ns0:v>
      </ns0:c>
      <ns0:c r="BB23" s="28" t="n">
        <ns0:v>82.5</ns0:v>
      </ns0:c>
      <ns0:c r="BC23" s="28" t="n">
        <ns0:v>82.09999999999999</ns0:v>
      </ns0:c>
      <ns0:c r="BD23" s="28" t="n">
        <ns0:v>82.59999999999999</ns0:v>
      </ns0:c>
      <ns0:c r="BE23" s="28" t="n">
        <ns0:v>83.09999999999999</ns0:v>
      </ns0:c>
      <ns0:c r="BF23" s="28" t="n">
        <ns0:v>83.09999999999999</ns0:v>
      </ns0:c>
      <ns0:c r="BG23" s="28" t="n">
        <ns0:v>83.7</ns0:v>
      </ns0:c>
      <ns0:c r="BH23" s="28" t="n">
        <ns0:v>83</ns0:v>
      </ns0:c>
      <ns0:c r="BI23" s="28" t="n">
        <ns0:v>81.90000000000001</ns0:v>
      </ns0:c>
      <ns0:c r="BJ23" s="28" t="n">
        <ns0:v>82.90000000000001</ns0:v>
      </ns0:c>
      <ns0:c r="BK23" s="28" t="n">
        <ns0:v>82.5</ns0:v>
      </ns0:c>
      <ns0:c r="BL23" s="28" t="n">
        <ns0:v>82.3</ns0:v>
      </ns0:c>
      <ns0:c r="BM23" s="28" t="n">
        <ns0:v>80.59999999999999</ns0:v>
      </ns0:c>
      <ns0:c r="BN23" s="28" t="n">
        <ns0:v>83.3</ns0:v>
      </ns0:c>
      <ns0:c r="BO23" s="28" t="n">
        <ns0:v>82.09999999999999</ns0:v>
      </ns0:c>
      <ns0:c r="BP23" s="28" t="n">
        <ns0:v>82.40000000000001</ns0:v>
      </ns0:c>
      <ns0:c r="BQ23" s="28" t="n">
        <ns0:v>82.7</ns0:v>
      </ns0:c>
      <ns0:c r="BR23" s="28" t="n">
        <ns0:v>83.2</ns0:v>
      </ns0:c>
      <ns0:c r="BS23" s="28" t="n">
        <ns0:v>82.2</ns0:v>
      </ns0:c>
      <ns0:c r="BT23" s="28" t="n">
        <ns0:v>82.2</ns0:v>
      </ns0:c>
      <ns0:c r="BU23" s="28" t="n">
        <ns0:v>82.90000000000001</ns0:v>
      </ns0:c>
      <ns0:c r="BV23" s="28" t="n">
        <ns0:v>83.40000000000001</ns0:v>
      </ns0:c>
      <ns0:c r="BW23" s="28" t="n">
        <ns0:v>82</ns0:v>
      </ns0:c>
      <ns0:c r="BX23" s="28" t="n">
        <ns0:v>83.3</ns0:v>
      </ns0:c>
      <ns0:c r="BY23" s="28" t="n">
        <ns0:v>82.8</ns0:v>
      </ns0:c>
      <ns0:c r="BZ23" s="28" t="n">
        <ns0:v>82.2</ns0:v>
      </ns0:c>
      <ns0:c r="CA23" s="28" t="n">
        <ns0:v>82.90000000000001</ns0:v>
      </ns0:c>
      <ns0:c r="CB23" s="28" t="n">
        <ns0:v>82.8</ns0:v>
      </ns0:c>
      <ns0:c r="CC23" s="28" t="n">
        <ns0:v>83.40000000000001</ns0:v>
      </ns0:c>
      <ns0:c r="CD23" s="28" t="n">
        <ns0:v>81.2</ns0:v>
      </ns0:c>
      <ns0:c r="CE23" s="28" t="n">
        <ns0:v>81.90000000000001</ns0:v>
      </ns0:c>
      <ns0:c r="CF23" s="28" t="n">
        <ns0:v>83.2</ns0:v>
      </ns0:c>
      <ns0:c r="CG23" s="28" t="n">
        <ns0:v>83</ns0:v>
      </ns0:c>
      <ns0:c r="CH23" s="28" t="n">
        <ns0:v>82.09999999999999</ns0:v>
      </ns0:c>
      <ns0:c r="CI23" s="28" t="n">
        <ns0:v>82.5</ns0:v>
      </ns0:c>
      <ns0:c r="CJ23" s="28" t="n">
        <ns0:v>82.59999999999999</ns0:v>
      </ns0:c>
      <ns0:c r="CK23" s="28" t="n">
        <ns0:v>82</ns0:v>
      </ns0:c>
      <ns0:c r="CL23" s="28" t="n">
        <ns0:v>83.2</ns0:v>
      </ns0:c>
      <ns0:c r="CM23" s="28" t="n">
        <ns0:v>81.7</ns0:v>
      </ns0:c>
      <ns0:c r="CN23" s="28" t="n">
        <ns0:v>81.8</ns0:v>
      </ns0:c>
      <ns0:c r="CO23" s="28" t="n">
        <ns0:v>82.8</ns0:v>
      </ns0:c>
      <ns0:c r="CP23" s="28" t="n">
        <ns0:v>83</ns0:v>
      </ns0:c>
      <ns0:c r="CQ23" s="28" t="n">
        <ns0:v>81.8</ns0:v>
      </ns0:c>
      <ns0:c r="CR23" s="28" t="n">
        <ns0:v>83.5</ns0:v>
      </ns0:c>
      <ns0:c r="CS23" s="28" t="n">
        <ns0:v>83.40000000000001</ns0:v>
      </ns0:c>
      <ns0:c r="CT23" s="28" t="n">
        <ns0:v>83.09999999999999</ns0:v>
      </ns0:c>
      <ns0:c r="CU23" s="28" t="n">
        <ns0:v>83.2</ns0:v>
      </ns0:c>
      <ns0:c r="CV23" s="28" t="n">
        <ns0:v>83.90000000000001</ns0:v>
      </ns0:c>
      <ns0:c r="CW23" s="28" t="n">
        <ns0:v>83.40000000000001</ns0:v>
      </ns0:c>
      <ns0:c r="CX23" s="28" t="n">
        <ns0:v>82.90000000000001</ns0:v>
      </ns0:c>
      <ns0:c r="CY23" s="28" t="n">
        <ns0:v>83.5</ns0:v>
      </ns0:c>
      <ns0:c r="CZ23" s="28" t="n">
        <ns0:v>82.90000000000001</ns0:v>
      </ns0:c>
      <ns0:c r="DA23" s="28" t="n">
        <ns0:v>82.40000000000001</ns0:v>
      </ns0:c>
      <ns0:c r="DB23" s="28" t="n">
        <ns0:v>83.90000000000001</ns0:v>
      </ns0:c>
      <ns0:c r="DC23" s="28" t="n">
        <ns0:v>82.90000000000001</ns0:v>
      </ns0:c>
      <ns0:c r="DD23" s="28" t="n">
        <ns0:v>82.5</ns0:v>
      </ns0:c>
      <ns0:c r="DE23" s="28" t="n">
        <ns0:v>82</ns0:v>
      </ns0:c>
      <ns0:c r="DF23" s="28" t="n">
        <ns0:v>81.7</ns0:v>
      </ns0:c>
      <ns0:c r="DG23" s="28" t="n">
        <ns0:v>82.7</ns0:v>
      </ns0:c>
      <ns0:c r="DH23" s="28" t="n">
        <ns0:v>83.8</ns0:v>
      </ns0:c>
      <ns0:c r="DI23" s="28" t="n">
        <ns0:v>83.09999999999999</ns0:v>
      </ns0:c>
      <ns0:c r="DJ23" s="28" t="n">
        <ns0:v>82.3</ns0:v>
      </ns0:c>
      <ns0:c r="DK23" s="28" t="n">
        <ns0:v>82.59999999999999</ns0:v>
      </ns0:c>
      <ns0:c r="DL23" s="28" t="n">
        <ns0:v>82.8</ns0:v>
      </ns0:c>
      <ns0:c r="DM23" s="28" t="n">
        <ns0:v>82.5</ns0:v>
      </ns0:c>
      <ns0:c r="DN23" s="28" t="n">
        <ns0:v>81.09999999999999</ns0:v>
      </ns0:c>
      <ns0:c r="DO23" s="28" t="n">
        <ns0:v>83.40000000000001</ns0:v>
      </ns0:c>
      <ns0:c r="DP23" s="28" t="n">
        <ns0:v>83.3</ns0:v>
      </ns0:c>
      <ns0:c r="DQ23" s="28" t="n">
        <ns0:v>83.5</ns0:v>
      </ns0:c>
      <ns0:c r="DR23" s="28" t="n">
        <ns0:v>81.40000000000001</ns0:v>
      </ns0:c>
      <ns0:c r="DS23" s="28" t="n">
        <ns0:v>84.3</ns0:v>
      </ns0:c>
      <ns0:c r="DT23" s="28" t="n">
        <ns0:v>82.59999999999999</ns0:v>
      </ns0:c>
      <ns0:c r="DU23" s="28" t="n">
        <ns0:v>83.2</ns0:v>
      </ns0:c>
      <ns0:c r="DV23" s="28" t="n">
        <ns0:v>83.7</ns0:v>
      </ns0:c>
      <ns0:c r="DW23" s="28" t="n">
        <ns0:v>83.2</ns0:v>
      </ns0:c>
      <ns0:c r="DX23" s="28" t="n">
        <ns0:v>81.40000000000001</ns0:v>
      </ns0:c>
      <ns0:c r="DY23" s="28" t="n">
        <ns0:v>82.59999999999999</ns0:v>
      </ns0:c>
      <ns0:c r="DZ23" s="28" t="n">
        <ns0:v>83.59999999999999</ns0:v>
      </ns0:c>
      <ns0:c r="EA23" s="28" t="n">
        <ns0:v>83.90000000000001</ns0:v>
      </ns0:c>
      <ns0:c r="EB23" s="28" t="n">
        <ns0:v>82.2</ns0:v>
      </ns0:c>
      <ns0:c r="EC23" s="28" t="n">
        <ns0:v>81.5</ns0:v>
      </ns0:c>
      <ns0:c r="ED23" s="28" t="n">
        <ns0:v>83.7</ns0:v>
      </ns0:c>
      <ns0:c r="EE23" s="28" t="n">
        <ns0:v>81.2</ns0:v>
      </ns0:c>
      <ns0:c r="EF23" s="28" t="n">
        <ns0:v>82.40000000000001</ns0:v>
      </ns0:c>
      <ns0:c r="EG23" s="28" t="n">
        <ns0:v>81.59999999999999</ns0:v>
      </ns0:c>
      <ns0:c r="EH23" s="28" t="n">
        <ns0:v>81.7</ns0:v>
      </ns0:c>
      <ns0:c r="EI23" s="28" t="n">
        <ns0:v>82.09999999999999</ns0:v>
      </ns0:c>
      <ns0:c r="EJ23" s="28" t="n">
        <ns0:v>82</ns0:v>
      </ns0:c>
      <ns0:c r="EK23" s="28" t="n">
        <ns0:v>82</ns0:v>
      </ns0:c>
      <ns0:c r="EL23" s="28" t="n">
        <ns0:v>80.7</ns0:v>
      </ns0:c>
      <ns0:c r="EM23" s="28" t="n">
        <ns0:v>81.59999999999999</ns0:v>
      </ns0:c>
      <ns0:c r="EN23" s="28" t="n">
        <ns0:v>82.40000000000001</ns0:v>
      </ns0:c>
      <ns0:c r="EO23" s="28" t="n">
        <ns0:v>83.09999999999999</ns0:v>
      </ns0:c>
      <ns0:c r="EP23" s="28" t="n">
        <ns0:v>82.90000000000001</ns0:v>
      </ns0:c>
      <ns0:c r="EQ23" s="28" t="n">
        <ns0:v>82.90000000000001</ns0:v>
      </ns0:c>
      <ns0:c r="ER23" s="28" t="n">
        <ns0:v>82.90000000000001</ns0:v>
      </ns0:c>
      <ns0:c r="ES23" s="28" t="n">
        <ns0:v>82.40000000000001</ns0:v>
      </ns0:c>
      <ns0:c r="ET23" s="28" t="n">
        <ns0:v>81.7</ns0:v>
      </ns0:c>
      <ns0:c r="EU23" s="28" t="n">
        <ns0:v>84.3</ns0:v>
      </ns0:c>
      <ns0:c r="EV23" s="28" t="n">
        <ns0:v>82.7</ns0:v>
      </ns0:c>
      <ns0:c r="EW23" s="28" t="n">
        <ns0:v>81.90000000000001</ns0:v>
      </ns0:c>
      <ns0:c r="EX23" s="28" t="n">
        <ns0:v>82.59999999999999</ns0:v>
      </ns0:c>
      <ns0:c r="EY23" s="28" t="n">
        <ns0:v>82.40000000000001</ns0:v>
      </ns0:c>
      <ns0:c r="EZ23" s="28" t="n">
        <ns0:v>82.59999999999999</ns0:v>
      </ns0:c>
      <ns0:c r="FA23" s="28" t="n">
        <ns0:v>82.59999999999999</ns0:v>
      </ns0:c>
      <ns0:c r="FB23" s="28" t="n">
        <ns0:v>82.7</ns0:v>
      </ns0:c>
      <ns0:c r="FC23" s="28" t="n">
        <ns0:v>82.90000000000001</ns0:v>
      </ns0:c>
      <ns0:c r="FD23" s="28" t="n">
        <ns0:v>84.40000000000001</ns0:v>
      </ns0:c>
      <ns0:c r="FE23" s="28" t="n">
        <ns0:v>83.59999999999999</ns0:v>
      </ns0:c>
      <ns0:c r="FF23" s="28" t="n">
        <ns0:v>82.40000000000001</ns0:v>
      </ns0:c>
      <ns0:c r="FG23" s="28" t="n">
        <ns0:v>82.7</ns0:v>
      </ns0:c>
      <ns0:c r="FH23" s="28" t="n">
        <ns0:v>81.90000000000001</ns0:v>
      </ns0:c>
      <ns0:c r="FI23" s="28" t="n">
        <ns0:v>81.90000000000001</ns0:v>
      </ns0:c>
      <ns0:c r="FJ23" s="28" t="n">
        <ns0:v>83</ns0:v>
      </ns0:c>
      <ns0:c r="FK23" s="28" t="n">
        <ns0:v>83</ns0:v>
      </ns0:c>
      <ns0:c r="FL23" s="28" t="n">
        <ns0:v>83.7</ns0:v>
      </ns0:c>
      <ns0:c r="FM23" s="28" t="n">
        <ns0:v>81.90000000000001</ns0:v>
      </ns0:c>
      <ns0:c r="FN23" s="28" t="n">
        <ns0:v>79.2</ns0:v>
      </ns0:c>
      <ns0:c r="FO23" s="28" t="n">
        <ns0:v>81.2</ns0:v>
      </ns0:c>
      <ns0:c r="FP23" s="28" t="n">
        <ns0:v>82.09999999999999</ns0:v>
      </ns0:c>
      <ns0:c r="FQ23" s="28" t="n">
        <ns0:v>79.8</ns0:v>
      </ns0:c>
      <ns0:c r="FR23" s="28" t="n">
        <ns0:v>79.7</ns0:v>
      </ns0:c>
      <ns0:c r="FS23" s="28" t="n">
        <ns0:v>80.5</ns0:v>
      </ns0:c>
      <ns0:c r="FT23" s="28" t="n">
        <ns0:v>80.5</ns0:v>
      </ns0:c>
      <ns0:c r="FU23" s="28" t="n">
        <ns0:v>81.2</ns0:v>
      </ns0:c>
      <ns0:c r="FV23" s="28" t="n">
        <ns0:v>80.5</ns0:v>
      </ns0:c>
      <ns0:c r="FW23" s="28" t="n">
        <ns0:v>80.3</ns0:v>
      </ns0:c>
      <ns0:c r="FX23" s="28" t="n">
        <ns0:v>82.09999999999999</ns0:v>
      </ns0:c>
      <ns0:c r="FY23" s="28" t="n">
        <ns0:v>83.09999999999999</ns0:v>
      </ns0:c>
      <ns0:c r="FZ23" s="28" t="n">
        <ns0:v>82.5</ns0:v>
      </ns0:c>
      <ns0:c r="GA23" s="28" t="n">
        <ns0:v>81.3</ns0:v>
      </ns0:c>
      <ns0:c r="GB23" s="28" t="n">
        <ns0:v>80.7</ns0:v>
      </ns0:c>
      <ns0:c r="GC23" s="28" t="n">
        <ns0:v>81.5</ns0:v>
      </ns0:c>
      <ns0:c r="GD23" s="28" t="n">
        <ns0:v>81</ns0:v>
      </ns0:c>
      <ns0:c r="GE23" s="28" t="n">
        <ns0:v>80.09999999999999</ns0:v>
      </ns0:c>
      <ns0:c r="GF23" s="28" t="n">
        <ns0:v>81.90000000000001</ns0:v>
      </ns0:c>
      <ns0:c r="GG23" s="28" t="n">
        <ns0:v>80.90000000000001</ns0:v>
      </ns0:c>
      <ns0:c r="GH23" s="28" t="n">
        <ns0:v>82.2</ns0:v>
      </ns0:c>
      <ns0:c r="GI23" s="28" t="n">
        <ns0:v>81.2</ns0:v>
      </ns0:c>
      <ns0:c r="GJ23" s="28" t="n">
        <ns0:v>81.59999999999999</ns0:v>
      </ns0:c>
      <ns0:c r="GK23" s="28" t="n">
        <ns0:v>80.90000000000001</ns0:v>
      </ns0:c>
      <ns0:c r="GL23" s="28" t="n">
        <ns0:v>80.40000000000001</ns0:v>
      </ns0:c>
      <ns0:c r="GM23" s="28" t="n">
        <ns0:v>81.90000000000001</ns0:v>
      </ns0:c>
      <ns0:c r="GN23" s="28" t="n">
        <ns0:v>81.3</ns0:v>
      </ns0:c>
      <ns0:c r="GO23" s="28" t="n">
        <ns0:v>81.2</ns0:v>
      </ns0:c>
      <ns0:c r="GP23" s="28" t="n">
        <ns0:v>80.59999999999999</ns0:v>
      </ns0:c>
      <ns0:c r="GQ23" s="28" t="n">
        <ns0:v>82.3</ns0:v>
      </ns0:c>
      <ns0:c r="GR23" s="28" t="n">
        <ns0:v>81.7</ns0:v>
      </ns0:c>
      <ns0:c r="GS23" s="28" t="n">
        <ns0:v>81.3</ns0:v>
      </ns0:c>
      <ns0:c r="GT23" s="28" t="n">
        <ns0:v>81</ns0:v>
      </ns0:c>
      <ns0:c r="GU23" s="28" t="n">
        <ns0:v>82.59999999999999</ns0:v>
      </ns0:c>
      <ns0:c r="GV23" s="28" t="n">
        <ns0:v>82.2</ns0:v>
      </ns0:c>
      <ns0:c r="GW23" s="28" t="n">
        <ns0:v>81.2</ns0:v>
      </ns0:c>
      <ns0:c r="GX23" s="28" t="n">
        <ns0:v>80.8</ns0:v>
      </ns0:c>
      <ns0:c r="GY23" s="28" t="n">
        <ns0:v>81.2</ns0:v>
      </ns0:c>
      <ns0:c r="GZ23" s="28" t="n">
        <ns0:v>80.59999999999999</ns0:v>
      </ns0:c>
      <ns0:c r="HA23" s="28" t="n">
        <ns0:v>81.8</ns0:v>
      </ns0:c>
      <ns0:c r="HB23" s="28" t="n">
        <ns0:v>80.2</ns0:v>
      </ns0:c>
      <ns0:c r="HC23" s="28" t="n">
        <ns0:v>82.09999999999999</ns0:v>
      </ns0:c>
      <ns0:c r="HD23" s="28" t="n">
        <ns0:v>80.8</ns0:v>
      </ns0:c>
      <ns0:c r="HE23" s="28" t="n">
        <ns0:v>82.7</ns0:v>
      </ns0:c>
      <ns0:c r="HF23" s="28" t="n">
        <ns0:v>81.09999999999999</ns0:v>
      </ns0:c>
      <ns0:c r="HG23" s="28" t="n">
        <ns0:v>83.09999999999999</ns0:v>
      </ns0:c>
      <ns0:c r="HH23" s="28" t="n">
        <ns0:v>81.40000000000001</ns0:v>
      </ns0:c>
      <ns0:c r="HI23" s="28" t="n">
        <ns0:v>81.8</ns0:v>
      </ns0:c>
      <ns0:c r="HJ23" s="28" t="n">
        <ns0:v>81.5</ns0:v>
      </ns0:c>
      <ns0:c r="HK23" s="28" t="n">
        <ns0:v>81</ns0:v>
      </ns0:c>
      <ns0:c r="HL23" s="28" t="n">
        <ns0:v>81.90000000000001</ns0:v>
      </ns0:c>
      <ns0:c r="HM23" s="28" t="n">
        <ns0:v>83.59999999999999</ns0:v>
      </ns0:c>
      <ns0:c r="HN23" s="28" t="n">
        <ns0:v>81.3</ns0:v>
      </ns0:c>
      <ns0:c r="HO23" s="28" t="n">
        <ns0:v>82.09999999999999</ns0:v>
      </ns0:c>
      <ns0:c r="HP23" s="28" t="n">
        <ns0:v>83.3</ns0:v>
      </ns0:c>
      <ns0:c r="HQ23" s="28" t="n">
        <ns0:v>81.7</ns0:v>
      </ns0:c>
      <ns0:c r="HR23" s="28" t="n">
        <ns0:v>82.90000000000001</ns0:v>
      </ns0:c>
      <ns0:c r="HS23" s="28" t="n">
        <ns0:v>83.59999999999999</ns0:v>
      </ns0:c>
      <ns0:c r="HT23" s="28" t="n">
        <ns0:v>81.40000000000001</ns0:v>
      </ns0:c>
      <ns0:c r="HU23" s="28" t="n">
        <ns0:v>81.90000000000001</ns0:v>
      </ns0:c>
      <ns0:c r="HV23" s="28" t="n">
        <ns0:v>83</ns0:v>
      </ns0:c>
      <ns0:c r="HW23" s="28" t="n">
        <ns0:v>81</ns0:v>
      </ns0:c>
      <ns0:c r="HX23" s="28" t="n">
        <ns0:v>81.8</ns0:v>
      </ns0:c>
      <ns0:c r="HY23" s="28" t="n">
        <ns0:v>82.5</ns0:v>
      </ns0:c>
      <ns0:c r="HZ23" s="28" t="n">
        <ns0:v>81.7</ns0:v>
      </ns0:c>
      <ns0:c r="IA23" s="28" t="n">
        <ns0:v>81.40000000000001</ns0:v>
      </ns0:c>
      <ns0:c r="IB23" s="28" t="n">
        <ns0:v>82.2</ns0:v>
      </ns0:c>
      <ns0:c r="IC23" s="28" t="n">
        <ns0:v>81.09999999999999</ns0:v>
      </ns0:c>
      <ns0:c r="ID23" s="28" t="n">
        <ns0:v>82.40000000000001</ns0:v>
      </ns0:c>
      <ns0:c r="IE23" s="28" t="n">
        <ns0:v>82.59999999999999</ns0:v>
      </ns0:c>
      <ns0:c r="IF23" s="28" t="n">
        <ns0:v>82.40000000000001</ns0:v>
      </ns0:c>
      <ns0:c r="IG23" s="28" t="n">
        <ns0:v>82.59999999999999</ns0:v>
      </ns0:c>
      <ns0:c r="IH23" s="28" t="n">
        <ns0:v>81.2</ns0:v>
      </ns0:c>
      <ns0:c r="II23" s="28" t="n">
        <ns0:v>81.40000000000001</ns0:v>
      </ns0:c>
      <ns0:c r="IJ23" s="28" t="n">
        <ns0:v>83.2</ns0:v>
      </ns0:c>
      <ns0:c r="IK23" s="28" t="n">
        <ns0:v>82</ns0:v>
      </ns0:c>
      <ns0:c r="IL23" s="28" t="n">
        <ns0:v>81.40000000000001</ns0:v>
      </ns0:c>
      <ns0:c r="IM23" s="28" t="n">
        <ns0:v>81.3</ns0:v>
      </ns0:c>
      <ns0:c r="IN23" s="28" t="n">
        <ns0:v>82</ns0:v>
      </ns0:c>
      <ns0:c r="IO23" s="28" t="n">
        <ns0:v>82.40000000000001</ns0:v>
      </ns0:c>
      <ns0:c r="IP23" s="28" t="n">
        <ns0:v>81.59999999999999</ns0:v>
      </ns0:c>
      <ns0:c r="IQ23" s="28" t="n">
        <ns0:v>81</ns0:v>
      </ns0:c>
      <ns0:c r="IR23" s="28" t="n">
        <ns0:v>81.2</ns0:v>
      </ns0:c>
      <ns0:c r="IS23" s="28" t="n">
        <ns0:v>82.7</ns0:v>
      </ns0:c>
      <ns0:c r="IT23" s="28" t="n">
        <ns0:v>83.40000000000001</ns0:v>
      </ns0:c>
      <ns0:c r="IU23" s="28" t="n">
        <ns0:v>80.90000000000001</ns0:v>
      </ns0:c>
      <ns0:c r="IV23" s="28" t="n">
        <ns0:v>81.40000000000001</ns0:v>
      </ns0:c>
      <ns0:c r="IW23" s="28" t="n">
        <ns0:v>82.7</ns0:v>
      </ns0:c>
      <ns0:c r="IX23" s="28" t="n">
        <ns0:v>82.40000000000001</ns0:v>
      </ns0:c>
      <ns0:c r="IY23" s="28" t="n">
        <ns0:v>82.59999999999999</ns0:v>
      </ns0:c>
      <ns0:c r="IZ23" s="28" t="n">
        <ns0:v>83.2</ns0:v>
      </ns0:c>
      <ns0:c r="JA23" s="28" t="n">
        <ns0:v>82.90000000000001</ns0:v>
      </ns0:c>
      <ns0:c r="JB23" s="28" t="n">
        <ns0:v>82.5</ns0:v>
      </ns0:c>
      <ns0:c r="JC23" s="28" t="n">
        <ns0:v>81.8</ns0:v>
      </ns0:c>
      <ns0:c r="JD23" s="28" t="n">
        <ns0:v>82.8</ns0:v>
      </ns0:c>
      <ns0:c r="JE23" s="28" t="n">
        <ns0:v>81.40000000000001</ns0:v>
      </ns0:c>
      <ns0:c r="JF23" s="28" t="n">
        <ns0:v>83.5</ns0:v>
      </ns0:c>
      <ns0:c r="JG23" s="28" t="n">
        <ns0:v>82.59999999999999</ns0:v>
      </ns0:c>
      <ns0:c r="JH23" s="28" t="n">
        <ns0:v>81.8</ns0:v>
      </ns0:c>
      <ns0:c r="JI23" s="28" t="n">
        <ns0:v>82.8</ns0:v>
      </ns0:c>
      <ns0:c r="JJ23" s="28" t="n">
        <ns0:v>81</ns0:v>
      </ns0:c>
      <ns0:c r="JK23" s="28" t="n">
        <ns0:v>82.59999999999999</ns0:v>
      </ns0:c>
      <ns0:c r="JL23" s="28" t="n">
        <ns0:v>83</ns0:v>
      </ns0:c>
      <ns0:c r="JM23" s="28" t="n">
        <ns0:v>82.2</ns0:v>
      </ns0:c>
      <ns0:c r="JN23" s="28" t="n">
        <ns0:v>81.8</ns0:v>
      </ns0:c>
      <ns0:c r="JO23" s="28" t="n">
        <ns0:v>83.09999999999999</ns0:v>
      </ns0:c>
      <ns0:c r="JP23" s="28" t="n">
        <ns0:v>81.40000000000001</ns0:v>
      </ns0:c>
      <ns0:c r="JQ23" s="28" t="n">
        <ns0:v>83.90000000000001</ns0:v>
      </ns0:c>
      <ns0:c r="JR23" s="28" t="n">
        <ns0:v>82.5</ns0:v>
      </ns0:c>
      <ns0:c r="JS23" s="28" t="n">
        <ns0:v>82.7</ns0:v>
      </ns0:c>
      <ns0:c r="JT23" s="28" t="n">
        <ns0:v>82.90000000000001</ns0:v>
      </ns0:c>
      <ns0:c r="JU23" s="28" t="n">
        <ns0:v>82.40000000000001</ns0:v>
      </ns0:c>
      <ns0:c r="JV23" s="28" t="n">
        <ns0:v>83</ns0:v>
      </ns0:c>
      <ns0:c r="JW23" s="28" t="n">
        <ns0:v>82.40000000000001</ns0:v>
      </ns0:c>
      <ns0:c r="JX23" s="28" t="n">
        <ns0:v>82.59999999999999</ns0:v>
      </ns0:c>
      <ns0:c r="JY23" s="28" t="n">
        <ns0:v>82.59999999999999</ns0:v>
      </ns0:c>
      <ns0:c r="JZ23" s="28" t="n">
        <ns0:v>82.40000000000001</ns0:v>
      </ns0:c>
      <ns0:c r="KA23" s="28" t="n">
        <ns0:v>81.59999999999999</ns0:v>
      </ns0:c>
      <ns0:c r="KB23" s="28" t="n">
        <ns0:v>81.8</ns0:v>
      </ns0:c>
      <ns0:c r="KC23" s="28" t="n">
        <ns0:v>82.7</ns0:v>
      </ns0:c>
      <ns0:c r="KD23" s="28" t="n">
        <ns0:v>82.3</ns0:v>
      </ns0:c>
      <ns0:c r="KE23" s="28" t="n">
        <ns0:v>83.40000000000001</ns0:v>
      </ns0:c>
      <ns0:c r="KF23" s="28" t="n">
        <ns0:v>82.5</ns0:v>
      </ns0:c>
      <ns0:c r="KG23" s="28" t="n">
        <ns0:v>81.8</ns0:v>
      </ns0:c>
      <ns0:c r="KH23" s="28" t="n">
        <ns0:v>83.90000000000001</ns0:v>
      </ns0:c>
      <ns0:c r="KI23" s="28" t="n">
        <ns0:v>83.40000000000001</ns0:v>
      </ns0:c>
      <ns0:c r="KJ23" s="28" t="n">
        <ns0:v>82.5</ns0:v>
      </ns0:c>
      <ns0:c r="KK23" s="28" t="n">
        <ns0:v>83</ns0:v>
      </ns0:c>
      <ns0:c r="KL23" s="28" t="n">
        <ns0:v>83.5</ns0:v>
      </ns0:c>
      <ns0:c r="KM23" s="28" t="n">
        <ns0:v>82.2</ns0:v>
      </ns0:c>
      <ns0:c r="KN23" s="28" t="n">
        <ns0:v>81.7</ns0:v>
      </ns0:c>
      <ns0:c r="KO23" s="28" t="n">
        <ns0:v>81.3</ns0:v>
      </ns0:c>
      <ns0:c r="KP23" s="28" t="n">
        <ns0:v>83</ns0:v>
      </ns0:c>
      <ns0:c r="KQ23" s="28" t="n">
        <ns0:v>81.8</ns0:v>
      </ns0:c>
      <ns0:c r="KR23" s="28" t="n">
        <ns0:v>82.5</ns0:v>
      </ns0:c>
      <ns0:c r="KS23" s="28" t="n">
        <ns0:v>82.7</ns0:v>
      </ns0:c>
      <ns0:c r="KT23" s="28" t="n">
        <ns0:v>83.3</ns0:v>
      </ns0:c>
      <ns0:c r="KU23" s="28" t="n">
        <ns0:v>82.7</ns0:v>
      </ns0:c>
      <ns0:c r="KV23" s="28" t="n">
        <ns0:v>82.09999999999999</ns0:v>
      </ns0:c>
      <ns0:c r="KW23" s="28" t="n">
        <ns0:v>83.59999999999999</ns0:v>
      </ns0:c>
      <ns0:c r="KX23" s="28" t="n">
        <ns0:v>83.3</ns0:v>
      </ns0:c>
      <ns0:c r="KY23" s="28" t="n">
        <ns0:v>81.90000000000001</ns0:v>
      </ns0:c>
      <ns0:c r="KZ23" s="28" t="n">
        <ns0:v>82.59999999999999</ns0:v>
      </ns0:c>
      <ns0:c r="LA23" s="28" t="n">
        <ns0:v>80.09999999999999</ns0:v>
      </ns0:c>
      <ns0:c r="LB23" s="28" t="n">
        <ns0:v>83</ns0:v>
      </ns0:c>
      <ns0:c r="LC23" s="28" t="n">
        <ns0:v>82.8</ns0:v>
      </ns0:c>
      <ns0:c r="LD23" s="28" t="n">
        <ns0:v>83</ns0:v>
      </ns0:c>
      <ns0:c r="LE23" s="28" t="n">
        <ns0:v>82.3</ns0:v>
      </ns0:c>
      <ns0:c r="LF23" s="28" t="n">
        <ns0:v>83.59999999999999</ns0:v>
      </ns0:c>
      <ns0:c r="LG23" s="28">
        <ns0:f>AVERAGE(S23:LF23)</ns0:f>
        <ns0:v/>
      </ns0:c>
      <ns0:c r="LI23" s="28" t="n">
        <ns0:v>80.90000000000001</ns0:v>
      </ns0:c>
      <ns0:c r="LJ23" s="28" t="n">
        <ns0:v>80</ns0:v>
      </ns0:c>
      <ns0:c r="LK23" s="28" t="n">
        <ns0:v>78.40000000000001</ns0:v>
      </ns0:c>
      <ns0:c r="LL23" s="28" t="n">
        <ns0:v>79.90000000000001</ns0:v>
      </ns0:c>
      <ns0:c r="LM23" s="28" t="n">
        <ns0:v>80.7</ns0:v>
      </ns0:c>
      <ns0:c r="LN23" s="28" t="n">
        <ns0:v>81.90000000000001</ns0:v>
      </ns0:c>
      <ns0:c r="LO23" s="28" t="n">
        <ns0:v>79.5</ns0:v>
      </ns0:c>
      <ns0:c r="LP23" s="28" t="n">
        <ns0:v>80.90000000000001</ns0:v>
      </ns0:c>
      <ns0:c r="LQ23" s="28" t="n">
        <ns0:v>81.7</ns0:v>
      </ns0:c>
      <ns0:c r="LR23" s="28" t="n">
        <ns0:v>81.2</ns0:v>
      </ns0:c>
      <ns0:c r="LS23" s="28" t="n">
        <ns0:v>80</ns0:v>
      </ns0:c>
      <ns0:c r="LT23" s="28" t="n">
        <ns0:v>80.90000000000001</ns0:v>
      </ns0:c>
      <ns0:c r="LU23" s="28" t="n">
        <ns0:v>80.7</ns0:v>
      </ns0:c>
      <ns0:c r="LV23" s="28" t="n">
        <ns0:v>81.3</ns0:v>
      </ns0:c>
      <ns0:c r="LW23" s="28" t="n">
        <ns0:v>80.40000000000001</ns0:v>
      </ns0:c>
      <ns0:c r="LX23" s="28" t="n">
        <ns0:v>80.90000000000001</ns0:v>
      </ns0:c>
      <ns0:c r="LY23" s="28" t="n">
        <ns0:v>81.40000000000001</ns0:v>
      </ns0:c>
      <ns0:c r="LZ23" s="28" t="n">
        <ns0:v>81.59999999999999</ns0:v>
      </ns0:c>
      <ns0:c r="MA23" s="28" t="n">
        <ns0:v>80.7</ns0:v>
      </ns0:c>
      <ns0:c r="MB23" s="28" t="n">
        <ns0:v>81.5</ns0:v>
      </ns0:c>
      <ns0:c r="MC23" s="28" t="n">
        <ns0:v>81.90000000000001</ns0:v>
      </ns0:c>
      <ns0:c r="MD23" s="28" t="n">
        <ns0:v>81.09999999999999</ns0:v>
      </ns0:c>
      <ns0:c r="ME23" s="28" t="n">
        <ns0:v>81.3</ns0:v>
      </ns0:c>
      <ns0:c r="MF23" s="28" t="n">
        <ns0:v>81.7</ns0:v>
      </ns0:c>
      <ns0:c r="MG23" s="28" t="n">
        <ns0:v>81.5</ns0:v>
      </ns0:c>
      <ns0:c r="MH23" s="28" t="n">
        <ns0:v>81</ns0:v>
      </ns0:c>
      <ns0:c r="MI23" s="28" t="n">
        <ns0:v>81.2</ns0:v>
      </ns0:c>
      <ns0:c r="MJ23" s="28" t="n">
        <ns0:v>82.09999999999999</ns0:v>
      </ns0:c>
      <ns0:c r="MK23" s="28" t="n">
        <ns0:v>81.5</ns0:v>
      </ns0:c>
      <ns0:c r="ML23" s="28" t="n">
        <ns0:v>82.2</ns0:v>
      </ns0:c>
      <ns0:c r="MM23" s="28" t="n">
        <ns0:v>82.09999999999999</ns0:v>
      </ns0:c>
      <ns0:c r="MN23" s="28" t="n">
        <ns0:v>82.40000000000001</ns0:v>
      </ns0:c>
      <ns0:c r="MO23" s="28" t="n">
        <ns0:v>80.59999999999999</ns0:v>
      </ns0:c>
      <ns0:c r="MP23" s="28" t="n">
        <ns0:v>81.59999999999999</ns0:v>
      </ns0:c>
      <ns0:c r="MQ23" s="28" t="n">
        <ns0:v>81.5</ns0:v>
      </ns0:c>
      <ns0:c r="MR23" s="28" t="n">
        <ns0:v>81.3</ns0:v>
      </ns0:c>
      <ns0:c r="MS23" s="28" t="n">
        <ns0:v>80.59999999999999</ns0:v>
      </ns0:c>
      <ns0:c r="MT23" s="28" t="n">
        <ns0:v>82.5</ns0:v>
      </ns0:c>
      <ns0:c r="MU23" s="28" t="n">
        <ns0:v>81.3</ns0:v>
      </ns0:c>
      <ns0:c r="MV23" s="28" t="n">
        <ns0:v>82</ns0:v>
      </ns0:c>
      <ns0:c r="MW23" s="28" t="n">
        <ns0:v>81.7</ns0:v>
      </ns0:c>
      <ns0:c r="MX23" s="28" t="n">
        <ns0:v>82.8</ns0:v>
      </ns0:c>
      <ns0:c r="MY23" s="28" t="n">
        <ns0:v>81.5</ns0:v>
      </ns0:c>
      <ns0:c r="MZ23" s="28" t="n">
        <ns0:v>81.3</ns0:v>
      </ns0:c>
      <ns0:c r="NA23" s="28" t="n">
        <ns0:v>81.90000000000001</ns0:v>
      </ns0:c>
      <ns0:c r="NB23" s="28" t="n">
        <ns0:v>81.90000000000001</ns0:v>
      </ns0:c>
      <ns0:c r="NC23" s="28" t="n">
        <ns0:v>80.09999999999999</ns0:v>
      </ns0:c>
      <ns0:c r="ND23" s="28" t="n">
        <ns0:v>80.09999999999999</ns0:v>
      </ns0:c>
      <ns0:c r="NE23" s="28" t="n">
        <ns0:v>80.59999999999999</ns0:v>
      </ns0:c>
      <ns0:c r="NF23" s="28" t="n">
        <ns0:v>81.8</ns0:v>
      </ns0:c>
      <ns0:c r="NG23" s="28" t="n">
        <ns0:v>81.8</ns0:v>
      </ns0:c>
      <ns0:c r="NH23" s="28" t="n">
        <ns0:v>80.7</ns0:v>
      </ns0:c>
      <ns0:c r="NI23" s="28" t="n">
        <ns0:v>82</ns0:v>
      </ns0:c>
      <ns0:c r="NJ23" s="28" t="n">
        <ns0:v>82.90000000000001</ns0:v>
      </ns0:c>
      <ns0:c r="NK23" s="28" t="n">
        <ns0:v>80.8</ns0:v>
      </ns0:c>
      <ns0:c r="NL23" s="28" t="n">
        <ns0:v>81.5</ns0:v>
      </ns0:c>
      <ns0:c r="NM23" s="28" t="n">
        <ns0:v>80.7</ns0:v>
      </ns0:c>
      <ns0:c r="NN23" s="28" t="n">
        <ns0:v>81.09999999999999</ns0:v>
      </ns0:c>
      <ns0:c r="NO23" s="28" t="n">
        <ns0:v>82.7</ns0:v>
      </ns0:c>
      <ns0:c r="NP23" s="28" t="n">
        <ns0:v>79.8</ns0:v>
      </ns0:c>
      <ns0:c r="NQ23" s="28" t="n">
        <ns0:v>82.2</ns0:v>
      </ns0:c>
      <ns0:c r="NR23" s="28" t="n">
        <ns0:v>83</ns0:v>
      </ns0:c>
      <ns0:c r="NS23" s="28" t="n">
        <ns0:v>81.3</ns0:v>
      </ns0:c>
      <ns0:c r="NT23" s="28" t="n">
        <ns0:v>81.2</ns0:v>
      </ns0:c>
      <ns0:c r="NU23" s="28" t="n">
        <ns0:v>80.90000000000001</ns0:v>
      </ns0:c>
      <ns0:c r="NV23" s="28" t="n">
        <ns0:v>81.2</ns0:v>
      </ns0:c>
      <ns0:c r="NW23" s="28" t="n">
        <ns0:v>80.5</ns0:v>
      </ns0:c>
      <ns0:c r="NX23" s="28" t="n">
        <ns0:v>81.40000000000001</ns0:v>
      </ns0:c>
      <ns0:c r="NY23" s="28" t="n">
        <ns0:v>82.5</ns0:v>
      </ns0:c>
      <ns0:c r="NZ23" s="28" t="n">
        <ns0:v>82</ns0:v>
      </ns0:c>
      <ns0:c r="OA23" s="28" t="n">
        <ns0:v>81.5</ns0:v>
      </ns0:c>
      <ns0:c r="OB23" s="28" t="n">
        <ns0:v>81.8</ns0:v>
      </ns0:c>
      <ns0:c r="OC23" s="28" t="n">
        <ns0:v>81.90000000000001</ns0:v>
      </ns0:c>
      <ns0:c r="OD23" s="28" t="n">
        <ns0:v>79.8</ns0:v>
      </ns0:c>
      <ns0:c r="OE23" s="28" t="n">
        <ns0:v>81.09999999999999</ns0:v>
      </ns0:c>
      <ns0:c r="OF23" s="28" t="n">
        <ns0:v>82.90000000000001</ns0:v>
      </ns0:c>
      <ns0:c r="OG23" s="28" t="n">
        <ns0:v>80.90000000000001</ns0:v>
      </ns0:c>
      <ns0:c r="OH23" s="28" t="n">
        <ns0:v>80.2</ns0:v>
      </ns0:c>
      <ns0:c r="OI23" s="28" t="n">
        <ns0:v>82</ns0:v>
      </ns0:c>
      <ns0:c r="OJ23" s="28" t="n">
        <ns0:v>80.5</ns0:v>
      </ns0:c>
      <ns0:c r="OK23" s="28" t="n">
        <ns0:v>80.3</ns0:v>
      </ns0:c>
      <ns0:c r="OL23" s="28" t="n">
        <ns0:v>82</ns0:v>
      </ns0:c>
      <ns0:c r="OM23" s="28" t="n">
        <ns0:v>83.3</ns0:v>
      </ns0:c>
      <ns0:c r="ON23" s="28" t="n">
        <ns0:v>82.5</ns0:v>
      </ns0:c>
      <ns0:c r="OO23" s="28" t="n">
        <ns0:v>80.5</ns0:v>
      </ns0:c>
      <ns0:c r="OP23" s="28" t="n">
        <ns0:v>80.59999999999999</ns0:v>
      </ns0:c>
      <ns0:c r="OQ23" s="28" t="n">
        <ns0:v>82.09999999999999</ns0:v>
      </ns0:c>
      <ns0:c r="OR23" s="28" t="n">
        <ns0:v>81.3</ns0:v>
      </ns0:c>
      <ns0:c r="OS23" s="28" t="n">
        <ns0:v>81.59999999999999</ns0:v>
      </ns0:c>
      <ns0:c r="OT23" s="28" t="n">
        <ns0:v>83.09999999999999</ns0:v>
      </ns0:c>
      <ns0:c r="OU23" s="28" t="n">
        <ns0:v>82.59999999999999</ns0:v>
      </ns0:c>
      <ns0:c r="OV23" s="28" t="n">
        <ns0:v>81.8</ns0:v>
      </ns0:c>
      <ns0:c r="OW23" s="28" t="n">
        <ns0:v>82.5</ns0:v>
      </ns0:c>
      <ns0:c r="OX23" s="28" t="n">
        <ns0:v>82.40000000000001</ns0:v>
      </ns0:c>
      <ns0:c r="OY23" s="28" t="n">
        <ns0:v>81.59999999999999</ns0:v>
      </ns0:c>
      <ns0:c r="OZ23" s="28" t="n">
        <ns0:v>80.5</ns0:v>
      </ns0:c>
      <ns0:c r="PA23" s="28" t="n">
        <ns0:v>81.40000000000001</ns0:v>
      </ns0:c>
      <ns0:c r="PB23" s="28" t="n">
        <ns0:v>81.5</ns0:v>
      </ns0:c>
      <ns0:c r="PC23" s="28" t="n">
        <ns0:v>81.3</ns0:v>
      </ns0:c>
      <ns0:c r="PD23" s="28" t="n">
        <ns0:v>81.59999999999999</ns0:v>
      </ns0:c>
      <ns0:c r="PE23" s="28" t="n">
        <ns0:v>81.3</ns0:v>
      </ns0:c>
      <ns0:c r="PF23" s="28" t="n">
        <ns0:v>81.90000000000001</ns0:v>
      </ns0:c>
      <ns0:c r="PG23" s="28" t="n">
        <ns0:v>79.59999999999999</ns0:v>
      </ns0:c>
      <ns0:c r="PH23" s="28" t="n">
        <ns0:v>81.59999999999999</ns0:v>
      </ns0:c>
      <ns0:c r="PI23" s="28" t="n">
        <ns0:v>82</ns0:v>
      </ns0:c>
      <ns0:c r="PJ23" s="28" t="n">
        <ns0:v>81.3</ns0:v>
      </ns0:c>
      <ns0:c r="PK23" s="28" t="n">
        <ns0:v>82.7</ns0:v>
      </ns0:c>
      <ns0:c r="PL23" s="28" t="n">
        <ns0:v>81.90000000000001</ns0:v>
      </ns0:c>
      <ns0:c r="PM23" s="28" t="n">
        <ns0:v>83.7</ns0:v>
      </ns0:c>
      <ns0:c r="PN23" s="28" t="n">
        <ns0:v>82.5</ns0:v>
      </ns0:c>
      <ns0:c r="PO23" s="28" t="n">
        <ns0:v>80.40000000000001</ns0:v>
      </ns0:c>
      <ns0:c r="PP23" s="28" t="n">
        <ns0:v>80.59999999999999</ns0:v>
      </ns0:c>
      <ns0:c r="PQ23" s="28" t="n">
        <ns0:v>83.59999999999999</ns0:v>
      </ns0:c>
      <ns0:c r="PR23" s="28" t="n">
        <ns0:v>81</ns0:v>
      </ns0:c>
      <ns0:c r="PS23" s="28" t="n">
        <ns0:v>81.40000000000001</ns0:v>
      </ns0:c>
      <ns0:c r="PT23" s="28" t="n">
        <ns0:v>81.3</ns0:v>
      </ns0:c>
      <ns0:c r="PU23" s="28" t="n">
        <ns0:v>83</ns0:v>
      </ns0:c>
      <ns0:c r="PV23" s="28" t="n">
        <ns0:v>81.59999999999999</ns0:v>
      </ns0:c>
      <ns0:c r="PW23" s="28" t="n">
        <ns0:v>81.2</ns0:v>
      </ns0:c>
      <ns0:c r="PX23" s="28" t="n">
        <ns0:v>81.8</ns0:v>
      </ns0:c>
      <ns0:c r="PY23" s="28" t="n">
        <ns0:v>80.59999999999999</ns0:v>
      </ns0:c>
      <ns0:c r="PZ23" s="28" t="n">
        <ns0:v>81.3</ns0:v>
      </ns0:c>
      <ns0:c r="QA23" s="28" t="n">
        <ns0:v>80.40000000000001</ns0:v>
      </ns0:c>
      <ns0:c r="QB23" s="28" t="n">
        <ns0:v>80.7</ns0:v>
      </ns0:c>
      <ns0:c r="QC23" s="28" t="n">
        <ns0:v>82.5</ns0:v>
      </ns0:c>
      <ns0:c r="QD23" s="28" t="n">
        <ns0:v>82.8</ns0:v>
      </ns0:c>
      <ns0:c r="QE23" s="28" t="n">
        <ns0:v>81.59999999999999</ns0:v>
      </ns0:c>
      <ns0:c r="QF23" s="28" t="n">
        <ns0:v>80.3</ns0:v>
      </ns0:c>
      <ns0:c r="QG23" s="28" t="n">
        <ns0:v>81</ns0:v>
      </ns0:c>
      <ns0:c r="QH23" s="28" t="n">
        <ns0:v>80.8</ns0:v>
      </ns0:c>
      <ns0:c r="QI23" s="28" t="n">
        <ns0:v>81.2</ns0:v>
      </ns0:c>
      <ns0:c r="QJ23" s="28" t="n">
        <ns0:v>81.2</ns0:v>
      </ns0:c>
      <ns0:c r="QK23" s="28" t="n">
        <ns0:v>80.90000000000001</ns0:v>
      </ns0:c>
      <ns0:c r="QL23" s="28" t="n">
        <ns0:v>81</ns0:v>
      </ns0:c>
      <ns0:c r="QM23" s="28" t="n">
        <ns0:v>81</ns0:v>
      </ns0:c>
      <ns0:c r="QN23" s="28" t="n">
        <ns0:v>80.2</ns0:v>
      </ns0:c>
      <ns0:c r="QO23" s="28" t="n">
        <ns0:v>80.2</ns0:v>
      </ns0:c>
      <ns0:c r="QP23" s="28" t="n">
        <ns0:v>81.09999999999999</ns0:v>
      </ns0:c>
      <ns0:c r="QQ23" s="28" t="n">
        <ns0:v>81.8</ns0:v>
      </ns0:c>
      <ns0:c r="QR23" s="28" t="n">
        <ns0:v>80.8</ns0:v>
      </ns0:c>
      <ns0:c r="QS23" s="28" t="n">
        <ns0:v>79.8</ns0:v>
      </ns0:c>
      <ns0:c r="QT23" s="28" t="n">
        <ns0:v>81.7</ns0:v>
      </ns0:c>
      <ns0:c r="QU23" s="28" t="n">
        <ns0:v>82.7</ns0:v>
      </ns0:c>
      <ns0:c r="QV23" s="28" t="n">
        <ns0:v>80.5</ns0:v>
      </ns0:c>
      <ns0:c r="QW23" s="28" t="n">
        <ns0:v>80.90000000000001</ns0:v>
      </ns0:c>
      <ns0:c r="QX23" s="28" t="n">
        <ns0:v>81.8</ns0:v>
      </ns0:c>
      <ns0:c r="QY23" s="28" t="n">
        <ns0:v>83.09999999999999</ns0:v>
      </ns0:c>
      <ns0:c r="QZ23" s="28" t="n">
        <ns0:v>81.90000000000001</ns0:v>
      </ns0:c>
      <ns0:c r="RA23" s="28" t="n">
        <ns0:v>81.5</ns0:v>
      </ns0:c>
      <ns0:c r="RB23" s="28" t="n">
        <ns0:v>82</ns0:v>
      </ns0:c>
      <ns0:c r="RC23" s="28" t="n">
        <ns0:v>80.3</ns0:v>
      </ns0:c>
      <ns0:c r="RD23" s="28" t="n">
        <ns0:v>81.59999999999999</ns0:v>
      </ns0:c>
      <ns0:c r="RE23" s="28" t="n">
        <ns0:v>82.09999999999999</ns0:v>
      </ns0:c>
      <ns0:c r="RF23" s="28" t="n">
        <ns0:v>80.90000000000001</ns0:v>
      </ns0:c>
      <ns0:c r="RG23" s="28" t="n">
        <ns0:v>81.09999999999999</ns0:v>
      </ns0:c>
      <ns0:c r="RH23" s="28" t="n">
        <ns0:v>81.90000000000001</ns0:v>
      </ns0:c>
      <ns0:c r="RI23" s="28" t="n">
        <ns0:v>81.2</ns0:v>
      </ns0:c>
      <ns0:c r="RJ23" s="28" t="n">
        <ns0:v>80.90000000000001</ns0:v>
      </ns0:c>
      <ns0:c r="RK23" s="28" t="n">
        <ns0:v>82.3</ns0:v>
      </ns0:c>
      <ns0:c r="RL23" s="28" t="n">
        <ns0:v>82</ns0:v>
      </ns0:c>
      <ns0:c r="RM23" s="28" t="n">
        <ns0:v>81.59999999999999</ns0:v>
      </ns0:c>
      <ns0:c r="RN23" s="28" t="n">
        <ns0:v>82</ns0:v>
      </ns0:c>
      <ns0:c r="RO23" s="28" t="n">
        <ns0:v>82</ns0:v>
      </ns0:c>
      <ns0:c r="RP23" s="28" t="n">
        <ns0:v>81.90000000000001</ns0:v>
      </ns0:c>
      <ns0:c r="RQ23" s="28" t="n">
        <ns0:v>80.09999999999999</ns0:v>
      </ns0:c>
      <ns0:c r="RR23" s="28" t="n">
        <ns0:v>82.2</ns0:v>
      </ns0:c>
      <ns0:c r="RS23" s="28" t="n">
        <ns0:v>82.40000000000001</ns0:v>
      </ns0:c>
      <ns0:c r="RT23" s="28" t="n">
        <ns0:v>80.8</ns0:v>
      </ns0:c>
      <ns0:c r="RU23" s="28" t="n">
        <ns0:v>81.40000000000001</ns0:v>
      </ns0:c>
      <ns0:c r="RV23" s="28" t="n">
        <ns0:v>83.2</ns0:v>
      </ns0:c>
      <ns0:c r="RW23" s="28" t="n">
        <ns0:v>80.5</ns0:v>
      </ns0:c>
      <ns0:c r="RX23" s="28" t="n">
        <ns0:v>81.8</ns0:v>
      </ns0:c>
      <ns0:c r="RY23" s="28" t="n">
        <ns0:v>81.90000000000001</ns0:v>
      </ns0:c>
      <ns0:c r="RZ23" s="28" t="n">
        <ns0:v>81.59999999999999</ns0:v>
      </ns0:c>
      <ns0:c r="SA23" s="28" t="n">
        <ns0:v>81.2</ns0:v>
      </ns0:c>
      <ns0:c r="SB23" s="28" t="n">
        <ns0:v>81.3</ns0:v>
      </ns0:c>
      <ns0:c r="SC23" s="28" t="n">
        <ns0:v>82.7</ns0:v>
      </ns0:c>
      <ns0:c r="SD23" s="28" t="n">
        <ns0:v>82.40000000000001</ns0:v>
      </ns0:c>
      <ns0:c r="SE23" s="28" t="n">
        <ns0:v>82.2</ns0:v>
      </ns0:c>
      <ns0:c r="SF23" s="28" t="n">
        <ns0:v>82.7</ns0:v>
      </ns0:c>
      <ns0:c r="SG23" s="28" t="n">
        <ns0:v>80.8</ns0:v>
      </ns0:c>
      <ns0:c r="SH23" s="28" t="n">
        <ns0:v>80.7</ns0:v>
      </ns0:c>
      <ns0:c r="SI23" s="28" t="n">
        <ns0:v>81.5</ns0:v>
      </ns0:c>
      <ns0:c r="SJ23" s="28" t="n">
        <ns0:v>81.3</ns0:v>
      </ns0:c>
      <ns0:c r="SK23" s="28" t="n">
        <ns0:v>81.2</ns0:v>
      </ns0:c>
      <ns0:c r="SL23" s="28" t="n">
        <ns0:v>82</ns0:v>
      </ns0:c>
      <ns0:c r="SM23" s="28" t="n">
        <ns0:v>82.40000000000001</ns0:v>
      </ns0:c>
      <ns0:c r="SN23" s="28" t="n">
        <ns0:v>79.7</ns0:v>
      </ns0:c>
      <ns0:c r="SO23" s="28" t="n">
        <ns0:v>82.09999999999999</ns0:v>
      </ns0:c>
      <ns0:c r="SP23" s="28" t="n">
        <ns0:v>80.8</ns0:v>
      </ns0:c>
      <ns0:c r="SQ23" s="28" t="n">
        <ns0:v>82.2</ns0:v>
      </ns0:c>
      <ns0:c r="SR23" s="28" t="n">
        <ns0:v>82</ns0:v>
      </ns0:c>
      <ns0:c r="SS23" s="28" t="n">
        <ns0:v>82.2</ns0:v>
      </ns0:c>
      <ns0:c r="ST23" s="28" t="n">
        <ns0:v>81.7</ns0:v>
      </ns0:c>
      <ns0:c r="SU23" s="28" t="n">
        <ns0:v>81</ns0:v>
      </ns0:c>
      <ns0:c r="SV23" s="28" t="n">
        <ns0:v>81</ns0:v>
      </ns0:c>
      <ns0:c r="SW23" s="28" t="n">
        <ns0:v>81.3</ns0:v>
      </ns0:c>
      <ns0:c r="SX23" s="28" t="n">
        <ns0:v>81.59999999999999</ns0:v>
      </ns0:c>
      <ns0:c r="SY23" s="28" t="n">
        <ns0:v>81.3</ns0:v>
      </ns0:c>
      <ns0:c r="SZ23" s="28" t="n">
        <ns0:v>81.7</ns0:v>
      </ns0:c>
      <ns0:c r="TA23" s="28" t="n">
        <ns0:v>81.7</ns0:v>
      </ns0:c>
      <ns0:c r="TB23" s="28" t="n">
        <ns0:v>81.09999999999999</ns0:v>
      </ns0:c>
      <ns0:c r="TC23" s="28" t="n">
        <ns0:v>82.90000000000001</ns0:v>
      </ns0:c>
      <ns0:c r="TD23" s="28" t="n">
        <ns0:v>83.90000000000001</ns0:v>
      </ns0:c>
      <ns0:c r="TE23" s="28" t="n">
        <ns0:v>81.2</ns0:v>
      </ns0:c>
      <ns0:c r="TF23" s="28" t="n">
        <ns0:v>82.90000000000001</ns0:v>
      </ns0:c>
      <ns0:c r="TG23" s="28" t="n">
        <ns0:v>83.2</ns0:v>
      </ns0:c>
      <ns0:c r="TH23" s="28" t="n">
        <ns0:v>82.7</ns0:v>
      </ns0:c>
      <ns0:c r="TI23" s="28" t="n">
        <ns0:v>81.5</ns0:v>
      </ns0:c>
      <ns0:c r="TJ23" s="28" t="n">
        <ns0:v>82.90000000000001</ns0:v>
      </ns0:c>
      <ns0:c r="TK23" s="28" t="n">
        <ns0:v>82.59999999999999</ns0:v>
      </ns0:c>
      <ns0:c r="TL23" s="28" t="n">
        <ns0:v>81.90000000000001</ns0:v>
      </ns0:c>
      <ns0:c r="TM23" s="28" t="n">
        <ns0:v>82.09999999999999</ns0:v>
      </ns0:c>
      <ns0:c r="TN23" s="28" t="n">
        <ns0:v>83.09999999999999</ns0:v>
      </ns0:c>
      <ns0:c r="TO23" s="28" t="n">
        <ns0:v>81.09999999999999</ns0:v>
      </ns0:c>
      <ns0:c r="TP23" s="28" t="n">
        <ns0:v>80.7</ns0:v>
      </ns0:c>
      <ns0:c r="TQ23" s="28" t="n">
        <ns0:v>82.90000000000001</ns0:v>
      </ns0:c>
      <ns0:c r="TR23" s="28" t="n">
        <ns0:v>82.09999999999999</ns0:v>
      </ns0:c>
      <ns0:c r="TS23" s="28" t="n">
        <ns0:v>82.5</ns0:v>
      </ns0:c>
      <ns0:c r="TT23" s="28" t="n">
        <ns0:v>82.40000000000001</ns0:v>
      </ns0:c>
      <ns0:c r="TU23" s="28" t="n">
        <ns0:v>81.40000000000001</ns0:v>
      </ns0:c>
      <ns0:c r="TV23" s="28" t="n">
        <ns0:v>81.59999999999999</ns0:v>
      </ns0:c>
      <ns0:c r="TW23" s="28" t="n">
        <ns0:v>81.7</ns0:v>
      </ns0:c>
      <ns0:c r="TX23" s="28" t="n">
        <ns0:v>82.09999999999999</ns0:v>
      </ns0:c>
      <ns0:c r="TY23" s="28" t="n">
        <ns0:v>80.2</ns0:v>
      </ns0:c>
      <ns0:c r="TZ23" s="28" t="n">
        <ns0:v>82.09999999999999</ns0:v>
      </ns0:c>
      <ns0:c r="UA23" s="28" t="n">
        <ns0:v>82.90000000000001</ns0:v>
      </ns0:c>
      <ns0:c r="UB23" s="28" t="n">
        <ns0:v>83</ns0:v>
      </ns0:c>
      <ns0:c r="UC23" s="28" t="n">
        <ns0:v>81.5</ns0:v>
      </ns0:c>
      <ns0:c r="UD23" s="28" t="n">
        <ns0:v>80.2</ns0:v>
      </ns0:c>
      <ns0:c r="UE23" s="28" t="n">
        <ns0:v>81.3</ns0:v>
      </ns0:c>
      <ns0:c r="UF23" s="28" t="n">
        <ns0:v>80.59999999999999</ns0:v>
      </ns0:c>
      <ns0:c r="UG23" s="28" t="n">
        <ns0:v>82</ns0:v>
      </ns0:c>
      <ns0:c r="UH23" s="28" t="n">
        <ns0:v>82.7</ns0:v>
      </ns0:c>
      <ns0:c r="UI23" s="28" t="n">
        <ns0:v>80.8</ns0:v>
      </ns0:c>
      <ns0:c r="UJ23" s="28" t="n">
        <ns0:v>81.3</ns0:v>
      </ns0:c>
      <ns0:c r="UK23" s="28" t="n">
        <ns0:v>81.8</ns0:v>
      </ns0:c>
      <ns0:c r="UL23" s="28" t="n">
        <ns0:v>81.8</ns0:v>
      </ns0:c>
      <ns0:c r="UM23" s="28" t="n">
        <ns0:v>81.7</ns0:v>
      </ns0:c>
      <ns0:c r="UN23" s="28" t="n">
        <ns0:v>81.90000000000001</ns0:v>
      </ns0:c>
      <ns0:c r="UO23" s="28" t="n">
        <ns0:v>81.40000000000001</ns0:v>
      </ns0:c>
      <ns0:c r="UP23" s="28" t="n">
        <ns0:v>83</ns0:v>
      </ns0:c>
      <ns0:c r="UQ23" s="28" t="n">
        <ns0:v>82</ns0:v>
      </ns0:c>
      <ns0:c r="UR23" s="28" t="n">
        <ns0:v>81.7</ns0:v>
      </ns0:c>
      <ns0:c r="US23" s="28" t="n">
        <ns0:v>82</ns0:v>
      </ns0:c>
      <ns0:c r="UT23" s="28" t="n">
        <ns0:v>81.40000000000001</ns0:v>
      </ns0:c>
      <ns0:c r="UU23" s="28" t="n">
        <ns0:v>81</ns0:v>
      </ns0:c>
      <ns0:c r="UV23" s="28" t="n">
        <ns0:v>80.8</ns0:v>
      </ns0:c>
      <ns0:c r="UW23" s="28" t="n">
        <ns0:v>81.09999999999999</ns0:v>
      </ns0:c>
      <ns0:c r="UX23" s="28" t="n">
        <ns0:v>81.7</ns0:v>
      </ns0:c>
      <ns0:c r="UY23" s="28" t="n">
        <ns0:v>81.5</ns0:v>
      </ns0:c>
      <ns0:c r="UZ23" s="28" t="n">
        <ns0:v>80.7</ns0:v>
      </ns0:c>
      <ns0:c r="VA23" s="28" t="n">
        <ns0:v>81.8</ns0:v>
      </ns0:c>
      <ns0:c r="VB23" s="28" t="n">
        <ns0:v>80</ns0:v>
      </ns0:c>
      <ns0:c r="VC23" s="28" t="n">
        <ns0:v>81.5</ns0:v>
      </ns0:c>
      <ns0:c r="VD23" s="28" t="n">
        <ns0:v>81.8</ns0:v>
      </ns0:c>
      <ns0:c r="VE23" s="28" t="n">
        <ns0:v>81.40000000000001</ns0:v>
      </ns0:c>
      <ns0:c r="VF23" s="28" t="n">
        <ns0:v>82.09999999999999</ns0:v>
      </ns0:c>
      <ns0:c r="VG23" s="28" t="n">
        <ns0:v>82.7</ns0:v>
      </ns0:c>
      <ns0:c r="VH23" s="28" t="n">
        <ns0:v>81.09999999999999</ns0:v>
      </ns0:c>
      <ns0:c r="VI23" s="28" t="n">
        <ns0:v>82.2</ns0:v>
      </ns0:c>
      <ns0:c r="VJ23" s="28" t="n">
        <ns0:v>80.5</ns0:v>
      </ns0:c>
      <ns0:c r="VK23" s="28" t="n">
        <ns0:v>81.8</ns0:v>
      </ns0:c>
      <ns0:c r="VL23" s="28" t="n">
        <ns0:v>81.2</ns0:v>
      </ns0:c>
      <ns0:c r="VM23" s="28" t="n">
        <ns0:v>82.40000000000001</ns0:v>
      </ns0:c>
      <ns0:c r="VN23" s="28" t="n">
        <ns0:v>82.5</ns0:v>
      </ns0:c>
      <ns0:c r="VO23" s="28" t="n">
        <ns0:v>80.8</ns0:v>
      </ns0:c>
      <ns0:c r="VP23" s="28" t="n">
        <ns0:v>81.90000000000001</ns0:v>
      </ns0:c>
      <ns0:c r="VQ23" s="28" t="n">
        <ns0:v>81.3</ns0:v>
      </ns0:c>
      <ns0:c r="VR23" s="28" t="n">
        <ns0:v>80.8</ns0:v>
      </ns0:c>
      <ns0:c r="VS23" s="28" t="n">
        <ns0:v>81.40000000000001</ns0:v>
      </ns0:c>
      <ns0:c r="VT23" s="28" t="n">
        <ns0:v>82.5</ns0:v>
      </ns0:c>
      <ns0:c r="VU23" s="28" t="n">
        <ns0:v>80.90000000000001</ns0:v>
      </ns0:c>
      <ns0:c r="VV23" s="28" t="n">
        <ns0:v>81.2</ns0:v>
      </ns0:c>
      <ns0:c r="VW23" s="28" t="n">
        <ns0:v>79.8</ns0:v>
      </ns0:c>
      <ns0:c r="VX23" s="28" t="n">
        <ns0:v>81.7</ns0:v>
      </ns0:c>
      <ns0:c r="VY23" s="28" t="n">
        <ns0:v>83.3</ns0:v>
      </ns0:c>
      <ns0:c r="VZ23" s="28" t="n">
        <ns0:v>82.7</ns0:v>
      </ns0:c>
      <ns0:c r="WA23" s="28" t="n">
        <ns0:v>82</ns0:v>
      </ns0:c>
      <ns0:c r="WB23" s="28" t="n">
        <ns0:v>82.5</ns0:v>
      </ns0:c>
      <ns0:c r="WC23" s="28" t="n">
        <ns0:v>82.8</ns0:v>
      </ns0:c>
      <ns0:c r="WD23" s="28" t="n">
        <ns0:v>81.5</ns0:v>
      </ns0:c>
      <ns0:c r="WE23" s="28" t="n">
        <ns0:v>81.40000000000001</ns0:v>
      </ns0:c>
      <ns0:c r="WF23" s="28" t="n">
        <ns0:v>83.40000000000001</ns0:v>
      </ns0:c>
      <ns0:c r="WG23" s="28" t="n">
        <ns0:v>80.5</ns0:v>
      </ns0:c>
      <ns0:c r="WH23" s="28" t="n">
        <ns0:v>81.8</ns0:v>
      </ns0:c>
      <ns0:c r="WI23" s="28" t="n">
        <ns0:v>81.2</ns0:v>
      </ns0:c>
      <ns0:c r="WJ23" s="28" t="n">
        <ns0:v>80</ns0:v>
      </ns0:c>
      <ns0:c r="WK23" s="28" t="n">
        <ns0:v>81.7</ns0:v>
      </ns0:c>
      <ns0:c r="WL23" s="28" t="n">
        <ns0:v>81.5</ns0:v>
      </ns0:c>
      <ns0:c r="WM23" s="28" t="n">
        <ns0:v>81.5</ns0:v>
      </ns0:c>
      <ns0:c r="WN23" s="28" t="n">
        <ns0:v>81.59999999999999</ns0:v>
      </ns0:c>
      <ns0:c r="WO23" s="28" t="n">
        <ns0:v>81.5</ns0:v>
      </ns0:c>
      <ns0:c r="WP23" s="28" t="n">
        <ns0:v>82.7</ns0:v>
      </ns0:c>
      <ns0:c r="WQ23" s="28" t="n">
        <ns0:v>82.5</ns0:v>
      </ns0:c>
      <ns0:c r="WR23" s="28" t="n">
        <ns0:v>81</ns0:v>
      </ns0:c>
      <ns0:c r="WS23" s="28" t="n">
        <ns0:v>80.90000000000001</ns0:v>
      </ns0:c>
      <ns0:c r="WT23" s="28" t="n">
        <ns0:v>81.7</ns0:v>
      </ns0:c>
      <ns0:c r="WU23" s="28" t="n">
        <ns0:v>81.40000000000001</ns0:v>
      </ns0:c>
      <ns0:c r="WV23" s="28" t="n">
        <ns0:v>81.09999999999999</ns0:v>
      </ns0:c>
      <ns0:c r="WW23" s="28">
        <ns0:f>AVERAGE(LI23:WV23)</ns0:f>
        <ns0:v/>
      </ns0:c>
      <ns0:c r="XS23" s="28">
        <ns0:f>AVERAGE(WY23:XR23)</ns0:f>
        <ns0:v/>
      </ns0:c>
      <ns0:c r="YO23" s="28">
        <ns0:f>AVERAGE(XU23:YN23)</ns0:f>
        <ns0:v/>
      </ns0:c>
      <ns0:c r="ZK23" s="28">
        <ns0:f>AVERAGE(YQ23:ZJ23)</ns0:f>
        <ns0:v/>
      </ns0:c>
    </ns0:row>
    <ns0:row r="24" ht="16.5" customHeight="1">
      <ns0:c r="B24" s="28" t="n">
        <ns0:v>400</ns0:v>
      </ns0:c>
      <ns0:c r="C24" s="28" t="n">
        <ns0:v>1000</ns0:v>
      </ns0:c>
      <ns0:c r="D24" s="28" t="n">
        <ns0:v>14000</ns0:v>
      </ns0:c>
      <ns0:c r="H24" s="28" t="n">
        <ns0:v>236</ns0:v>
      </ns0:c>
      <ns0:c r="I24" s="28">
        <ns0:f>AVERAGE(J24:N24)</ns0:f>
        <ns0:v/>
      </ns0:c>
      <ns0:c r="J24" s="28" t="n">
        <ns0:v>82.7</ns0:v>
      </ns0:c>
      <ns0:c r="O24" s="28">
        <ns0:f>$I24+INDEX($D$12:$D$17, MATCH(1, ($H24&gt;=$B$12:$B$17)*($H24&lt;=$C$12:$C$17), 0),1)</ns0:f>
        <ns0:v/>
      </ns0:c>
      <ns0:c r="P24" s="28">
        <ns0:f>$I24+INDEX($E$12:$E$17, MATCH(1, ($H24&gt;=$B$12:$B$17)*($H24&lt;=$C$12:$C$17), 0),1)</ns0:f>
        <ns0:v/>
      </ns0:c>
      <ns0:c r="S24" s="28" t="n">
        <ns0:v>81.2</ns0:v>
      </ns0:c>
      <ns0:c r="T24" s="28" t="n">
        <ns0:v>80.90000000000001</ns0:v>
      </ns0:c>
      <ns0:c r="U24" s="28" t="n">
        <ns0:v>82.09999999999999</ns0:v>
      </ns0:c>
      <ns0:c r="V24" s="28" t="n">
        <ns0:v>82.3</ns0:v>
      </ns0:c>
      <ns0:c r="W24" s="28" t="n">
        <ns0:v>81.3</ns0:v>
      </ns0:c>
      <ns0:c r="X24" s="28" t="n">
        <ns0:v>83.09999999999999</ns0:v>
      </ns0:c>
      <ns0:c r="Y24" s="28" t="n">
        <ns0:v>82.59999999999999</ns0:v>
      </ns0:c>
      <ns0:c r="Z24" s="28" t="n">
        <ns0:v>82.2</ns0:v>
      </ns0:c>
      <ns0:c r="AA24" s="28" t="n">
        <ns0:v>82</ns0:v>
      </ns0:c>
      <ns0:c r="AB24" s="28" t="n">
        <ns0:v>82.2</ns0:v>
      </ns0:c>
      <ns0:c r="AC24" s="28" t="n">
        <ns0:v>83.40000000000001</ns0:v>
      </ns0:c>
      <ns0:c r="AD24" s="28" t="n">
        <ns0:v>81.8</ns0:v>
      </ns0:c>
      <ns0:c r="AE24" s="28" t="n">
        <ns0:v>82.09999999999999</ns0:v>
      </ns0:c>
      <ns0:c r="AF24" s="28" t="n">
        <ns0:v>81.8</ns0:v>
      </ns0:c>
      <ns0:c r="AG24" s="28" t="n">
        <ns0:v>83</ns0:v>
      </ns0:c>
      <ns0:c r="AH24" s="28" t="n">
        <ns0:v>81.2</ns0:v>
      </ns0:c>
      <ns0:c r="AI24" s="28" t="n">
        <ns0:v>83.2</ns0:v>
      </ns0:c>
      <ns0:c r="AJ24" s="28" t="n">
        <ns0:v>81.90000000000001</ns0:v>
      </ns0:c>
      <ns0:c r="AK24" s="28" t="n">
        <ns0:v>81.8</ns0:v>
      </ns0:c>
      <ns0:c r="AL24" s="28" t="n">
        <ns0:v>82.7</ns0:v>
      </ns0:c>
      <ns0:c r="AM24" s="28" t="n">
        <ns0:v>81.8</ns0:v>
      </ns0:c>
      <ns0:c r="AN24" s="28" t="n">
        <ns0:v>81.5</ns0:v>
      </ns0:c>
      <ns0:c r="AO24" s="28" t="n">
        <ns0:v>83.2</ns0:v>
      </ns0:c>
      <ns0:c r="AP24" s="28" t="n">
        <ns0:v>82.59999999999999</ns0:v>
      </ns0:c>
      <ns0:c r="AQ24" s="28" t="n">
        <ns0:v>81.7</ns0:v>
      </ns0:c>
      <ns0:c r="AR24" s="28" t="n">
        <ns0:v>83.2</ns0:v>
      </ns0:c>
      <ns0:c r="AS24" s="28" t="n">
        <ns0:v>83.2</ns0:v>
      </ns0:c>
      <ns0:c r="AT24" s="28" t="n">
        <ns0:v>82.59999999999999</ns0:v>
      </ns0:c>
      <ns0:c r="AU24" s="28" t="n">
        <ns0:v>82.59999999999999</ns0:v>
      </ns0:c>
      <ns0:c r="AV24" s="28" t="n">
        <ns0:v>82.7</ns0:v>
      </ns0:c>
      <ns0:c r="AW24" s="28" t="n">
        <ns0:v>82</ns0:v>
      </ns0:c>
      <ns0:c r="AX24" s="28" t="n">
        <ns0:v>80.90000000000001</ns0:v>
      </ns0:c>
      <ns0:c r="AY24" s="28" t="n">
        <ns0:v>82.5</ns0:v>
      </ns0:c>
      <ns0:c r="AZ24" s="28" t="n">
        <ns0:v>81.8</ns0:v>
      </ns0:c>
      <ns0:c r="BA24" s="28" t="n">
        <ns0:v>81.3</ns0:v>
      </ns0:c>
      <ns0:c r="BB24" s="28" t="n">
        <ns0:v>82.59999999999999</ns0:v>
      </ns0:c>
      <ns0:c r="BC24" s="28" t="n">
        <ns0:v>82.2</ns0:v>
      </ns0:c>
      <ns0:c r="BD24" s="28" t="n">
        <ns0:v>82.7</ns0:v>
      </ns0:c>
      <ns0:c r="BE24" s="28" t="n">
        <ns0:v>83.2</ns0:v>
      </ns0:c>
      <ns0:c r="BF24" s="28" t="n">
        <ns0:v>83.2</ns0:v>
      </ns0:c>
      <ns0:c r="BG24" s="28" t="n">
        <ns0:v>83.90000000000001</ns0:v>
      </ns0:c>
      <ns0:c r="BH24" s="28" t="n">
        <ns0:v>83.09999999999999</ns0:v>
      </ns0:c>
      <ns0:c r="BI24" s="28" t="n">
        <ns0:v>82.09999999999999</ns0:v>
      </ns0:c>
      <ns0:c r="BJ24" s="28" t="n">
        <ns0:v>83</ns0:v>
      </ns0:c>
      <ns0:c r="BK24" s="28" t="n">
        <ns0:v>82.59999999999999</ns0:v>
      </ns0:c>
      <ns0:c r="BL24" s="28" t="n">
        <ns0:v>82.40000000000001</ns0:v>
      </ns0:c>
      <ns0:c r="BM24" s="28" t="n">
        <ns0:v>80.90000000000001</ns0:v>
      </ns0:c>
      <ns0:c r="BN24" s="28" t="n">
        <ns0:v>83.40000000000001</ns0:v>
      </ns0:c>
      <ns0:c r="BO24" s="28" t="n">
        <ns0:v>82.2</ns0:v>
      </ns0:c>
      <ns0:c r="BP24" s="28" t="n">
        <ns0:v>82.59999999999999</ns0:v>
      </ns0:c>
      <ns0:c r="BQ24" s="28" t="n">
        <ns0:v>82.8</ns0:v>
      </ns0:c>
      <ns0:c r="BR24" s="28" t="n">
        <ns0:v>83.3</ns0:v>
      </ns0:c>
      <ns0:c r="BS24" s="28" t="n">
        <ns0:v>82.3</ns0:v>
      </ns0:c>
      <ns0:c r="BT24" s="28" t="n">
        <ns0:v>82.40000000000001</ns0:v>
      </ns0:c>
      <ns0:c r="BU24" s="28" t="n">
        <ns0:v>82.90000000000001</ns0:v>
      </ns0:c>
      <ns0:c r="BV24" s="28" t="n">
        <ns0:v>83.40000000000001</ns0:v>
      </ns0:c>
      <ns0:c r="BW24" s="28" t="n">
        <ns0:v>82.09999999999999</ns0:v>
      </ns0:c>
      <ns0:c r="BX24" s="28" t="n">
        <ns0:v>83.5</ns0:v>
      </ns0:c>
      <ns0:c r="BY24" s="28" t="n">
        <ns0:v>82.90000000000001</ns0:v>
      </ns0:c>
      <ns0:c r="BZ24" s="28" t="n">
        <ns0:v>82.3</ns0:v>
      </ns0:c>
      <ns0:c r="CA24" s="28" t="n">
        <ns0:v>83</ns0:v>
      </ns0:c>
      <ns0:c r="CB24" s="28" t="n">
        <ns0:v>83</ns0:v>
      </ns0:c>
      <ns0:c r="CC24" s="28" t="n">
        <ns0:v>83.5</ns0:v>
      </ns0:c>
      <ns0:c r="CD24" s="28" t="n">
        <ns0:v>81.3</ns0:v>
      </ns0:c>
      <ns0:c r="CE24" s="28" t="n">
        <ns0:v>82.09999999999999</ns0:v>
      </ns0:c>
      <ns0:c r="CF24" s="28" t="n">
        <ns0:v>83.3</ns0:v>
      </ns0:c>
      <ns0:c r="CG24" s="28" t="n">
        <ns0:v>83.09999999999999</ns0:v>
      </ns0:c>
      <ns0:c r="CH24" s="28" t="n">
        <ns0:v>82.3</ns0:v>
      </ns0:c>
      <ns0:c r="CI24" s="28" t="n">
        <ns0:v>82.7</ns0:v>
      </ns0:c>
      <ns0:c r="CJ24" s="28" t="n">
        <ns0:v>82.8</ns0:v>
      </ns0:c>
      <ns0:c r="CK24" s="28" t="n">
        <ns0:v>82.09999999999999</ns0:v>
      </ns0:c>
      <ns0:c r="CL24" s="28" t="n">
        <ns0:v>83.3</ns0:v>
      </ns0:c>
      <ns0:c r="CM24" s="28" t="n">
        <ns0:v>81.8</ns0:v>
      </ns0:c>
      <ns0:c r="CN24" s="28" t="n">
        <ns0:v>82</ns0:v>
      </ns0:c>
      <ns0:c r="CO24" s="28" t="n">
        <ns0:v>82.90000000000001</ns0:v>
      </ns0:c>
      <ns0:c r="CP24" s="28" t="n">
        <ns0:v>83.09999999999999</ns0:v>
      </ns0:c>
      <ns0:c r="CQ24" s="28" t="n">
        <ns0:v>81.90000000000001</ns0:v>
      </ns0:c>
      <ns0:c r="CR24" s="28" t="n">
        <ns0:v>83.5</ns0:v>
      </ns0:c>
      <ns0:c r="CS24" s="28" t="n">
        <ns0:v>83.5</ns0:v>
      </ns0:c>
      <ns0:c r="CT24" s="28" t="n">
        <ns0:v>83.09999999999999</ns0:v>
      </ns0:c>
      <ns0:c r="CU24" s="28" t="n">
        <ns0:v>83.3</ns0:v>
      </ns0:c>
      <ns0:c r="CV24" s="28" t="n">
        <ns0:v>83.90000000000001</ns0:v>
      </ns0:c>
      <ns0:c r="CW24" s="28" t="n">
        <ns0:v>83.5</ns0:v>
      </ns0:c>
      <ns0:c r="CX24" s="28" t="n">
        <ns0:v>83</ns0:v>
      </ns0:c>
      <ns0:c r="CY24" s="28" t="n">
        <ns0:v>83.59999999999999</ns0:v>
      </ns0:c>
      <ns0:c r="CZ24" s="28" t="n">
        <ns0:v>83</ns0:v>
      </ns0:c>
      <ns0:c r="DA24" s="28" t="n">
        <ns0:v>82.59999999999999</ns0:v>
      </ns0:c>
      <ns0:c r="DB24" s="28" t="n">
        <ns0:v>83.90000000000001</ns0:v>
      </ns0:c>
      <ns0:c r="DC24" s="28" t="n">
        <ns0:v>83</ns0:v>
      </ns0:c>
      <ns0:c r="DD24" s="28" t="n">
        <ns0:v>82.59999999999999</ns0:v>
      </ns0:c>
      <ns0:c r="DE24" s="28" t="n">
        <ns0:v>82.2</ns0:v>
      </ns0:c>
      <ns0:c r="DF24" s="28" t="n">
        <ns0:v>81.90000000000001</ns0:v>
      </ns0:c>
      <ns0:c r="DG24" s="28" t="n">
        <ns0:v>82.8</ns0:v>
      </ns0:c>
      <ns0:c r="DH24" s="28" t="n">
        <ns0:v>83.90000000000001</ns0:v>
      </ns0:c>
      <ns0:c r="DI24" s="28" t="n">
        <ns0:v>83.3</ns0:v>
      </ns0:c>
      <ns0:c r="DJ24" s="28" t="n">
        <ns0:v>82.5</ns0:v>
      </ns0:c>
      <ns0:c r="DK24" s="28" t="n">
        <ns0:v>82.8</ns0:v>
      </ns0:c>
      <ns0:c r="DL24" s="28" t="n">
        <ns0:v>83</ns0:v>
      </ns0:c>
      <ns0:c r="DM24" s="28" t="n">
        <ns0:v>82.59999999999999</ns0:v>
      </ns0:c>
      <ns0:c r="DN24" s="28" t="n">
        <ns0:v>81.3</ns0:v>
      </ns0:c>
      <ns0:c r="DO24" s="28" t="n">
        <ns0:v>83.40000000000001</ns0:v>
      </ns0:c>
      <ns0:c r="DP24" s="28" t="n">
        <ns0:v>83.40000000000001</ns0:v>
      </ns0:c>
      <ns0:c r="DQ24" s="28" t="n">
        <ns0:v>83.59999999999999</ns0:v>
      </ns0:c>
      <ns0:c r="DR24" s="28" t="n">
        <ns0:v>81.59999999999999</ns0:v>
      </ns0:c>
      <ns0:c r="DS24" s="28" t="n">
        <ns0:v>84.40000000000001</ns0:v>
      </ns0:c>
      <ns0:c r="DT24" s="28" t="n">
        <ns0:v>82.7</ns0:v>
      </ns0:c>
      <ns0:c r="DU24" s="28" t="n">
        <ns0:v>83.3</ns0:v>
      </ns0:c>
      <ns0:c r="DV24" s="28" t="n">
        <ns0:v>83.8</ns0:v>
      </ns0:c>
      <ns0:c r="DW24" s="28" t="n">
        <ns0:v>83.3</ns0:v>
      </ns0:c>
      <ns0:c r="DX24" s="28" t="n">
        <ns0:v>81.59999999999999</ns0:v>
      </ns0:c>
      <ns0:c r="DY24" s="28" t="n">
        <ns0:v>82.7</ns0:v>
      </ns0:c>
      <ns0:c r="DZ24" s="28" t="n">
        <ns0:v>83.59999999999999</ns0:v>
      </ns0:c>
      <ns0:c r="EA24" s="28" t="n">
        <ns0:v>84</ns0:v>
      </ns0:c>
      <ns0:c r="EB24" s="28" t="n">
        <ns0:v>82.3</ns0:v>
      </ns0:c>
      <ns0:c r="EC24" s="28" t="n">
        <ns0:v>81.59999999999999</ns0:v>
      </ns0:c>
      <ns0:c r="ED24" s="28" t="n">
        <ns0:v>83.8</ns0:v>
      </ns0:c>
      <ns0:c r="EE24" s="28" t="n">
        <ns0:v>81.40000000000001</ns0:v>
      </ns0:c>
      <ns0:c r="EF24" s="28" t="n">
        <ns0:v>82.59999999999999</ns0:v>
      </ns0:c>
      <ns0:c r="EG24" s="28" t="n">
        <ns0:v>81.8</ns0:v>
      </ns0:c>
      <ns0:c r="EH24" s="28" t="n">
        <ns0:v>81.8</ns0:v>
      </ns0:c>
      <ns0:c r="EI24" s="28" t="n">
        <ns0:v>82.3</ns0:v>
      </ns0:c>
      <ns0:c r="EJ24" s="28" t="n">
        <ns0:v>82.2</ns0:v>
      </ns0:c>
      <ns0:c r="EK24" s="28" t="n">
        <ns0:v>82.2</ns0:v>
      </ns0:c>
      <ns0:c r="EL24" s="28" t="n">
        <ns0:v>80.90000000000001</ns0:v>
      </ns0:c>
      <ns0:c r="EM24" s="28" t="n">
        <ns0:v>81.8</ns0:v>
      </ns0:c>
      <ns0:c r="EN24" s="28" t="n">
        <ns0:v>82.5</ns0:v>
      </ns0:c>
      <ns0:c r="EO24" s="28" t="n">
        <ns0:v>83.3</ns0:v>
      </ns0:c>
      <ns0:c r="EP24" s="28" t="n">
        <ns0:v>83.09999999999999</ns0:v>
      </ns0:c>
      <ns0:c r="EQ24" s="28" t="n">
        <ns0:v>83</ns0:v>
      </ns0:c>
      <ns0:c r="ER24" s="28" t="n">
        <ns0:v>83</ns0:v>
      </ns0:c>
      <ns0:c r="ES24" s="28" t="n">
        <ns0:v>82.5</ns0:v>
      </ns0:c>
      <ns0:c r="ET24" s="28" t="n">
        <ns0:v>81.90000000000001</ns0:v>
      </ns0:c>
      <ns0:c r="EU24" s="28" t="n">
        <ns0:v>84.40000000000001</ns0:v>
      </ns0:c>
      <ns0:c r="EV24" s="28" t="n">
        <ns0:v>82.8</ns0:v>
      </ns0:c>
      <ns0:c r="EW24" s="28" t="n">
        <ns0:v>82</ns0:v>
      </ns0:c>
      <ns0:c r="EX24" s="28" t="n">
        <ns0:v>82.90000000000001</ns0:v>
      </ns0:c>
      <ns0:c r="EY24" s="28" t="n">
        <ns0:v>82.59999999999999</ns0:v>
      </ns0:c>
      <ns0:c r="EZ24" s="28" t="n">
        <ns0:v>82.7</ns0:v>
      </ns0:c>
      <ns0:c r="FA24" s="28" t="n">
        <ns0:v>82.7</ns0:v>
      </ns0:c>
      <ns0:c r="FB24" s="28" t="n">
        <ns0:v>82.8</ns0:v>
      </ns0:c>
      <ns0:c r="FC24" s="28" t="n">
        <ns0:v>83.09999999999999</ns0:v>
      </ns0:c>
      <ns0:c r="FD24" s="28" t="n">
        <ns0:v>84.59999999999999</ns0:v>
      </ns0:c>
      <ns0:c r="FE24" s="28" t="n">
        <ns0:v>83.8</ns0:v>
      </ns0:c>
      <ns0:c r="FF24" s="28" t="n">
        <ns0:v>82.5</ns0:v>
      </ns0:c>
      <ns0:c r="FG24" s="28" t="n">
        <ns0:v>82.8</ns0:v>
      </ns0:c>
      <ns0:c r="FH24" s="28" t="n">
        <ns0:v>82</ns0:v>
      </ns0:c>
      <ns0:c r="FI24" s="28" t="n">
        <ns0:v>82</ns0:v>
      </ns0:c>
      <ns0:c r="FJ24" s="28" t="n">
        <ns0:v>83.09999999999999</ns0:v>
      </ns0:c>
      <ns0:c r="FK24" s="28" t="n">
        <ns0:v>83.2</ns0:v>
      </ns0:c>
      <ns0:c r="FL24" s="28" t="n">
        <ns0:v>83.8</ns0:v>
      </ns0:c>
      <ns0:c r="FM24" s="28" t="n">
        <ns0:v>82</ns0:v>
      </ns0:c>
      <ns0:c r="FN24" s="28" t="n">
        <ns0:v>79.40000000000001</ns0:v>
      </ns0:c>
      <ns0:c r="FO24" s="28" t="n">
        <ns0:v>81.5</ns0:v>
      </ns0:c>
      <ns0:c r="FP24" s="28" t="n">
        <ns0:v>82.3</ns0:v>
      </ns0:c>
      <ns0:c r="FQ24" s="28" t="n">
        <ns0:v>80.09999999999999</ns0:v>
      </ns0:c>
      <ns0:c r="FR24" s="28" t="n">
        <ns0:v>80</ns0:v>
      </ns0:c>
      <ns0:c r="FS24" s="28" t="n">
        <ns0:v>80.7</ns0:v>
      </ns0:c>
      <ns0:c r="FT24" s="28" t="n">
        <ns0:v>80.7</ns0:v>
      </ns0:c>
      <ns0:c r="FU24" s="28" t="n">
        <ns0:v>81.5</ns0:v>
      </ns0:c>
      <ns0:c r="FV24" s="28" t="n">
        <ns0:v>80.7</ns0:v>
      </ns0:c>
      <ns0:c r="FW24" s="28" t="n">
        <ns0:v>80.7</ns0:v>
      </ns0:c>
      <ns0:c r="FX24" s="28" t="n">
        <ns0:v>82.3</ns0:v>
      </ns0:c>
      <ns0:c r="FY24" s="28" t="n">
        <ns0:v>83.3</ns0:v>
      </ns0:c>
      <ns0:c r="FZ24" s="28" t="n">
        <ns0:v>82.59999999999999</ns0:v>
      </ns0:c>
      <ns0:c r="GA24" s="28" t="n">
        <ns0:v>81.5</ns0:v>
      </ns0:c>
      <ns0:c r="GB24" s="28" t="n">
        <ns0:v>80.90000000000001</ns0:v>
      </ns0:c>
      <ns0:c r="GC24" s="28" t="n">
        <ns0:v>81.7</ns0:v>
      </ns0:c>
      <ns0:c r="GD24" s="28" t="n">
        <ns0:v>81.2</ns0:v>
      </ns0:c>
      <ns0:c r="GE24" s="28" t="n">
        <ns0:v>80.40000000000001</ns0:v>
      </ns0:c>
      <ns0:c r="GF24" s="28" t="n">
        <ns0:v>82.09999999999999</ns0:v>
      </ns0:c>
      <ns0:c r="GG24" s="28" t="n">
        <ns0:v>81.09999999999999</ns0:v>
      </ns0:c>
      <ns0:c r="GH24" s="28" t="n">
        <ns0:v>82.3</ns0:v>
      </ns0:c>
      <ns0:c r="GI24" s="28" t="n">
        <ns0:v>81.5</ns0:v>
      </ns0:c>
      <ns0:c r="GJ24" s="28" t="n">
        <ns0:v>81.8</ns0:v>
      </ns0:c>
      <ns0:c r="GK24" s="28" t="n">
        <ns0:v>81.09999999999999</ns0:v>
      </ns0:c>
      <ns0:c r="GL24" s="28" t="n">
        <ns0:v>80.7</ns0:v>
      </ns0:c>
      <ns0:c r="GM24" s="28" t="n">
        <ns0:v>82.09999999999999</ns0:v>
      </ns0:c>
      <ns0:c r="GN24" s="28" t="n">
        <ns0:v>81.40000000000001</ns0:v>
      </ns0:c>
      <ns0:c r="GO24" s="28" t="n">
        <ns0:v>81.3</ns0:v>
      </ns0:c>
      <ns0:c r="GP24" s="28" t="n">
        <ns0:v>80.8</ns0:v>
      </ns0:c>
      <ns0:c r="GQ24" s="28" t="n">
        <ns0:v>82.5</ns0:v>
      </ns0:c>
      <ns0:c r="GR24" s="28" t="n">
        <ns0:v>81.90000000000001</ns0:v>
      </ns0:c>
      <ns0:c r="GS24" s="28" t="n">
        <ns0:v>81.5</ns0:v>
      </ns0:c>
      <ns0:c r="GT24" s="28" t="n">
        <ns0:v>81.2</ns0:v>
      </ns0:c>
      <ns0:c r="GU24" s="28" t="n">
        <ns0:v>82.8</ns0:v>
      </ns0:c>
      <ns0:c r="GV24" s="28" t="n">
        <ns0:v>82.40000000000001</ns0:v>
      </ns0:c>
      <ns0:c r="GW24" s="28" t="n">
        <ns0:v>81.40000000000001</ns0:v>
      </ns0:c>
      <ns0:c r="GX24" s="28" t="n">
        <ns0:v>81</ns0:v>
      </ns0:c>
      <ns0:c r="GY24" s="28" t="n">
        <ns0:v>81.40000000000001</ns0:v>
      </ns0:c>
      <ns0:c r="GZ24" s="28" t="n">
        <ns0:v>80.8</ns0:v>
      </ns0:c>
      <ns0:c r="HA24" s="28" t="n">
        <ns0:v>81.90000000000001</ns0:v>
      </ns0:c>
      <ns0:c r="HB24" s="28" t="n">
        <ns0:v>80.3</ns0:v>
      </ns0:c>
      <ns0:c r="HC24" s="28" t="n">
        <ns0:v>82.40000000000001</ns0:v>
      </ns0:c>
      <ns0:c r="HD24" s="28" t="n">
        <ns0:v>81</ns0:v>
      </ns0:c>
      <ns0:c r="HE24" s="28" t="n">
        <ns0:v>82.90000000000001</ns0:v>
      </ns0:c>
      <ns0:c r="HF24" s="28" t="n">
        <ns0:v>81.3</ns0:v>
      </ns0:c>
      <ns0:c r="HG24" s="28" t="n">
        <ns0:v>83.3</ns0:v>
      </ns0:c>
      <ns0:c r="HH24" s="28" t="n">
        <ns0:v>81.7</ns0:v>
      </ns0:c>
      <ns0:c r="HI24" s="28" t="n">
        <ns0:v>82</ns0:v>
      </ns0:c>
      <ns0:c r="HJ24" s="28" t="n">
        <ns0:v>81.8</ns0:v>
      </ns0:c>
      <ns0:c r="HK24" s="28" t="n">
        <ns0:v>81.3</ns0:v>
      </ns0:c>
      <ns0:c r="HL24" s="28" t="n">
        <ns0:v>82.2</ns0:v>
      </ns0:c>
      <ns0:c r="HM24" s="28" t="n">
        <ns0:v>83.7</ns0:v>
      </ns0:c>
      <ns0:c r="HN24" s="28" t="n">
        <ns0:v>81.40000000000001</ns0:v>
      </ns0:c>
      <ns0:c r="HO24" s="28" t="n">
        <ns0:v>82.40000000000001</ns0:v>
      </ns0:c>
      <ns0:c r="HP24" s="28" t="n">
        <ns0:v>83.40000000000001</ns0:v>
      </ns0:c>
      <ns0:c r="HQ24" s="28" t="n">
        <ns0:v>81.8</ns0:v>
      </ns0:c>
      <ns0:c r="HR24" s="28" t="n">
        <ns0:v>83</ns0:v>
      </ns0:c>
      <ns0:c r="HS24" s="28" t="n">
        <ns0:v>83.8</ns0:v>
      </ns0:c>
      <ns0:c r="HT24" s="28" t="n">
        <ns0:v>81.59999999999999</ns0:v>
      </ns0:c>
      <ns0:c r="HU24" s="28" t="n">
        <ns0:v>82</ns0:v>
      </ns0:c>
      <ns0:c r="HV24" s="28" t="n">
        <ns0:v>83.09999999999999</ns0:v>
      </ns0:c>
      <ns0:c r="HW24" s="28" t="n">
        <ns0:v>81.09999999999999</ns0:v>
      </ns0:c>
      <ns0:c r="HX24" s="28" t="n">
        <ns0:v>81.90000000000001</ns0:v>
      </ns0:c>
      <ns0:c r="HY24" s="28" t="n">
        <ns0:v>82.59999999999999</ns0:v>
      </ns0:c>
      <ns0:c r="HZ24" s="28" t="n">
        <ns0:v>81.90000000000001</ns0:v>
      </ns0:c>
      <ns0:c r="IA24" s="28" t="n">
        <ns0:v>81.59999999999999</ns0:v>
      </ns0:c>
      <ns0:c r="IB24" s="28" t="n">
        <ns0:v>82.40000000000001</ns0:v>
      </ns0:c>
      <ns0:c r="IC24" s="28" t="n">
        <ns0:v>81.3</ns0:v>
      </ns0:c>
      <ns0:c r="ID24" s="28" t="n">
        <ns0:v>82.59999999999999</ns0:v>
      </ns0:c>
      <ns0:c r="IE24" s="28" t="n">
        <ns0:v>82.8</ns0:v>
      </ns0:c>
      <ns0:c r="IF24" s="28" t="n">
        <ns0:v>82.59999999999999</ns0:v>
      </ns0:c>
      <ns0:c r="IG24" s="28" t="n">
        <ns0:v>82.7</ns0:v>
      </ns0:c>
      <ns0:c r="IH24" s="28" t="n">
        <ns0:v>81.40000000000001</ns0:v>
      </ns0:c>
      <ns0:c r="II24" s="28" t="n">
        <ns0:v>81.59999999999999</ns0:v>
      </ns0:c>
      <ns0:c r="IJ24" s="28" t="n">
        <ns0:v>83.3</ns0:v>
      </ns0:c>
      <ns0:c r="IK24" s="28" t="n">
        <ns0:v>82</ns0:v>
      </ns0:c>
      <ns0:c r="IL24" s="28" t="n">
        <ns0:v>81.59999999999999</ns0:v>
      </ns0:c>
      <ns0:c r="IM24" s="28" t="n">
        <ns0:v>81.59999999999999</ns0:v>
      </ns0:c>
      <ns0:c r="IN24" s="28" t="n">
        <ns0:v>82.2</ns0:v>
      </ns0:c>
      <ns0:c r="IO24" s="28" t="n">
        <ns0:v>82.5</ns0:v>
      </ns0:c>
      <ns0:c r="IP24" s="28" t="n">
        <ns0:v>81.59999999999999</ns0:v>
      </ns0:c>
      <ns0:c r="IQ24" s="28" t="n">
        <ns0:v>81.09999999999999</ns0:v>
      </ns0:c>
      <ns0:c r="IR24" s="28" t="n">
        <ns0:v>81.40000000000001</ns0:v>
      </ns0:c>
      <ns0:c r="IS24" s="28" t="n">
        <ns0:v>82.90000000000001</ns0:v>
      </ns0:c>
      <ns0:c r="IT24" s="28" t="n">
        <ns0:v>83.59999999999999</ns0:v>
      </ns0:c>
      <ns0:c r="IU24" s="28" t="n">
        <ns0:v>81.09999999999999</ns0:v>
      </ns0:c>
      <ns0:c r="IV24" s="28" t="n">
        <ns0:v>81.5</ns0:v>
      </ns0:c>
      <ns0:c r="IW24" s="28" t="n">
        <ns0:v>82.8</ns0:v>
      </ns0:c>
      <ns0:c r="IX24" s="28" t="n">
        <ns0:v>82.59999999999999</ns0:v>
      </ns0:c>
      <ns0:c r="IY24" s="28" t="n">
        <ns0:v>82.7</ns0:v>
      </ns0:c>
      <ns0:c r="IZ24" s="28" t="n">
        <ns0:v>83.40000000000001</ns0:v>
      </ns0:c>
      <ns0:c r="JA24" s="28" t="n">
        <ns0:v>83</ns0:v>
      </ns0:c>
      <ns0:c r="JB24" s="28" t="n">
        <ns0:v>82.59999999999999</ns0:v>
      </ns0:c>
      <ns0:c r="JC24" s="28" t="n">
        <ns0:v>82</ns0:v>
      </ns0:c>
      <ns0:c r="JD24" s="28" t="n">
        <ns0:v>82.90000000000001</ns0:v>
      </ns0:c>
      <ns0:c r="JE24" s="28" t="n">
        <ns0:v>81.59999999999999</ns0:v>
      </ns0:c>
      <ns0:c r="JF24" s="28" t="n">
        <ns0:v>83.59999999999999</ns0:v>
      </ns0:c>
      <ns0:c r="JG24" s="28" t="n">
        <ns0:v>82.7</ns0:v>
      </ns0:c>
      <ns0:c r="JH24" s="28" t="n">
        <ns0:v>81.90000000000001</ns0:v>
      </ns0:c>
      <ns0:c r="JI24" s="28" t="n">
        <ns0:v>82.90000000000001</ns0:v>
      </ns0:c>
      <ns0:c r="JJ24" s="28" t="n">
        <ns0:v>81.2</ns0:v>
      </ns0:c>
      <ns0:c r="JK24" s="28" t="n">
        <ns0:v>82.7</ns0:v>
      </ns0:c>
      <ns0:c r="JL24" s="28" t="n">
        <ns0:v>83</ns0:v>
      </ns0:c>
      <ns0:c r="JM24" s="28" t="n">
        <ns0:v>82.3</ns0:v>
      </ns0:c>
      <ns0:c r="JN24" s="28" t="n">
        <ns0:v>81.90000000000001</ns0:v>
      </ns0:c>
      <ns0:c r="JO24" s="28" t="n">
        <ns0:v>83.2</ns0:v>
      </ns0:c>
      <ns0:c r="JP24" s="28" t="n">
        <ns0:v>81.59999999999999</ns0:v>
      </ns0:c>
      <ns0:c r="JQ24" s="28" t="n">
        <ns0:v>83.90000000000001</ns0:v>
      </ns0:c>
      <ns0:c r="JR24" s="28" t="n">
        <ns0:v>82.7</ns0:v>
      </ns0:c>
      <ns0:c r="JS24" s="28" t="n">
        <ns0:v>82.8</ns0:v>
      </ns0:c>
      <ns0:c r="JT24" s="28" t="n">
        <ns0:v>83</ns0:v>
      </ns0:c>
      <ns0:c r="JU24" s="28" t="n">
        <ns0:v>82.7</ns0:v>
      </ns0:c>
      <ns0:c r="JV24" s="28" t="n">
        <ns0:v>83.09999999999999</ns0:v>
      </ns0:c>
      <ns0:c r="JW24" s="28" t="n">
        <ns0:v>82.5</ns0:v>
      </ns0:c>
      <ns0:c r="JX24" s="28" t="n">
        <ns0:v>82.7</ns0:v>
      </ns0:c>
      <ns0:c r="JY24" s="28" t="n">
        <ns0:v>82.7</ns0:v>
      </ns0:c>
      <ns0:c r="JZ24" s="28" t="n">
        <ns0:v>82.5</ns0:v>
      </ns0:c>
      <ns0:c r="KA24" s="28" t="n">
        <ns0:v>81.7</ns0:v>
      </ns0:c>
      <ns0:c r="KB24" s="28" t="n">
        <ns0:v>81.8</ns0:v>
      </ns0:c>
      <ns0:c r="KC24" s="28" t="n">
        <ns0:v>82.90000000000001</ns0:v>
      </ns0:c>
      <ns0:c r="KD24" s="28" t="n">
        <ns0:v>82.59999999999999</ns0:v>
      </ns0:c>
      <ns0:c r="KE24" s="28" t="n">
        <ns0:v>83.5</ns0:v>
      </ns0:c>
      <ns0:c r="KF24" s="28" t="n">
        <ns0:v>82.59999999999999</ns0:v>
      </ns0:c>
      <ns0:c r="KG24" s="28" t="n">
        <ns0:v>82.09999999999999</ns0:v>
      </ns0:c>
      <ns0:c r="KH24" s="28" t="n">
        <ns0:v>84.09999999999999</ns0:v>
      </ns0:c>
      <ns0:c r="KI24" s="28" t="n">
        <ns0:v>83.5</ns0:v>
      </ns0:c>
      <ns0:c r="KJ24" s="28" t="n">
        <ns0:v>82.59999999999999</ns0:v>
      </ns0:c>
      <ns0:c r="KK24" s="28" t="n">
        <ns0:v>83.09999999999999</ns0:v>
      </ns0:c>
      <ns0:c r="KL24" s="28" t="n">
        <ns0:v>83.7</ns0:v>
      </ns0:c>
      <ns0:c r="KM24" s="28" t="n">
        <ns0:v>82.40000000000001</ns0:v>
      </ns0:c>
      <ns0:c r="KN24" s="28" t="n">
        <ns0:v>81.90000000000001</ns0:v>
      </ns0:c>
      <ns0:c r="KO24" s="28" t="n">
        <ns0:v>81.40000000000001</ns0:v>
      </ns0:c>
      <ns0:c r="KP24" s="28" t="n">
        <ns0:v>83.09999999999999</ns0:v>
      </ns0:c>
      <ns0:c r="KQ24" s="28" t="n">
        <ns0:v>82</ns0:v>
      </ns0:c>
      <ns0:c r="KR24" s="28" t="n">
        <ns0:v>82.59999999999999</ns0:v>
      </ns0:c>
      <ns0:c r="KS24" s="28" t="n">
        <ns0:v>82.90000000000001</ns0:v>
      </ns0:c>
      <ns0:c r="KT24" s="28" t="n">
        <ns0:v>83.40000000000001</ns0:v>
      </ns0:c>
      <ns0:c r="KU24" s="28" t="n">
        <ns0:v>82.8</ns0:v>
      </ns0:c>
      <ns0:c r="KV24" s="28" t="n">
        <ns0:v>82.2</ns0:v>
      </ns0:c>
      <ns0:c r="KW24" s="28" t="n">
        <ns0:v>83.59999999999999</ns0:v>
      </ns0:c>
      <ns0:c r="KX24" s="28" t="n">
        <ns0:v>83.40000000000001</ns0:v>
      </ns0:c>
      <ns0:c r="KY24" s="28" t="n">
        <ns0:v>82.09999999999999</ns0:v>
      </ns0:c>
      <ns0:c r="KZ24" s="28" t="n">
        <ns0:v>82.7</ns0:v>
      </ns0:c>
      <ns0:c r="LA24" s="28" t="n">
        <ns0:v>80.3</ns0:v>
      </ns0:c>
      <ns0:c r="LB24" s="28" t="n">
        <ns0:v>83.2</ns0:v>
      </ns0:c>
      <ns0:c r="LC24" s="28" t="n">
        <ns0:v>82.90000000000001</ns0:v>
      </ns0:c>
      <ns0:c r="LD24" s="28" t="n">
        <ns0:v>83.09999999999999</ns0:v>
      </ns0:c>
      <ns0:c r="LE24" s="28" t="n">
        <ns0:v>82.40000000000001</ns0:v>
      </ns0:c>
      <ns0:c r="LF24" s="28" t="n">
        <ns0:v>83.59999999999999</ns0:v>
      </ns0:c>
      <ns0:c r="LG24" s="28">
        <ns0:f>AVERAGE(S24:LF24)</ns0:f>
        <ns0:v/>
      </ns0:c>
      <ns0:c r="LI24" s="28" t="n">
        <ns0:v>81.09999999999999</ns0:v>
      </ns0:c>
      <ns0:c r="LJ24" s="28" t="n">
        <ns0:v>80.2</ns0:v>
      </ns0:c>
      <ns0:c r="LK24" s="28" t="n">
        <ns0:v>78.7</ns0:v>
      </ns0:c>
      <ns0:c r="LL24" s="28" t="n">
        <ns0:v>80.2</ns0:v>
      </ns0:c>
      <ns0:c r="LM24" s="28" t="n">
        <ns0:v>81</ns0:v>
      </ns0:c>
      <ns0:c r="LN24" s="28" t="n">
        <ns0:v>82.09999999999999</ns0:v>
      </ns0:c>
      <ns0:c r="LO24" s="28" t="n">
        <ns0:v>79.8</ns0:v>
      </ns0:c>
      <ns0:c r="LP24" s="28" t="n">
        <ns0:v>81</ns0:v>
      </ns0:c>
      <ns0:c r="LQ24" s="28" t="n">
        <ns0:v>81.8</ns0:v>
      </ns0:c>
      <ns0:c r="LR24" s="28" t="n">
        <ns0:v>81.40000000000001</ns0:v>
      </ns0:c>
      <ns0:c r="LS24" s="28" t="n">
        <ns0:v>80.2</ns0:v>
      </ns0:c>
      <ns0:c r="LT24" s="28" t="n">
        <ns0:v>81.09999999999999</ns0:v>
      </ns0:c>
      <ns0:c r="LU24" s="28" t="n">
        <ns0:v>80.90000000000001</ns0:v>
      </ns0:c>
      <ns0:c r="LV24" s="28" t="n">
        <ns0:v>81.5</ns0:v>
      </ns0:c>
      <ns0:c r="LW24" s="28" t="n">
        <ns0:v>80.5</ns0:v>
      </ns0:c>
      <ns0:c r="LX24" s="28" t="n">
        <ns0:v>81.09999999999999</ns0:v>
      </ns0:c>
      <ns0:c r="LY24" s="28" t="n">
        <ns0:v>81.59999999999999</ns0:v>
      </ns0:c>
      <ns0:c r="LZ24" s="28" t="n">
        <ns0:v>81.7</ns0:v>
      </ns0:c>
      <ns0:c r="MA24" s="28" t="n">
        <ns0:v>80.90000000000001</ns0:v>
      </ns0:c>
      <ns0:c r="MB24" s="28" t="n">
        <ns0:v>81.59999999999999</ns0:v>
      </ns0:c>
      <ns0:c r="MC24" s="28" t="n">
        <ns0:v>82</ns0:v>
      </ns0:c>
      <ns0:c r="MD24" s="28" t="n">
        <ns0:v>81.2</ns0:v>
      </ns0:c>
      <ns0:c r="ME24" s="28" t="n">
        <ns0:v>81.3</ns0:v>
      </ns0:c>
      <ns0:c r="MF24" s="28" t="n">
        <ns0:v>81.8</ns0:v>
      </ns0:c>
      <ns0:c r="MG24" s="28" t="n">
        <ns0:v>81.8</ns0:v>
      </ns0:c>
      <ns0:c r="MH24" s="28" t="n">
        <ns0:v>81.09999999999999</ns0:v>
      </ns0:c>
      <ns0:c r="MI24" s="28" t="n">
        <ns0:v>81.40000000000001</ns0:v>
      </ns0:c>
      <ns0:c r="MJ24" s="28" t="n">
        <ns0:v>82.3</ns0:v>
      </ns0:c>
      <ns0:c r="MK24" s="28" t="n">
        <ns0:v>81.59999999999999</ns0:v>
      </ns0:c>
      <ns0:c r="ML24" s="28" t="n">
        <ns0:v>82.3</ns0:v>
      </ns0:c>
      <ns0:c r="MM24" s="28" t="n">
        <ns0:v>82.2</ns0:v>
      </ns0:c>
      <ns0:c r="MN24" s="28" t="n">
        <ns0:v>82.40000000000001</ns0:v>
      </ns0:c>
      <ns0:c r="MO24" s="28" t="n">
        <ns0:v>80.7</ns0:v>
      </ns0:c>
      <ns0:c r="MP24" s="28" t="n">
        <ns0:v>81.8</ns0:v>
      </ns0:c>
      <ns0:c r="MQ24" s="28" t="n">
        <ns0:v>81.59999999999999</ns0:v>
      </ns0:c>
      <ns0:c r="MR24" s="28" t="n">
        <ns0:v>81.40000000000001</ns0:v>
      </ns0:c>
      <ns0:c r="MS24" s="28" t="n">
        <ns0:v>80.7</ns0:v>
      </ns0:c>
      <ns0:c r="MT24" s="28" t="n">
        <ns0:v>82.59999999999999</ns0:v>
      </ns0:c>
      <ns0:c r="MU24" s="28" t="n">
        <ns0:v>81.5</ns0:v>
      </ns0:c>
      <ns0:c r="MV24" s="28" t="n">
        <ns0:v>82.2</ns0:v>
      </ns0:c>
      <ns0:c r="MW24" s="28" t="n">
        <ns0:v>81.8</ns0:v>
      </ns0:c>
      <ns0:c r="MX24" s="28" t="n">
        <ns0:v>82.90000000000001</ns0:v>
      </ns0:c>
      <ns0:c r="MY24" s="28" t="n">
        <ns0:v>81.7</ns0:v>
      </ns0:c>
      <ns0:c r="MZ24" s="28" t="n">
        <ns0:v>81.40000000000001</ns0:v>
      </ns0:c>
      <ns0:c r="NA24" s="28" t="n">
        <ns0:v>82</ns0:v>
      </ns0:c>
      <ns0:c r="NB24" s="28" t="n">
        <ns0:v>82</ns0:v>
      </ns0:c>
      <ns0:c r="NC24" s="28" t="n">
        <ns0:v>80.3</ns0:v>
      </ns0:c>
      <ns0:c r="ND24" s="28" t="n">
        <ns0:v>80.3</ns0:v>
      </ns0:c>
      <ns0:c r="NE24" s="28" t="n">
        <ns0:v>80.7</ns0:v>
      </ns0:c>
      <ns0:c r="NF24" s="28" t="n">
        <ns0:v>81.90000000000001</ns0:v>
      </ns0:c>
      <ns0:c r="NG24" s="28" t="n">
        <ns0:v>82</ns0:v>
      </ns0:c>
      <ns0:c r="NH24" s="28" t="n">
        <ns0:v>80.8</ns0:v>
      </ns0:c>
      <ns0:c r="NI24" s="28" t="n">
        <ns0:v>82.09999999999999</ns0:v>
      </ns0:c>
      <ns0:c r="NJ24" s="28" t="n">
        <ns0:v>82.90000000000001</ns0:v>
      </ns0:c>
      <ns0:c r="NK24" s="28" t="n">
        <ns0:v>81</ns0:v>
      </ns0:c>
      <ns0:c r="NL24" s="28" t="n">
        <ns0:v>81.5</ns0:v>
      </ns0:c>
      <ns0:c r="NM24" s="28" t="n">
        <ns0:v>81</ns0:v>
      </ns0:c>
      <ns0:c r="NN24" s="28" t="n">
        <ns0:v>81.2</ns0:v>
      </ns0:c>
      <ns0:c r="NO24" s="28" t="n">
        <ns0:v>83</ns0:v>
      </ns0:c>
      <ns0:c r="NP24" s="28" t="n">
        <ns0:v>80</ns0:v>
      </ns0:c>
      <ns0:c r="NQ24" s="28" t="n">
        <ns0:v>82.3</ns0:v>
      </ns0:c>
      <ns0:c r="NR24" s="28" t="n">
        <ns0:v>83.2</ns0:v>
      </ns0:c>
      <ns0:c r="NS24" s="28" t="n">
        <ns0:v>81.40000000000001</ns0:v>
      </ns0:c>
      <ns0:c r="NT24" s="28" t="n">
        <ns0:v>81.3</ns0:v>
      </ns0:c>
      <ns0:c r="NU24" s="28" t="n">
        <ns0:v>81</ns0:v>
      </ns0:c>
      <ns0:c r="NV24" s="28" t="n">
        <ns0:v>81.40000000000001</ns0:v>
      </ns0:c>
      <ns0:c r="NW24" s="28" t="n">
        <ns0:v>80.7</ns0:v>
      </ns0:c>
      <ns0:c r="NX24" s="28" t="n">
        <ns0:v>81.5</ns0:v>
      </ns0:c>
      <ns0:c r="NY24" s="28" t="n">
        <ns0:v>82.59999999999999</ns0:v>
      </ns0:c>
      <ns0:c r="NZ24" s="28" t="n">
        <ns0:v>82.2</ns0:v>
      </ns0:c>
      <ns0:c r="OA24" s="28" t="n">
        <ns0:v>81.7</ns0:v>
      </ns0:c>
      <ns0:c r="OB24" s="28" t="n">
        <ns0:v>81.90000000000001</ns0:v>
      </ns0:c>
      <ns0:c r="OC24" s="28" t="n">
        <ns0:v>82</ns0:v>
      </ns0:c>
      <ns0:c r="OD24" s="28" t="n">
        <ns0:v>79.90000000000001</ns0:v>
      </ns0:c>
      <ns0:c r="OE24" s="28" t="n">
        <ns0:v>81.3</ns0:v>
      </ns0:c>
      <ns0:c r="OF24" s="28" t="n">
        <ns0:v>82.90000000000001</ns0:v>
      </ns0:c>
      <ns0:c r="OG24" s="28" t="n">
        <ns0:v>81.09999999999999</ns0:v>
      </ns0:c>
      <ns0:c r="OH24" s="28" t="n">
        <ns0:v>80.3</ns0:v>
      </ns0:c>
      <ns0:c r="OI24" s="28" t="n">
        <ns0:v>82.2</ns0:v>
      </ns0:c>
      <ns0:c r="OJ24" s="28" t="n">
        <ns0:v>80.59999999999999</ns0:v>
      </ns0:c>
      <ns0:c r="OK24" s="28" t="n">
        <ns0:v>80.5</ns0:v>
      </ns0:c>
      <ns0:c r="OL24" s="28" t="n">
        <ns0:v>82.09999999999999</ns0:v>
      </ns0:c>
      <ns0:c r="OM24" s="28" t="n">
        <ns0:v>83.3</ns0:v>
      </ns0:c>
      <ns0:c r="ON24" s="28" t="n">
        <ns0:v>82.7</ns0:v>
      </ns0:c>
      <ns0:c r="OO24" s="28" t="n">
        <ns0:v>80.59999999999999</ns0:v>
      </ns0:c>
      <ns0:c r="OP24" s="28" t="n">
        <ns0:v>80.8</ns0:v>
      </ns0:c>
      <ns0:c r="OQ24" s="28" t="n">
        <ns0:v>82.3</ns0:v>
      </ns0:c>
      <ns0:c r="OR24" s="28" t="n">
        <ns0:v>81.5</ns0:v>
      </ns0:c>
      <ns0:c r="OS24" s="28" t="n">
        <ns0:v>81.7</ns0:v>
      </ns0:c>
      <ns0:c r="OT24" s="28" t="n">
        <ns0:v>83.2</ns0:v>
      </ns0:c>
      <ns0:c r="OU24" s="28" t="n">
        <ns0:v>82.8</ns0:v>
      </ns0:c>
      <ns0:c r="OV24" s="28" t="n">
        <ns0:v>82</ns0:v>
      </ns0:c>
      <ns0:c r="OW24" s="28" t="n">
        <ns0:v>82.7</ns0:v>
      </ns0:c>
      <ns0:c r="OX24" s="28" t="n">
        <ns0:v>82.5</ns0:v>
      </ns0:c>
      <ns0:c r="OY24" s="28" t="n">
        <ns0:v>81.8</ns0:v>
      </ns0:c>
      <ns0:c r="OZ24" s="28" t="n">
        <ns0:v>80.7</ns0:v>
      </ns0:c>
      <ns0:c r="PA24" s="28" t="n">
        <ns0:v>81.5</ns0:v>
      </ns0:c>
      <ns0:c r="PB24" s="28" t="n">
        <ns0:v>81.7</ns0:v>
      </ns0:c>
      <ns0:c r="PC24" s="28" t="n">
        <ns0:v>81.3</ns0:v>
      </ns0:c>
      <ns0:c r="PD24" s="28" t="n">
        <ns0:v>81.8</ns0:v>
      </ns0:c>
      <ns0:c r="PE24" s="28" t="n">
        <ns0:v>81.5</ns0:v>
      </ns0:c>
      <ns0:c r="PF24" s="28" t="n">
        <ns0:v>82</ns0:v>
      </ns0:c>
      <ns0:c r="PG24" s="28" t="n">
        <ns0:v>79.7</ns0:v>
      </ns0:c>
      <ns0:c r="PH24" s="28" t="n">
        <ns0:v>81.8</ns0:v>
      </ns0:c>
      <ns0:c r="PI24" s="28" t="n">
        <ns0:v>82.09999999999999</ns0:v>
      </ns0:c>
      <ns0:c r="PJ24" s="28" t="n">
        <ns0:v>81.5</ns0:v>
      </ns0:c>
      <ns0:c r="PK24" s="28" t="n">
        <ns0:v>82.8</ns0:v>
      </ns0:c>
      <ns0:c r="PL24" s="28" t="n">
        <ns0:v>82.09999999999999</ns0:v>
      </ns0:c>
      <ns0:c r="PM24" s="28" t="n">
        <ns0:v>83.8</ns0:v>
      </ns0:c>
      <ns0:c r="PN24" s="28" t="n">
        <ns0:v>82.59999999999999</ns0:v>
      </ns0:c>
      <ns0:c r="PO24" s="28" t="n">
        <ns0:v>80.5</ns0:v>
      </ns0:c>
      <ns0:c r="PP24" s="28" t="n">
        <ns0:v>80.90000000000001</ns0:v>
      </ns0:c>
      <ns0:c r="PQ24" s="28" t="n">
        <ns0:v>83.90000000000001</ns0:v>
      </ns0:c>
      <ns0:c r="PR24" s="28" t="n">
        <ns0:v>81.2</ns0:v>
      </ns0:c>
      <ns0:c r="PS24" s="28" t="n">
        <ns0:v>81.5</ns0:v>
      </ns0:c>
      <ns0:c r="PT24" s="28" t="n">
        <ns0:v>81.40000000000001</ns0:v>
      </ns0:c>
      <ns0:c r="PU24" s="28" t="n">
        <ns0:v>83.09999999999999</ns0:v>
      </ns0:c>
      <ns0:c r="PV24" s="28" t="n">
        <ns0:v>81.7</ns0:v>
      </ns0:c>
      <ns0:c r="PW24" s="28" t="n">
        <ns0:v>81.3</ns0:v>
      </ns0:c>
      <ns0:c r="PX24" s="28" t="n">
        <ns0:v>82</ns0:v>
      </ns0:c>
      <ns0:c r="PY24" s="28" t="n">
        <ns0:v>80.7</ns0:v>
      </ns0:c>
      <ns0:c r="PZ24" s="28" t="n">
        <ns0:v>81.40000000000001</ns0:v>
      </ns0:c>
      <ns0:c r="QA24" s="28" t="n">
        <ns0:v>80.7</ns0:v>
      </ns0:c>
      <ns0:c r="QB24" s="28" t="n">
        <ns0:v>80.90000000000001</ns0:v>
      </ns0:c>
      <ns0:c r="QC24" s="28" t="n">
        <ns0:v>82.59999999999999</ns0:v>
      </ns0:c>
      <ns0:c r="QD24" s="28" t="n">
        <ns0:v>82.90000000000001</ns0:v>
      </ns0:c>
      <ns0:c r="QE24" s="28" t="n">
        <ns0:v>81.59999999999999</ns0:v>
      </ns0:c>
      <ns0:c r="QF24" s="28" t="n">
        <ns0:v>80.5</ns0:v>
      </ns0:c>
      <ns0:c r="QG24" s="28" t="n">
        <ns0:v>81.2</ns0:v>
      </ns0:c>
      <ns0:c r="QH24" s="28" t="n">
        <ns0:v>81</ns0:v>
      </ns0:c>
      <ns0:c r="QI24" s="28" t="n">
        <ns0:v>81.3</ns0:v>
      </ns0:c>
      <ns0:c r="QJ24" s="28" t="n">
        <ns0:v>81.40000000000001</ns0:v>
      </ns0:c>
      <ns0:c r="QK24" s="28" t="n">
        <ns0:v>81</ns0:v>
      </ns0:c>
      <ns0:c r="QL24" s="28" t="n">
        <ns0:v>81.2</ns0:v>
      </ns0:c>
      <ns0:c r="QM24" s="28" t="n">
        <ns0:v>81.40000000000001</ns0:v>
      </ns0:c>
      <ns0:c r="QN24" s="28" t="n">
        <ns0:v>80.40000000000001</ns0:v>
      </ns0:c>
      <ns0:c r="QO24" s="28" t="n">
        <ns0:v>80.40000000000001</ns0:v>
      </ns0:c>
      <ns0:c r="QP24" s="28" t="n">
        <ns0:v>81.40000000000001</ns0:v>
      </ns0:c>
      <ns0:c r="QQ24" s="28" t="n">
        <ns0:v>81.8</ns0:v>
      </ns0:c>
      <ns0:c r="QR24" s="28" t="n">
        <ns0:v>81</ns0:v>
      </ns0:c>
      <ns0:c r="QS24" s="28" t="n">
        <ns0:v>80</ns0:v>
      </ns0:c>
      <ns0:c r="QT24" s="28" t="n">
        <ns0:v>81.90000000000001</ns0:v>
      </ns0:c>
      <ns0:c r="QU24" s="28" t="n">
        <ns0:v>82.8</ns0:v>
      </ns0:c>
      <ns0:c r="QV24" s="28" t="n">
        <ns0:v>80.7</ns0:v>
      </ns0:c>
      <ns0:c r="QW24" s="28" t="n">
        <ns0:v>80.8</ns0:v>
      </ns0:c>
      <ns0:c r="QX24" s="28" t="n">
        <ns0:v>81.8</ns0:v>
      </ns0:c>
      <ns0:c r="QY24" s="28" t="n">
        <ns0:v>83.2</ns0:v>
      </ns0:c>
      <ns0:c r="QZ24" s="28" t="n">
        <ns0:v>81.90000000000001</ns0:v>
      </ns0:c>
      <ns0:c r="RA24" s="28" t="n">
        <ns0:v>81.59999999999999</ns0:v>
      </ns0:c>
      <ns0:c r="RB24" s="28" t="n">
        <ns0:v>82.09999999999999</ns0:v>
      </ns0:c>
      <ns0:c r="RC24" s="28" t="n">
        <ns0:v>80.5</ns0:v>
      </ns0:c>
      <ns0:c r="RD24" s="28" t="n">
        <ns0:v>81.7</ns0:v>
      </ns0:c>
      <ns0:c r="RE24" s="28" t="n">
        <ns0:v>82.2</ns0:v>
      </ns0:c>
      <ns0:c r="RF24" s="28" t="n">
        <ns0:v>81</ns0:v>
      </ns0:c>
      <ns0:c r="RG24" s="28" t="n">
        <ns0:v>81.3</ns0:v>
      </ns0:c>
      <ns0:c r="RH24" s="28" t="n">
        <ns0:v>82</ns0:v>
      </ns0:c>
      <ns0:c r="RI24" s="28" t="n">
        <ns0:v>81.3</ns0:v>
      </ns0:c>
      <ns0:c r="RJ24" s="28" t="n">
        <ns0:v>81.09999999999999</ns0:v>
      </ns0:c>
      <ns0:c r="RK24" s="28" t="n">
        <ns0:v>82.40000000000001</ns0:v>
      </ns0:c>
      <ns0:c r="RL24" s="28" t="n">
        <ns0:v>82.09999999999999</ns0:v>
      </ns0:c>
      <ns0:c r="RM24" s="28" t="n">
        <ns0:v>81.59999999999999</ns0:v>
      </ns0:c>
      <ns0:c r="RN24" s="28" t="n">
        <ns0:v>82.2</ns0:v>
      </ns0:c>
      <ns0:c r="RO24" s="28" t="n">
        <ns0:v>82.2</ns0:v>
      </ns0:c>
      <ns0:c r="RP24" s="28" t="n">
        <ns0:v>82</ns0:v>
      </ns0:c>
      <ns0:c r="RQ24" s="28" t="n">
        <ns0:v>80.2</ns0:v>
      </ns0:c>
      <ns0:c r="RR24" s="28" t="n">
        <ns0:v>82.3</ns0:v>
      </ns0:c>
      <ns0:c r="RS24" s="28" t="n">
        <ns0:v>82.40000000000001</ns0:v>
      </ns0:c>
      <ns0:c r="RT24" s="28" t="n">
        <ns0:v>80.8</ns0:v>
      </ns0:c>
      <ns0:c r="RU24" s="28" t="n">
        <ns0:v>81.5</ns0:v>
      </ns0:c>
      <ns0:c r="RV24" s="28" t="n">
        <ns0:v>83.3</ns0:v>
      </ns0:c>
      <ns0:c r="RW24" s="28" t="n">
        <ns0:v>80.59999999999999</ns0:v>
      </ns0:c>
      <ns0:c r="RX24" s="28" t="n">
        <ns0:v>82</ns0:v>
      </ns0:c>
      <ns0:c r="RY24" s="28" t="n">
        <ns0:v>82</ns0:v>
      </ns0:c>
      <ns0:c r="RZ24" s="28" t="n">
        <ns0:v>81.7</ns0:v>
      </ns0:c>
      <ns0:c r="SA24" s="28" t="n">
        <ns0:v>81.40000000000001</ns0:v>
      </ns0:c>
      <ns0:c r="SB24" s="28" t="n">
        <ns0:v>81.40000000000001</ns0:v>
      </ns0:c>
      <ns0:c r="SC24" s="28" t="n">
        <ns0:v>82.7</ns0:v>
      </ns0:c>
      <ns0:c r="SD24" s="28" t="n">
        <ns0:v>82.40000000000001</ns0:v>
      </ns0:c>
      <ns0:c r="SE24" s="28" t="n">
        <ns0:v>82.40000000000001</ns0:v>
      </ns0:c>
      <ns0:c r="SF24" s="28" t="n">
        <ns0:v>82.8</ns0:v>
      </ns0:c>
      <ns0:c r="SG24" s="28" t="n">
        <ns0:v>81</ns0:v>
      </ns0:c>
      <ns0:c r="SH24" s="28" t="n">
        <ns0:v>80.90000000000001</ns0:v>
      </ns0:c>
      <ns0:c r="SI24" s="28" t="n">
        <ns0:v>81.59999999999999</ns0:v>
      </ns0:c>
      <ns0:c r="SJ24" s="28" t="n">
        <ns0:v>81.5</ns0:v>
      </ns0:c>
      <ns0:c r="SK24" s="28" t="n">
        <ns0:v>81.40000000000001</ns0:v>
      </ns0:c>
      <ns0:c r="SL24" s="28" t="n">
        <ns0:v>82.2</ns0:v>
      </ns0:c>
      <ns0:c r="SM24" s="28" t="n">
        <ns0:v>82.5</ns0:v>
      </ns0:c>
      <ns0:c r="SN24" s="28" t="n">
        <ns0:v>80</ns0:v>
      </ns0:c>
      <ns0:c r="SO24" s="28" t="n">
        <ns0:v>82.3</ns0:v>
      </ns0:c>
      <ns0:c r="SP24" s="28" t="n">
        <ns0:v>81</ns0:v>
      </ns0:c>
      <ns0:c r="SQ24" s="28" t="n">
        <ns0:v>82.40000000000001</ns0:v>
      </ns0:c>
      <ns0:c r="SR24" s="28" t="n">
        <ns0:v>82.09999999999999</ns0:v>
      </ns0:c>
      <ns0:c r="SS24" s="28" t="n">
        <ns0:v>82.40000000000001</ns0:v>
      </ns0:c>
      <ns0:c r="ST24" s="28" t="n">
        <ns0:v>81.8</ns0:v>
      </ns0:c>
      <ns0:c r="SU24" s="28" t="n">
        <ns0:v>81.09999999999999</ns0:v>
      </ns0:c>
      <ns0:c r="SV24" s="28" t="n">
        <ns0:v>81.2</ns0:v>
      </ns0:c>
      <ns0:c r="SW24" s="28" t="n">
        <ns0:v>81.59999999999999</ns0:v>
      </ns0:c>
      <ns0:c r="SX24" s="28" t="n">
        <ns0:v>81.7</ns0:v>
      </ns0:c>
      <ns0:c r="SY24" s="28" t="n">
        <ns0:v>81.5</ns0:v>
      </ns0:c>
      <ns0:c r="SZ24" s="28" t="n">
        <ns0:v>81.8</ns0:v>
      </ns0:c>
      <ns0:c r="TA24" s="28" t="n">
        <ns0:v>81.8</ns0:v>
      </ns0:c>
      <ns0:c r="TB24" s="28" t="n">
        <ns0:v>81.3</ns0:v>
      </ns0:c>
      <ns0:c r="TC24" s="28" t="n">
        <ns0:v>82.90000000000001</ns0:v>
      </ns0:c>
      <ns0:c r="TD24" s="28" t="n">
        <ns0:v>83.90000000000001</ns0:v>
      </ns0:c>
      <ns0:c r="TE24" s="28" t="n">
        <ns0:v>81.5</ns0:v>
      </ns0:c>
      <ns0:c r="TF24" s="28" t="n">
        <ns0:v>82.90000000000001</ns0:v>
      </ns0:c>
      <ns0:c r="TG24" s="28" t="n">
        <ns0:v>83.40000000000001</ns0:v>
      </ns0:c>
      <ns0:c r="TH24" s="28" t="n">
        <ns0:v>82.8</ns0:v>
      </ns0:c>
      <ns0:c r="TI24" s="28" t="n">
        <ns0:v>81.5</ns0:v>
      </ns0:c>
      <ns0:c r="TJ24" s="28" t="n">
        <ns0:v>83</ns0:v>
      </ns0:c>
      <ns0:c r="TK24" s="28" t="n">
        <ns0:v>82.7</ns0:v>
      </ns0:c>
      <ns0:c r="TL24" s="28" t="n">
        <ns0:v>82</ns0:v>
      </ns0:c>
      <ns0:c r="TM24" s="28" t="n">
        <ns0:v>82.3</ns0:v>
      </ns0:c>
      <ns0:c r="TN24" s="28" t="n">
        <ns0:v>83.2</ns0:v>
      </ns0:c>
      <ns0:c r="TO24" s="28" t="n">
        <ns0:v>81.3</ns0:v>
      </ns0:c>
      <ns0:c r="TP24" s="28" t="n">
        <ns0:v>80.90000000000001</ns0:v>
      </ns0:c>
      <ns0:c r="TQ24" s="28" t="n">
        <ns0:v>83</ns0:v>
      </ns0:c>
      <ns0:c r="TR24" s="28" t="n">
        <ns0:v>82.09999999999999</ns0:v>
      </ns0:c>
      <ns0:c r="TS24" s="28" t="n">
        <ns0:v>82.59999999999999</ns0:v>
      </ns0:c>
      <ns0:c r="TT24" s="28" t="n">
        <ns0:v>82.5</ns0:v>
      </ns0:c>
      <ns0:c r="TU24" s="28" t="n">
        <ns0:v>81.5</ns0:v>
      </ns0:c>
      <ns0:c r="TV24" s="28" t="n">
        <ns0:v>81.7</ns0:v>
      </ns0:c>
      <ns0:c r="TW24" s="28" t="n">
        <ns0:v>81.8</ns0:v>
      </ns0:c>
      <ns0:c r="TX24" s="28" t="n">
        <ns0:v>82.2</ns0:v>
      </ns0:c>
      <ns0:c r="TY24" s="28" t="n">
        <ns0:v>80.3</ns0:v>
      </ns0:c>
      <ns0:c r="TZ24" s="28" t="n">
        <ns0:v>82.2</ns0:v>
      </ns0:c>
      <ns0:c r="UA24" s="28" t="n">
        <ns0:v>83</ns0:v>
      </ns0:c>
      <ns0:c r="UB24" s="28" t="n">
        <ns0:v>83.2</ns0:v>
      </ns0:c>
      <ns0:c r="UC24" s="28" t="n">
        <ns0:v>81.7</ns0:v>
      </ns0:c>
      <ns0:c r="UD24" s="28" t="n">
        <ns0:v>80.3</ns0:v>
      </ns0:c>
      <ns0:c r="UE24" s="28" t="n">
        <ns0:v>81.5</ns0:v>
      </ns0:c>
      <ns0:c r="UF24" s="28" t="n">
        <ns0:v>80.8</ns0:v>
      </ns0:c>
      <ns0:c r="UG24" s="28" t="n">
        <ns0:v>82.09999999999999</ns0:v>
      </ns0:c>
      <ns0:c r="UH24" s="28" t="n">
        <ns0:v>82.8</ns0:v>
      </ns0:c>
      <ns0:c r="UI24" s="28" t="n">
        <ns0:v>80.90000000000001</ns0:v>
      </ns0:c>
      <ns0:c r="UJ24" s="28" t="n">
        <ns0:v>81.40000000000001</ns0:v>
      </ns0:c>
      <ns0:c r="UK24" s="28" t="n">
        <ns0:v>81.90000000000001</ns0:v>
      </ns0:c>
      <ns0:c r="UL24" s="28" t="n">
        <ns0:v>81.90000000000001</ns0:v>
      </ns0:c>
      <ns0:c r="UM24" s="28" t="n">
        <ns0:v>81.8</ns0:v>
      </ns0:c>
      <ns0:c r="UN24" s="28" t="n">
        <ns0:v>81.8</ns0:v>
      </ns0:c>
      <ns0:c r="UO24" s="28" t="n">
        <ns0:v>81.59999999999999</ns0:v>
      </ns0:c>
      <ns0:c r="UP24" s="28" t="n">
        <ns0:v>83.2</ns0:v>
      </ns0:c>
      <ns0:c r="UQ24" s="28" t="n">
        <ns0:v>82.2</ns0:v>
      </ns0:c>
      <ns0:c r="UR24" s="28" t="n">
        <ns0:v>81.90000000000001</ns0:v>
      </ns0:c>
      <ns0:c r="US24" s="28" t="n">
        <ns0:v>82.2</ns0:v>
      </ns0:c>
      <ns0:c r="UT24" s="28" t="n">
        <ns0:v>81.5</ns0:v>
      </ns0:c>
      <ns0:c r="UU24" s="28" t="n">
        <ns0:v>81.2</ns0:v>
      </ns0:c>
      <ns0:c r="UV24" s="28" t="n">
        <ns0:v>80.90000000000001</ns0:v>
      </ns0:c>
      <ns0:c r="UW24" s="28" t="n">
        <ns0:v>81.2</ns0:v>
      </ns0:c>
      <ns0:c r="UX24" s="28" t="n">
        <ns0:v>81.8</ns0:v>
      </ns0:c>
      <ns0:c r="UY24" s="28" t="n">
        <ns0:v>81.7</ns0:v>
      </ns0:c>
      <ns0:c r="UZ24" s="28" t="n">
        <ns0:v>81</ns0:v>
      </ns0:c>
      <ns0:c r="VA24" s="28" t="n">
        <ns0:v>82</ns0:v>
      </ns0:c>
      <ns0:c r="VB24" s="28" t="n">
        <ns0:v>80.3</ns0:v>
      </ns0:c>
      <ns0:c r="VC24" s="28" t="n">
        <ns0:v>81.8</ns0:v>
      </ns0:c>
      <ns0:c r="VD24" s="28" t="n">
        <ns0:v>81.90000000000001</ns0:v>
      </ns0:c>
      <ns0:c r="VE24" s="28" t="n">
        <ns0:v>81.5</ns0:v>
      </ns0:c>
      <ns0:c r="VF24" s="28" t="n">
        <ns0:v>82.3</ns0:v>
      </ns0:c>
      <ns0:c r="VG24" s="28" t="n">
        <ns0:v>82.8</ns0:v>
      </ns0:c>
      <ns0:c r="VH24" s="28" t="n">
        <ns0:v>81.3</ns0:v>
      </ns0:c>
      <ns0:c r="VI24" s="28" t="n">
        <ns0:v>82.40000000000001</ns0:v>
      </ns0:c>
      <ns0:c r="VJ24" s="28" t="n">
        <ns0:v>80.7</ns0:v>
      </ns0:c>
      <ns0:c r="VK24" s="28" t="n">
        <ns0:v>82.09999999999999</ns0:v>
      </ns0:c>
      <ns0:c r="VL24" s="28" t="n">
        <ns0:v>81.40000000000001</ns0:v>
      </ns0:c>
      <ns0:c r="VM24" s="28" t="n">
        <ns0:v>82.59999999999999</ns0:v>
      </ns0:c>
      <ns0:c r="VN24" s="28" t="n">
        <ns0:v>82.5</ns0:v>
      </ns0:c>
      <ns0:c r="VO24" s="28" t="n">
        <ns0:v>81</ns0:v>
      </ns0:c>
      <ns0:c r="VP24" s="28" t="n">
        <ns0:v>82.09999999999999</ns0:v>
      </ns0:c>
      <ns0:c r="VQ24" s="28" t="n">
        <ns0:v>81.5</ns0:v>
      </ns0:c>
      <ns0:c r="VR24" s="28" t="n">
        <ns0:v>81</ns0:v>
      </ns0:c>
      <ns0:c r="VS24" s="28" t="n">
        <ns0:v>81.40000000000001</ns0:v>
      </ns0:c>
      <ns0:c r="VT24" s="28" t="n">
        <ns0:v>82.7</ns0:v>
      </ns0:c>
      <ns0:c r="VU24" s="28" t="n">
        <ns0:v>81.2</ns0:v>
      </ns0:c>
      <ns0:c r="VV24" s="28" t="n">
        <ns0:v>81.40000000000001</ns0:v>
      </ns0:c>
      <ns0:c r="VW24" s="28" t="n">
        <ns0:v>80.09999999999999</ns0:v>
      </ns0:c>
      <ns0:c r="VX24" s="28" t="n">
        <ns0:v>81.8</ns0:v>
      </ns0:c>
      <ns0:c r="VY24" s="28" t="n">
        <ns0:v>83.40000000000001</ns0:v>
      </ns0:c>
      <ns0:c r="VZ24" s="28" t="n">
        <ns0:v>82.8</ns0:v>
      </ns0:c>
      <ns0:c r="WA24" s="28" t="n">
        <ns0:v>82.09999999999999</ns0:v>
      </ns0:c>
      <ns0:c r="WB24" s="28" t="n">
        <ns0:v>82.5</ns0:v>
      </ns0:c>
      <ns0:c r="WC24" s="28" t="n">
        <ns0:v>82.59999999999999</ns0:v>
      </ns0:c>
      <ns0:c r="WD24" s="28" t="n">
        <ns0:v>81.7</ns0:v>
      </ns0:c>
      <ns0:c r="WE24" s="28" t="n">
        <ns0:v>81.7</ns0:v>
      </ns0:c>
      <ns0:c r="WF24" s="28" t="n">
        <ns0:v>83.59999999999999</ns0:v>
      </ns0:c>
      <ns0:c r="WG24" s="28" t="n">
        <ns0:v>80.7</ns0:v>
      </ns0:c>
      <ns0:c r="WH24" s="28" t="n">
        <ns0:v>81.90000000000001</ns0:v>
      </ns0:c>
      <ns0:c r="WI24" s="28" t="n">
        <ns0:v>81.3</ns0:v>
      </ns0:c>
      <ns0:c r="WJ24" s="28" t="n">
        <ns0:v>80.3</ns0:v>
      </ns0:c>
      <ns0:c r="WK24" s="28" t="n">
        <ns0:v>81.40000000000001</ns0:v>
      </ns0:c>
      <ns0:c r="WL24" s="28" t="n">
        <ns0:v>81.7</ns0:v>
      </ns0:c>
      <ns0:c r="WM24" s="28" t="n">
        <ns0:v>81.5</ns0:v>
      </ns0:c>
      <ns0:c r="WN24" s="28" t="n">
        <ns0:v>81.8</ns0:v>
      </ns0:c>
      <ns0:c r="WO24" s="28" t="n">
        <ns0:v>81.7</ns0:v>
      </ns0:c>
      <ns0:c r="WP24" s="28" t="n">
        <ns0:v>82.8</ns0:v>
      </ns0:c>
      <ns0:c r="WQ24" s="28" t="n">
        <ns0:v>82.59999999999999</ns0:v>
      </ns0:c>
      <ns0:c r="WR24" s="28" t="n">
        <ns0:v>81.2</ns0:v>
      </ns0:c>
      <ns0:c r="WS24" s="28" t="n">
        <ns0:v>81.09999999999999</ns0:v>
      </ns0:c>
      <ns0:c r="WT24" s="28" t="n">
        <ns0:v>81.7</ns0:v>
      </ns0:c>
      <ns0:c r="WU24" s="28" t="n">
        <ns0:v>81.5</ns0:v>
      </ns0:c>
      <ns0:c r="WV24" s="28" t="n">
        <ns0:v>81.3</ns0:v>
      </ns0:c>
      <ns0:c r="WW24" s="28">
        <ns0:f>AVERAGE(LI24:WV24)</ns0:f>
        <ns0:v/>
      </ns0:c>
      <ns0:c r="XS24" s="28">
        <ns0:f>AVERAGE(WY24:XR24)</ns0:f>
        <ns0:v/>
      </ns0:c>
      <ns0:c r="YO24" s="28">
        <ns0:f>AVERAGE(XU24:YN24)</ns0:f>
        <ns0:v/>
      </ns0:c>
      <ns0:c r="ZK24" s="28">
        <ns0:f>AVERAGE(YQ24:ZJ24)</ns0:f>
        <ns0:v/>
      </ns0:c>
    </ns0:row>
    <ns0:row r="25" ht="16.5" customHeight="1">
      <ns0:c r="B25" s="28" t="n">
        <ns0:v>560</ns0:v>
      </ns0:c>
      <ns0:c r="C25" s="28" t="n">
        <ns0:v>1180</ns0:v>
      </ns0:c>
      <ns0:c r="H25" s="28" t="n">
        <ns0:v>250</ns0:v>
      </ns0:c>
      <ns0:c r="I25" s="28">
        <ns0:f>AVERAGE(J25:N25)</ns0:f>
        <ns0:v/>
      </ns0:c>
      <ns0:c r="J25" s="28" t="n">
        <ns0:v>82.8</ns0:v>
      </ns0:c>
      <ns0:c r="O25" s="28">
        <ns0:f>$I25+INDEX($D$12:$D$17, MATCH(1, ($H25&gt;=$B$12:$B$17)*($H25&lt;=$C$12:$C$17), 0),1)</ns0:f>
        <ns0:v/>
      </ns0:c>
      <ns0:c r="P25" s="28">
        <ns0:f>$I25+INDEX($E$12:$E$17, MATCH(1, ($H25&gt;=$B$12:$B$17)*($H25&lt;=$C$12:$C$17), 0),1)</ns0:f>
        <ns0:v/>
      </ns0:c>
      <ns0:c r="S25" s="28" t="n">
        <ns0:v>81.5</ns0:v>
      </ns0:c>
      <ns0:c r="T25" s="28" t="n">
        <ns0:v>81.09999999999999</ns0:v>
      </ns0:c>
      <ns0:c r="U25" s="28" t="n">
        <ns0:v>82.2</ns0:v>
      </ns0:c>
      <ns0:c r="V25" s="28" t="n">
        <ns0:v>82.40000000000001</ns0:v>
      </ns0:c>
      <ns0:c r="W25" s="28" t="n">
        <ns0:v>81.5</ns0:v>
      </ns0:c>
      <ns0:c r="X25" s="28" t="n">
        <ns0:v>83.2</ns0:v>
      </ns0:c>
      <ns0:c r="Y25" s="28" t="n">
        <ns0:v>82.8</ns0:v>
      </ns0:c>
      <ns0:c r="Z25" s="28" t="n">
        <ns0:v>82.3</ns0:v>
      </ns0:c>
      <ns0:c r="AA25" s="28" t="n">
        <ns0:v>82.2</ns0:v>
      </ns0:c>
      <ns0:c r="AB25" s="28" t="n">
        <ns0:v>82.40000000000001</ns0:v>
      </ns0:c>
      <ns0:c r="AC25" s="28" t="n">
        <ns0:v>83.5</ns0:v>
      </ns0:c>
      <ns0:c r="AD25" s="28" t="n">
        <ns0:v>81.90000000000001</ns0:v>
      </ns0:c>
      <ns0:c r="AE25" s="28" t="n">
        <ns0:v>82.3</ns0:v>
      </ns0:c>
      <ns0:c r="AF25" s="28" t="n">
        <ns0:v>82</ns0:v>
      </ns0:c>
      <ns0:c r="AG25" s="28" t="n">
        <ns0:v>83.09999999999999</ns0:v>
      </ns0:c>
      <ns0:c r="AH25" s="28" t="n">
        <ns0:v>81.5</ns0:v>
      </ns0:c>
      <ns0:c r="AI25" s="28" t="n">
        <ns0:v>83.3</ns0:v>
      </ns0:c>
      <ns0:c r="AJ25" s="28" t="n">
        <ns0:v>82</ns0:v>
      </ns0:c>
      <ns0:c r="AK25" s="28" t="n">
        <ns0:v>81.90000000000001</ns0:v>
      </ns0:c>
      <ns0:c r="AL25" s="28" t="n">
        <ns0:v>82.90000000000001</ns0:v>
      </ns0:c>
      <ns0:c r="AM25" s="28" t="n">
        <ns0:v>82.09999999999999</ns0:v>
      </ns0:c>
      <ns0:c r="AN25" s="28" t="n">
        <ns0:v>81.8</ns0:v>
      </ns0:c>
      <ns0:c r="AO25" s="28" t="n">
        <ns0:v>83.40000000000001</ns0:v>
      </ns0:c>
      <ns0:c r="AP25" s="28" t="n">
        <ns0:v>82.7</ns0:v>
      </ns0:c>
      <ns0:c r="AQ25" s="28" t="n">
        <ns0:v>81.90000000000001</ns0:v>
      </ns0:c>
      <ns0:c r="AR25" s="28" t="n">
        <ns0:v>83.2</ns0:v>
      </ns0:c>
      <ns0:c r="AS25" s="28" t="n">
        <ns0:v>83.3</ns0:v>
      </ns0:c>
      <ns0:c r="AT25" s="28" t="n">
        <ns0:v>82.7</ns0:v>
      </ns0:c>
      <ns0:c r="AU25" s="28" t="n">
        <ns0:v>82.8</ns0:v>
      </ns0:c>
      <ns0:c r="AV25" s="28" t="n">
        <ns0:v>82.90000000000001</ns0:v>
      </ns0:c>
      <ns0:c r="AW25" s="28" t="n">
        <ns0:v>82.2</ns0:v>
      </ns0:c>
      <ns0:c r="AX25" s="28" t="n">
        <ns0:v>81.09999999999999</ns0:v>
      </ns0:c>
      <ns0:c r="AY25" s="28" t="n">
        <ns0:v>82.7</ns0:v>
      </ns0:c>
      <ns0:c r="AZ25" s="28" t="n">
        <ns0:v>82</ns0:v>
      </ns0:c>
      <ns0:c r="BA25" s="28" t="n">
        <ns0:v>81.5</ns0:v>
      </ns0:c>
      <ns0:c r="BB25" s="28" t="n">
        <ns0:v>82.8</ns0:v>
      </ns0:c>
      <ns0:c r="BC25" s="28" t="n">
        <ns0:v>82.3</ns0:v>
      </ns0:c>
      <ns0:c r="BD25" s="28" t="n">
        <ns0:v>82.90000000000001</ns0:v>
      </ns0:c>
      <ns0:c r="BE25" s="28" t="n">
        <ns0:v>83.3</ns0:v>
      </ns0:c>
      <ns0:c r="BF25" s="28" t="n">
        <ns0:v>83.3</ns0:v>
      </ns0:c>
      <ns0:c r="BG25" s="28" t="n">
        <ns0:v>84</ns0:v>
      </ns0:c>
      <ns0:c r="BH25" s="28" t="n">
        <ns0:v>83.2</ns0:v>
      </ns0:c>
      <ns0:c r="BI25" s="28" t="n">
        <ns0:v>82.3</ns0:v>
      </ns0:c>
      <ns0:c r="BJ25" s="28" t="n">
        <ns0:v>83.09999999999999</ns0:v>
      </ns0:c>
      <ns0:c r="BK25" s="28" t="n">
        <ns0:v>82.7</ns0:v>
      </ns0:c>
      <ns0:c r="BL25" s="28" t="n">
        <ns0:v>82.5</ns0:v>
      </ns0:c>
      <ns0:c r="BM25" s="28" t="n">
        <ns0:v>81.09999999999999</ns0:v>
      </ns0:c>
      <ns0:c r="BN25" s="28" t="n">
        <ns0:v>83.5</ns0:v>
      </ns0:c>
      <ns0:c r="BO25" s="28" t="n">
        <ns0:v>82.40000000000001</ns0:v>
      </ns0:c>
      <ns0:c r="BP25" s="28" t="n">
        <ns0:v>82.8</ns0:v>
      </ns0:c>
      <ns0:c r="BQ25" s="28" t="n">
        <ns0:v>83</ns0:v>
      </ns0:c>
      <ns0:c r="BR25" s="28" t="n">
        <ns0:v>83.3</ns0:v>
      </ns0:c>
      <ns0:c r="BS25" s="28" t="n">
        <ns0:v>82.5</ns0:v>
      </ns0:c>
      <ns0:c r="BT25" s="28" t="n">
        <ns0:v>82.5</ns0:v>
      </ns0:c>
      <ns0:c r="BU25" s="28" t="n">
        <ns0:v>82.90000000000001</ns0:v>
      </ns0:c>
      <ns0:c r="BV25" s="28" t="n">
        <ns0:v>83.40000000000001</ns0:v>
      </ns0:c>
      <ns0:c r="BW25" s="28" t="n">
        <ns0:v>82.2</ns0:v>
      </ns0:c>
      <ns0:c r="BX25" s="28" t="n">
        <ns0:v>83.59999999999999</ns0:v>
      </ns0:c>
      <ns0:c r="BY25" s="28" t="n">
        <ns0:v>83</ns0:v>
      </ns0:c>
      <ns0:c r="BZ25" s="28" t="n">
        <ns0:v>82.40000000000001</ns0:v>
      </ns0:c>
      <ns0:c r="CA25" s="28" t="n">
        <ns0:v>83</ns0:v>
      </ns0:c>
      <ns0:c r="CB25" s="28" t="n">
        <ns0:v>83.09999999999999</ns0:v>
      </ns0:c>
      <ns0:c r="CC25" s="28" t="n">
        <ns0:v>83.59999999999999</ns0:v>
      </ns0:c>
      <ns0:c r="CD25" s="28" t="n">
        <ns0:v>81.40000000000001</ns0:v>
      </ns0:c>
      <ns0:c r="CE25" s="28" t="n">
        <ns0:v>82.3</ns0:v>
      </ns0:c>
      <ns0:c r="CF25" s="28" t="n">
        <ns0:v>83.5</ns0:v>
      </ns0:c>
      <ns0:c r="CG25" s="28" t="n">
        <ns0:v>83.09999999999999</ns0:v>
      </ns0:c>
      <ns0:c r="CH25" s="28" t="n">
        <ns0:v>82.40000000000001</ns0:v>
      </ns0:c>
      <ns0:c r="CI25" s="28" t="n">
        <ns0:v>82.8</ns0:v>
      </ns0:c>
      <ns0:c r="CJ25" s="28" t="n">
        <ns0:v>82.90000000000001</ns0:v>
      </ns0:c>
      <ns0:c r="CK25" s="28" t="n">
        <ns0:v>82.09999999999999</ns0:v>
      </ns0:c>
      <ns0:c r="CL25" s="28" t="n">
        <ns0:v>83.5</ns0:v>
      </ns0:c>
      <ns0:c r="CM25" s="28" t="n">
        <ns0:v>81.90000000000001</ns0:v>
      </ns0:c>
      <ns0:c r="CN25" s="28" t="n">
        <ns0:v>82.2</ns0:v>
      </ns0:c>
      <ns0:c r="CO25" s="28" t="n">
        <ns0:v>83</ns0:v>
      </ns0:c>
      <ns0:c r="CP25" s="28" t="n">
        <ns0:v>83.2</ns0:v>
      </ns0:c>
      <ns0:c r="CQ25" s="28" t="n">
        <ns0:v>82.09999999999999</ns0:v>
      </ns0:c>
      <ns0:c r="CR25" s="28" t="n">
        <ns0:v>83.59999999999999</ns0:v>
      </ns0:c>
      <ns0:c r="CS25" s="28" t="n">
        <ns0:v>83.59999999999999</ns0:v>
      </ns0:c>
      <ns0:c r="CT25" s="28" t="n">
        <ns0:v>83.09999999999999</ns0:v>
      </ns0:c>
      <ns0:c r="CU25" s="28" t="n">
        <ns0:v>83.3</ns0:v>
      </ns0:c>
      <ns0:c r="CV25" s="28" t="n">
        <ns0:v>83.8</ns0:v>
      </ns0:c>
      <ns0:c r="CW25" s="28" t="n">
        <ns0:v>83.59999999999999</ns0:v>
      </ns0:c>
      <ns0:c r="CX25" s="28" t="n">
        <ns0:v>83.09999999999999</ns0:v>
      </ns0:c>
      <ns0:c r="CY25" s="28" t="n">
        <ns0:v>83.7</ns0:v>
      </ns0:c>
      <ns0:c r="CZ25" s="28" t="n">
        <ns0:v>83</ns0:v>
      </ns0:c>
      <ns0:c r="DA25" s="28" t="n">
        <ns0:v>82.8</ns0:v>
      </ns0:c>
      <ns0:c r="DB25" s="28" t="n">
        <ns0:v>84</ns0:v>
      </ns0:c>
      <ns0:c r="DC25" s="28" t="n">
        <ns0:v>83.09999999999999</ns0:v>
      </ns0:c>
      <ns0:c r="DD25" s="28" t="n">
        <ns0:v>82.7</ns0:v>
      </ns0:c>
      <ns0:c r="DE25" s="28" t="n">
        <ns0:v>82.3</ns0:v>
      </ns0:c>
      <ns0:c r="DF25" s="28" t="n">
        <ns0:v>82</ns0:v>
      </ns0:c>
      <ns0:c r="DG25" s="28" t="n">
        <ns0:v>83</ns0:v>
      </ns0:c>
      <ns0:c r="DH25" s="28" t="n">
        <ns0:v>84</ns0:v>
      </ns0:c>
      <ns0:c r="DI25" s="28" t="n">
        <ns0:v>83.5</ns0:v>
      </ns0:c>
      <ns0:c r="DJ25" s="28" t="n">
        <ns0:v>82.59999999999999</ns0:v>
      </ns0:c>
      <ns0:c r="DK25" s="28" t="n">
        <ns0:v>82.90000000000001</ns0:v>
      </ns0:c>
      <ns0:c r="DL25" s="28" t="n">
        <ns0:v>83.3</ns0:v>
      </ns0:c>
      <ns0:c r="DM25" s="28" t="n">
        <ns0:v>82.7</ns0:v>
      </ns0:c>
      <ns0:c r="DN25" s="28" t="n">
        <ns0:v>81.40000000000001</ns0:v>
      </ns0:c>
      <ns0:c r="DO25" s="28" t="n">
        <ns0:v>83.5</ns0:v>
      </ns0:c>
      <ns0:c r="DP25" s="28" t="n">
        <ns0:v>83.59999999999999</ns0:v>
      </ns0:c>
      <ns0:c r="DQ25" s="28" t="n">
        <ns0:v>83.7</ns0:v>
      </ns0:c>
      <ns0:c r="DR25" s="28" t="n">
        <ns0:v>81.7</ns0:v>
      </ns0:c>
      <ns0:c r="DS25" s="28" t="n">
        <ns0:v>84.5</ns0:v>
      </ns0:c>
      <ns0:c r="DT25" s="28" t="n">
        <ns0:v>82.8</ns0:v>
      </ns0:c>
      <ns0:c r="DU25" s="28" t="n">
        <ns0:v>83.40000000000001</ns0:v>
      </ns0:c>
      <ns0:c r="DV25" s="28" t="n">
        <ns0:v>83.90000000000001</ns0:v>
      </ns0:c>
      <ns0:c r="DW25" s="28" t="n">
        <ns0:v>83.40000000000001</ns0:v>
      </ns0:c>
      <ns0:c r="DX25" s="28" t="n">
        <ns0:v>81.8</ns0:v>
      </ns0:c>
      <ns0:c r="DY25" s="28" t="n">
        <ns0:v>82.8</ns0:v>
      </ns0:c>
      <ns0:c r="DZ25" s="28" t="n">
        <ns0:v>83.7</ns0:v>
      </ns0:c>
      <ns0:c r="EA25" s="28" t="n">
        <ns0:v>84.09999999999999</ns0:v>
      </ns0:c>
      <ns0:c r="EB25" s="28" t="n">
        <ns0:v>82.3</ns0:v>
      </ns0:c>
      <ns0:c r="EC25" s="28" t="n">
        <ns0:v>81.59999999999999</ns0:v>
      </ns0:c>
      <ns0:c r="ED25" s="28" t="n">
        <ns0:v>83.8</ns0:v>
      </ns0:c>
      <ns0:c r="EE25" s="28" t="n">
        <ns0:v>81.5</ns0:v>
      </ns0:c>
      <ns0:c r="EF25" s="28" t="n">
        <ns0:v>82.8</ns0:v>
      </ns0:c>
      <ns0:c r="EG25" s="28" t="n">
        <ns0:v>81.90000000000001</ns0:v>
      </ns0:c>
      <ns0:c r="EH25" s="28" t="n">
        <ns0:v>81.90000000000001</ns0:v>
      </ns0:c>
      <ns0:c r="EI25" s="28" t="n">
        <ns0:v>82.40000000000001</ns0:v>
      </ns0:c>
      <ns0:c r="EJ25" s="28" t="n">
        <ns0:v>82.5</ns0:v>
      </ns0:c>
      <ns0:c r="EK25" s="28" t="n">
        <ns0:v>82.3</ns0:v>
      </ns0:c>
      <ns0:c r="EL25" s="28" t="n">
        <ns0:v>81.09999999999999</ns0:v>
      </ns0:c>
      <ns0:c r="EM25" s="28" t="n">
        <ns0:v>81.90000000000001</ns0:v>
      </ns0:c>
      <ns0:c r="EN25" s="28" t="n">
        <ns0:v>82.59999999999999</ns0:v>
      </ns0:c>
      <ns0:c r="EO25" s="28" t="n">
        <ns0:v>83.5</ns0:v>
      </ns0:c>
      <ns0:c r="EP25" s="28" t="n">
        <ns0:v>83.2</ns0:v>
      </ns0:c>
      <ns0:c r="EQ25" s="28" t="n">
        <ns0:v>83.2</ns0:v>
      </ns0:c>
      <ns0:c r="ER25" s="28" t="n">
        <ns0:v>83</ns0:v>
      </ns0:c>
      <ns0:c r="ES25" s="28" t="n">
        <ns0:v>82.59999999999999</ns0:v>
      </ns0:c>
      <ns0:c r="ET25" s="28" t="n">
        <ns0:v>82.2</ns0:v>
      </ns0:c>
      <ns0:c r="EU25" s="28" t="n">
        <ns0:v>84.3</ns0:v>
      </ns0:c>
      <ns0:c r="EV25" s="28" t="n">
        <ns0:v>82.90000000000001</ns0:v>
      </ns0:c>
      <ns0:c r="EW25" s="28" t="n">
        <ns0:v>82.2</ns0:v>
      </ns0:c>
      <ns0:c r="EX25" s="28" t="n">
        <ns0:v>82.8</ns0:v>
      </ns0:c>
      <ns0:c r="EY25" s="28" t="n">
        <ns0:v>82.8</ns0:v>
      </ns0:c>
      <ns0:c r="EZ25" s="28" t="n">
        <ns0:v>82.90000000000001</ns0:v>
      </ns0:c>
      <ns0:c r="FA25" s="28" t="n">
        <ns0:v>82.90000000000001</ns0:v>
      </ns0:c>
      <ns0:c r="FB25" s="28" t="n">
        <ns0:v>82.90000000000001</ns0:v>
      </ns0:c>
      <ns0:c r="FC25" s="28" t="n">
        <ns0:v>83.3</ns0:v>
      </ns0:c>
      <ns0:c r="FD25" s="28" t="n">
        <ns0:v>84.7</ns0:v>
      </ns0:c>
      <ns0:c r="FE25" s="28" t="n">
        <ns0:v>83.90000000000001</ns0:v>
      </ns0:c>
      <ns0:c r="FF25" s="28" t="n">
        <ns0:v>82.59999999999999</ns0:v>
      </ns0:c>
      <ns0:c r="FG25" s="28" t="n">
        <ns0:v>83</ns0:v>
      </ns0:c>
      <ns0:c r="FH25" s="28" t="n">
        <ns0:v>82.09999999999999</ns0:v>
      </ns0:c>
      <ns0:c r="FI25" s="28" t="n">
        <ns0:v>82.09999999999999</ns0:v>
      </ns0:c>
      <ns0:c r="FJ25" s="28" t="n">
        <ns0:v>83.09999999999999</ns0:v>
      </ns0:c>
      <ns0:c r="FK25" s="28" t="n">
        <ns0:v>83.3</ns0:v>
      </ns0:c>
      <ns0:c r="FL25" s="28" t="n">
        <ns0:v>83.8</ns0:v>
      </ns0:c>
      <ns0:c r="FM25" s="28" t="n">
        <ns0:v>82.09999999999999</ns0:v>
      </ns0:c>
      <ns0:c r="FN25" s="28" t="n">
        <ns0:v>79.7</ns0:v>
      </ns0:c>
      <ns0:c r="FO25" s="28" t="n">
        <ns0:v>81.7</ns0:v>
      </ns0:c>
      <ns0:c r="FP25" s="28" t="n">
        <ns0:v>82.5</ns0:v>
      </ns0:c>
      <ns0:c r="FQ25" s="28" t="n">
        <ns0:v>80.40000000000001</ns0:v>
      </ns0:c>
      <ns0:c r="FR25" s="28" t="n">
        <ns0:v>80.2</ns0:v>
      </ns0:c>
      <ns0:c r="FS25" s="28" t="n">
        <ns0:v>81</ns0:v>
      </ns0:c>
      <ns0:c r="FT25" s="28" t="n">
        <ns0:v>80.90000000000001</ns0:v>
      </ns0:c>
      <ns0:c r="FU25" s="28" t="n">
        <ns0:v>81.8</ns0:v>
      </ns0:c>
      <ns0:c r="FV25" s="28" t="n">
        <ns0:v>81</ns0:v>
      </ns0:c>
      <ns0:c r="FW25" s="28" t="n">
        <ns0:v>81</ns0:v>
      </ns0:c>
      <ns0:c r="FX25" s="28" t="n">
        <ns0:v>82.5</ns0:v>
      </ns0:c>
      <ns0:c r="FY25" s="28" t="n">
        <ns0:v>83.59999999999999</ns0:v>
      </ns0:c>
      <ns0:c r="FZ25" s="28" t="n">
        <ns0:v>82.7</ns0:v>
      </ns0:c>
      <ns0:c r="GA25" s="28" t="n">
        <ns0:v>81.8</ns0:v>
      </ns0:c>
      <ns0:c r="GB25" s="28" t="n">
        <ns0:v>81.09999999999999</ns0:v>
      </ns0:c>
      <ns0:c r="GC25" s="28" t="n">
        <ns0:v>81.90000000000001</ns0:v>
      </ns0:c>
      <ns0:c r="GD25" s="28" t="n">
        <ns0:v>81.5</ns0:v>
      </ns0:c>
      <ns0:c r="GE25" s="28" t="n">
        <ns0:v>80.59999999999999</ns0:v>
      </ns0:c>
      <ns0:c r="GF25" s="28" t="n">
        <ns0:v>82.40000000000001</ns0:v>
      </ns0:c>
      <ns0:c r="GG25" s="28" t="n">
        <ns0:v>81.3</ns0:v>
      </ns0:c>
      <ns0:c r="GH25" s="28" t="n">
        <ns0:v>82.5</ns0:v>
      </ns0:c>
      <ns0:c r="GI25" s="28" t="n">
        <ns0:v>81.7</ns0:v>
      </ns0:c>
      <ns0:c r="GJ25" s="28" t="n">
        <ns0:v>82</ns0:v>
      </ns0:c>
      <ns0:c r="GK25" s="28" t="n">
        <ns0:v>81.3</ns0:v>
      </ns0:c>
      <ns0:c r="GL25" s="28" t="n">
        <ns0:v>81</ns0:v>
      </ns0:c>
      <ns0:c r="GM25" s="28" t="n">
        <ns0:v>82.3</ns0:v>
      </ns0:c>
      <ns0:c r="GN25" s="28" t="n">
        <ns0:v>81.59999999999999</ns0:v>
      </ns0:c>
      <ns0:c r="GO25" s="28" t="n">
        <ns0:v>81.40000000000001</ns0:v>
      </ns0:c>
      <ns0:c r="GP25" s="28" t="n">
        <ns0:v>81</ns0:v>
      </ns0:c>
      <ns0:c r="GQ25" s="28" t="n">
        <ns0:v>82.59999999999999</ns0:v>
      </ns0:c>
      <ns0:c r="GR25" s="28" t="n">
        <ns0:v>82.09999999999999</ns0:v>
      </ns0:c>
      <ns0:c r="GS25" s="28" t="n">
        <ns0:v>81.7</ns0:v>
      </ns0:c>
      <ns0:c r="GT25" s="28" t="n">
        <ns0:v>81.40000000000001</ns0:v>
      </ns0:c>
      <ns0:c r="GU25" s="28" t="n">
        <ns0:v>82.90000000000001</ns0:v>
      </ns0:c>
      <ns0:c r="GV25" s="28" t="n">
        <ns0:v>82.5</ns0:v>
      </ns0:c>
      <ns0:c r="GW25" s="28" t="n">
        <ns0:v>81.5</ns0:v>
      </ns0:c>
      <ns0:c r="GX25" s="28" t="n">
        <ns0:v>81.3</ns0:v>
      </ns0:c>
      <ns0:c r="GY25" s="28" t="n">
        <ns0:v>81.7</ns0:v>
      </ns0:c>
      <ns0:c r="GZ25" s="28" t="n">
        <ns0:v>80.90000000000001</ns0:v>
      </ns0:c>
      <ns0:c r="HA25" s="28" t="n">
        <ns0:v>82.09999999999999</ns0:v>
      </ns0:c>
      <ns0:c r="HB25" s="28" t="n">
        <ns0:v>80.3</ns0:v>
      </ns0:c>
      <ns0:c r="HC25" s="28" t="n">
        <ns0:v>82.59999999999999</ns0:v>
      </ns0:c>
      <ns0:c r="HD25" s="28" t="n">
        <ns0:v>81.2</ns0:v>
      </ns0:c>
      <ns0:c r="HE25" s="28" t="n">
        <ns0:v>83</ns0:v>
      </ns0:c>
      <ns0:c r="HF25" s="28" t="n">
        <ns0:v>81.5</ns0:v>
      </ns0:c>
      <ns0:c r="HG25" s="28" t="n">
        <ns0:v>83.40000000000001</ns0:v>
      </ns0:c>
      <ns0:c r="HH25" s="28" t="n">
        <ns0:v>81.90000000000001</ns0:v>
      </ns0:c>
      <ns0:c r="HI25" s="28" t="n">
        <ns0:v>82.2</ns0:v>
      </ns0:c>
      <ns0:c r="HJ25" s="28" t="n">
        <ns0:v>82.09999999999999</ns0:v>
      </ns0:c>
      <ns0:c r="HK25" s="28" t="n">
        <ns0:v>81.5</ns0:v>
      </ns0:c>
      <ns0:c r="HL25" s="28" t="n">
        <ns0:v>82.40000000000001</ns0:v>
      </ns0:c>
      <ns0:c r="HM25" s="28" t="n">
        <ns0:v>83.8</ns0:v>
      </ns0:c>
      <ns0:c r="HN25" s="28" t="n">
        <ns0:v>81.59999999999999</ns0:v>
      </ns0:c>
      <ns0:c r="HO25" s="28" t="n">
        <ns0:v>82.59999999999999</ns0:v>
      </ns0:c>
      <ns0:c r="HP25" s="28" t="n">
        <ns0:v>83.5</ns0:v>
      </ns0:c>
      <ns0:c r="HQ25" s="28" t="n">
        <ns0:v>82</ns0:v>
      </ns0:c>
      <ns0:c r="HR25" s="28" t="n">
        <ns0:v>83.09999999999999</ns0:v>
      </ns0:c>
      <ns0:c r="HS25" s="28" t="n">
        <ns0:v>83.90000000000001</ns0:v>
      </ns0:c>
      <ns0:c r="HT25" s="28" t="n">
        <ns0:v>81.8</ns0:v>
      </ns0:c>
      <ns0:c r="HU25" s="28" t="n">
        <ns0:v>82.09999999999999</ns0:v>
      </ns0:c>
      <ns0:c r="HV25" s="28" t="n">
        <ns0:v>83.3</ns0:v>
      </ns0:c>
      <ns0:c r="HW25" s="28" t="n">
        <ns0:v>81.2</ns0:v>
      </ns0:c>
      <ns0:c r="HX25" s="28" t="n">
        <ns0:v>82.09999999999999</ns0:v>
      </ns0:c>
      <ns0:c r="HY25" s="28" t="n">
        <ns0:v>82.7</ns0:v>
      </ns0:c>
      <ns0:c r="HZ25" s="28" t="n">
        <ns0:v>82</ns0:v>
      </ns0:c>
      <ns0:c r="IA25" s="28" t="n">
        <ns0:v>81.8</ns0:v>
      </ns0:c>
      <ns0:c r="IB25" s="28" t="n">
        <ns0:v>82.59999999999999</ns0:v>
      </ns0:c>
      <ns0:c r="IC25" s="28" t="n">
        <ns0:v>81.40000000000001</ns0:v>
      </ns0:c>
      <ns0:c r="ID25" s="28" t="n">
        <ns0:v>82.90000000000001</ns0:v>
      </ns0:c>
      <ns0:c r="IE25" s="28" t="n">
        <ns0:v>83</ns0:v>
      </ns0:c>
      <ns0:c r="IF25" s="28" t="n">
        <ns0:v>82.7</ns0:v>
      </ns0:c>
      <ns0:c r="IG25" s="28" t="n">
        <ns0:v>82.8</ns0:v>
      </ns0:c>
      <ns0:c r="IH25" s="28" t="n">
        <ns0:v>81.59999999999999</ns0:v>
      </ns0:c>
      <ns0:c r="II25" s="28" t="n">
        <ns0:v>81.8</ns0:v>
      </ns0:c>
      <ns0:c r="IJ25" s="28" t="n">
        <ns0:v>83.40000000000001</ns0:v>
      </ns0:c>
      <ns0:c r="IK25" s="28" t="n">
        <ns0:v>82.09999999999999</ns0:v>
      </ns0:c>
      <ns0:c r="IL25" s="28" t="n">
        <ns0:v>81.8</ns0:v>
      </ns0:c>
      <ns0:c r="IM25" s="28" t="n">
        <ns0:v>81.8</ns0:v>
      </ns0:c>
      <ns0:c r="IN25" s="28" t="n">
        <ns0:v>82.3</ns0:v>
      </ns0:c>
      <ns0:c r="IO25" s="28" t="n">
        <ns0:v>82.59999999999999</ns0:v>
      </ns0:c>
      <ns0:c r="IP25" s="28" t="n">
        <ns0:v>81.7</ns0:v>
      </ns0:c>
      <ns0:c r="IQ25" s="28" t="n">
        <ns0:v>81.3</ns0:v>
      </ns0:c>
      <ns0:c r="IR25" s="28" t="n">
        <ns0:v>81.59999999999999</ns0:v>
      </ns0:c>
      <ns0:c r="IS25" s="28" t="n">
        <ns0:v>83</ns0:v>
      </ns0:c>
      <ns0:c r="IT25" s="28" t="n">
        <ns0:v>83.7</ns0:v>
      </ns0:c>
      <ns0:c r="IU25" s="28" t="n">
        <ns0:v>81.3</ns0:v>
      </ns0:c>
      <ns0:c r="IV25" s="28" t="n">
        <ns0:v>81.7</ns0:v>
      </ns0:c>
      <ns0:c r="IW25" s="28" t="n">
        <ns0:v>83.09999999999999</ns0:v>
      </ns0:c>
      <ns0:c r="IX25" s="28" t="n">
        <ns0:v>82.7</ns0:v>
      </ns0:c>
      <ns0:c r="IY25" s="28" t="n">
        <ns0:v>82.7</ns0:v>
      </ns0:c>
      <ns0:c r="IZ25" s="28" t="n">
        <ns0:v>83.5</ns0:v>
      </ns0:c>
      <ns0:c r="JA25" s="28" t="n">
        <ns0:v>83.09999999999999</ns0:v>
      </ns0:c>
      <ns0:c r="JB25" s="28" t="n">
        <ns0:v>82.7</ns0:v>
      </ns0:c>
      <ns0:c r="JC25" s="28" t="n">
        <ns0:v>82.09999999999999</ns0:v>
      </ns0:c>
      <ns0:c r="JD25" s="28" t="n">
        <ns0:v>83</ns0:v>
      </ns0:c>
      <ns0:c r="JE25" s="28" t="n">
        <ns0:v>81.7</ns0:v>
      </ns0:c>
      <ns0:c r="JF25" s="28" t="n">
        <ns0:v>83.7</ns0:v>
      </ns0:c>
      <ns0:c r="JG25" s="28" t="n">
        <ns0:v>82.8</ns0:v>
      </ns0:c>
      <ns0:c r="JH25" s="28" t="n">
        <ns0:v>82</ns0:v>
      </ns0:c>
      <ns0:c r="JI25" s="28" t="n">
        <ns0:v>83</ns0:v>
      </ns0:c>
      <ns0:c r="JJ25" s="28" t="n">
        <ns0:v>81.40000000000001</ns0:v>
      </ns0:c>
      <ns0:c r="JK25" s="28" t="n">
        <ns0:v>82.90000000000001</ns0:v>
      </ns0:c>
      <ns0:c r="JL25" s="28" t="n">
        <ns0:v>83</ns0:v>
      </ns0:c>
      <ns0:c r="JM25" s="28" t="n">
        <ns0:v>82.5</ns0:v>
      </ns0:c>
      <ns0:c r="JN25" s="28" t="n">
        <ns0:v>82</ns0:v>
      </ns0:c>
      <ns0:c r="JO25" s="28" t="n">
        <ns0:v>83.3</ns0:v>
      </ns0:c>
      <ns0:c r="JP25" s="28" t="n">
        <ns0:v>81.8</ns0:v>
      </ns0:c>
      <ns0:c r="JQ25" s="28" t="n">
        <ns0:v>84</ns0:v>
      </ns0:c>
      <ns0:c r="JR25" s="28" t="n">
        <ns0:v>82.8</ns0:v>
      </ns0:c>
      <ns0:c r="JS25" s="28" t="n">
        <ns0:v>82.90000000000001</ns0:v>
      </ns0:c>
      <ns0:c r="JT25" s="28" t="n">
        <ns0:v>83.09999999999999</ns0:v>
      </ns0:c>
      <ns0:c r="JU25" s="28" t="n">
        <ns0:v>82.90000000000001</ns0:v>
      </ns0:c>
      <ns0:c r="JV25" s="28" t="n">
        <ns0:v>83.2</ns0:v>
      </ns0:c>
      <ns0:c r="JW25" s="28" t="n">
        <ns0:v>82.7</ns0:v>
      </ns0:c>
      <ns0:c r="JX25" s="28" t="n">
        <ns0:v>82.90000000000001</ns0:v>
      </ns0:c>
      <ns0:c r="JY25" s="28" t="n">
        <ns0:v>82.8</ns0:v>
      </ns0:c>
      <ns0:c r="JZ25" s="28" t="n">
        <ns0:v>82.5</ns0:v>
      </ns0:c>
      <ns0:c r="KA25" s="28" t="n">
        <ns0:v>81.8</ns0:v>
      </ns0:c>
      <ns0:c r="KB25" s="28" t="n">
        <ns0:v>82</ns0:v>
      </ns0:c>
      <ns0:c r="KC25" s="28" t="n">
        <ns0:v>83</ns0:v>
      </ns0:c>
      <ns0:c r="KD25" s="28" t="n">
        <ns0:v>82.7</ns0:v>
      </ns0:c>
      <ns0:c r="KE25" s="28" t="n">
        <ns0:v>83.59999999999999</ns0:v>
      </ns0:c>
      <ns0:c r="KF25" s="28" t="n">
        <ns0:v>82.7</ns0:v>
      </ns0:c>
      <ns0:c r="KG25" s="28" t="n">
        <ns0:v>82.3</ns0:v>
      </ns0:c>
      <ns0:c r="KH25" s="28" t="n">
        <ns0:v>84.2</ns0:v>
      </ns0:c>
      <ns0:c r="KI25" s="28" t="n">
        <ns0:v>83.59999999999999</ns0:v>
      </ns0:c>
      <ns0:c r="KJ25" s="28" t="n">
        <ns0:v>82.7</ns0:v>
      </ns0:c>
      <ns0:c r="KK25" s="28" t="n">
        <ns0:v>83.2</ns0:v>
      </ns0:c>
      <ns0:c r="KL25" s="28" t="n">
        <ns0:v>83.90000000000001</ns0:v>
      </ns0:c>
      <ns0:c r="KM25" s="28" t="n">
        <ns0:v>82.5</ns0:v>
      </ns0:c>
      <ns0:c r="KN25" s="28" t="n">
        <ns0:v>82.09999999999999</ns0:v>
      </ns0:c>
      <ns0:c r="KO25" s="28" t="n">
        <ns0:v>81.5</ns0:v>
      </ns0:c>
      <ns0:c r="KP25" s="28" t="n">
        <ns0:v>83.09999999999999</ns0:v>
      </ns0:c>
      <ns0:c r="KQ25" s="28" t="n">
        <ns0:v>82.09999999999999</ns0:v>
      </ns0:c>
      <ns0:c r="KR25" s="28" t="n">
        <ns0:v>82.7</ns0:v>
      </ns0:c>
      <ns0:c r="KS25" s="28" t="n">
        <ns0:v>82.90000000000001</ns0:v>
      </ns0:c>
      <ns0:c r="KT25" s="28" t="n">
        <ns0:v>83.5</ns0:v>
      </ns0:c>
      <ns0:c r="KU25" s="28" t="n">
        <ns0:v>82.8</ns0:v>
      </ns0:c>
      <ns0:c r="KV25" s="28" t="n">
        <ns0:v>82.3</ns0:v>
      </ns0:c>
      <ns0:c r="KW25" s="28" t="n">
        <ns0:v>83.7</ns0:v>
      </ns0:c>
      <ns0:c r="KX25" s="28" t="n">
        <ns0:v>83.5</ns0:v>
      </ns0:c>
      <ns0:c r="KY25" s="28" t="n">
        <ns0:v>82.2</ns0:v>
      </ns0:c>
      <ns0:c r="KZ25" s="28" t="n">
        <ns0:v>82.90000000000001</ns0:v>
      </ns0:c>
      <ns0:c r="LA25" s="28" t="n">
        <ns0:v>80.40000000000001</ns0:v>
      </ns0:c>
      <ns0:c r="LB25" s="28" t="n">
        <ns0:v>83.40000000000001</ns0:v>
      </ns0:c>
      <ns0:c r="LC25" s="28" t="n">
        <ns0:v>83</ns0:v>
      </ns0:c>
      <ns0:c r="LD25" s="28" t="n">
        <ns0:v>83.2</ns0:v>
      </ns0:c>
      <ns0:c r="LE25" s="28" t="n">
        <ns0:v>82.5</ns0:v>
      </ns0:c>
      <ns0:c r="LF25" s="28" t="n">
        <ns0:v>83.7</ns0:v>
      </ns0:c>
      <ns0:c r="LG25" s="28">
        <ns0:f>AVERAGE(S25:LF25)</ns0:f>
        <ns0:v/>
      </ns0:c>
      <ns0:c r="LI25" s="28" t="n">
        <ns0:v>81.3</ns0:v>
      </ns0:c>
      <ns0:c r="LJ25" s="28" t="n">
        <ns0:v>80.40000000000001</ns0:v>
      </ns0:c>
      <ns0:c r="LK25" s="28" t="n">
        <ns0:v>78.90000000000001</ns0:v>
      </ns0:c>
      <ns0:c r="LL25" s="28" t="n">
        <ns0:v>80.5</ns0:v>
      </ns0:c>
      <ns0:c r="LM25" s="28" t="n">
        <ns0:v>81.2</ns0:v>
      </ns0:c>
      <ns0:c r="LN25" s="28" t="n">
        <ns0:v>82.3</ns0:v>
      </ns0:c>
      <ns0:c r="LO25" s="28" t="n">
        <ns0:v>80.09999999999999</ns0:v>
      </ns0:c>
      <ns0:c r="LP25" s="28" t="n">
        <ns0:v>81.09999999999999</ns0:v>
      </ns0:c>
      <ns0:c r="LQ25" s="28" t="n">
        <ns0:v>81.90000000000001</ns0:v>
      </ns0:c>
      <ns0:c r="LR25" s="28" t="n">
        <ns0:v>81.59999999999999</ns0:v>
      </ns0:c>
      <ns0:c r="LS25" s="28" t="n">
        <ns0:v>80.3</ns0:v>
      </ns0:c>
      <ns0:c r="LT25" s="28" t="n">
        <ns0:v>81.3</ns0:v>
      </ns0:c>
      <ns0:c r="LU25" s="28" t="n">
        <ns0:v>81</ns0:v>
      </ns0:c>
      <ns0:c r="LV25" s="28" t="n">
        <ns0:v>81.7</ns0:v>
      </ns0:c>
      <ns0:c r="LW25" s="28" t="n">
        <ns0:v>80.59999999999999</ns0:v>
      </ns0:c>
      <ns0:c r="LX25" s="28" t="n">
        <ns0:v>81.2</ns0:v>
      </ns0:c>
      <ns0:c r="LY25" s="28" t="n">
        <ns0:v>81.7</ns0:v>
      </ns0:c>
      <ns0:c r="LZ25" s="28" t="n">
        <ns0:v>81.90000000000001</ns0:v>
      </ns0:c>
      <ns0:c r="MA25" s="28" t="n">
        <ns0:v>81.09999999999999</ns0:v>
      </ns0:c>
      <ns0:c r="MB25" s="28" t="n">
        <ns0:v>81.7</ns0:v>
      </ns0:c>
      <ns0:c r="MC25" s="28" t="n">
        <ns0:v>82.09999999999999</ns0:v>
      </ns0:c>
      <ns0:c r="MD25" s="28" t="n">
        <ns0:v>81.3</ns0:v>
      </ns0:c>
      <ns0:c r="ME25" s="28" t="n">
        <ns0:v>81.40000000000001</ns0:v>
      </ns0:c>
      <ns0:c r="MF25" s="28" t="n">
        <ns0:v>81.8</ns0:v>
      </ns0:c>
      <ns0:c r="MG25" s="28" t="n">
        <ns0:v>82</ns0:v>
      </ns0:c>
      <ns0:c r="MH25" s="28" t="n">
        <ns0:v>81.2</ns0:v>
      </ns0:c>
      <ns0:c r="MI25" s="28" t="n">
        <ns0:v>81.5</ns0:v>
      </ns0:c>
      <ns0:c r="MJ25" s="28" t="n">
        <ns0:v>82.5</ns0:v>
      </ns0:c>
      <ns0:c r="MK25" s="28" t="n">
        <ns0:v>81.7</ns0:v>
      </ns0:c>
      <ns0:c r="ML25" s="28" t="n">
        <ns0:v>82.40000000000001</ns0:v>
      </ns0:c>
      <ns0:c r="MM25" s="28" t="n">
        <ns0:v>82.3</ns0:v>
      </ns0:c>
      <ns0:c r="MN25" s="28" t="n">
        <ns0:v>82.5</ns0:v>
      </ns0:c>
      <ns0:c r="MO25" s="28" t="n">
        <ns0:v>80.90000000000001</ns0:v>
      </ns0:c>
      <ns0:c r="MP25" s="28" t="n">
        <ns0:v>81.90000000000001</ns0:v>
      </ns0:c>
      <ns0:c r="MQ25" s="28" t="n">
        <ns0:v>81.7</ns0:v>
      </ns0:c>
      <ns0:c r="MR25" s="28" t="n">
        <ns0:v>81.5</ns0:v>
      </ns0:c>
      <ns0:c r="MS25" s="28" t="n">
        <ns0:v>80.8</ns0:v>
      </ns0:c>
      <ns0:c r="MT25" s="28" t="n">
        <ns0:v>82.7</ns0:v>
      </ns0:c>
      <ns0:c r="MU25" s="28" t="n">
        <ns0:v>81.5</ns0:v>
      </ns0:c>
      <ns0:c r="MV25" s="28" t="n">
        <ns0:v>82.3</ns0:v>
      </ns0:c>
      <ns0:c r="MW25" s="28" t="n">
        <ns0:v>81.8</ns0:v>
      </ns0:c>
      <ns0:c r="MX25" s="28" t="n">
        <ns0:v>82.90000000000001</ns0:v>
      </ns0:c>
      <ns0:c r="MY25" s="28" t="n">
        <ns0:v>81.8</ns0:v>
      </ns0:c>
      <ns0:c r="MZ25" s="28" t="n">
        <ns0:v>81.5</ns0:v>
      </ns0:c>
      <ns0:c r="NA25" s="28" t="n">
        <ns0:v>82.09999999999999</ns0:v>
      </ns0:c>
      <ns0:c r="NB25" s="28" t="n">
        <ns0:v>82.09999999999999</ns0:v>
      </ns0:c>
      <ns0:c r="NC25" s="28" t="n">
        <ns0:v>80.5</ns0:v>
      </ns0:c>
      <ns0:c r="ND25" s="28" t="n">
        <ns0:v>80.40000000000001</ns0:v>
      </ns0:c>
      <ns0:c r="NE25" s="28" t="n">
        <ns0:v>80.8</ns0:v>
      </ns0:c>
      <ns0:c r="NF25" s="28" t="n">
        <ns0:v>82</ns0:v>
      </ns0:c>
      <ns0:c r="NG25" s="28" t="n">
        <ns0:v>82.09999999999999</ns0:v>
      </ns0:c>
      <ns0:c r="NH25" s="28" t="n">
        <ns0:v>81</ns0:v>
      </ns0:c>
      <ns0:c r="NI25" s="28" t="n">
        <ns0:v>82.09999999999999</ns0:v>
      </ns0:c>
      <ns0:c r="NJ25" s="28" t="n">
        <ns0:v>83</ns0:v>
      </ns0:c>
      <ns0:c r="NK25" s="28" t="n">
        <ns0:v>81.09999999999999</ns0:v>
      </ns0:c>
      <ns0:c r="NL25" s="28" t="n">
        <ns0:v>81.5</ns0:v>
      </ns0:c>
      <ns0:c r="NM25" s="28" t="n">
        <ns0:v>81.2</ns0:v>
      </ns0:c>
      <ns0:c r="NN25" s="28" t="n">
        <ns0:v>81.40000000000001</ns0:v>
      </ns0:c>
      <ns0:c r="NO25" s="28" t="n">
        <ns0:v>83.59999999999999</ns0:v>
      </ns0:c>
      <ns0:c r="NP25" s="28" t="n">
        <ns0:v>80.2</ns0:v>
      </ns0:c>
      <ns0:c r="NQ25" s="28" t="n">
        <ns0:v>82.3</ns0:v>
      </ns0:c>
      <ns0:c r="NR25" s="28" t="n">
        <ns0:v>83.3</ns0:v>
      </ns0:c>
      <ns0:c r="NS25" s="28" t="n">
        <ns0:v>81.5</ns0:v>
      </ns0:c>
      <ns0:c r="NT25" s="28" t="n">
        <ns0:v>81.40000000000001</ns0:v>
      </ns0:c>
      <ns0:c r="NU25" s="28" t="n">
        <ns0:v>81.09999999999999</ns0:v>
      </ns0:c>
      <ns0:c r="NV25" s="28" t="n">
        <ns0:v>81.40000000000001</ns0:v>
      </ns0:c>
      <ns0:c r="NW25" s="28" t="n">
        <ns0:v>80.8</ns0:v>
      </ns0:c>
      <ns0:c r="NX25" s="28" t="n">
        <ns0:v>81.59999999999999</ns0:v>
      </ns0:c>
      <ns0:c r="NY25" s="28" t="n">
        <ns0:v>82.59999999999999</ns0:v>
      </ns0:c>
      <ns0:c r="NZ25" s="28" t="n">
        <ns0:v>82.3</ns0:v>
      </ns0:c>
      <ns0:c r="OA25" s="28" t="n">
        <ns0:v>81.8</ns0:v>
      </ns0:c>
      <ns0:c r="OB25" s="28" t="n">
        <ns0:v>82</ns0:v>
      </ns0:c>
      <ns0:c r="OC25" s="28" t="n">
        <ns0:v>82</ns0:v>
      </ns0:c>
      <ns0:c r="OD25" s="28" t="n">
        <ns0:v>80.09999999999999</ns0:v>
      </ns0:c>
      <ns0:c r="OE25" s="28" t="n">
        <ns0:v>81.40000000000001</ns0:v>
      </ns0:c>
      <ns0:c r="OF25" s="28" t="n">
        <ns0:v>83</ns0:v>
      </ns0:c>
      <ns0:c r="OG25" s="28" t="n">
        <ns0:v>81.2</ns0:v>
      </ns0:c>
      <ns0:c r="OH25" s="28" t="n">
        <ns0:v>80.5</ns0:v>
      </ns0:c>
      <ns0:c r="OI25" s="28" t="n">
        <ns0:v>82.3</ns0:v>
      </ns0:c>
      <ns0:c r="OJ25" s="28" t="n">
        <ns0:v>80.7</ns0:v>
      </ns0:c>
      <ns0:c r="OK25" s="28" t="n">
        <ns0:v>80.59999999999999</ns0:v>
      </ns0:c>
      <ns0:c r="OL25" s="28" t="n">
        <ns0:v>82.2</ns0:v>
      </ns0:c>
      <ns0:c r="OM25" s="28" t="n">
        <ns0:v>83.40000000000001</ns0:v>
      </ns0:c>
      <ns0:c r="ON25" s="28" t="n">
        <ns0:v>82.8</ns0:v>
      </ns0:c>
      <ns0:c r="OO25" s="28" t="n">
        <ns0:v>80.7</ns0:v>
      </ns0:c>
      <ns0:c r="OP25" s="28" t="n">
        <ns0:v>81</ns0:v>
      </ns0:c>
      <ns0:c r="OQ25" s="28" t="n">
        <ns0:v>82.5</ns0:v>
      </ns0:c>
      <ns0:c r="OR25" s="28" t="n">
        <ns0:v>81.7</ns0:v>
      </ns0:c>
      <ns0:c r="OS25" s="28" t="n">
        <ns0:v>81.90000000000001</ns0:v>
      </ns0:c>
      <ns0:c r="OT25" s="28" t="n">
        <ns0:v>83.3</ns0:v>
      </ns0:c>
      <ns0:c r="OU25" s="28" t="n">
        <ns0:v>82.90000000000001</ns0:v>
      </ns0:c>
      <ns0:c r="OV25" s="28" t="n">
        <ns0:v>82.2</ns0:v>
      </ns0:c>
      <ns0:c r="OW25" s="28" t="n">
        <ns0:v>82.8</ns0:v>
      </ns0:c>
      <ns0:c r="OX25" s="28" t="n">
        <ns0:v>82.7</ns0:v>
      </ns0:c>
      <ns0:c r="OY25" s="28" t="n">
        <ns0:v>81.90000000000001</ns0:v>
      </ns0:c>
      <ns0:c r="OZ25" s="28" t="n">
        <ns0:v>80.8</ns0:v>
      </ns0:c>
      <ns0:c r="PA25" s="28" t="n">
        <ns0:v>81.5</ns0:v>
      </ns0:c>
      <ns0:c r="PB25" s="28" t="n">
        <ns0:v>81.90000000000001</ns0:v>
      </ns0:c>
      <ns0:c r="PC25" s="28" t="n">
        <ns0:v>81.40000000000001</ns0:v>
      </ns0:c>
      <ns0:c r="PD25" s="28" t="n">
        <ns0:v>81.90000000000001</ns0:v>
      </ns0:c>
      <ns0:c r="PE25" s="28" t="n">
        <ns0:v>81.7</ns0:v>
      </ns0:c>
      <ns0:c r="PF25" s="28" t="n">
        <ns0:v>82.09999999999999</ns0:v>
      </ns0:c>
      <ns0:c r="PG25" s="28" t="n">
        <ns0:v>79.8</ns0:v>
      </ns0:c>
      <ns0:c r="PH25" s="28" t="n">
        <ns0:v>82</ns0:v>
      </ns0:c>
      <ns0:c r="PI25" s="28" t="n">
        <ns0:v>82.2</ns0:v>
      </ns0:c>
      <ns0:c r="PJ25" s="28" t="n">
        <ns0:v>81.59999999999999</ns0:v>
      </ns0:c>
      <ns0:c r="PK25" s="28" t="n">
        <ns0:v>83</ns0:v>
      </ns0:c>
      <ns0:c r="PL25" s="28" t="n">
        <ns0:v>82</ns0:v>
      </ns0:c>
      <ns0:c r="PM25" s="28" t="n">
        <ns0:v>83.90000000000001</ns0:v>
      </ns0:c>
      <ns0:c r="PN25" s="28" t="n">
        <ns0:v>82.59999999999999</ns0:v>
      </ns0:c>
      <ns0:c r="PO25" s="28" t="n">
        <ns0:v>80.7</ns0:v>
      </ns0:c>
      <ns0:c r="PP25" s="28" t="n">
        <ns0:v>81.09999999999999</ns0:v>
      </ns0:c>
      <ns0:c r="PQ25" s="28" t="n">
        <ns0:v>84.2</ns0:v>
      </ns0:c>
      <ns0:c r="PR25" s="28" t="n">
        <ns0:v>81.3</ns0:v>
      </ns0:c>
      <ns0:c r="PS25" s="28" t="n">
        <ns0:v>81.59999999999999</ns0:v>
      </ns0:c>
      <ns0:c r="PT25" s="28" t="n">
        <ns0:v>81.59999999999999</ns0:v>
      </ns0:c>
      <ns0:c r="PU25" s="28" t="n">
        <ns0:v>83.2</ns0:v>
      </ns0:c>
      <ns0:c r="PV25" s="28" t="n">
        <ns0:v>81.7</ns0:v>
      </ns0:c>
      <ns0:c r="PW25" s="28" t="n">
        <ns0:v>81.40000000000001</ns0:v>
      </ns0:c>
      <ns0:c r="PX25" s="28" t="n">
        <ns0:v>82.2</ns0:v>
      </ns0:c>
      <ns0:c r="PY25" s="28" t="n">
        <ns0:v>80.8</ns0:v>
      </ns0:c>
      <ns0:c r="PZ25" s="28" t="n">
        <ns0:v>81.59999999999999</ns0:v>
      </ns0:c>
      <ns0:c r="QA25" s="28" t="n">
        <ns0:v>80.90000000000001</ns0:v>
      </ns0:c>
      <ns0:c r="QB25" s="28" t="n">
        <ns0:v>81.2</ns0:v>
      </ns0:c>
      <ns0:c r="QC25" s="28" t="n">
        <ns0:v>82.59999999999999</ns0:v>
      </ns0:c>
      <ns0:c r="QD25" s="28" t="n">
        <ns0:v>82.90000000000001</ns0:v>
      </ns0:c>
      <ns0:c r="QE25" s="28" t="n">
        <ns0:v>81.7</ns0:v>
      </ns0:c>
      <ns0:c r="QF25" s="28" t="n">
        <ns0:v>80.7</ns0:v>
      </ns0:c>
      <ns0:c r="QG25" s="28" t="n">
        <ns0:v>81.40000000000001</ns0:v>
      </ns0:c>
      <ns0:c r="QH25" s="28" t="n">
        <ns0:v>81.09999999999999</ns0:v>
      </ns0:c>
      <ns0:c r="QI25" s="28" t="n">
        <ns0:v>81.5</ns0:v>
      </ns0:c>
      <ns0:c r="QJ25" s="28" t="n">
        <ns0:v>81.5</ns0:v>
      </ns0:c>
      <ns0:c r="QK25" s="28" t="n">
        <ns0:v>81.2</ns0:v>
      </ns0:c>
      <ns0:c r="QL25" s="28" t="n">
        <ns0:v>81.5</ns0:v>
      </ns0:c>
      <ns0:c r="QM25" s="28" t="n">
        <ns0:v>81.5</ns0:v>
      </ns0:c>
      <ns0:c r="QN25" s="28" t="n">
        <ns0:v>80.59999999999999</ns0:v>
      </ns0:c>
      <ns0:c r="QO25" s="28" t="n">
        <ns0:v>80.5</ns0:v>
      </ns0:c>
      <ns0:c r="QP25" s="28" t="n">
        <ns0:v>81.59999999999999</ns0:v>
      </ns0:c>
      <ns0:c r="QQ25" s="28" t="n">
        <ns0:v>81.90000000000001</ns0:v>
      </ns0:c>
      <ns0:c r="QR25" s="28" t="n">
        <ns0:v>81.09999999999999</ns0:v>
      </ns0:c>
      <ns0:c r="QS25" s="28" t="n">
        <ns0:v>80.2</ns0:v>
      </ns0:c>
      <ns0:c r="QT25" s="28" t="n">
        <ns0:v>82.2</ns0:v>
      </ns0:c>
      <ns0:c r="QU25" s="28" t="n">
        <ns0:v>82.90000000000001</ns0:v>
      </ns0:c>
      <ns0:c r="QV25" s="28" t="n">
        <ns0:v>80.8</ns0:v>
      </ns0:c>
      <ns0:c r="QW25" s="28" t="n">
        <ns0:v>80.8</ns0:v>
      </ns0:c>
      <ns0:c r="QX25" s="28" t="n">
        <ns0:v>81.8</ns0:v>
      </ns0:c>
      <ns0:c r="QY25" s="28" t="n">
        <ns0:v>83.2</ns0:v>
      </ns0:c>
      <ns0:c r="QZ25" s="28" t="n">
        <ns0:v>82</ns0:v>
      </ns0:c>
      <ns0:c r="RA25" s="28" t="n">
        <ns0:v>81.7</ns0:v>
      </ns0:c>
      <ns0:c r="RB25" s="28" t="n">
        <ns0:v>82.09999999999999</ns0:v>
      </ns0:c>
      <ns0:c r="RC25" s="28" t="n">
        <ns0:v>80.59999999999999</ns0:v>
      </ns0:c>
      <ns0:c r="RD25" s="28" t="n">
        <ns0:v>81.90000000000001</ns0:v>
      </ns0:c>
      <ns0:c r="RE25" s="28" t="n">
        <ns0:v>82.2</ns0:v>
      </ns0:c>
      <ns0:c r="RF25" s="28" t="n">
        <ns0:v>81.09999999999999</ns0:v>
      </ns0:c>
      <ns0:c r="RG25" s="28" t="n">
        <ns0:v>81.40000000000001</ns0:v>
      </ns0:c>
      <ns0:c r="RH25" s="28" t="n">
        <ns0:v>82.09999999999999</ns0:v>
      </ns0:c>
      <ns0:c r="RI25" s="28" t="n">
        <ns0:v>81.40000000000001</ns0:v>
      </ns0:c>
      <ns0:c r="RJ25" s="28" t="n">
        <ns0:v>81.2</ns0:v>
      </ns0:c>
      <ns0:c r="RK25" s="28" t="n">
        <ns0:v>82.5</ns0:v>
      </ns0:c>
      <ns0:c r="RL25" s="28" t="n">
        <ns0:v>82.2</ns0:v>
      </ns0:c>
      <ns0:c r="RM25" s="28" t="n">
        <ns0:v>81.5</ns0:v>
      </ns0:c>
      <ns0:c r="RN25" s="28" t="n">
        <ns0:v>82.40000000000001</ns0:v>
      </ns0:c>
      <ns0:c r="RO25" s="28" t="n">
        <ns0:v>82.40000000000001</ns0:v>
      </ns0:c>
      <ns0:c r="RP25" s="28" t="n">
        <ns0:v>82</ns0:v>
      </ns0:c>
      <ns0:c r="RQ25" s="28" t="n">
        <ns0:v>80.40000000000001</ns0:v>
      </ns0:c>
      <ns0:c r="RR25" s="28" t="n">
        <ns0:v>82.40000000000001</ns0:v>
      </ns0:c>
      <ns0:c r="RS25" s="28" t="n">
        <ns0:v>82.5</ns0:v>
      </ns0:c>
      <ns0:c r="RT25" s="28" t="n">
        <ns0:v>80.90000000000001</ns0:v>
      </ns0:c>
      <ns0:c r="RU25" s="28" t="n">
        <ns0:v>81.7</ns0:v>
      </ns0:c>
      <ns0:c r="RV25" s="28" t="n">
        <ns0:v>83.40000000000001</ns0:v>
      </ns0:c>
      <ns0:c r="RW25" s="28" t="n">
        <ns0:v>80.7</ns0:v>
      </ns0:c>
      <ns0:c r="RX25" s="28" t="n">
        <ns0:v>82</ns0:v>
      </ns0:c>
      <ns0:c r="RY25" s="28" t="n">
        <ns0:v>82.2</ns0:v>
      </ns0:c>
      <ns0:c r="RZ25" s="28" t="n">
        <ns0:v>81.8</ns0:v>
      </ns0:c>
      <ns0:c r="SA25" s="28" t="n">
        <ns0:v>81.5</ns0:v>
      </ns0:c>
      <ns0:c r="SB25" s="28" t="n">
        <ns0:v>81.59999999999999</ns0:v>
      </ns0:c>
      <ns0:c r="SC25" s="28" t="n">
        <ns0:v>82.7</ns0:v>
      </ns0:c>
      <ns0:c r="SD25" s="28" t="n">
        <ns0:v>82.5</ns0:v>
      </ns0:c>
      <ns0:c r="SE25" s="28" t="n">
        <ns0:v>82.5</ns0:v>
      </ns0:c>
      <ns0:c r="SF25" s="28" t="n">
        <ns0:v>82.8</ns0:v>
      </ns0:c>
      <ns0:c r="SG25" s="28" t="n">
        <ns0:v>81.2</ns0:v>
      </ns0:c>
      <ns0:c r="SH25" s="28" t="n">
        <ns0:v>81</ns0:v>
      </ns0:c>
      <ns0:c r="SI25" s="28" t="n">
        <ns0:v>81.7</ns0:v>
      </ns0:c>
      <ns0:c r="SJ25" s="28" t="n">
        <ns0:v>81.59999999999999</ns0:v>
      </ns0:c>
      <ns0:c r="SK25" s="28" t="n">
        <ns0:v>81.5</ns0:v>
      </ns0:c>
      <ns0:c r="SL25" s="28" t="n">
        <ns0:v>82.40000000000001</ns0:v>
      </ns0:c>
      <ns0:c r="SM25" s="28" t="n">
        <ns0:v>82.59999999999999</ns0:v>
      </ns0:c>
      <ns0:c r="SN25" s="28" t="n">
        <ns0:v>80.2</ns0:v>
      </ns0:c>
      <ns0:c r="SO25" s="28" t="n">
        <ns0:v>82.5</ns0:v>
      </ns0:c>
      <ns0:c r="SP25" s="28" t="n">
        <ns0:v>81.2</ns0:v>
      </ns0:c>
      <ns0:c r="SQ25" s="28" t="n">
        <ns0:v>82.59999999999999</ns0:v>
      </ns0:c>
      <ns0:c r="SR25" s="28" t="n">
        <ns0:v>82.2</ns0:v>
      </ns0:c>
      <ns0:c r="SS25" s="28" t="n">
        <ns0:v>82.5</ns0:v>
      </ns0:c>
      <ns0:c r="ST25" s="28" t="n">
        <ns0:v>81.90000000000001</ns0:v>
      </ns0:c>
      <ns0:c r="SU25" s="28" t="n">
        <ns0:v>81.2</ns0:v>
      </ns0:c>
      <ns0:c r="SV25" s="28" t="n">
        <ns0:v>81.40000000000001</ns0:v>
      </ns0:c>
      <ns0:c r="SW25" s="28" t="n">
        <ns0:v>81.8</ns0:v>
      </ns0:c>
      <ns0:c r="SX25" s="28" t="n">
        <ns0:v>81.90000000000001</ns0:v>
      </ns0:c>
      <ns0:c r="SY25" s="28" t="n">
        <ns0:v>81.59999999999999</ns0:v>
      </ns0:c>
      <ns0:c r="SZ25" s="28" t="n">
        <ns0:v>81.90000000000001</ns0:v>
      </ns0:c>
      <ns0:c r="TA25" s="28" t="n">
        <ns0:v>81.8</ns0:v>
      </ns0:c>
      <ns0:c r="TB25" s="28" t="n">
        <ns0:v>81.40000000000001</ns0:v>
      </ns0:c>
      <ns0:c r="TC25" s="28" t="n">
        <ns0:v>83</ns0:v>
      </ns0:c>
      <ns0:c r="TD25" s="28" t="n">
        <ns0:v>84</ns0:v>
      </ns0:c>
      <ns0:c r="TE25" s="28" t="n">
        <ns0:v>81.8</ns0:v>
      </ns0:c>
      <ns0:c r="TF25" s="28" t="n">
        <ns0:v>83</ns0:v>
      </ns0:c>
      <ns0:c r="TG25" s="28" t="n">
        <ns0:v>83.40000000000001</ns0:v>
      </ns0:c>
      <ns0:c r="TH25" s="28" t="n">
        <ns0:v>82.8</ns0:v>
      </ns0:c>
      <ns0:c r="TI25" s="28" t="n">
        <ns0:v>81.59999999999999</ns0:v>
      </ns0:c>
      <ns0:c r="TJ25" s="28" t="n">
        <ns0:v>83.09999999999999</ns0:v>
      </ns0:c>
      <ns0:c r="TK25" s="28" t="n">
        <ns0:v>82.7</ns0:v>
      </ns0:c>
      <ns0:c r="TL25" s="28" t="n">
        <ns0:v>82</ns0:v>
      </ns0:c>
      <ns0:c r="TM25" s="28" t="n">
        <ns0:v>82.40000000000001</ns0:v>
      </ns0:c>
      <ns0:c r="TN25" s="28" t="n">
        <ns0:v>83.2</ns0:v>
      </ns0:c>
      <ns0:c r="TO25" s="28" t="n">
        <ns0:v>81.40000000000001</ns0:v>
      </ns0:c>
      <ns0:c r="TP25" s="28" t="n">
        <ns0:v>81</ns0:v>
      </ns0:c>
      <ns0:c r="TQ25" s="28" t="n">
        <ns0:v>83.09999999999999</ns0:v>
      </ns0:c>
      <ns0:c r="TR25" s="28" t="n">
        <ns0:v>82.2</ns0:v>
      </ns0:c>
      <ns0:c r="TS25" s="28" t="n">
        <ns0:v>82.7</ns0:v>
      </ns0:c>
      <ns0:c r="TT25" s="28" t="n">
        <ns0:v>82.59999999999999</ns0:v>
      </ns0:c>
      <ns0:c r="TU25" s="28" t="n">
        <ns0:v>81.7</ns0:v>
      </ns0:c>
      <ns0:c r="TV25" s="28" t="n">
        <ns0:v>81.7</ns0:v>
      </ns0:c>
      <ns0:c r="TW25" s="28" t="n">
        <ns0:v>81.90000000000001</ns0:v>
      </ns0:c>
      <ns0:c r="TX25" s="28" t="n">
        <ns0:v>82.2</ns0:v>
      </ns0:c>
      <ns0:c r="TY25" s="28" t="n">
        <ns0:v>80.5</ns0:v>
      </ns0:c>
      <ns0:c r="TZ25" s="28" t="n">
        <ns0:v>82.3</ns0:v>
      </ns0:c>
      <ns0:c r="UA25" s="28" t="n">
        <ns0:v>83</ns0:v>
      </ns0:c>
      <ns0:c r="UB25" s="28" t="n">
        <ns0:v>83.3</ns0:v>
      </ns0:c>
      <ns0:c r="UC25" s="28" t="n">
        <ns0:v>81.8</ns0:v>
      </ns0:c>
      <ns0:c r="UD25" s="28" t="n">
        <ns0:v>80.5</ns0:v>
      </ns0:c>
      <ns0:c r="UE25" s="28" t="n">
        <ns0:v>81.59999999999999</ns0:v>
      </ns0:c>
      <ns0:c r="UF25" s="28" t="n">
        <ns0:v>81</ns0:v>
      </ns0:c>
      <ns0:c r="UG25" s="28" t="n">
        <ns0:v>82.2</ns0:v>
      </ns0:c>
      <ns0:c r="UH25" s="28" t="n">
        <ns0:v>82.90000000000001</ns0:v>
      </ns0:c>
      <ns0:c r="UI25" s="28" t="n">
        <ns0:v>81</ns0:v>
      </ns0:c>
      <ns0:c r="UJ25" s="28" t="n">
        <ns0:v>81.5</ns0:v>
      </ns0:c>
      <ns0:c r="UK25" s="28" t="n">
        <ns0:v>82.09999999999999</ns0:v>
      </ns0:c>
      <ns0:c r="UL25" s="28" t="n">
        <ns0:v>82</ns0:v>
      </ns0:c>
      <ns0:c r="UM25" s="28" t="n">
        <ns0:v>81.90000000000001</ns0:v>
      </ns0:c>
      <ns0:c r="UN25" s="28" t="n">
        <ns0:v>81.8</ns0:v>
      </ns0:c>
      <ns0:c r="UO25" s="28" t="n">
        <ns0:v>81.8</ns0:v>
      </ns0:c>
      <ns0:c r="UP25" s="28" t="n">
        <ns0:v>83.3</ns0:v>
      </ns0:c>
      <ns0:c r="UQ25" s="28" t="n">
        <ns0:v>82.3</ns0:v>
      </ns0:c>
      <ns0:c r="UR25" s="28" t="n">
        <ns0:v>82</ns0:v>
      </ns0:c>
      <ns0:c r="US25" s="28" t="n">
        <ns0:v>82.3</ns0:v>
      </ns0:c>
      <ns0:c r="UT25" s="28" t="n">
        <ns0:v>81.59999999999999</ns0:v>
      </ns0:c>
      <ns0:c r="UU25" s="28" t="n">
        <ns0:v>81.40000000000001</ns0:v>
      </ns0:c>
      <ns0:c r="UV25" s="28" t="n">
        <ns0:v>81.09999999999999</ns0:v>
      </ns0:c>
      <ns0:c r="UW25" s="28" t="n">
        <ns0:v>81.2</ns0:v>
      </ns0:c>
      <ns0:c r="UX25" s="28" t="n">
        <ns0:v>81.90000000000001</ns0:v>
      </ns0:c>
      <ns0:c r="UY25" s="28" t="n">
        <ns0:v>81.90000000000001</ns0:v>
      </ns0:c>
      <ns0:c r="UZ25" s="28" t="n">
        <ns0:v>81.2</ns0:v>
      </ns0:c>
      <ns0:c r="VA25" s="28" t="n">
        <ns0:v>82.2</ns0:v>
      </ns0:c>
      <ns0:c r="VB25" s="28" t="n">
        <ns0:v>80.5</ns0:v>
      </ns0:c>
      <ns0:c r="VC25" s="28" t="n">
        <ns0:v>82</ns0:v>
      </ns0:c>
      <ns0:c r="VD25" s="28" t="n">
        <ns0:v>82.09999999999999</ns0:v>
      </ns0:c>
      <ns0:c r="VE25" s="28" t="n">
        <ns0:v>81.7</ns0:v>
      </ns0:c>
      <ns0:c r="VF25" s="28" t="n">
        <ns0:v>82.40000000000001</ns0:v>
      </ns0:c>
      <ns0:c r="VG25" s="28" t="n">
        <ns0:v>83</ns0:v>
      </ns0:c>
      <ns0:c r="VH25" s="28" t="n">
        <ns0:v>81.5</ns0:v>
      </ns0:c>
      <ns0:c r="VI25" s="28" t="n">
        <ns0:v>82.5</ns0:v>
      </ns0:c>
      <ns0:c r="VJ25" s="28" t="n">
        <ns0:v>80.90000000000001</ns0:v>
      </ns0:c>
      <ns0:c r="VK25" s="28" t="n">
        <ns0:v>82.3</ns0:v>
      </ns0:c>
      <ns0:c r="VL25" s="28" t="n">
        <ns0:v>81.5</ns0:v>
      </ns0:c>
      <ns0:c r="VM25" s="28" t="n">
        <ns0:v>82.7</ns0:v>
      </ns0:c>
      <ns0:c r="VN25" s="28" t="n">
        <ns0:v>82.59999999999999</ns0:v>
      </ns0:c>
      <ns0:c r="VO25" s="28" t="n">
        <ns0:v>81.2</ns0:v>
      </ns0:c>
      <ns0:c r="VP25" s="28" t="n">
        <ns0:v>82.3</ns0:v>
      </ns0:c>
      <ns0:c r="VQ25" s="28" t="n">
        <ns0:v>81.59999999999999</ns0:v>
      </ns0:c>
      <ns0:c r="VR25" s="28" t="n">
        <ns0:v>81.09999999999999</ns0:v>
      </ns0:c>
      <ns0:c r="VS25" s="28" t="n">
        <ns0:v>81.5</ns0:v>
      </ns0:c>
      <ns0:c r="VT25" s="28" t="n">
        <ns0:v>82.8</ns0:v>
      </ns0:c>
      <ns0:c r="VU25" s="28" t="n">
        <ns0:v>81.40000000000001</ns0:v>
      </ns0:c>
      <ns0:c r="VV25" s="28" t="n">
        <ns0:v>81.5</ns0:v>
      </ns0:c>
      <ns0:c r="VW25" s="28" t="n">
        <ns0:v>80.40000000000001</ns0:v>
      </ns0:c>
      <ns0:c r="VX25" s="28" t="n">
        <ns0:v>82</ns0:v>
      </ns0:c>
      <ns0:c r="VY25" s="28" t="n">
        <ns0:v>83.59999999999999</ns0:v>
      </ns0:c>
      <ns0:c r="VZ25" s="28" t="n">
        <ns0:v>82.90000000000001</ns0:v>
      </ns0:c>
      <ns0:c r="WA25" s="28" t="n">
        <ns0:v>82.09999999999999</ns0:v>
      </ns0:c>
      <ns0:c r="WB25" s="28" t="n">
        <ns0:v>82.59999999999999</ns0:v>
      </ns0:c>
      <ns0:c r="WC25" s="28" t="n">
        <ns0:v>82.5</ns0:v>
      </ns0:c>
      <ns0:c r="WD25" s="28" t="n">
        <ns0:v>81.8</ns0:v>
      </ns0:c>
      <ns0:c r="WE25" s="28" t="n">
        <ns0:v>81.90000000000001</ns0:v>
      </ns0:c>
      <ns0:c r="WF25" s="28" t="n">
        <ns0:v>83.8</ns0:v>
      </ns0:c>
      <ns0:c r="WG25" s="28" t="n">
        <ns0:v>80.90000000000001</ns0:v>
      </ns0:c>
      <ns0:c r="WH25" s="28" t="n">
        <ns0:v>82</ns0:v>
      </ns0:c>
      <ns0:c r="WI25" s="28" t="n">
        <ns0:v>81.40000000000001</ns0:v>
      </ns0:c>
      <ns0:c r="WJ25" s="28" t="n">
        <ns0:v>80.5</ns0:v>
      </ns0:c>
      <ns0:c r="WK25" s="28" t="n">
        <ns0:v>81</ns0:v>
      </ns0:c>
      <ns0:c r="WL25" s="28" t="n">
        <ns0:v>81.8</ns0:v>
      </ns0:c>
      <ns0:c r="WM25" s="28" t="n">
        <ns0:v>81.59999999999999</ns0:v>
      </ns0:c>
      <ns0:c r="WN25" s="28" t="n">
        <ns0:v>81.90000000000001</ns0:v>
      </ns0:c>
      <ns0:c r="WO25" s="28" t="n">
        <ns0:v>81.90000000000001</ns0:v>
      </ns0:c>
      <ns0:c r="WP25" s="28" t="n">
        <ns0:v>82.90000000000001</ns0:v>
      </ns0:c>
      <ns0:c r="WQ25" s="28" t="n">
        <ns0:v>82.8</ns0:v>
      </ns0:c>
      <ns0:c r="WR25" s="28" t="n">
        <ns0:v>81.40000000000001</ns0:v>
      </ns0:c>
      <ns0:c r="WS25" s="28" t="n">
        <ns0:v>81.2</ns0:v>
      </ns0:c>
      <ns0:c r="WT25" s="28" t="n">
        <ns0:v>81.8</ns0:v>
      </ns0:c>
      <ns0:c r="WU25" s="28" t="n">
        <ns0:v>81.7</ns0:v>
      </ns0:c>
      <ns0:c r="WV25" s="28" t="n">
        <ns0:v>81.40000000000001</ns0:v>
      </ns0:c>
      <ns0:c r="WW25" s="28">
        <ns0:f>AVERAGE(LI25:WV25)</ns0:f>
        <ns0:v/>
      </ns0:c>
      <ns0:c r="XS25" s="28">
        <ns0:f>AVERAGE(WY25:XR25)</ns0:f>
        <ns0:v/>
      </ns0:c>
      <ns0:c r="YO25" s="28">
        <ns0:f>AVERAGE(XU25:YN25)</ns0:f>
        <ns0:v/>
      </ns0:c>
      <ns0:c r="ZK25" s="28">
        <ns0:f>AVERAGE(YQ25:ZJ25)</ns0:f>
        <ns0:v/>
      </ns0:c>
    </ns0:row>
    <ns0:row r="26" ht="16.5" customHeight="1">
      <ns0:c r="B26" s="28" t="n">
        <ns0:v>710</ns0:v>
      </ns0:c>
      <ns0:c r="C26" s="28" t="n">
        <ns0:v>1500</ns0:v>
      </ns0:c>
      <ns0:c r="H26" s="28" t="n">
        <ns0:v>265</ns0:v>
      </ns0:c>
      <ns0:c r="I26" s="28">
        <ns0:f>AVERAGE(J26:N26)</ns0:f>
        <ns0:v/>
      </ns0:c>
      <ns0:c r="J26" s="28" t="n">
        <ns0:v>82.90000000000001</ns0:v>
      </ns0:c>
      <ns0:c r="O26" s="28">
        <ns0:f>$I26+INDEX($D$12:$D$17, MATCH(1, ($H26&gt;=$B$12:$B$17)*($H26&lt;=$C$12:$C$17), 0),1)</ns0:f>
        <ns0:v/>
      </ns0:c>
      <ns0:c r="P26" s="28">
        <ns0:f>$I26+INDEX($E$12:$E$17, MATCH(1, ($H26&gt;=$B$12:$B$17)*($H26&lt;=$C$12:$C$17), 0),1)</ns0:f>
        <ns0:v/>
      </ns0:c>
      <ns0:c r="S26" s="28" t="n">
        <ns0:v>81.7</ns0:v>
      </ns0:c>
      <ns0:c r="T26" s="28" t="n">
        <ns0:v>81.09999999999999</ns0:v>
      </ns0:c>
      <ns0:c r="U26" s="28" t="n">
        <ns0:v>82.2</ns0:v>
      </ns0:c>
      <ns0:c r="V26" s="28" t="n">
        <ns0:v>82.5</ns0:v>
      </ns0:c>
      <ns0:c r="W26" s="28" t="n">
        <ns0:v>81.7</ns0:v>
      </ns0:c>
      <ns0:c r="X26" s="28" t="n">
        <ns0:v>83.3</ns0:v>
      </ns0:c>
      <ns0:c r="Y26" s="28" t="n">
        <ns0:v>82.90000000000001</ns0:v>
      </ns0:c>
      <ns0:c r="Z26" s="28" t="n">
        <ns0:v>82.5</ns0:v>
      </ns0:c>
      <ns0:c r="AA26" s="28" t="n">
        <ns0:v>82.40000000000001</ns0:v>
      </ns0:c>
      <ns0:c r="AB26" s="28" t="n">
        <ns0:v>82.5</ns0:v>
      </ns0:c>
      <ns0:c r="AC26" s="28" t="n">
        <ns0:v>83.59999999999999</ns0:v>
      </ns0:c>
      <ns0:c r="AD26" s="28" t="n">
        <ns0:v>82</ns0:v>
      </ns0:c>
      <ns0:c r="AE26" s="28" t="n">
        <ns0:v>82.40000000000001</ns0:v>
      </ns0:c>
      <ns0:c r="AF26" s="28" t="n">
        <ns0:v>82.2</ns0:v>
      </ns0:c>
      <ns0:c r="AG26" s="28" t="n">
        <ns0:v>83.2</ns0:v>
      </ns0:c>
      <ns0:c r="AH26" s="28" t="n">
        <ns0:v>81.7</ns0:v>
      </ns0:c>
      <ns0:c r="AI26" s="28" t="n">
        <ns0:v>83.40000000000001</ns0:v>
      </ns0:c>
      <ns0:c r="AJ26" s="28" t="n">
        <ns0:v>82.09999999999999</ns0:v>
      </ns0:c>
      <ns0:c r="AK26" s="28" t="n">
        <ns0:v>82</ns0:v>
      </ns0:c>
      <ns0:c r="AL26" s="28" t="n">
        <ns0:v>83</ns0:v>
      </ns0:c>
      <ns0:c r="AM26" s="28" t="n">
        <ns0:v>82.3</ns0:v>
      </ns0:c>
      <ns0:c r="AN26" s="28" t="n">
        <ns0:v>82</ns0:v>
      </ns0:c>
      <ns0:c r="AO26" s="28" t="n">
        <ns0:v>83.5</ns0:v>
      </ns0:c>
      <ns0:c r="AP26" s="28" t="n">
        <ns0:v>82.7</ns0:v>
      </ns0:c>
      <ns0:c r="AQ26" s="28" t="n">
        <ns0:v>82</ns0:v>
      </ns0:c>
      <ns0:c r="AR26" s="28" t="n">
        <ns0:v>83.3</ns0:v>
      </ns0:c>
      <ns0:c r="AS26" s="28" t="n">
        <ns0:v>83.40000000000001</ns0:v>
      </ns0:c>
      <ns0:c r="AT26" s="28" t="n">
        <ns0:v>82.8</ns0:v>
      </ns0:c>
      <ns0:c r="AU26" s="28" t="n">
        <ns0:v>82.8</ns0:v>
      </ns0:c>
      <ns0:c r="AV26" s="28" t="n">
        <ns0:v>83</ns0:v>
      </ns0:c>
      <ns0:c r="AW26" s="28" t="n">
        <ns0:v>82.3</ns0:v>
      </ns0:c>
      <ns0:c r="AX26" s="28" t="n">
        <ns0:v>81.3</ns0:v>
      </ns0:c>
      <ns0:c r="AY26" s="28" t="n">
        <ns0:v>82.8</ns0:v>
      </ns0:c>
      <ns0:c r="AZ26" s="28" t="n">
        <ns0:v>82.2</ns0:v>
      </ns0:c>
      <ns0:c r="BA26" s="28" t="n">
        <ns0:v>81.59999999999999</ns0:v>
      </ns0:c>
      <ns0:c r="BB26" s="28" t="n">
        <ns0:v>82.8</ns0:v>
      </ns0:c>
      <ns0:c r="BC26" s="28" t="n">
        <ns0:v>82.40000000000001</ns0:v>
      </ns0:c>
      <ns0:c r="BD26" s="28" t="n">
        <ns0:v>83</ns0:v>
      </ns0:c>
      <ns0:c r="BE26" s="28" t="n">
        <ns0:v>83.40000000000001</ns0:v>
      </ns0:c>
      <ns0:c r="BF26" s="28" t="n">
        <ns0:v>83.3</ns0:v>
      </ns0:c>
      <ns0:c r="BG26" s="28" t="n">
        <ns0:v>84.09999999999999</ns0:v>
      </ns0:c>
      <ns0:c r="BH26" s="28" t="n">
        <ns0:v>83.3</ns0:v>
      </ns0:c>
      <ns0:c r="BI26" s="28" t="n">
        <ns0:v>82.40000000000001</ns0:v>
      </ns0:c>
      <ns0:c r="BJ26" s="28" t="n">
        <ns0:v>83.2</ns0:v>
      </ns0:c>
      <ns0:c r="BK26" s="28" t="n">
        <ns0:v>82.8</ns0:v>
      </ns0:c>
      <ns0:c r="BL26" s="28" t="n">
        <ns0:v>82.59999999999999</ns0:v>
      </ns0:c>
      <ns0:c r="BM26" s="28" t="n">
        <ns0:v>81.2</ns0:v>
      </ns0:c>
      <ns0:c r="BN26" s="28" t="n">
        <ns0:v>83.59999999999999</ns0:v>
      </ns0:c>
      <ns0:c r="BO26" s="28" t="n">
        <ns0:v>82.5</ns0:v>
      </ns0:c>
      <ns0:c r="BP26" s="28" t="n">
        <ns0:v>82.90000000000001</ns0:v>
      </ns0:c>
      <ns0:c r="BQ26" s="28" t="n">
        <ns0:v>83.2</ns0:v>
      </ns0:c>
      <ns0:c r="BR26" s="28" t="n">
        <ns0:v>83.40000000000001</ns0:v>
      </ns0:c>
      <ns0:c r="BS26" s="28" t="n">
        <ns0:v>82.5</ns0:v>
      </ns0:c>
      <ns0:c r="BT26" s="28" t="n">
        <ns0:v>82.59999999999999</ns0:v>
      </ns0:c>
      <ns0:c r="BU26" s="28" t="n">
        <ns0:v>82.90000000000001</ns0:v>
      </ns0:c>
      <ns0:c r="BV26" s="28" t="n">
        <ns0:v>83.40000000000001</ns0:v>
      </ns0:c>
      <ns0:c r="BW26" s="28" t="n">
        <ns0:v>82.2</ns0:v>
      </ns0:c>
      <ns0:c r="BX26" s="28" t="n">
        <ns0:v>83.7</ns0:v>
      </ns0:c>
      <ns0:c r="BY26" s="28" t="n">
        <ns0:v>83.09999999999999</ns0:v>
      </ns0:c>
      <ns0:c r="BZ26" s="28" t="n">
        <ns0:v>82.40000000000001</ns0:v>
      </ns0:c>
      <ns0:c r="CA26" s="28" t="n">
        <ns0:v>83.09999999999999</ns0:v>
      </ns0:c>
      <ns0:c r="CB26" s="28" t="n">
        <ns0:v>83.3</ns0:v>
      </ns0:c>
      <ns0:c r="CC26" s="28" t="n">
        <ns0:v>83.59999999999999</ns0:v>
      </ns0:c>
      <ns0:c r="CD26" s="28" t="n">
        <ns0:v>81.5</ns0:v>
      </ns0:c>
      <ns0:c r="CE26" s="28" t="n">
        <ns0:v>82.59999999999999</ns0:v>
      </ns0:c>
      <ns0:c r="CF26" s="28" t="n">
        <ns0:v>83.59999999999999</ns0:v>
      </ns0:c>
      <ns0:c r="CG26" s="28" t="n">
        <ns0:v>83.2</ns0:v>
      </ns0:c>
      <ns0:c r="CH26" s="28" t="n">
        <ns0:v>82.59999999999999</ns0:v>
      </ns0:c>
      <ns0:c r="CI26" s="28" t="n">
        <ns0:v>82.90000000000001</ns0:v>
      </ns0:c>
      <ns0:c r="CJ26" s="28" t="n">
        <ns0:v>83</ns0:v>
      </ns0:c>
      <ns0:c r="CK26" s="28" t="n">
        <ns0:v>82.2</ns0:v>
      </ns0:c>
      <ns0:c r="CL26" s="28" t="n">
        <ns0:v>83.59999999999999</ns0:v>
      </ns0:c>
      <ns0:c r="CM26" s="28" t="n">
        <ns0:v>81.90000000000001</ns0:v>
      </ns0:c>
      <ns0:c r="CN26" s="28" t="n">
        <ns0:v>82.3</ns0:v>
      </ns0:c>
      <ns0:c r="CO26" s="28" t="n">
        <ns0:v>83.09999999999999</ns0:v>
      </ns0:c>
      <ns0:c r="CP26" s="28" t="n">
        <ns0:v>83.3</ns0:v>
      </ns0:c>
      <ns0:c r="CQ26" s="28" t="n">
        <ns0:v>82.2</ns0:v>
      </ns0:c>
      <ns0:c r="CR26" s="28" t="n">
        <ns0:v>83.7</ns0:v>
      </ns0:c>
      <ns0:c r="CS26" s="28" t="n">
        <ns0:v>83.59999999999999</ns0:v>
      </ns0:c>
      <ns0:c r="CT26" s="28" t="n">
        <ns0:v>83.09999999999999</ns0:v>
      </ns0:c>
      <ns0:c r="CU26" s="28" t="n">
        <ns0:v>83.3</ns0:v>
      </ns0:c>
      <ns0:c r="CV26" s="28" t="n">
        <ns0:v>83.7</ns0:v>
      </ns0:c>
      <ns0:c r="CW26" s="28" t="n">
        <ns0:v>83.7</ns0:v>
      </ns0:c>
      <ns0:c r="CX26" s="28" t="n">
        <ns0:v>83.2</ns0:v>
      </ns0:c>
      <ns0:c r="CY26" s="28" t="n">
        <ns0:v>83.7</ns0:v>
      </ns0:c>
      <ns0:c r="CZ26" s="28" t="n">
        <ns0:v>83</ns0:v>
      </ns0:c>
      <ns0:c r="DA26" s="28" t="n">
        <ns0:v>82.90000000000001</ns0:v>
      </ns0:c>
      <ns0:c r="DB26" s="28" t="n">
        <ns0:v>84</ns0:v>
      </ns0:c>
      <ns0:c r="DC26" s="28" t="n">
        <ns0:v>83.2</ns0:v>
      </ns0:c>
      <ns0:c r="DD26" s="28" t="n">
        <ns0:v>82.7</ns0:v>
      </ns0:c>
      <ns0:c r="DE26" s="28" t="n">
        <ns0:v>82.5</ns0:v>
      </ns0:c>
      <ns0:c r="DF26" s="28" t="n">
        <ns0:v>82.09999999999999</ns0:v>
      </ns0:c>
      <ns0:c r="DG26" s="28" t="n">
        <ns0:v>83</ns0:v>
      </ns0:c>
      <ns0:c r="DH26" s="28" t="n">
        <ns0:v>84</ns0:v>
      </ns0:c>
      <ns0:c r="DI26" s="28" t="n">
        <ns0:v>83.59999999999999</ns0:v>
      </ns0:c>
      <ns0:c r="DJ26" s="28" t="n">
        <ns0:v>82.7</ns0:v>
      </ns0:c>
      <ns0:c r="DK26" s="28" t="n">
        <ns0:v>83</ns0:v>
      </ns0:c>
      <ns0:c r="DL26" s="28" t="n">
        <ns0:v>83.59999999999999</ns0:v>
      </ns0:c>
      <ns0:c r="DM26" s="28" t="n">
        <ns0:v>82.7</ns0:v>
      </ns0:c>
      <ns0:c r="DN26" s="28" t="n">
        <ns0:v>81.5</ns0:v>
      </ns0:c>
      <ns0:c r="DO26" s="28" t="n">
        <ns0:v>83.5</ns0:v>
      </ns0:c>
      <ns0:c r="DP26" s="28" t="n">
        <ns0:v>83.7</ns0:v>
      </ns0:c>
      <ns0:c r="DQ26" s="28" t="n">
        <ns0:v>83.8</ns0:v>
      </ns0:c>
      <ns0:c r="DR26" s="28" t="n">
        <ns0:v>81.8</ns0:v>
      </ns0:c>
      <ns0:c r="DS26" s="28" t="n">
        <ns0:v>84.59999999999999</ns0:v>
      </ns0:c>
      <ns0:c r="DT26" s="28" t="n">
        <ns0:v>82.90000000000001</ns0:v>
      </ns0:c>
      <ns0:c r="DU26" s="28" t="n">
        <ns0:v>83.40000000000001</ns0:v>
      </ns0:c>
      <ns0:c r="DV26" s="28" t="n">
        <ns0:v>83.90000000000001</ns0:v>
      </ns0:c>
      <ns0:c r="DW26" s="28" t="n">
        <ns0:v>83.40000000000001</ns0:v>
      </ns0:c>
      <ns0:c r="DX26" s="28" t="n">
        <ns0:v>81.90000000000001</ns0:v>
      </ns0:c>
      <ns0:c r="DY26" s="28" t="n">
        <ns0:v>82.8</ns0:v>
      </ns0:c>
      <ns0:c r="DZ26" s="28" t="n">
        <ns0:v>83.7</ns0:v>
      </ns0:c>
      <ns0:c r="EA26" s="28" t="n">
        <ns0:v>84.2</ns0:v>
      </ns0:c>
      <ns0:c r="EB26" s="28" t="n">
        <ns0:v>82.40000000000001</ns0:v>
      </ns0:c>
      <ns0:c r="EC26" s="28" t="n">
        <ns0:v>81.7</ns0:v>
      </ns0:c>
      <ns0:c r="ED26" s="28" t="n">
        <ns0:v>83.90000000000001</ns0:v>
      </ns0:c>
      <ns0:c r="EE26" s="28" t="n">
        <ns0:v>81.59999999999999</ns0:v>
      </ns0:c>
      <ns0:c r="EF26" s="28" t="n">
        <ns0:v>83</ns0:v>
      </ns0:c>
      <ns0:c r="EG26" s="28" t="n">
        <ns0:v>82</ns0:v>
      </ns0:c>
      <ns0:c r="EH26" s="28" t="n">
        <ns0:v>82</ns0:v>
      </ns0:c>
      <ns0:c r="EI26" s="28" t="n">
        <ns0:v>82.5</ns0:v>
      </ns0:c>
      <ns0:c r="EJ26" s="28" t="n">
        <ns0:v>82.59999999999999</ns0:v>
      </ns0:c>
      <ns0:c r="EK26" s="28" t="n">
        <ns0:v>82.5</ns0:v>
      </ns0:c>
      <ns0:c r="EL26" s="28" t="n">
        <ns0:v>81.3</ns0:v>
      </ns0:c>
      <ns0:c r="EM26" s="28" t="n">
        <ns0:v>82.09999999999999</ns0:v>
      </ns0:c>
      <ns0:c r="EN26" s="28" t="n">
        <ns0:v>82.59999999999999</ns0:v>
      </ns0:c>
      <ns0:c r="EO26" s="28" t="n">
        <ns0:v>83.5</ns0:v>
      </ns0:c>
      <ns0:c r="EP26" s="28" t="n">
        <ns0:v>83.40000000000001</ns0:v>
      </ns0:c>
      <ns0:c r="EQ26" s="28" t="n">
        <ns0:v>83.3</ns0:v>
      </ns0:c>
      <ns0:c r="ER26" s="28" t="n">
        <ns0:v>82.90000000000001</ns0:v>
      </ns0:c>
      <ns0:c r="ES26" s="28" t="n">
        <ns0:v>82.7</ns0:v>
      </ns0:c>
      <ns0:c r="ET26" s="28" t="n">
        <ns0:v>82.3</ns0:v>
      </ns0:c>
      <ns0:c r="EU26" s="28" t="n">
        <ns0:v>84.09999999999999</ns0:v>
      </ns0:c>
      <ns0:c r="EV26" s="28" t="n">
        <ns0:v>83</ns0:v>
      </ns0:c>
      <ns0:c r="EW26" s="28" t="n">
        <ns0:v>82.3</ns0:v>
      </ns0:c>
      <ns0:c r="EX26" s="28" t="n">
        <ns0:v>82.5</ns0:v>
      </ns0:c>
      <ns0:c r="EY26" s="28" t="n">
        <ns0:v>83</ns0:v>
      </ns0:c>
      <ns0:c r="EZ26" s="28" t="n">
        <ns0:v>82.90000000000001</ns0:v>
      </ns0:c>
      <ns0:c r="FA26" s="28" t="n">
        <ns0:v>83</ns0:v>
      </ns0:c>
      <ns0:c r="FB26" s="28" t="n">
        <ns0:v>83</ns0:v>
      </ns0:c>
      <ns0:c r="FC26" s="28" t="n">
        <ns0:v>83.3</ns0:v>
      </ns0:c>
      <ns0:c r="FD26" s="28" t="n">
        <ns0:v>84.8</ns0:v>
      </ns0:c>
      <ns0:c r="FE26" s="28" t="n">
        <ns0:v>84</ns0:v>
      </ns0:c>
      <ns0:c r="FF26" s="28" t="n">
        <ns0:v>82.59999999999999</ns0:v>
      </ns0:c>
      <ns0:c r="FG26" s="28" t="n">
        <ns0:v>83.09999999999999</ns0:v>
      </ns0:c>
      <ns0:c r="FH26" s="28" t="n">
        <ns0:v>82.2</ns0:v>
      </ns0:c>
      <ns0:c r="FI26" s="28" t="n">
        <ns0:v>82.09999999999999</ns0:v>
      </ns0:c>
      <ns0:c r="FJ26" s="28" t="n">
        <ns0:v>83.2</ns0:v>
      </ns0:c>
      <ns0:c r="FK26" s="28" t="n">
        <ns0:v>83.40000000000001</ns0:v>
      </ns0:c>
      <ns0:c r="FL26" s="28" t="n">
        <ns0:v>83.8</ns0:v>
      </ns0:c>
      <ns0:c r="FM26" s="28" t="n">
        <ns0:v>82.2</ns0:v>
      </ns0:c>
      <ns0:c r="FN26" s="28" t="n">
        <ns0:v>79.90000000000001</ns0:v>
      </ns0:c>
      <ns0:c r="FO26" s="28" t="n">
        <ns0:v>81.90000000000001</ns0:v>
      </ns0:c>
      <ns0:c r="FP26" s="28" t="n">
        <ns0:v>82.7</ns0:v>
      </ns0:c>
      <ns0:c r="FQ26" s="28" t="n">
        <ns0:v>80.59999999999999</ns0:v>
      </ns0:c>
      <ns0:c r="FR26" s="28" t="n">
        <ns0:v>80.40000000000001</ns0:v>
      </ns0:c>
      <ns0:c r="FS26" s="28" t="n">
        <ns0:v>81.09999999999999</ns0:v>
      </ns0:c>
      <ns0:c r="FT26" s="28" t="n">
        <ns0:v>81.09999999999999</ns0:v>
      </ns0:c>
      <ns0:c r="FU26" s="28" t="n">
        <ns0:v>82.09999999999999</ns0:v>
      </ns0:c>
      <ns0:c r="FV26" s="28" t="n">
        <ns0:v>81.2</ns0:v>
      </ns0:c>
      <ns0:c r="FW26" s="28" t="n">
        <ns0:v>81.3</ns0:v>
      </ns0:c>
      <ns0:c r="FX26" s="28" t="n">
        <ns0:v>82.59999999999999</ns0:v>
      </ns0:c>
      <ns0:c r="FY26" s="28" t="n">
        <ns0:v>83.8</ns0:v>
      </ns0:c>
      <ns0:c r="FZ26" s="28" t="n">
        <ns0:v>82.7</ns0:v>
      </ns0:c>
      <ns0:c r="GA26" s="28" t="n">
        <ns0:v>82</ns0:v>
      </ns0:c>
      <ns0:c r="GB26" s="28" t="n">
        <ns0:v>81.3</ns0:v>
      </ns0:c>
      <ns0:c r="GC26" s="28" t="n">
        <ns0:v>82.09999999999999</ns0:v>
      </ns0:c>
      <ns0:c r="GD26" s="28" t="n">
        <ns0:v>81.59999999999999</ns0:v>
      </ns0:c>
      <ns0:c r="GE26" s="28" t="n">
        <ns0:v>80.8</ns0:v>
      </ns0:c>
      <ns0:c r="GF26" s="28" t="n">
        <ns0:v>82.59999999999999</ns0:v>
      </ns0:c>
      <ns0:c r="GG26" s="28" t="n">
        <ns0:v>81.5</ns0:v>
      </ns0:c>
      <ns0:c r="GH26" s="28" t="n">
        <ns0:v>82.59999999999999</ns0:v>
      </ns0:c>
      <ns0:c r="GI26" s="28" t="n">
        <ns0:v>81.90000000000001</ns0:v>
      </ns0:c>
      <ns0:c r="GJ26" s="28" t="n">
        <ns0:v>82.09999999999999</ns0:v>
      </ns0:c>
      <ns0:c r="GK26" s="28" t="n">
        <ns0:v>81.5</ns0:v>
      </ns0:c>
      <ns0:c r="GL26" s="28" t="n">
        <ns0:v>81.2</ns0:v>
      </ns0:c>
      <ns0:c r="GM26" s="28" t="n">
        <ns0:v>82.40000000000001</ns0:v>
      </ns0:c>
      <ns0:c r="GN26" s="28" t="n">
        <ns0:v>81.7</ns0:v>
      </ns0:c>
      <ns0:c r="GO26" s="28" t="n">
        <ns0:v>81.5</ns0:v>
      </ns0:c>
      <ns0:c r="GP26" s="28" t="n">
        <ns0:v>81.2</ns0:v>
      </ns0:c>
      <ns0:c r="GQ26" s="28" t="n">
        <ns0:v>82.7</ns0:v>
      </ns0:c>
      <ns0:c r="GR26" s="28" t="n">
        <ns0:v>82.2</ns0:v>
      </ns0:c>
      <ns0:c r="GS26" s="28" t="n">
        <ns0:v>81.90000000000001</ns0:v>
      </ns0:c>
      <ns0:c r="GT26" s="28" t="n">
        <ns0:v>81.5</ns0:v>
      </ns0:c>
      <ns0:c r="GU26" s="28" t="n">
        <ns0:v>83</ns0:v>
      </ns0:c>
      <ns0:c r="GV26" s="28" t="n">
        <ns0:v>82.59999999999999</ns0:v>
      </ns0:c>
      <ns0:c r="GW26" s="28" t="n">
        <ns0:v>81.59999999999999</ns0:v>
      </ns0:c>
      <ns0:c r="GX26" s="28" t="n">
        <ns0:v>81.5</ns0:v>
      </ns0:c>
      <ns0:c r="GY26" s="28" t="n">
        <ns0:v>81.90000000000001</ns0:v>
      </ns0:c>
      <ns0:c r="GZ26" s="28" t="n">
        <ns0:v>81.09999999999999</ns0:v>
      </ns0:c>
      <ns0:c r="HA26" s="28" t="n">
        <ns0:v>82.3</ns0:v>
      </ns0:c>
      <ns0:c r="HB26" s="28" t="n">
        <ns0:v>80.40000000000001</ns0:v>
      </ns0:c>
      <ns0:c r="HC26" s="28" t="n">
        <ns0:v>82.8</ns0:v>
      </ns0:c>
      <ns0:c r="HD26" s="28" t="n">
        <ns0:v>81.40000000000001</ns0:v>
      </ns0:c>
      <ns0:c r="HE26" s="28" t="n">
        <ns0:v>83.09999999999999</ns0:v>
      </ns0:c>
      <ns0:c r="HF26" s="28" t="n">
        <ns0:v>81.7</ns0:v>
      </ns0:c>
      <ns0:c r="HG26" s="28" t="n">
        <ns0:v>83.5</ns0:v>
      </ns0:c>
      <ns0:c r="HH26" s="28" t="n">
        <ns0:v>82.09999999999999</ns0:v>
      </ns0:c>
      <ns0:c r="HI26" s="28" t="n">
        <ns0:v>82.40000000000001</ns0:v>
      </ns0:c>
      <ns0:c r="HJ26" s="28" t="n">
        <ns0:v>82.40000000000001</ns0:v>
      </ns0:c>
      <ns0:c r="HK26" s="28" t="n">
        <ns0:v>81.7</ns0:v>
      </ns0:c>
      <ns0:c r="HL26" s="28" t="n">
        <ns0:v>82.59999999999999</ns0:v>
      </ns0:c>
      <ns0:c r="HM26" s="28" t="n">
        <ns0:v>83.90000000000001</ns0:v>
      </ns0:c>
      <ns0:c r="HN26" s="28" t="n">
        <ns0:v>81.8</ns0:v>
      </ns0:c>
      <ns0:c r="HO26" s="28" t="n">
        <ns0:v>82.7</ns0:v>
      </ns0:c>
      <ns0:c r="HP26" s="28" t="n">
        <ns0:v>83.59999999999999</ns0:v>
      </ns0:c>
      <ns0:c r="HQ26" s="28" t="n">
        <ns0:v>82.09999999999999</ns0:v>
      </ns0:c>
      <ns0:c r="HR26" s="28" t="n">
        <ns0:v>83.09999999999999</ns0:v>
      </ns0:c>
      <ns0:c r="HS26" s="28" t="n">
        <ns0:v>84</ns0:v>
      </ns0:c>
      <ns0:c r="HT26" s="28" t="n">
        <ns0:v>82.09999999999999</ns0:v>
      </ns0:c>
      <ns0:c r="HU26" s="28" t="n">
        <ns0:v>82.3</ns0:v>
      </ns0:c>
      <ns0:c r="HV26" s="28" t="n">
        <ns0:v>83.40000000000001</ns0:v>
      </ns0:c>
      <ns0:c r="HW26" s="28" t="n">
        <ns0:v>81.3</ns0:v>
      </ns0:c>
      <ns0:c r="HX26" s="28" t="n">
        <ns0:v>82.2</ns0:v>
      </ns0:c>
      <ns0:c r="HY26" s="28" t="n">
        <ns0:v>82.7</ns0:v>
      </ns0:c>
      <ns0:c r="HZ26" s="28" t="n">
        <ns0:v>82.2</ns0:v>
      </ns0:c>
      <ns0:c r="IA26" s="28" t="n">
        <ns0:v>81.90000000000001</ns0:v>
      </ns0:c>
      <ns0:c r="IB26" s="28" t="n">
        <ns0:v>82.7</ns0:v>
      </ns0:c>
      <ns0:c r="IC26" s="28" t="n">
        <ns0:v>81.59999999999999</ns0:v>
      </ns0:c>
      <ns0:c r="ID26" s="28" t="n">
        <ns0:v>83</ns0:v>
      </ns0:c>
      <ns0:c r="IE26" s="28" t="n">
        <ns0:v>83.09999999999999</ns0:v>
      </ns0:c>
      <ns0:c r="IF26" s="28" t="n">
        <ns0:v>82.8</ns0:v>
      </ns0:c>
      <ns0:c r="IG26" s="28" t="n">
        <ns0:v>82.8</ns0:v>
      </ns0:c>
      <ns0:c r="IH26" s="28" t="n">
        <ns0:v>81.7</ns0:v>
      </ns0:c>
      <ns0:c r="II26" s="28" t="n">
        <ns0:v>81.90000000000001</ns0:v>
      </ns0:c>
      <ns0:c r="IJ26" s="28" t="n">
        <ns0:v>83.5</ns0:v>
      </ns0:c>
      <ns0:c r="IK26" s="28" t="n">
        <ns0:v>82.09999999999999</ns0:v>
      </ns0:c>
      <ns0:c r="IL26" s="28" t="n">
        <ns0:v>81.90000000000001</ns0:v>
      </ns0:c>
      <ns0:c r="IM26" s="28" t="n">
        <ns0:v>82</ns0:v>
      </ns0:c>
      <ns0:c r="IN26" s="28" t="n">
        <ns0:v>82.40000000000001</ns0:v>
      </ns0:c>
      <ns0:c r="IO26" s="28" t="n">
        <ns0:v>82.7</ns0:v>
      </ns0:c>
      <ns0:c r="IP26" s="28" t="n">
        <ns0:v>81.90000000000001</ns0:v>
      </ns0:c>
      <ns0:c r="IQ26" s="28" t="n">
        <ns0:v>81.40000000000001</ns0:v>
      </ns0:c>
      <ns0:c r="IR26" s="28" t="n">
        <ns0:v>81.8</ns0:v>
      </ns0:c>
      <ns0:c r="IS26" s="28" t="n">
        <ns0:v>83.09999999999999</ns0:v>
      </ns0:c>
      <ns0:c r="IT26" s="28" t="n">
        <ns0:v>83.8</ns0:v>
      </ns0:c>
      <ns0:c r="IU26" s="28" t="n">
        <ns0:v>81.5</ns0:v>
      </ns0:c>
      <ns0:c r="IV26" s="28" t="n">
        <ns0:v>81.8</ns0:v>
      </ns0:c>
      <ns0:c r="IW26" s="28" t="n">
        <ns0:v>83.3</ns0:v>
      </ns0:c>
      <ns0:c r="IX26" s="28" t="n">
        <ns0:v>82.8</ns0:v>
      </ns0:c>
      <ns0:c r="IY26" s="28" t="n">
        <ns0:v>82.8</ns0:v>
      </ns0:c>
      <ns0:c r="IZ26" s="28" t="n">
        <ns0:v>83.59999999999999</ns0:v>
      </ns0:c>
      <ns0:c r="JA26" s="28" t="n">
        <ns0:v>83.2</ns0:v>
      </ns0:c>
      <ns0:c r="JB26" s="28" t="n">
        <ns0:v>82.8</ns0:v>
      </ns0:c>
      <ns0:c r="JC26" s="28" t="n">
        <ns0:v>82.2</ns0:v>
      </ns0:c>
      <ns0:c r="JD26" s="28" t="n">
        <ns0:v>83.09999999999999</ns0:v>
      </ns0:c>
      <ns0:c r="JE26" s="28" t="n">
        <ns0:v>81.90000000000001</ns0:v>
      </ns0:c>
      <ns0:c r="JF26" s="28" t="n">
        <ns0:v>83.7</ns0:v>
      </ns0:c>
      <ns0:c r="JG26" s="28" t="n">
        <ns0:v>82.90000000000001</ns0:v>
      </ns0:c>
      <ns0:c r="JH26" s="28" t="n">
        <ns0:v>82.09999999999999</ns0:v>
      </ns0:c>
      <ns0:c r="JI26" s="28" t="n">
        <ns0:v>83</ns0:v>
      </ns0:c>
      <ns0:c r="JJ26" s="28" t="n">
        <ns0:v>81.5</ns0:v>
      </ns0:c>
      <ns0:c r="JK26" s="28" t="n">
        <ns0:v>83</ns0:v>
      </ns0:c>
      <ns0:c r="JL26" s="28" t="n">
        <ns0:v>83</ns0:v>
      </ns0:c>
      <ns0:c r="JM26" s="28" t="n">
        <ns0:v>82.59999999999999</ns0:v>
      </ns0:c>
      <ns0:c r="JN26" s="28" t="n">
        <ns0:v>82.09999999999999</ns0:v>
      </ns0:c>
      <ns0:c r="JO26" s="28" t="n">
        <ns0:v>83.3</ns0:v>
      </ns0:c>
      <ns0:c r="JP26" s="28" t="n">
        <ns0:v>81.90000000000001</ns0:v>
      </ns0:c>
      <ns0:c r="JQ26" s="28" t="n">
        <ns0:v>84.09999999999999</ns0:v>
      </ns0:c>
      <ns0:c r="JR26" s="28" t="n">
        <ns0:v>83</ns0:v>
      </ns0:c>
      <ns0:c r="JS26" s="28" t="n">
        <ns0:v>83</ns0:v>
      </ns0:c>
      <ns0:c r="JT26" s="28" t="n">
        <ns0:v>83.2</ns0:v>
      </ns0:c>
      <ns0:c r="JU26" s="28" t="n">
        <ns0:v>83.09999999999999</ns0:v>
      </ns0:c>
      <ns0:c r="JV26" s="28" t="n">
        <ns0:v>83.3</ns0:v>
      </ns0:c>
      <ns0:c r="JW26" s="28" t="n">
        <ns0:v>82.8</ns0:v>
      </ns0:c>
      <ns0:c r="JX26" s="28" t="n">
        <ns0:v>83</ns0:v>
      </ns0:c>
      <ns0:c r="JY26" s="28" t="n">
        <ns0:v>83</ns0:v>
      </ns0:c>
      <ns0:c r="JZ26" s="28" t="n">
        <ns0:v>82.59999999999999</ns0:v>
      </ns0:c>
      <ns0:c r="KA26" s="28" t="n">
        <ns0:v>81.90000000000001</ns0:v>
      </ns0:c>
      <ns0:c r="KB26" s="28" t="n">
        <ns0:v>82.2</ns0:v>
      </ns0:c>
      <ns0:c r="KC26" s="28" t="n">
        <ns0:v>83.2</ns0:v>
      </ns0:c>
      <ns0:c r="KD26" s="28" t="n">
        <ns0:v>82.7</ns0:v>
      </ns0:c>
      <ns0:c r="KE26" s="28" t="n">
        <ns0:v>83.59999999999999</ns0:v>
      </ns0:c>
      <ns0:c r="KF26" s="28" t="n">
        <ns0:v>82.8</ns0:v>
      </ns0:c>
      <ns0:c r="KG26" s="28" t="n">
        <ns0:v>82.40000000000001</ns0:v>
      </ns0:c>
      <ns0:c r="KH26" s="28" t="n">
        <ns0:v>84.3</ns0:v>
      </ns0:c>
      <ns0:c r="KI26" s="28" t="n">
        <ns0:v>83.59999999999999</ns0:v>
      </ns0:c>
      <ns0:c r="KJ26" s="28" t="n">
        <ns0:v>82.7</ns0:v>
      </ns0:c>
      <ns0:c r="KK26" s="28" t="n">
        <ns0:v>83.3</ns0:v>
      </ns0:c>
      <ns0:c r="KL26" s="28" t="n">
        <ns0:v>84</ns0:v>
      </ns0:c>
      <ns0:c r="KM26" s="28" t="n">
        <ns0:v>82.5</ns0:v>
      </ns0:c>
      <ns0:c r="KN26" s="28" t="n">
        <ns0:v>82.2</ns0:v>
      </ns0:c>
      <ns0:c r="KO26" s="28" t="n">
        <ns0:v>81.59999999999999</ns0:v>
      </ns0:c>
      <ns0:c r="KP26" s="28" t="n">
        <ns0:v>83.2</ns0:v>
      </ns0:c>
      <ns0:c r="KQ26" s="28" t="n">
        <ns0:v>82.2</ns0:v>
      </ns0:c>
      <ns0:c r="KR26" s="28" t="n">
        <ns0:v>82.8</ns0:v>
      </ns0:c>
      <ns0:c r="KS26" s="28" t="n">
        <ns0:v>83</ns0:v>
      </ns0:c>
      <ns0:c r="KT26" s="28" t="n">
        <ns0:v>83.59999999999999</ns0:v>
      </ns0:c>
      <ns0:c r="KU26" s="28" t="n">
        <ns0:v>82.90000000000001</ns0:v>
      </ns0:c>
      <ns0:c r="KV26" s="28" t="n">
        <ns0:v>82.40000000000001</ns0:v>
      </ns0:c>
      <ns0:c r="KW26" s="28" t="n">
        <ns0:v>83.7</ns0:v>
      </ns0:c>
      <ns0:c r="KX26" s="28" t="n">
        <ns0:v>83.59999999999999</ns0:v>
      </ns0:c>
      <ns0:c r="KY26" s="28" t="n">
        <ns0:v>82.3</ns0:v>
      </ns0:c>
      <ns0:c r="KZ26" s="28" t="n">
        <ns0:v>83</ns0:v>
      </ns0:c>
      <ns0:c r="LA26" s="28" t="n">
        <ns0:v>80.5</ns0:v>
      </ns0:c>
      <ns0:c r="LB26" s="28" t="n">
        <ns0:v>83.5</ns0:v>
      </ns0:c>
      <ns0:c r="LC26" s="28" t="n">
        <ns0:v>83.09999999999999</ns0:v>
      </ns0:c>
      <ns0:c r="LD26" s="28" t="n">
        <ns0:v>83.3</ns0:v>
      </ns0:c>
      <ns0:c r="LE26" s="28" t="n">
        <ns0:v>82.5</ns0:v>
      </ns0:c>
      <ns0:c r="LF26" s="28" t="n">
        <ns0:v>83.7</ns0:v>
      </ns0:c>
      <ns0:c r="LG26" s="28">
        <ns0:f>AVERAGE(S26:LF26)</ns0:f>
        <ns0:v/>
      </ns0:c>
      <ns0:c r="LI26" s="28" t="n">
        <ns0:v>81.40000000000001</ns0:v>
      </ns0:c>
      <ns0:c r="LJ26" s="28" t="n">
        <ns0:v>80.5</ns0:v>
      </ns0:c>
      <ns0:c r="LK26" s="28" t="n">
        <ns0:v>79.2</ns0:v>
      </ns0:c>
      <ns0:c r="LL26" s="28" t="n">
        <ns0:v>80.59999999999999</ns0:v>
      </ns0:c>
      <ns0:c r="LM26" s="28" t="n">
        <ns0:v>81.40000000000001</ns0:v>
      </ns0:c>
      <ns0:c r="LN26" s="28" t="n">
        <ns0:v>82.5</ns0:v>
      </ns0:c>
      <ns0:c r="LO26" s="28" t="n">
        <ns0:v>80.3</ns0:v>
      </ns0:c>
      <ns0:c r="LP26" s="28" t="n">
        <ns0:v>81.2</ns0:v>
      </ns0:c>
      <ns0:c r="LQ26" s="28" t="n">
        <ns0:v>82</ns0:v>
      </ns0:c>
      <ns0:c r="LR26" s="28" t="n">
        <ns0:v>81.7</ns0:v>
      </ns0:c>
      <ns0:c r="LS26" s="28" t="n">
        <ns0:v>80.5</ns0:v>
      </ns0:c>
      <ns0:c r="LT26" s="28" t="n">
        <ns0:v>81.5</ns0:v>
      </ns0:c>
      <ns0:c r="LU26" s="28" t="n">
        <ns0:v>81.09999999999999</ns0:v>
      </ns0:c>
      <ns0:c r="LV26" s="28" t="n">
        <ns0:v>81.8</ns0:v>
      </ns0:c>
      <ns0:c r="LW26" s="28" t="n">
        <ns0:v>80.7</ns0:v>
      </ns0:c>
      <ns0:c r="LX26" s="28" t="n">
        <ns0:v>81.3</ns0:v>
      </ns0:c>
      <ns0:c r="LY26" s="28" t="n">
        <ns0:v>81.8</ns0:v>
      </ns0:c>
      <ns0:c r="LZ26" s="28" t="n">
        <ns0:v>82</ns0:v>
      </ns0:c>
      <ns0:c r="MA26" s="28" t="n">
        <ns0:v>81.2</ns0:v>
      </ns0:c>
      <ns0:c r="MB26" s="28" t="n">
        <ns0:v>81.7</ns0:v>
      </ns0:c>
      <ns0:c r="MC26" s="28" t="n">
        <ns0:v>82.09999999999999</ns0:v>
      </ns0:c>
      <ns0:c r="MD26" s="28" t="n">
        <ns0:v>81.40000000000001</ns0:v>
      </ns0:c>
      <ns0:c r="ME26" s="28" t="n">
        <ns0:v>81.5</ns0:v>
      </ns0:c>
      <ns0:c r="MF26" s="28" t="n">
        <ns0:v>81.90000000000001</ns0:v>
      </ns0:c>
      <ns0:c r="MG26" s="28" t="n">
        <ns0:v>82.09999999999999</ns0:v>
      </ns0:c>
      <ns0:c r="MH26" s="28" t="n">
        <ns0:v>81.2</ns0:v>
      </ns0:c>
      <ns0:c r="MI26" s="28" t="n">
        <ns0:v>81.59999999999999</ns0:v>
      </ns0:c>
      <ns0:c r="MJ26" s="28" t="n">
        <ns0:v>82.59999999999999</ns0:v>
      </ns0:c>
      <ns0:c r="MK26" s="28" t="n">
        <ns0:v>81.8</ns0:v>
      </ns0:c>
      <ns0:c r="ML26" s="28" t="n">
        <ns0:v>82.40000000000001</ns0:v>
      </ns0:c>
      <ns0:c r="MM26" s="28" t="n">
        <ns0:v>82.3</ns0:v>
      </ns0:c>
      <ns0:c r="MN26" s="28" t="n">
        <ns0:v>82.5</ns0:v>
      </ns0:c>
      <ns0:c r="MO26" s="28" t="n">
        <ns0:v>81</ns0:v>
      </ns0:c>
      <ns0:c r="MP26" s="28" t="n">
        <ns0:v>82</ns0:v>
      </ns0:c>
      <ns0:c r="MQ26" s="28" t="n">
        <ns0:v>81.7</ns0:v>
      </ns0:c>
      <ns0:c r="MR26" s="28" t="n">
        <ns0:v>81.5</ns0:v>
      </ns0:c>
      <ns0:c r="MS26" s="28" t="n">
        <ns0:v>80.90000000000001</ns0:v>
      </ns0:c>
      <ns0:c r="MT26" s="28" t="n">
        <ns0:v>82.8</ns0:v>
      </ns0:c>
      <ns0:c r="MU26" s="28" t="n">
        <ns0:v>81.59999999999999</ns0:v>
      </ns0:c>
      <ns0:c r="MV26" s="28" t="n">
        <ns0:v>82.3</ns0:v>
      </ns0:c>
      <ns0:c r="MW26" s="28" t="n">
        <ns0:v>81.90000000000001</ns0:v>
      </ns0:c>
      <ns0:c r="MX26" s="28" t="n">
        <ns0:v>82.90000000000001</ns0:v>
      </ns0:c>
      <ns0:c r="MY26" s="28" t="n">
        <ns0:v>81.90000000000001</ns0:v>
      </ns0:c>
      <ns0:c r="MZ26" s="28" t="n">
        <ns0:v>81.59999999999999</ns0:v>
      </ns0:c>
      <ns0:c r="NA26" s="28" t="n">
        <ns0:v>82.2</ns0:v>
      </ns0:c>
      <ns0:c r="NB26" s="28" t="n">
        <ns0:v>82.09999999999999</ns0:v>
      </ns0:c>
      <ns0:c r="NC26" s="28" t="n">
        <ns0:v>80.7</ns0:v>
      </ns0:c>
      <ns0:c r="ND26" s="28" t="n">
        <ns0:v>80.59999999999999</ns0:v>
      </ns0:c>
      <ns0:c r="NE26" s="28" t="n">
        <ns0:v>80.8</ns0:v>
      </ns0:c>
      <ns0:c r="NF26" s="28" t="n">
        <ns0:v>82.09999999999999</ns0:v>
      </ns0:c>
      <ns0:c r="NG26" s="28" t="n">
        <ns0:v>82.09999999999999</ns0:v>
      </ns0:c>
      <ns0:c r="NH26" s="28" t="n">
        <ns0:v>81.09999999999999</ns0:v>
      </ns0:c>
      <ns0:c r="NI26" s="28" t="n">
        <ns0:v>82.2</ns0:v>
      </ns0:c>
      <ns0:c r="NJ26" s="28" t="n">
        <ns0:v>82.90000000000001</ns0:v>
      </ns0:c>
      <ns0:c r="NK26" s="28" t="n">
        <ns0:v>81.3</ns0:v>
      </ns0:c>
      <ns0:c r="NL26" s="28" t="n">
        <ns0:v>81.59999999999999</ns0:v>
      </ns0:c>
      <ns0:c r="NM26" s="28" t="n">
        <ns0:v>81.3</ns0:v>
      </ns0:c>
      <ns0:c r="NN26" s="28" t="n">
        <ns0:v>81.5</ns0:v>
      </ns0:c>
      <ns0:c r="NO26" s="28" t="n">
        <ns0:v>83.90000000000001</ns0:v>
      </ns0:c>
      <ns0:c r="NP26" s="28" t="n">
        <ns0:v>80.3</ns0:v>
      </ns0:c>
      <ns0:c r="NQ26" s="28" t="n">
        <ns0:v>82.40000000000001</ns0:v>
      </ns0:c>
      <ns0:c r="NR26" s="28" t="n">
        <ns0:v>83.5</ns0:v>
      </ns0:c>
      <ns0:c r="NS26" s="28" t="n">
        <ns0:v>81.59999999999999</ns0:v>
      </ns0:c>
      <ns0:c r="NT26" s="28" t="n">
        <ns0:v>81.40000000000001</ns0:v>
      </ns0:c>
      <ns0:c r="NU26" s="28" t="n">
        <ns0:v>81.2</ns0:v>
      </ns0:c>
      <ns0:c r="NV26" s="28" t="n">
        <ns0:v>81.40000000000001</ns0:v>
      </ns0:c>
      <ns0:c r="NW26" s="28" t="n">
        <ns0:v>80.90000000000001</ns0:v>
      </ns0:c>
      <ns0:c r="NX26" s="28" t="n">
        <ns0:v>81.59999999999999</ns0:v>
      </ns0:c>
      <ns0:c r="NY26" s="28" t="n">
        <ns0:v>82.7</ns0:v>
      </ns0:c>
      <ns0:c r="NZ26" s="28" t="n">
        <ns0:v>82.3</ns0:v>
      </ns0:c>
      <ns0:c r="OA26" s="28" t="n">
        <ns0:v>82</ns0:v>
      </ns0:c>
      <ns0:c r="OB26" s="28" t="n">
        <ns0:v>82</ns0:v>
      </ns0:c>
      <ns0:c r="OC26" s="28" t="n">
        <ns0:v>82</ns0:v>
      </ns0:c>
      <ns0:c r="OD26" s="28" t="n">
        <ns0:v>80.2</ns0:v>
      </ns0:c>
      <ns0:c r="OE26" s="28" t="n">
        <ns0:v>81.40000000000001</ns0:v>
      </ns0:c>
      <ns0:c r="OF26" s="28" t="n">
        <ns0:v>83</ns0:v>
      </ns0:c>
      <ns0:c r="OG26" s="28" t="n">
        <ns0:v>81.3</ns0:v>
      </ns0:c>
      <ns0:c r="OH26" s="28" t="n">
        <ns0:v>80.59999999999999</ns0:v>
      </ns0:c>
      <ns0:c r="OI26" s="28" t="n">
        <ns0:v>82.40000000000001</ns0:v>
      </ns0:c>
      <ns0:c r="OJ26" s="28" t="n">
        <ns0:v>80.90000000000001</ns0:v>
      </ns0:c>
      <ns0:c r="OK26" s="28" t="n">
        <ns0:v>80.7</ns0:v>
      </ns0:c>
      <ns0:c r="OL26" s="28" t="n">
        <ns0:v>82.2</ns0:v>
      </ns0:c>
      <ns0:c r="OM26" s="28" t="n">
        <ns0:v>83.40000000000001</ns0:v>
      </ns0:c>
      <ns0:c r="ON26" s="28" t="n">
        <ns0:v>82.90000000000001</ns0:v>
      </ns0:c>
      <ns0:c r="OO26" s="28" t="n">
        <ns0:v>80.8</ns0:v>
      </ns0:c>
      <ns0:c r="OP26" s="28" t="n">
        <ns0:v>81.2</ns0:v>
      </ns0:c>
      <ns0:c r="OQ26" s="28" t="n">
        <ns0:v>82.59999999999999</ns0:v>
      </ns0:c>
      <ns0:c r="OR26" s="28" t="n">
        <ns0:v>81.8</ns0:v>
      </ns0:c>
      <ns0:c r="OS26" s="28" t="n">
        <ns0:v>82</ns0:v>
      </ns0:c>
      <ns0:c r="OT26" s="28" t="n">
        <ns0:v>83.3</ns0:v>
      </ns0:c>
      <ns0:c r="OU26" s="28" t="n">
        <ns0:v>83</ns0:v>
      </ns0:c>
      <ns0:c r="OV26" s="28" t="n">
        <ns0:v>82.40000000000001</ns0:v>
      </ns0:c>
      <ns0:c r="OW26" s="28" t="n">
        <ns0:v>82.90000000000001</ns0:v>
      </ns0:c>
      <ns0:c r="OX26" s="28" t="n">
        <ns0:v>82.8</ns0:v>
      </ns0:c>
      <ns0:c r="OY26" s="28" t="n">
        <ns0:v>81.90000000000001</ns0:v>
      </ns0:c>
      <ns0:c r="OZ26" s="28" t="n">
        <ns0:v>80.90000000000001</ns0:v>
      </ns0:c>
      <ns0:c r="PA26" s="28" t="n">
        <ns0:v>81.5</ns0:v>
      </ns0:c>
      <ns0:c r="PB26" s="28" t="n">
        <ns0:v>82</ns0:v>
      </ns0:c>
      <ns0:c r="PC26" s="28" t="n">
        <ns0:v>81.40000000000001</ns0:v>
      </ns0:c>
      <ns0:c r="PD26" s="28" t="n">
        <ns0:v>81.90000000000001</ns0:v>
      </ns0:c>
      <ns0:c r="PE26" s="28" t="n">
        <ns0:v>81.8</ns0:v>
      </ns0:c>
      <ns0:c r="PF26" s="28" t="n">
        <ns0:v>82.2</ns0:v>
      </ns0:c>
      <ns0:c r="PG26" s="28" t="n">
        <ns0:v>79.90000000000001</ns0:v>
      </ns0:c>
      <ns0:c r="PH26" s="28" t="n">
        <ns0:v>82.09999999999999</ns0:v>
      </ns0:c>
      <ns0:c r="PI26" s="28" t="n">
        <ns0:v>82.09999999999999</ns0:v>
      </ns0:c>
      <ns0:c r="PJ26" s="28" t="n">
        <ns0:v>81.7</ns0:v>
      </ns0:c>
      <ns0:c r="PK26" s="28" t="n">
        <ns0:v>83.09999999999999</ns0:v>
      </ns0:c>
      <ns0:c r="PL26" s="28" t="n">
        <ns0:v>81.5</ns0:v>
      </ns0:c>
      <ns0:c r="PM26" s="28" t="n">
        <ns0:v>84</ns0:v>
      </ns0:c>
      <ns0:c r="PN26" s="28" t="n">
        <ns0:v>82.7</ns0:v>
      </ns0:c>
      <ns0:c r="PO26" s="28" t="n">
        <ns0:v>80.90000000000001</ns0:v>
      </ns0:c>
      <ns0:c r="PP26" s="28" t="n">
        <ns0:v>81.3</ns0:v>
      </ns0:c>
      <ns0:c r="PQ26" s="28" t="n">
        <ns0:v>84.40000000000001</ns0:v>
      </ns0:c>
      <ns0:c r="PR26" s="28" t="n">
        <ns0:v>81.5</ns0:v>
      </ns0:c>
      <ns0:c r="PS26" s="28" t="n">
        <ns0:v>81.59999999999999</ns0:v>
      </ns0:c>
      <ns0:c r="PT26" s="28" t="n">
        <ns0:v>81.7</ns0:v>
      </ns0:c>
      <ns0:c r="PU26" s="28" t="n">
        <ns0:v>83.2</ns0:v>
      </ns0:c>
      <ns0:c r="PV26" s="28" t="n">
        <ns0:v>81.8</ns0:v>
      </ns0:c>
      <ns0:c r="PW26" s="28" t="n">
        <ns0:v>81.5</ns0:v>
      </ns0:c>
      <ns0:c r="PX26" s="28" t="n">
        <ns0:v>82.3</ns0:v>
      </ns0:c>
      <ns0:c r="PY26" s="28" t="n">
        <ns0:v>80.90000000000001</ns0:v>
      </ns0:c>
      <ns0:c r="PZ26" s="28" t="n">
        <ns0:v>81.7</ns0:v>
      </ns0:c>
      <ns0:c r="QA26" s="28" t="n">
        <ns0:v>81.09999999999999</ns0:v>
      </ns0:c>
      <ns0:c r="QB26" s="28" t="n">
        <ns0:v>81.3</ns0:v>
      </ns0:c>
      <ns0:c r="QC26" s="28" t="n">
        <ns0:v>82.59999999999999</ns0:v>
      </ns0:c>
      <ns0:c r="QD26" s="28" t="n">
        <ns0:v>82.90000000000001</ns0:v>
      </ns0:c>
      <ns0:c r="QE26" s="28" t="n">
        <ns0:v>81.8</ns0:v>
      </ns0:c>
      <ns0:c r="QF26" s="28" t="n">
        <ns0:v>80.8</ns0:v>
      </ns0:c>
      <ns0:c r="QG26" s="28" t="n">
        <ns0:v>81.59999999999999</ns0:v>
      </ns0:c>
      <ns0:c r="QH26" s="28" t="n">
        <ns0:v>81.2</ns0:v>
      </ns0:c>
      <ns0:c r="QI26" s="28" t="n">
        <ns0:v>81.59999999999999</ns0:v>
      </ns0:c>
      <ns0:c r="QJ26" s="28" t="n">
        <ns0:v>81.7</ns0:v>
      </ns0:c>
      <ns0:c r="QK26" s="28" t="n">
        <ns0:v>81.2</ns0:v>
      </ns0:c>
      <ns0:c r="QL26" s="28" t="n">
        <ns0:v>81.7</ns0:v>
      </ns0:c>
      <ns0:c r="QM26" s="28" t="n">
        <ns0:v>81.3</ns0:v>
      </ns0:c>
      <ns0:c r="QN26" s="28" t="n">
        <ns0:v>80.7</ns0:v>
      </ns0:c>
      <ns0:c r="QO26" s="28" t="n">
        <ns0:v>80.59999999999999</ns0:v>
      </ns0:c>
      <ns0:c r="QP26" s="28" t="n">
        <ns0:v>81.7</ns0:v>
      </ns0:c>
      <ns0:c r="QQ26" s="28" t="n">
        <ns0:v>81.90000000000001</ns0:v>
      </ns0:c>
      <ns0:c r="QR26" s="28" t="n">
        <ns0:v>81.2</ns0:v>
      </ns0:c>
      <ns0:c r="QS26" s="28" t="n">
        <ns0:v>80.3</ns0:v>
      </ns0:c>
      <ns0:c r="QT26" s="28" t="n">
        <ns0:v>82.40000000000001</ns0:v>
      </ns0:c>
      <ns0:c r="QU26" s="28" t="n">
        <ns0:v>82.90000000000001</ns0:v>
      </ns0:c>
      <ns0:c r="QV26" s="28" t="n">
        <ns0:v>80.90000000000001</ns0:v>
      </ns0:c>
      <ns0:c r="QW26" s="28" t="n">
        <ns0:v>80.90000000000001</ns0:v>
      </ns0:c>
      <ns0:c r="QX26" s="28" t="n">
        <ns0:v>81.8</ns0:v>
      </ns0:c>
      <ns0:c r="QY26" s="28" t="n">
        <ns0:v>83.2</ns0:v>
      </ns0:c>
      <ns0:c r="QZ26" s="28" t="n">
        <ns0:v>82</ns0:v>
      </ns0:c>
      <ns0:c r="RA26" s="28" t="n">
        <ns0:v>81.7</ns0:v>
      </ns0:c>
      <ns0:c r="RB26" s="28" t="n">
        <ns0:v>82.2</ns0:v>
      </ns0:c>
      <ns0:c r="RC26" s="28" t="n">
        <ns0:v>80.7</ns0:v>
      </ns0:c>
      <ns0:c r="RD26" s="28" t="n">
        <ns0:v>82</ns0:v>
      </ns0:c>
      <ns0:c r="RE26" s="28" t="n">
        <ns0:v>82.2</ns0:v>
      </ns0:c>
      <ns0:c r="RF26" s="28" t="n">
        <ns0:v>81.2</ns0:v>
      </ns0:c>
      <ns0:c r="RG26" s="28" t="n">
        <ns0:v>81.5</ns0:v>
      </ns0:c>
      <ns0:c r="RH26" s="28" t="n">
        <ns0:v>82.2</ns0:v>
      </ns0:c>
      <ns0:c r="RI26" s="28" t="n">
        <ns0:v>81.5</ns0:v>
      </ns0:c>
      <ns0:c r="RJ26" s="28" t="n">
        <ns0:v>81.40000000000001</ns0:v>
      </ns0:c>
      <ns0:c r="RK26" s="28" t="n">
        <ns0:v>82.5</ns0:v>
      </ns0:c>
      <ns0:c r="RL26" s="28" t="n">
        <ns0:v>82.3</ns0:v>
      </ns0:c>
      <ns0:c r="RM26" s="28" t="n">
        <ns0:v>81.40000000000001</ns0:v>
      </ns0:c>
      <ns0:c r="RN26" s="28" t="n">
        <ns0:v>82.5</ns0:v>
      </ns0:c>
      <ns0:c r="RO26" s="28" t="n">
        <ns0:v>82.5</ns0:v>
      </ns0:c>
      <ns0:c r="RP26" s="28" t="n">
        <ns0:v>82.09999999999999</ns0:v>
      </ns0:c>
      <ns0:c r="RQ26" s="28" t="n">
        <ns0:v>80.5</ns0:v>
      </ns0:c>
      <ns0:c r="RR26" s="28" t="n">
        <ns0:v>82.5</ns0:v>
      </ns0:c>
      <ns0:c r="RS26" s="28" t="n">
        <ns0:v>82.59999999999999</ns0:v>
      </ns0:c>
      <ns0:c r="RT26" s="28" t="n">
        <ns0:v>81</ns0:v>
      </ns0:c>
      <ns0:c r="RU26" s="28" t="n">
        <ns0:v>81.8</ns0:v>
      </ns0:c>
      <ns0:c r="RV26" s="28" t="n">
        <ns0:v>83.5</ns0:v>
      </ns0:c>
      <ns0:c r="RW26" s="28" t="n">
        <ns0:v>80.8</ns0:v>
      </ns0:c>
      <ns0:c r="RX26" s="28" t="n">
        <ns0:v>82.09999999999999</ns0:v>
      </ns0:c>
      <ns0:c r="RY26" s="28" t="n">
        <ns0:v>82.3</ns0:v>
      </ns0:c>
      <ns0:c r="RZ26" s="28" t="n">
        <ns0:v>81.90000000000001</ns0:v>
      </ns0:c>
      <ns0:c r="SA26" s="28" t="n">
        <ns0:v>81.7</ns0:v>
      </ns0:c>
      <ns0:c r="SB26" s="28" t="n">
        <ns0:v>81.7</ns0:v>
      </ns0:c>
      <ns0:c r="SC26" s="28" t="n">
        <ns0:v>82.7</ns0:v>
      </ns0:c>
      <ns0:c r="SD26" s="28" t="n">
        <ns0:v>82.59999999999999</ns0:v>
      </ns0:c>
      <ns0:c r="SE26" s="28" t="n">
        <ns0:v>82.59999999999999</ns0:v>
      </ns0:c>
      <ns0:c r="SF26" s="28" t="n">
        <ns0:v>82.8</ns0:v>
      </ns0:c>
      <ns0:c r="SG26" s="28" t="n">
        <ns0:v>81.3</ns0:v>
      </ns0:c>
      <ns0:c r="SH26" s="28" t="n">
        <ns0:v>81.09999999999999</ns0:v>
      </ns0:c>
      <ns0:c r="SI26" s="28" t="n">
        <ns0:v>81.7</ns0:v>
      </ns0:c>
      <ns0:c r="SJ26" s="28" t="n">
        <ns0:v>81.7</ns0:v>
      </ns0:c>
      <ns0:c r="SK26" s="28" t="n">
        <ns0:v>81.59999999999999</ns0:v>
      </ns0:c>
      <ns0:c r="SL26" s="28" t="n">
        <ns0:v>82.5</ns0:v>
      </ns0:c>
      <ns0:c r="SM26" s="28" t="n">
        <ns0:v>82.7</ns0:v>
      </ns0:c>
      <ns0:c r="SN26" s="28" t="n">
        <ns0:v>80.3</ns0:v>
      </ns0:c>
      <ns0:c r="SO26" s="28" t="n">
        <ns0:v>82.59999999999999</ns0:v>
      </ns0:c>
      <ns0:c r="SP26" s="28" t="n">
        <ns0:v>81.40000000000001</ns0:v>
      </ns0:c>
      <ns0:c r="SQ26" s="28" t="n">
        <ns0:v>82.59999999999999</ns0:v>
      </ns0:c>
      <ns0:c r="SR26" s="28" t="n">
        <ns0:v>82.2</ns0:v>
      </ns0:c>
      <ns0:c r="SS26" s="28" t="n">
        <ns0:v>82.59999999999999</ns0:v>
      </ns0:c>
      <ns0:c r="ST26" s="28" t="n">
        <ns0:v>81.90000000000001</ns0:v>
      </ns0:c>
      <ns0:c r="SU26" s="28" t="n">
        <ns0:v>81.3</ns0:v>
      </ns0:c>
      <ns0:c r="SV26" s="28" t="n">
        <ns0:v>81.5</ns0:v>
      </ns0:c>
      <ns0:c r="SW26" s="28" t="n">
        <ns0:v>81.90000000000001</ns0:v>
      </ns0:c>
      <ns0:c r="SX26" s="28" t="n">
        <ns0:v>82</ns0:v>
      </ns0:c>
      <ns0:c r="SY26" s="28" t="n">
        <ns0:v>81.7</ns0:v>
      </ns0:c>
      <ns0:c r="SZ26" s="28" t="n">
        <ns0:v>82</ns0:v>
      </ns0:c>
      <ns0:c r="TA26" s="28" t="n">
        <ns0:v>81.90000000000001</ns0:v>
      </ns0:c>
      <ns0:c r="TB26" s="28" t="n">
        <ns0:v>81.59999999999999</ns0:v>
      </ns0:c>
      <ns0:c r="TC26" s="28" t="n">
        <ns0:v>83</ns0:v>
      </ns0:c>
      <ns0:c r="TD26" s="28" t="n">
        <ns0:v>84</ns0:v>
      </ns0:c>
      <ns0:c r="TE26" s="28" t="n">
        <ns0:v>82</ns0:v>
      </ns0:c>
      <ns0:c r="TF26" s="28" t="n">
        <ns0:v>83</ns0:v>
      </ns0:c>
      <ns0:c r="TG26" s="28" t="n">
        <ns0:v>83.5</ns0:v>
      </ns0:c>
      <ns0:c r="TH26" s="28" t="n">
        <ns0:v>82.8</ns0:v>
      </ns0:c>
      <ns0:c r="TI26" s="28" t="n">
        <ns0:v>81.59999999999999</ns0:v>
      </ns0:c>
      <ns0:c r="TJ26" s="28" t="n">
        <ns0:v>83.09999999999999</ns0:v>
      </ns0:c>
      <ns0:c r="TK26" s="28" t="n">
        <ns0:v>82.8</ns0:v>
      </ns0:c>
      <ns0:c r="TL26" s="28" t="n">
        <ns0:v>82</ns0:v>
      </ns0:c>
      <ns0:c r="TM26" s="28" t="n">
        <ns0:v>82.5</ns0:v>
      </ns0:c>
      <ns0:c r="TN26" s="28" t="n">
        <ns0:v>83.2</ns0:v>
      </ns0:c>
      <ns0:c r="TO26" s="28" t="n">
        <ns0:v>81.5</ns0:v>
      </ns0:c>
      <ns0:c r="TP26" s="28" t="n">
        <ns0:v>81.09999999999999</ns0:v>
      </ns0:c>
      <ns0:c r="TQ26" s="28" t="n">
        <ns0:v>83.09999999999999</ns0:v>
      </ns0:c>
      <ns0:c r="TR26" s="28" t="n">
        <ns0:v>82.2</ns0:v>
      </ns0:c>
      <ns0:c r="TS26" s="28" t="n">
        <ns0:v>82.8</ns0:v>
      </ns0:c>
      <ns0:c r="TT26" s="28" t="n">
        <ns0:v>82.7</ns0:v>
      </ns0:c>
      <ns0:c r="TU26" s="28" t="n">
        <ns0:v>81.8</ns0:v>
      </ns0:c>
      <ns0:c r="TV26" s="28" t="n">
        <ns0:v>81.8</ns0:v>
      </ns0:c>
      <ns0:c r="TW26" s="28" t="n">
        <ns0:v>82</ns0:v>
      </ns0:c>
      <ns0:c r="TX26" s="28" t="n">
        <ns0:v>82.3</ns0:v>
      </ns0:c>
      <ns0:c r="TY26" s="28" t="n">
        <ns0:v>80.59999999999999</ns0:v>
      </ns0:c>
      <ns0:c r="TZ26" s="28" t="n">
        <ns0:v>82.3</ns0:v>
      </ns0:c>
      <ns0:c r="UA26" s="28" t="n">
        <ns0:v>83</ns0:v>
      </ns0:c>
      <ns0:c r="UB26" s="28" t="n">
        <ns0:v>83.2</ns0:v>
      </ns0:c>
      <ns0:c r="UC26" s="28" t="n">
        <ns0:v>82</ns0:v>
      </ns0:c>
      <ns0:c r="UD26" s="28" t="n">
        <ns0:v>80.7</ns0:v>
      </ns0:c>
      <ns0:c r="UE26" s="28" t="n">
        <ns0:v>81.8</ns0:v>
      </ns0:c>
      <ns0:c r="UF26" s="28" t="n">
        <ns0:v>81.09999999999999</ns0:v>
      </ns0:c>
      <ns0:c r="UG26" s="28" t="n">
        <ns0:v>82.3</ns0:v>
      </ns0:c>
      <ns0:c r="UH26" s="28" t="n">
        <ns0:v>83</ns0:v>
      </ns0:c>
      <ns0:c r="UI26" s="28" t="n">
        <ns0:v>81.09999999999999</ns0:v>
      </ns0:c>
      <ns0:c r="UJ26" s="28" t="n">
        <ns0:v>81.5</ns0:v>
      </ns0:c>
      <ns0:c r="UK26" s="28" t="n">
        <ns0:v>82.09999999999999</ns0:v>
      </ns0:c>
      <ns0:c r="UL26" s="28" t="n">
        <ns0:v>82.09999999999999</ns0:v>
      </ns0:c>
      <ns0:c r="UM26" s="28" t="n">
        <ns0:v>82</ns0:v>
      </ns0:c>
      <ns0:c r="UN26" s="28" t="n">
        <ns0:v>81.8</ns0:v>
      </ns0:c>
      <ns0:c r="UO26" s="28" t="n">
        <ns0:v>81.90000000000001</ns0:v>
      </ns0:c>
      <ns0:c r="UP26" s="28" t="n">
        <ns0:v>83.3</ns0:v>
      </ns0:c>
      <ns0:c r="UQ26" s="28" t="n">
        <ns0:v>82.40000000000001</ns0:v>
      </ns0:c>
      <ns0:c r="UR26" s="28" t="n">
        <ns0:v>82.2</ns0:v>
      </ns0:c>
      <ns0:c r="US26" s="28" t="n">
        <ns0:v>82.5</ns0:v>
      </ns0:c>
      <ns0:c r="UT26" s="28" t="n">
        <ns0:v>81.7</ns0:v>
      </ns0:c>
      <ns0:c r="UU26" s="28" t="n">
        <ns0:v>81.5</ns0:v>
      </ns0:c>
      <ns0:c r="UV26" s="28" t="n">
        <ns0:v>81.2</ns0:v>
      </ns0:c>
      <ns0:c r="UW26" s="28" t="n">
        <ns0:v>81.3</ns0:v>
      </ns0:c>
      <ns0:c r="UX26" s="28" t="n">
        <ns0:v>82</ns0:v>
      </ns0:c>
      <ns0:c r="UY26" s="28" t="n">
        <ns0:v>82</ns0:v>
      </ns0:c>
      <ns0:c r="UZ26" s="28" t="n">
        <ns0:v>81.40000000000001</ns0:v>
      </ns0:c>
      <ns0:c r="VA26" s="28" t="n">
        <ns0:v>82.40000000000001</ns0:v>
      </ns0:c>
      <ns0:c r="VB26" s="28" t="n">
        <ns0:v>80.5</ns0:v>
      </ns0:c>
      <ns0:c r="VC26" s="28" t="n">
        <ns0:v>82.09999999999999</ns0:v>
      </ns0:c>
      <ns0:c r="VD26" s="28" t="n">
        <ns0:v>82.2</ns0:v>
      </ns0:c>
      <ns0:c r="VE26" s="28" t="n">
        <ns0:v>81.8</ns0:v>
      </ns0:c>
      <ns0:c r="VF26" s="28" t="n">
        <ns0:v>82.5</ns0:v>
      </ns0:c>
      <ns0:c r="VG26" s="28" t="n">
        <ns0:v>83.09999999999999</ns0:v>
      </ns0:c>
      <ns0:c r="VH26" s="28" t="n">
        <ns0:v>81.7</ns0:v>
      </ns0:c>
      <ns0:c r="VI26" s="28" t="n">
        <ns0:v>82.59999999999999</ns0:v>
      </ns0:c>
      <ns0:c r="VJ26" s="28" t="n">
        <ns0:v>81.09999999999999</ns0:v>
      </ns0:c>
      <ns0:c r="VK26" s="28" t="n">
        <ns0:v>82.40000000000001</ns0:v>
      </ns0:c>
      <ns0:c r="VL26" s="28" t="n">
        <ns0:v>81.59999999999999</ns0:v>
      </ns0:c>
      <ns0:c r="VM26" s="28" t="n">
        <ns0:v>82.8</ns0:v>
      </ns0:c>
      <ns0:c r="VN26" s="28" t="n">
        <ns0:v>82.7</ns0:v>
      </ns0:c>
      <ns0:c r="VO26" s="28" t="n">
        <ns0:v>81.3</ns0:v>
      </ns0:c>
      <ns0:c r="VP26" s="28" t="n">
        <ns0:v>82.40000000000001</ns0:v>
      </ns0:c>
      <ns0:c r="VQ26" s="28" t="n">
        <ns0:v>81.7</ns0:v>
      </ns0:c>
      <ns0:c r="VR26" s="28" t="n">
        <ns0:v>81.3</ns0:v>
      </ns0:c>
      <ns0:c r="VS26" s="28" t="n">
        <ns0:v>81.59999999999999</ns0:v>
      </ns0:c>
      <ns0:c r="VT26" s="28" t="n">
        <ns0:v>82.90000000000001</ns0:v>
      </ns0:c>
      <ns0:c r="VU26" s="28" t="n">
        <ns0:v>81.59999999999999</ns0:v>
      </ns0:c>
      <ns0:c r="VV26" s="28" t="n">
        <ns0:v>81.7</ns0:v>
      </ns0:c>
      <ns0:c r="VW26" s="28" t="n">
        <ns0:v>80.59999999999999</ns0:v>
      </ns0:c>
      <ns0:c r="VX26" s="28" t="n">
        <ns0:v>82.09999999999999</ns0:v>
      </ns0:c>
      <ns0:c r="VY26" s="28" t="n">
        <ns0:v>83.59999999999999</ns0:v>
      </ns0:c>
      <ns0:c r="VZ26" s="28" t="n">
        <ns0:v>82.90000000000001</ns0:v>
      </ns0:c>
      <ns0:c r="WA26" s="28" t="n">
        <ns0:v>82.2</ns0:v>
      </ns0:c>
      <ns0:c r="WB26" s="28" t="n">
        <ns0:v>82.59999999999999</ns0:v>
      </ns0:c>
      <ns0:c r="WC26" s="28" t="n">
        <ns0:v>82.3</ns0:v>
      </ns0:c>
      <ns0:c r="WD26" s="28" t="n">
        <ns0:v>82</ns0:v>
      </ns0:c>
      <ns0:c r="WE26" s="28" t="n">
        <ns0:v>82.2</ns0:v>
      </ns0:c>
      <ns0:c r="WF26" s="28" t="n">
        <ns0:v>84</ns0:v>
      </ns0:c>
      <ns0:c r="WG26" s="28" t="n">
        <ns0:v>81</ns0:v>
      </ns0:c>
      <ns0:c r="WH26" s="28" t="n">
        <ns0:v>82</ns0:v>
      </ns0:c>
      <ns0:c r="WI26" s="28" t="n">
        <ns0:v>81.5</ns0:v>
      </ns0:c>
      <ns0:c r="WJ26" s="28" t="n">
        <ns0:v>80.59999999999999</ns0:v>
      </ns0:c>
      <ns0:c r="WK26" s="28" t="n">
        <ns0:v>80.7</ns0:v>
      </ns0:c>
      <ns0:c r="WL26" s="28" t="n">
        <ns0:v>81.90000000000001</ns0:v>
      </ns0:c>
      <ns0:c r="WM26" s="28" t="n">
        <ns0:v>81.90000000000001</ns0:v>
      </ns0:c>
      <ns0:c r="WN26" s="28" t="n">
        <ns0:v>82.09999999999999</ns0:v>
      </ns0:c>
      <ns0:c r="WO26" s="28" t="n">
        <ns0:v>82</ns0:v>
      </ns0:c>
      <ns0:c r="WP26" s="28" t="n">
        <ns0:v>83</ns0:v>
      </ns0:c>
      <ns0:c r="WQ26" s="28" t="n">
        <ns0:v>82.90000000000001</ns0:v>
      </ns0:c>
      <ns0:c r="WR26" s="28" t="n">
        <ns0:v>81.5</ns0:v>
      </ns0:c>
      <ns0:c r="WS26" s="28" t="n">
        <ns0:v>81.40000000000001</ns0:v>
      </ns0:c>
      <ns0:c r="WT26" s="28" t="n">
        <ns0:v>81.8</ns0:v>
      </ns0:c>
      <ns0:c r="WU26" s="28" t="n">
        <ns0:v>81.7</ns0:v>
      </ns0:c>
      <ns0:c r="WV26" s="28" t="n">
        <ns0:v>81.5</ns0:v>
      </ns0:c>
      <ns0:c r="WW26" s="28">
        <ns0:f>AVERAGE(LI26:WV26)</ns0:f>
        <ns0:v/>
      </ns0:c>
      <ns0:c r="XS26" s="28">
        <ns0:f>AVERAGE(WY26:XR26)</ns0:f>
        <ns0:v/>
      </ns0:c>
      <ns0:c r="YO26" s="28">
        <ns0:f>AVERAGE(XU26:YN26)</ns0:f>
        <ns0:v/>
      </ns0:c>
      <ns0:c r="ZK26" s="28">
        <ns0:f>AVERAGE(YQ26:ZJ26)</ns0:f>
        <ns0:v/>
      </ns0:c>
    </ns0:row>
    <ns0:row r="27" ht="16.5" customHeight="1">
      <ns0:c r="H27" s="28" t="n">
        <ns0:v>280</ns0:v>
      </ns0:c>
      <ns0:c r="I27" s="28">
        <ns0:f>AVERAGE(J27:N27)</ns0:f>
        <ns0:v/>
      </ns0:c>
      <ns0:c r="J27" s="28" t="n">
        <ns0:v>82.90000000000001</ns0:v>
      </ns0:c>
      <ns0:c r="O27" s="28">
        <ns0:f>$I27+INDEX($D$12:$D$17, MATCH(1, ($H27&gt;=$B$12:$B$17)*($H27&lt;=$C$12:$C$17), 0),1)</ns0:f>
        <ns0:v/>
      </ns0:c>
      <ns0:c r="P27" s="28">
        <ns0:f>$I27+INDEX($E$12:$E$17, MATCH(1, ($H27&gt;=$B$12:$B$17)*($H27&lt;=$C$12:$C$17), 0),1)</ns0:f>
        <ns0:v/>
      </ns0:c>
      <ns0:c r="S27" s="28" t="n">
        <ns0:v>81.90000000000001</ns0:v>
      </ns0:c>
      <ns0:c r="T27" s="28" t="n">
        <ns0:v>81.2</ns0:v>
      </ns0:c>
      <ns0:c r="U27" s="28" t="n">
        <ns0:v>82.3</ns0:v>
      </ns0:c>
      <ns0:c r="V27" s="28" t="n">
        <ns0:v>82.59999999999999</ns0:v>
      </ns0:c>
      <ns0:c r="W27" s="28" t="n">
        <ns0:v>81.8</ns0:v>
      </ns0:c>
      <ns0:c r="X27" s="28" t="n">
        <ns0:v>83.3</ns0:v>
      </ns0:c>
      <ns0:c r="Y27" s="28" t="n">
        <ns0:v>82.90000000000001</ns0:v>
      </ns0:c>
      <ns0:c r="Z27" s="28" t="n">
        <ns0:v>82.59999999999999</ns0:v>
      </ns0:c>
      <ns0:c r="AA27" s="28" t="n">
        <ns0:v>82.5</ns0:v>
      </ns0:c>
      <ns0:c r="AB27" s="28" t="n">
        <ns0:v>82.59999999999999</ns0:v>
      </ns0:c>
      <ns0:c r="AC27" s="28" t="n">
        <ns0:v>83.7</ns0:v>
      </ns0:c>
      <ns0:c r="AD27" s="28" t="n">
        <ns0:v>82.09999999999999</ns0:v>
      </ns0:c>
      <ns0:c r="AE27" s="28" t="n">
        <ns0:v>82.40000000000001</ns0:v>
      </ns0:c>
      <ns0:c r="AF27" s="28" t="n">
        <ns0:v>82.3</ns0:v>
      </ns0:c>
      <ns0:c r="AG27" s="28" t="n">
        <ns0:v>83.3</ns0:v>
      </ns0:c>
      <ns0:c r="AH27" s="28" t="n">
        <ns0:v>81.90000000000001</ns0:v>
      </ns0:c>
      <ns0:c r="AI27" s="28" t="n">
        <ns0:v>83.40000000000001</ns0:v>
      </ns0:c>
      <ns0:c r="AJ27" s="28" t="n">
        <ns0:v>82.2</ns0:v>
      </ns0:c>
      <ns0:c r="AK27" s="28" t="n">
        <ns0:v>82</ns0:v>
      </ns0:c>
      <ns0:c r="AL27" s="28" t="n">
        <ns0:v>83.09999999999999</ns0:v>
      </ns0:c>
      <ns0:c r="AM27" s="28" t="n">
        <ns0:v>82.5</ns0:v>
      </ns0:c>
      <ns0:c r="AN27" s="28" t="n">
        <ns0:v>82.2</ns0:v>
      </ns0:c>
      <ns0:c r="AO27" s="28" t="n">
        <ns0:v>83.59999999999999</ns0:v>
      </ns0:c>
      <ns0:c r="AP27" s="28" t="n">
        <ns0:v>82.8</ns0:v>
      </ns0:c>
      <ns0:c r="AQ27" s="28" t="n">
        <ns0:v>82.09999999999999</ns0:v>
      </ns0:c>
      <ns0:c r="AR27" s="28" t="n">
        <ns0:v>83.3</ns0:v>
      </ns0:c>
      <ns0:c r="AS27" s="28" t="n">
        <ns0:v>83.5</ns0:v>
      </ns0:c>
      <ns0:c r="AT27" s="28" t="n">
        <ns0:v>82.90000000000001</ns0:v>
      </ns0:c>
      <ns0:c r="AU27" s="28" t="n">
        <ns0:v>82.90000000000001</ns0:v>
      </ns0:c>
      <ns0:c r="AV27" s="28" t="n">
        <ns0:v>83</ns0:v>
      </ns0:c>
      <ns0:c r="AW27" s="28" t="n">
        <ns0:v>82.40000000000001</ns0:v>
      </ns0:c>
      <ns0:c r="AX27" s="28" t="n">
        <ns0:v>81.40000000000001</ns0:v>
      </ns0:c>
      <ns0:c r="AY27" s="28" t="n">
        <ns0:v>82.8</ns0:v>
      </ns0:c>
      <ns0:c r="AZ27" s="28" t="n">
        <ns0:v>82.3</ns0:v>
      </ns0:c>
      <ns0:c r="BA27" s="28" t="n">
        <ns0:v>81.7</ns0:v>
      </ns0:c>
      <ns0:c r="BB27" s="28" t="n">
        <ns0:v>82.8</ns0:v>
      </ns0:c>
      <ns0:c r="BC27" s="28" t="n">
        <ns0:v>82.40000000000001</ns0:v>
      </ns0:c>
      <ns0:c r="BD27" s="28" t="n">
        <ns0:v>83.09999999999999</ns0:v>
      </ns0:c>
      <ns0:c r="BE27" s="28" t="n">
        <ns0:v>83.40000000000001</ns0:v>
      </ns0:c>
      <ns0:c r="BF27" s="28" t="n">
        <ns0:v>83.3</ns0:v>
      </ns0:c>
      <ns0:c r="BG27" s="28" t="n">
        <ns0:v>84.2</ns0:v>
      </ns0:c>
      <ns0:c r="BH27" s="28" t="n">
        <ns0:v>83.3</ns0:v>
      </ns0:c>
      <ns0:c r="BI27" s="28" t="n">
        <ns0:v>82.5</ns0:v>
      </ns0:c>
      <ns0:c r="BJ27" s="28" t="n">
        <ns0:v>83.2</ns0:v>
      </ns0:c>
      <ns0:c r="BK27" s="28" t="n">
        <ns0:v>82.90000000000001</ns0:v>
      </ns0:c>
      <ns0:c r="BL27" s="28" t="n">
        <ns0:v>82.7</ns0:v>
      </ns0:c>
      <ns0:c r="BM27" s="28" t="n">
        <ns0:v>81.3</ns0:v>
      </ns0:c>
      <ns0:c r="BN27" s="28" t="n">
        <ns0:v>83.59999999999999</ns0:v>
      </ns0:c>
      <ns0:c r="BO27" s="28" t="n">
        <ns0:v>82.59999999999999</ns0:v>
      </ns0:c>
      <ns0:c r="BP27" s="28" t="n">
        <ns0:v>83</ns0:v>
      </ns0:c>
      <ns0:c r="BQ27" s="28" t="n">
        <ns0:v>83.3</ns0:v>
      </ns0:c>
      <ns0:c r="BR27" s="28" t="n">
        <ns0:v>83.40000000000001</ns0:v>
      </ns0:c>
      <ns0:c r="BS27" s="28" t="n">
        <ns0:v>82.59999999999999</ns0:v>
      </ns0:c>
      <ns0:c r="BT27" s="28" t="n">
        <ns0:v>82.7</ns0:v>
      </ns0:c>
      <ns0:c r="BU27" s="28" t="n">
        <ns0:v>82.90000000000001</ns0:v>
      </ns0:c>
      <ns0:c r="BV27" s="28" t="n">
        <ns0:v>83.40000000000001</ns0:v>
      </ns0:c>
      <ns0:c r="BW27" s="28" t="n">
        <ns0:v>82.2</ns0:v>
      </ns0:c>
      <ns0:c r="BX27" s="28" t="n">
        <ns0:v>83.7</ns0:v>
      </ns0:c>
      <ns0:c r="BY27" s="28" t="n">
        <ns0:v>83.2</ns0:v>
      </ns0:c>
      <ns0:c r="BZ27" s="28" t="n">
        <ns0:v>82.5</ns0:v>
      </ns0:c>
      <ns0:c r="CA27" s="28" t="n">
        <ns0:v>83.09999999999999</ns0:v>
      </ns0:c>
      <ns0:c r="CB27" s="28" t="n">
        <ns0:v>83.3</ns0:v>
      </ns0:c>
      <ns0:c r="CC27" s="28" t="n">
        <ns0:v>83.59999999999999</ns0:v>
      </ns0:c>
      <ns0:c r="CD27" s="28" t="n">
        <ns0:v>81.59999999999999</ns0:v>
      </ns0:c>
      <ns0:c r="CE27" s="28" t="n">
        <ns0:v>82.7</ns0:v>
      </ns0:c>
      <ns0:c r="CF27" s="28" t="n">
        <ns0:v>83.7</ns0:v>
      </ns0:c>
      <ns0:c r="CG27" s="28" t="n">
        <ns0:v>83.2</ns0:v>
      </ns0:c>
      <ns0:c r="CH27" s="28" t="n">
        <ns0:v>82.7</ns0:v>
      </ns0:c>
      <ns0:c r="CI27" s="28" t="n">
        <ns0:v>82.90000000000001</ns0:v>
      </ns0:c>
      <ns0:c r="CJ27" s="28" t="n">
        <ns0:v>83</ns0:v>
      </ns0:c>
      <ns0:c r="CK27" s="28" t="n">
        <ns0:v>82.2</ns0:v>
      </ns0:c>
      <ns0:c r="CL27" s="28" t="n">
        <ns0:v>83.59999999999999</ns0:v>
      </ns0:c>
      <ns0:c r="CM27" s="28" t="n">
        <ns0:v>82</ns0:v>
      </ns0:c>
      <ns0:c r="CN27" s="28" t="n">
        <ns0:v>82.40000000000001</ns0:v>
      </ns0:c>
      <ns0:c r="CO27" s="28" t="n">
        <ns0:v>83.09999999999999</ns0:v>
      </ns0:c>
      <ns0:c r="CP27" s="28" t="n">
        <ns0:v>83.3</ns0:v>
      </ns0:c>
      <ns0:c r="CQ27" s="28" t="n">
        <ns0:v>82.2</ns0:v>
      </ns0:c>
      <ns0:c r="CR27" s="28" t="n">
        <ns0:v>83.59999999999999</ns0:v>
      </ns0:c>
      <ns0:c r="CS27" s="28" t="n">
        <ns0:v>83.5</ns0:v>
      </ns0:c>
      <ns0:c r="CT27" s="28" t="n">
        <ns0:v>83.09999999999999</ns0:v>
      </ns0:c>
      <ns0:c r="CU27" s="28" t="n">
        <ns0:v>83.3</ns0:v>
      </ns0:c>
      <ns0:c r="CV27" s="28" t="n">
        <ns0:v>83.7</ns0:v>
      </ns0:c>
      <ns0:c r="CW27" s="28" t="n">
        <ns0:v>83.7</ns0:v>
      </ns0:c>
      <ns0:c r="CX27" s="28" t="n">
        <ns0:v>83.2</ns0:v>
      </ns0:c>
      <ns0:c r="CY27" s="28" t="n">
        <ns0:v>83.7</ns0:v>
      </ns0:c>
      <ns0:c r="CZ27" s="28" t="n">
        <ns0:v>83</ns0:v>
      </ns0:c>
      <ns0:c r="DA27" s="28" t="n">
        <ns0:v>83</ns0:v>
      </ns0:c>
      <ns0:c r="DB27" s="28" t="n">
        <ns0:v>84</ns0:v>
      </ns0:c>
      <ns0:c r="DC27" s="28" t="n">
        <ns0:v>83.3</ns0:v>
      </ns0:c>
      <ns0:c r="DD27" s="28" t="n">
        <ns0:v>82.7</ns0:v>
      </ns0:c>
      <ns0:c r="DE27" s="28" t="n">
        <ns0:v>82.59999999999999</ns0:v>
      </ns0:c>
      <ns0:c r="DF27" s="28" t="n">
        <ns0:v>82.09999999999999</ns0:v>
      </ns0:c>
      <ns0:c r="DG27" s="28" t="n">
        <ns0:v>83.09999999999999</ns0:v>
      </ns0:c>
      <ns0:c r="DH27" s="28" t="n">
        <ns0:v>84.09999999999999</ns0:v>
      </ns0:c>
      <ns0:c r="DI27" s="28" t="n">
        <ns0:v>83.7</ns0:v>
      </ns0:c>
      <ns0:c r="DJ27" s="28" t="n">
        <ns0:v>82.7</ns0:v>
      </ns0:c>
      <ns0:c r="DK27" s="28" t="n">
        <ns0:v>83.09999999999999</ns0:v>
      </ns0:c>
      <ns0:c r="DL27" s="28" t="n">
        <ns0:v>83.7</ns0:v>
      </ns0:c>
      <ns0:c r="DM27" s="28" t="n">
        <ns0:v>82.7</ns0:v>
      </ns0:c>
      <ns0:c r="DN27" s="28" t="n">
        <ns0:v>81.59999999999999</ns0:v>
      </ns0:c>
      <ns0:c r="DO27" s="28" t="n">
        <ns0:v>83.5</ns0:v>
      </ns0:c>
      <ns0:c r="DP27" s="28" t="n">
        <ns0:v>83.8</ns0:v>
      </ns0:c>
      <ns0:c r="DQ27" s="28" t="n">
        <ns0:v>83.8</ns0:v>
      </ns0:c>
      <ns0:c r="DR27" s="28" t="n">
        <ns0:v>81.8</ns0:v>
      </ns0:c>
      <ns0:c r="DS27" s="28" t="n">
        <ns0:v>84.59999999999999</ns0:v>
      </ns0:c>
      <ns0:c r="DT27" s="28" t="n">
        <ns0:v>83</ns0:v>
      </ns0:c>
      <ns0:c r="DU27" s="28" t="n">
        <ns0:v>83.5</ns0:v>
      </ns0:c>
      <ns0:c r="DV27" s="28" t="n">
        <ns0:v>83.90000000000001</ns0:v>
      </ns0:c>
      <ns0:c r="DW27" s="28" t="n">
        <ns0:v>83.5</ns0:v>
      </ns0:c>
      <ns0:c r="DX27" s="28" t="n">
        <ns0:v>82</ns0:v>
      </ns0:c>
      <ns0:c r="DY27" s="28" t="n">
        <ns0:v>82.8</ns0:v>
      </ns0:c>
      <ns0:c r="DZ27" s="28" t="n">
        <ns0:v>83.7</ns0:v>
      </ns0:c>
      <ns0:c r="EA27" s="28" t="n">
        <ns0:v>84.2</ns0:v>
      </ns0:c>
      <ns0:c r="EB27" s="28" t="n">
        <ns0:v>82.40000000000001</ns0:v>
      </ns0:c>
      <ns0:c r="EC27" s="28" t="n">
        <ns0:v>81.7</ns0:v>
      </ns0:c>
      <ns0:c r="ED27" s="28" t="n">
        <ns0:v>83.90000000000001</ns0:v>
      </ns0:c>
      <ns0:c r="EE27" s="28" t="n">
        <ns0:v>81.7</ns0:v>
      </ns0:c>
      <ns0:c r="EF27" s="28" t="n">
        <ns0:v>83.09999999999999</ns0:v>
      </ns0:c>
      <ns0:c r="EG27" s="28" t="n">
        <ns0:v>82</ns0:v>
      </ns0:c>
      <ns0:c r="EH27" s="28" t="n">
        <ns0:v>82.09999999999999</ns0:v>
      </ns0:c>
      <ns0:c r="EI27" s="28" t="n">
        <ns0:v>82.59999999999999</ns0:v>
      </ns0:c>
      <ns0:c r="EJ27" s="28" t="n">
        <ns0:v>82.8</ns0:v>
      </ns0:c>
      <ns0:c r="EK27" s="28" t="n">
        <ns0:v>82.59999999999999</ns0:v>
      </ns0:c>
      <ns0:c r="EL27" s="28" t="n">
        <ns0:v>81.5</ns0:v>
      </ns0:c>
      <ns0:c r="EM27" s="28" t="n">
        <ns0:v>82.2</ns0:v>
      </ns0:c>
      <ns0:c r="EN27" s="28" t="n">
        <ns0:v>82.59999999999999</ns0:v>
      </ns0:c>
      <ns0:c r="EO27" s="28" t="n">
        <ns0:v>83.5</ns0:v>
      </ns0:c>
      <ns0:c r="EP27" s="28" t="n">
        <ns0:v>83.5</ns0:v>
      </ns0:c>
      <ns0:c r="EQ27" s="28" t="n">
        <ns0:v>83.3</ns0:v>
      </ns0:c>
      <ns0:c r="ER27" s="28" t="n">
        <ns0:v>82.90000000000001</ns0:v>
      </ns0:c>
      <ns0:c r="ES27" s="28" t="n">
        <ns0:v>82.8</ns0:v>
      </ns0:c>
      <ns0:c r="ET27" s="28" t="n">
        <ns0:v>82.40000000000001</ns0:v>
      </ns0:c>
      <ns0:c r="EU27" s="28" t="n">
        <ns0:v>84</ns0:v>
      </ns0:c>
      <ns0:c r="EV27" s="28" t="n">
        <ns0:v>83</ns0:v>
      </ns0:c>
      <ns0:c r="EW27" s="28" t="n">
        <ns0:v>82.40000000000001</ns0:v>
      </ns0:c>
      <ns0:c r="EX27" s="28" t="n">
        <ns0:v>82.3</ns0:v>
      </ns0:c>
      <ns0:c r="EY27" s="28" t="n">
        <ns0:v>83.2</ns0:v>
      </ns0:c>
      <ns0:c r="EZ27" s="28" t="n">
        <ns0:v>83</ns0:v>
      </ns0:c>
      <ns0:c r="FA27" s="28" t="n">
        <ns0:v>83.09999999999999</ns0:v>
      </ns0:c>
      <ns0:c r="FB27" s="28" t="n">
        <ns0:v>83</ns0:v>
      </ns0:c>
      <ns0:c r="FC27" s="28" t="n">
        <ns0:v>83.40000000000001</ns0:v>
      </ns0:c>
      <ns0:c r="FD27" s="28" t="n">
        <ns0:v>84.90000000000001</ns0:v>
      </ns0:c>
      <ns0:c r="FE27" s="28" t="n">
        <ns0:v>84</ns0:v>
      </ns0:c>
      <ns0:c r="FF27" s="28" t="n">
        <ns0:v>82.59999999999999</ns0:v>
      </ns0:c>
      <ns0:c r="FG27" s="28" t="n">
        <ns0:v>83.2</ns0:v>
      </ns0:c>
      <ns0:c r="FH27" s="28" t="n">
        <ns0:v>82.2</ns0:v>
      </ns0:c>
      <ns0:c r="FI27" s="28" t="n">
        <ns0:v>82.09999999999999</ns0:v>
      </ns0:c>
      <ns0:c r="FJ27" s="28" t="n">
        <ns0:v>83.2</ns0:v>
      </ns0:c>
      <ns0:c r="FK27" s="28" t="n">
        <ns0:v>83.5</ns0:v>
      </ns0:c>
      <ns0:c r="FL27" s="28" t="n">
        <ns0:v>83.8</ns0:v>
      </ns0:c>
      <ns0:c r="FM27" s="28" t="n">
        <ns0:v>82.3</ns0:v>
      </ns0:c>
      <ns0:c r="FN27" s="28" t="n">
        <ns0:v>80.09999999999999</ns0:v>
      </ns0:c>
      <ns0:c r="FO27" s="28" t="n">
        <ns0:v>82</ns0:v>
      </ns0:c>
      <ns0:c r="FP27" s="28" t="n">
        <ns0:v>82.8</ns0:v>
      </ns0:c>
      <ns0:c r="FQ27" s="28" t="n">
        <ns0:v>80.90000000000001</ns0:v>
      </ns0:c>
      <ns0:c r="FR27" s="28" t="n">
        <ns0:v>80.40000000000001</ns0:v>
      </ns0:c>
      <ns0:c r="FS27" s="28" t="n">
        <ns0:v>81.3</ns0:v>
      </ns0:c>
      <ns0:c r="FT27" s="28" t="n">
        <ns0:v>81.2</ns0:v>
      </ns0:c>
      <ns0:c r="FU27" s="28" t="n">
        <ns0:v>82.3</ns0:v>
      </ns0:c>
      <ns0:c r="FV27" s="28" t="n">
        <ns0:v>81.40000000000001</ns0:v>
      </ns0:c>
      <ns0:c r="FW27" s="28" t="n">
        <ns0:v>81.59999999999999</ns0:v>
      </ns0:c>
      <ns0:c r="FX27" s="28" t="n">
        <ns0:v>82.7</ns0:v>
      </ns0:c>
      <ns0:c r="FY27" s="28" t="n">
        <ns0:v>83.90000000000001</ns0:v>
      </ns0:c>
      <ns0:c r="FZ27" s="28" t="n">
        <ns0:v>82.8</ns0:v>
      </ns0:c>
      <ns0:c r="GA27" s="28" t="n">
        <ns0:v>82.2</ns0:v>
      </ns0:c>
      <ns0:c r="GB27" s="28" t="n">
        <ns0:v>81.5</ns0:v>
      </ns0:c>
      <ns0:c r="GC27" s="28" t="n">
        <ns0:v>82.2</ns0:v>
      </ns0:c>
      <ns0:c r="GD27" s="28" t="n">
        <ns0:v>81.8</ns0:v>
      </ns0:c>
      <ns0:c r="GE27" s="28" t="n">
        <ns0:v>81.2</ns0:v>
      </ns0:c>
      <ns0:c r="GF27" s="28" t="n">
        <ns0:v>82.8</ns0:v>
      </ns0:c>
      <ns0:c r="GG27" s="28" t="n">
        <ns0:v>81.59999999999999</ns0:v>
      </ns0:c>
      <ns0:c r="GH27" s="28" t="n">
        <ns0:v>82.7</ns0:v>
      </ns0:c>
      <ns0:c r="GI27" s="28" t="n">
        <ns0:v>82.09999999999999</ns0:v>
      </ns0:c>
      <ns0:c r="GJ27" s="28" t="n">
        <ns0:v>82.2</ns0:v>
      </ns0:c>
      <ns0:c r="GK27" s="28" t="n">
        <ns0:v>81.7</ns0:v>
      </ns0:c>
      <ns0:c r="GL27" s="28" t="n">
        <ns0:v>81.3</ns0:v>
      </ns0:c>
      <ns0:c r="GM27" s="28" t="n">
        <ns0:v>82.5</ns0:v>
      </ns0:c>
      <ns0:c r="GN27" s="28" t="n">
        <ns0:v>81.8</ns0:v>
      </ns0:c>
      <ns0:c r="GO27" s="28" t="n">
        <ns0:v>81.5</ns0:v>
      </ns0:c>
      <ns0:c r="GP27" s="28" t="n">
        <ns0:v>81.3</ns0:v>
      </ns0:c>
      <ns0:c r="GQ27" s="28" t="n">
        <ns0:v>82.7</ns0:v>
      </ns0:c>
      <ns0:c r="GR27" s="28" t="n">
        <ns0:v>82.40000000000001</ns0:v>
      </ns0:c>
      <ns0:c r="GS27" s="28" t="n">
        <ns0:v>82</ns0:v>
      </ns0:c>
      <ns0:c r="GT27" s="28" t="n">
        <ns0:v>81.59999999999999</ns0:v>
      </ns0:c>
      <ns0:c r="GU27" s="28" t="n">
        <ns0:v>83</ns0:v>
      </ns0:c>
      <ns0:c r="GV27" s="28" t="n">
        <ns0:v>82.7</ns0:v>
      </ns0:c>
      <ns0:c r="GW27" s="28" t="n">
        <ns0:v>81.59999999999999</ns0:v>
      </ns0:c>
      <ns0:c r="GX27" s="28" t="n">
        <ns0:v>81.7</ns0:v>
      </ns0:c>
      <ns0:c r="GY27" s="28" t="n">
        <ns0:v>82</ns0:v>
      </ns0:c>
      <ns0:c r="GZ27" s="28" t="n">
        <ns0:v>81.2</ns0:v>
      </ns0:c>
      <ns0:c r="HA27" s="28" t="n">
        <ns0:v>82.40000000000001</ns0:v>
      </ns0:c>
      <ns0:c r="HB27" s="28" t="n">
        <ns0:v>80.8</ns0:v>
      </ns0:c>
      <ns0:c r="HC27" s="28" t="n">
        <ns0:v>82.8</ns0:v>
      </ns0:c>
      <ns0:c r="HD27" s="28" t="n">
        <ns0:v>81.5</ns0:v>
      </ns0:c>
      <ns0:c r="HE27" s="28" t="n">
        <ns0:v>83.2</ns0:v>
      </ns0:c>
      <ns0:c r="HF27" s="28" t="n">
        <ns0:v>81.8</ns0:v>
      </ns0:c>
      <ns0:c r="HG27" s="28" t="n">
        <ns0:v>83.59999999999999</ns0:v>
      </ns0:c>
      <ns0:c r="HH27" s="28" t="n">
        <ns0:v>82.3</ns0:v>
      </ns0:c>
      <ns0:c r="HI27" s="28" t="n">
        <ns0:v>82.5</ns0:v>
      </ns0:c>
      <ns0:c r="HJ27" s="28" t="n">
        <ns0:v>82.59999999999999</ns0:v>
      </ns0:c>
      <ns0:c r="HK27" s="28" t="n">
        <ns0:v>81.8</ns0:v>
      </ns0:c>
      <ns0:c r="HL27" s="28" t="n">
        <ns0:v>82.8</ns0:v>
      </ns0:c>
      <ns0:c r="HM27" s="28" t="n">
        <ns0:v>83.90000000000001</ns0:v>
      </ns0:c>
      <ns0:c r="HN27" s="28" t="n">
        <ns0:v>81.90000000000001</ns0:v>
      </ns0:c>
      <ns0:c r="HO27" s="28" t="n">
        <ns0:v>82.8</ns0:v>
      </ns0:c>
      <ns0:c r="HP27" s="28" t="n">
        <ns0:v>83.7</ns0:v>
      </ns0:c>
      <ns0:c r="HQ27" s="28" t="n">
        <ns0:v>82.2</ns0:v>
      </ns0:c>
      <ns0:c r="HR27" s="28" t="n">
        <ns0:v>83.2</ns0:v>
      </ns0:c>
      <ns0:c r="HS27" s="28" t="n">
        <ns0:v>84</ns0:v>
      </ns0:c>
      <ns0:c r="HT27" s="28" t="n">
        <ns0:v>82.3</ns0:v>
      </ns0:c>
      <ns0:c r="HU27" s="28" t="n">
        <ns0:v>82.40000000000001</ns0:v>
      </ns0:c>
      <ns0:c r="HV27" s="28" t="n">
        <ns0:v>83.40000000000001</ns0:v>
      </ns0:c>
      <ns0:c r="HW27" s="28" t="n">
        <ns0:v>81.40000000000001</ns0:v>
      </ns0:c>
      <ns0:c r="HX27" s="28" t="n">
        <ns0:v>82.3</ns0:v>
      </ns0:c>
      <ns0:c r="HY27" s="28" t="n">
        <ns0:v>82.7</ns0:v>
      </ns0:c>
      <ns0:c r="HZ27" s="28" t="n">
        <ns0:v>82.3</ns0:v>
      </ns0:c>
      <ns0:c r="IA27" s="28" t="n">
        <ns0:v>82</ns0:v>
      </ns0:c>
      <ns0:c r="IB27" s="28" t="n">
        <ns0:v>82.8</ns0:v>
      </ns0:c>
      <ns0:c r="IC27" s="28" t="n">
        <ns0:v>81.7</ns0:v>
      </ns0:c>
      <ns0:c r="ID27" s="28" t="n">
        <ns0:v>83.2</ns0:v>
      </ns0:c>
      <ns0:c r="IE27" s="28" t="n">
        <ns0:v>83.2</ns0:v>
      </ns0:c>
      <ns0:c r="IF27" s="28" t="n">
        <ns0:v>82.90000000000001</ns0:v>
      </ns0:c>
      <ns0:c r="IG27" s="28" t="n">
        <ns0:v>82.8</ns0:v>
      </ns0:c>
      <ns0:c r="IH27" s="28" t="n">
        <ns0:v>81.8</ns0:v>
      </ns0:c>
      <ns0:c r="II27" s="28" t="n">
        <ns0:v>82</ns0:v>
      </ns0:c>
      <ns0:c r="IJ27" s="28" t="n">
        <ns0:v>83.5</ns0:v>
      </ns0:c>
      <ns0:c r="IK27" s="28" t="n">
        <ns0:v>82.2</ns0:v>
      </ns0:c>
      <ns0:c r="IL27" s="28" t="n">
        <ns0:v>82</ns0:v>
      </ns0:c>
      <ns0:c r="IM27" s="28" t="n">
        <ns0:v>82.2</ns0:v>
      </ns0:c>
      <ns0:c r="IN27" s="28" t="n">
        <ns0:v>82.40000000000001</ns0:v>
      </ns0:c>
      <ns0:c r="IO27" s="28" t="n">
        <ns0:v>82.8</ns0:v>
      </ns0:c>
      <ns0:c r="IP27" s="28" t="n">
        <ns0:v>82.09999999999999</ns0:v>
      </ns0:c>
      <ns0:c r="IQ27" s="28" t="n">
        <ns0:v>81.5</ns0:v>
      </ns0:c>
      <ns0:c r="IR27" s="28" t="n">
        <ns0:v>81.90000000000001</ns0:v>
      </ns0:c>
      <ns0:c r="IS27" s="28" t="n">
        <ns0:v>83.2</ns0:v>
      </ns0:c>
      <ns0:c r="IT27" s="28" t="n">
        <ns0:v>83.90000000000001</ns0:v>
      </ns0:c>
      <ns0:c r="IU27" s="28" t="n">
        <ns0:v>81.59999999999999</ns0:v>
      </ns0:c>
      <ns0:c r="IV27" s="28" t="n">
        <ns0:v>81.90000000000001</ns0:v>
      </ns0:c>
      <ns0:c r="IW27" s="28" t="n">
        <ns0:v>83.5</ns0:v>
      </ns0:c>
      <ns0:c r="IX27" s="28" t="n">
        <ns0:v>82.90000000000001</ns0:v>
      </ns0:c>
      <ns0:c r="IY27" s="28" t="n">
        <ns0:v>82.8</ns0:v>
      </ns0:c>
      <ns0:c r="IZ27" s="28" t="n">
        <ns0:v>83.59999999999999</ns0:v>
      </ns0:c>
      <ns0:c r="JA27" s="28" t="n">
        <ns0:v>83.3</ns0:v>
      </ns0:c>
      <ns0:c r="JB27" s="28" t="n">
        <ns0:v>82.8</ns0:v>
      </ns0:c>
      <ns0:c r="JC27" s="28" t="n">
        <ns0:v>82.3</ns0:v>
      </ns0:c>
      <ns0:c r="JD27" s="28" t="n">
        <ns0:v>83.09999999999999</ns0:v>
      </ns0:c>
      <ns0:c r="JE27" s="28" t="n">
        <ns0:v>82</ns0:v>
      </ns0:c>
      <ns0:c r="JF27" s="28" t="n">
        <ns0:v>83.7</ns0:v>
      </ns0:c>
      <ns0:c r="JG27" s="28" t="n">
        <ns0:v>82.90000000000001</ns0:v>
      </ns0:c>
      <ns0:c r="JH27" s="28" t="n">
        <ns0:v>82.3</ns0:v>
      </ns0:c>
      <ns0:c r="JI27" s="28" t="n">
        <ns0:v>83</ns0:v>
      </ns0:c>
      <ns0:c r="JJ27" s="28" t="n">
        <ns0:v>81.59999999999999</ns0:v>
      </ns0:c>
      <ns0:c r="JK27" s="28" t="n">
        <ns0:v>83.09999999999999</ns0:v>
      </ns0:c>
      <ns0:c r="JL27" s="28" t="n">
        <ns0:v>83</ns0:v>
      </ns0:c>
      <ns0:c r="JM27" s="28" t="n">
        <ns0:v>82.59999999999999</ns0:v>
      </ns0:c>
      <ns0:c r="JN27" s="28" t="n">
        <ns0:v>82.2</ns0:v>
      </ns0:c>
      <ns0:c r="JO27" s="28" t="n">
        <ns0:v>83.3</ns0:v>
      </ns0:c>
      <ns0:c r="JP27" s="28" t="n">
        <ns0:v>82.09999999999999</ns0:v>
      </ns0:c>
      <ns0:c r="JQ27" s="28" t="n">
        <ns0:v>84</ns0:v>
      </ns0:c>
      <ns0:c r="JR27" s="28" t="n">
        <ns0:v>83.09999999999999</ns0:v>
      </ns0:c>
      <ns0:c r="JS27" s="28" t="n">
        <ns0:v>83.09999999999999</ns0:v>
      </ns0:c>
      <ns0:c r="JT27" s="28" t="n">
        <ns0:v>83.3</ns0:v>
      </ns0:c>
      <ns0:c r="JU27" s="28" t="n">
        <ns0:v>83.3</ns0:v>
      </ns0:c>
      <ns0:c r="JV27" s="28" t="n">
        <ns0:v>83.3</ns0:v>
      </ns0:c>
      <ns0:c r="JW27" s="28" t="n">
        <ns0:v>82.8</ns0:v>
      </ns0:c>
      <ns0:c r="JX27" s="28" t="n">
        <ns0:v>83.09999999999999</ns0:v>
      </ns0:c>
      <ns0:c r="JY27" s="28" t="n">
        <ns0:v>83.09999999999999</ns0:v>
      </ns0:c>
      <ns0:c r="JZ27" s="28" t="n">
        <ns0:v>82.7</ns0:v>
      </ns0:c>
      <ns0:c r="KA27" s="28" t="n">
        <ns0:v>82</ns0:v>
      </ns0:c>
      <ns0:c r="KB27" s="28" t="n">
        <ns0:v>82.40000000000001</ns0:v>
      </ns0:c>
      <ns0:c r="KC27" s="28" t="n">
        <ns0:v>83.3</ns0:v>
      </ns0:c>
      <ns0:c r="KD27" s="28" t="n">
        <ns0:v>82.7</ns0:v>
      </ns0:c>
      <ns0:c r="KE27" s="28" t="n">
        <ns0:v>83.7</ns0:v>
      </ns0:c>
      <ns0:c r="KF27" s="28" t="n">
        <ns0:v>82.90000000000001</ns0:v>
      </ns0:c>
      <ns0:c r="KG27" s="28" t="n">
        <ns0:v>82.40000000000001</ns0:v>
      </ns0:c>
      <ns0:c r="KH27" s="28" t="n">
        <ns0:v>84.3</ns0:v>
      </ns0:c>
      <ns0:c r="KI27" s="28" t="n">
        <ns0:v>83.59999999999999</ns0:v>
      </ns0:c>
      <ns0:c r="KJ27" s="28" t="n">
        <ns0:v>82.8</ns0:v>
      </ns0:c>
      <ns0:c r="KK27" s="28" t="n">
        <ns0:v>83.3</ns0:v>
      </ns0:c>
      <ns0:c r="KL27" s="28" t="n">
        <ns0:v>84.09999999999999</ns0:v>
      </ns0:c>
      <ns0:c r="KM27" s="28" t="n">
        <ns0:v>82.59999999999999</ns0:v>
      </ns0:c>
      <ns0:c r="KN27" s="28" t="n">
        <ns0:v>82.3</ns0:v>
      </ns0:c>
      <ns0:c r="KO27" s="28" t="n">
        <ns0:v>81.7</ns0:v>
      </ns0:c>
      <ns0:c r="KP27" s="28" t="n">
        <ns0:v>83.2</ns0:v>
      </ns0:c>
      <ns0:c r="KQ27" s="28" t="n">
        <ns0:v>82.2</ns0:v>
      </ns0:c>
      <ns0:c r="KR27" s="28" t="n">
        <ns0:v>82.8</ns0:v>
      </ns0:c>
      <ns0:c r="KS27" s="28" t="n">
        <ns0:v>83</ns0:v>
      </ns0:c>
      <ns0:c r="KT27" s="28" t="n">
        <ns0:v>83.59999999999999</ns0:v>
      </ns0:c>
      <ns0:c r="KU27" s="28" t="n">
        <ns0:v>82.90000000000001</ns0:v>
      </ns0:c>
      <ns0:c r="KV27" s="28" t="n">
        <ns0:v>82.5</ns0:v>
      </ns0:c>
      <ns0:c r="KW27" s="28" t="n">
        <ns0:v>83.7</ns0:v>
      </ns0:c>
      <ns0:c r="KX27" s="28" t="n">
        <ns0:v>83.59999999999999</ns0:v>
      </ns0:c>
      <ns0:c r="KY27" s="28" t="n">
        <ns0:v>82.3</ns0:v>
      </ns0:c>
      <ns0:c r="KZ27" s="28" t="n">
        <ns0:v>83.09999999999999</ns0:v>
      </ns0:c>
      <ns0:c r="LA27" s="28" t="n">
        <ns0:v>80.59999999999999</ns0:v>
      </ns0:c>
      <ns0:c r="LB27" s="28" t="n">
        <ns0:v>83.59999999999999</ns0:v>
      </ns0:c>
      <ns0:c r="LC27" s="28" t="n">
        <ns0:v>83.09999999999999</ns0:v>
      </ns0:c>
      <ns0:c r="LD27" s="28" t="n">
        <ns0:v>83.3</ns0:v>
      </ns0:c>
      <ns0:c r="LE27" s="28" t="n">
        <ns0:v>82.5</ns0:v>
      </ns0:c>
      <ns0:c r="LF27" s="28" t="n">
        <ns0:v>83.7</ns0:v>
      </ns0:c>
      <ns0:c r="LG27" s="28">
        <ns0:f>AVERAGE(S27:LF27)</ns0:f>
        <ns0:v/>
      </ns0:c>
      <ns0:c r="LI27" s="28" t="n">
        <ns0:v>81.5</ns0:v>
      </ns0:c>
      <ns0:c r="LJ27" s="28" t="n">
        <ns0:v>80.59999999999999</ns0:v>
      </ns0:c>
      <ns0:c r="LK27" s="28" t="n">
        <ns0:v>79.40000000000001</ns0:v>
      </ns0:c>
      <ns0:c r="LL27" s="28" t="n">
        <ns0:v>80.8</ns0:v>
      </ns0:c>
      <ns0:c r="LM27" s="28" t="n">
        <ns0:v>81.5</ns0:v>
      </ns0:c>
      <ns0:c r="LN27" s="28" t="n">
        <ns0:v>82.59999999999999</ns0:v>
      </ns0:c>
      <ns0:c r="LO27" s="28" t="n">
        <ns0:v>80.40000000000001</ns0:v>
      </ns0:c>
      <ns0:c r="LP27" s="28" t="n">
        <ns0:v>81.2</ns0:v>
      </ns0:c>
      <ns0:c r="LQ27" s="28" t="n">
        <ns0:v>82</ns0:v>
      </ns0:c>
      <ns0:c r="LR27" s="28" t="n">
        <ns0:v>81.8</ns0:v>
      </ns0:c>
      <ns0:c r="LS27" s="28" t="n">
        <ns0:v>80.59999999999999</ns0:v>
      </ns0:c>
      <ns0:c r="LT27" s="28" t="n">
        <ns0:v>81.7</ns0:v>
      </ns0:c>
      <ns0:c r="LU27" s="28" t="n">
        <ns0:v>81.2</ns0:v>
      </ns0:c>
      <ns0:c r="LV27" s="28" t="n">
        <ns0:v>81.90000000000001</ns0:v>
      </ns0:c>
      <ns0:c r="LW27" s="28" t="n">
        <ns0:v>80.7</ns0:v>
      </ns0:c>
      <ns0:c r="LX27" s="28" t="n">
        <ns0:v>81.40000000000001</ns0:v>
      </ns0:c>
      <ns0:c r="LY27" s="28" t="n">
        <ns0:v>81.90000000000001</ns0:v>
      </ns0:c>
      <ns0:c r="LZ27" s="28" t="n">
        <ns0:v>82.09999999999999</ns0:v>
      </ns0:c>
      <ns0:c r="MA27" s="28" t="n">
        <ns0:v>81.40000000000001</ns0:v>
      </ns0:c>
      <ns0:c r="MB27" s="28" t="n">
        <ns0:v>81.7</ns0:v>
      </ns0:c>
      <ns0:c r="MC27" s="28" t="n">
        <ns0:v>82.09999999999999</ns0:v>
      </ns0:c>
      <ns0:c r="MD27" s="28" t="n">
        <ns0:v>81.5</ns0:v>
      </ns0:c>
      <ns0:c r="ME27" s="28" t="n">
        <ns0:v>81.5</ns0:v>
      </ns0:c>
      <ns0:c r="MF27" s="28" t="n">
        <ns0:v>81.8</ns0:v>
      </ns0:c>
      <ns0:c r="MG27" s="28" t="n">
        <ns0:v>82.3</ns0:v>
      </ns0:c>
      <ns0:c r="MH27" s="28" t="n">
        <ns0:v>81.09999999999999</ns0:v>
      </ns0:c>
      <ns0:c r="MI27" s="28" t="n">
        <ns0:v>81.7</ns0:v>
      </ns0:c>
      <ns0:c r="MJ27" s="28" t="n">
        <ns0:v>82.7</ns0:v>
      </ns0:c>
      <ns0:c r="MK27" s="28" t="n">
        <ns0:v>81.8</ns0:v>
      </ns0:c>
      <ns0:c r="ML27" s="28" t="n">
        <ns0:v>82.40000000000001</ns0:v>
      </ns0:c>
      <ns0:c r="MM27" s="28" t="n">
        <ns0:v>82.3</ns0:v>
      </ns0:c>
      <ns0:c r="MN27" s="28" t="n">
        <ns0:v>82.59999999999999</ns0:v>
      </ns0:c>
      <ns0:c r="MO27" s="28" t="n">
        <ns0:v>81.09999999999999</ns0:v>
      </ns0:c>
      <ns0:c r="MP27" s="28" t="n">
        <ns0:v>82</ns0:v>
      </ns0:c>
      <ns0:c r="MQ27" s="28" t="n">
        <ns0:v>81.8</ns0:v>
      </ns0:c>
      <ns0:c r="MR27" s="28" t="n">
        <ns0:v>81.5</ns0:v>
      </ns0:c>
      <ns0:c r="MS27" s="28" t="n">
        <ns0:v>80.90000000000001</ns0:v>
      </ns0:c>
      <ns0:c r="MT27" s="28" t="n">
        <ns0:v>82.90000000000001</ns0:v>
      </ns0:c>
      <ns0:c r="MU27" s="28" t="n">
        <ns0:v>81.59999999999999</ns0:v>
      </ns0:c>
      <ns0:c r="MV27" s="28" t="n">
        <ns0:v>82.40000000000001</ns0:v>
      </ns0:c>
      <ns0:c r="MW27" s="28" t="n">
        <ns0:v>81.90000000000001</ns0:v>
      </ns0:c>
      <ns0:c r="MX27" s="28" t="n">
        <ns0:v>83</ns0:v>
      </ns0:c>
      <ns0:c r="MY27" s="28" t="n">
        <ns0:v>81.90000000000001</ns0:v>
      </ns0:c>
      <ns0:c r="MZ27" s="28" t="n">
        <ns0:v>81.59999999999999</ns0:v>
      </ns0:c>
      <ns0:c r="NA27" s="28" t="n">
        <ns0:v>82.2</ns0:v>
      </ns0:c>
      <ns0:c r="NB27" s="28" t="n">
        <ns0:v>82.09999999999999</ns0:v>
      </ns0:c>
      <ns0:c r="NC27" s="28" t="n">
        <ns0:v>80.8</ns0:v>
      </ns0:c>
      <ns0:c r="ND27" s="28" t="n">
        <ns0:v>80.7</ns0:v>
      </ns0:c>
      <ns0:c r="NE27" s="28" t="n">
        <ns0:v>80.8</ns0:v>
      </ns0:c>
      <ns0:c r="NF27" s="28" t="n">
        <ns0:v>82.2</ns0:v>
      </ns0:c>
      <ns0:c r="NG27" s="28" t="n">
        <ns0:v>82.09999999999999</ns0:v>
      </ns0:c>
      <ns0:c r="NH27" s="28" t="n">
        <ns0:v>81.2</ns0:v>
      </ns0:c>
      <ns0:c r="NI27" s="28" t="n">
        <ns0:v>82.2</ns0:v>
      </ns0:c>
      <ns0:c r="NJ27" s="28" t="n">
        <ns0:v>82.90000000000001</ns0:v>
      </ns0:c>
      <ns0:c r="NK27" s="28" t="n">
        <ns0:v>81.40000000000001</ns0:v>
      </ns0:c>
      <ns0:c r="NL27" s="28" t="n">
        <ns0:v>81.59999999999999</ns0:v>
      </ns0:c>
      <ns0:c r="NM27" s="28" t="n">
        <ns0:v>81.40000000000001</ns0:v>
      </ns0:c>
      <ns0:c r="NN27" s="28" t="n">
        <ns0:v>81.59999999999999</ns0:v>
      </ns0:c>
      <ns0:c r="NO27" s="28" t="n">
        <ns0:v>84</ns0:v>
      </ns0:c>
      <ns0:c r="NP27" s="28" t="n">
        <ns0:v>80.40000000000001</ns0:v>
      </ns0:c>
      <ns0:c r="NQ27" s="28" t="n">
        <ns0:v>82.40000000000001</ns0:v>
      </ns0:c>
      <ns0:c r="NR27" s="28" t="n">
        <ns0:v>83.5</ns0:v>
      </ns0:c>
      <ns0:c r="NS27" s="28" t="n">
        <ns0:v>81.59999999999999</ns0:v>
      </ns0:c>
      <ns0:c r="NT27" s="28" t="n">
        <ns0:v>81.40000000000001</ns0:v>
      </ns0:c>
      <ns0:c r="NU27" s="28" t="n">
        <ns0:v>81.3</ns0:v>
      </ns0:c>
      <ns0:c r="NV27" s="28" t="n">
        <ns0:v>81.2</ns0:v>
      </ns0:c>
      <ns0:c r="NW27" s="28" t="n">
        <ns0:v>81</ns0:v>
      </ns0:c>
      <ns0:c r="NX27" s="28" t="n">
        <ns0:v>81.59999999999999</ns0:v>
      </ns0:c>
      <ns0:c r="NY27" s="28" t="n">
        <ns0:v>82.59999999999999</ns0:v>
      </ns0:c>
      <ns0:c r="NZ27" s="28" t="n">
        <ns0:v>82.3</ns0:v>
      </ns0:c>
      <ns0:c r="OA27" s="28" t="n">
        <ns0:v>82.09999999999999</ns0:v>
      </ns0:c>
      <ns0:c r="OB27" s="28" t="n">
        <ns0:v>82</ns0:v>
      </ns0:c>
      <ns0:c r="OC27" s="28" t="n">
        <ns0:v>82</ns0:v>
      </ns0:c>
      <ns0:c r="OD27" s="28" t="n">
        <ns0:v>80.3</ns0:v>
      </ns0:c>
      <ns0:c r="OE27" s="28" t="n">
        <ns0:v>81.5</ns0:v>
      </ns0:c>
      <ns0:c r="OF27" s="28" t="n">
        <ns0:v>83</ns0:v>
      </ns0:c>
      <ns0:c r="OG27" s="28" t="n">
        <ns0:v>81.3</ns0:v>
      </ns0:c>
      <ns0:c r="OH27" s="28" t="n">
        <ns0:v>80.8</ns0:v>
      </ns0:c>
      <ns0:c r="OI27" s="28" t="n">
        <ns0:v>82.5</ns0:v>
      </ns0:c>
      <ns0:c r="OJ27" s="28" t="n">
        <ns0:v>81</ns0:v>
      </ns0:c>
      <ns0:c r="OK27" s="28" t="n">
        <ns0:v>80.8</ns0:v>
      </ns0:c>
      <ns0:c r="OL27" s="28" t="n">
        <ns0:v>82.3</ns0:v>
      </ns0:c>
      <ns0:c r="OM27" s="28" t="n">
        <ns0:v>83.40000000000001</ns0:v>
      </ns0:c>
      <ns0:c r="ON27" s="28" t="n">
        <ns0:v>83</ns0:v>
      </ns0:c>
      <ns0:c r="OO27" s="28" t="n">
        <ns0:v>80.8</ns0:v>
      </ns0:c>
      <ns0:c r="OP27" s="28" t="n">
        <ns0:v>81.40000000000001</ns0:v>
      </ns0:c>
      <ns0:c r="OQ27" s="28" t="n">
        <ns0:v>82.59999999999999</ns0:v>
      </ns0:c>
      <ns0:c r="OR27" s="28" t="n">
        <ns0:v>81.90000000000001</ns0:v>
      </ns0:c>
      <ns0:c r="OS27" s="28" t="n">
        <ns0:v>82</ns0:v>
      </ns0:c>
      <ns0:c r="OT27" s="28" t="n">
        <ns0:v>83.3</ns0:v>
      </ns0:c>
      <ns0:c r="OU27" s="28" t="n">
        <ns0:v>83.09999999999999</ns0:v>
      </ns0:c>
      <ns0:c r="OV27" s="28" t="n">
        <ns0:v>82.40000000000001</ns0:v>
      </ns0:c>
      <ns0:c r="OW27" s="28" t="n">
        <ns0:v>82.90000000000001</ns0:v>
      </ns0:c>
      <ns0:c r="OX27" s="28" t="n">
        <ns0:v>82.90000000000001</ns0:v>
      </ns0:c>
      <ns0:c r="OY27" s="28" t="n">
        <ns0:v>82</ns0:v>
      </ns0:c>
      <ns0:c r="OZ27" s="28" t="n">
        <ns0:v>81</ns0:v>
      </ns0:c>
      <ns0:c r="PA27" s="28" t="n">
        <ns0:v>81.5</ns0:v>
      </ns0:c>
      <ns0:c r="PB27" s="28" t="n">
        <ns0:v>82.09999999999999</ns0:v>
      </ns0:c>
      <ns0:c r="PC27" s="28" t="n">
        <ns0:v>81.5</ns0:v>
      </ns0:c>
      <ns0:c r="PD27" s="28" t="n">
        <ns0:v>81.90000000000001</ns0:v>
      </ns0:c>
      <ns0:c r="PE27" s="28" t="n">
        <ns0:v>81.8</ns0:v>
      </ns0:c>
      <ns0:c r="PF27" s="28" t="n">
        <ns0:v>82.2</ns0:v>
      </ns0:c>
      <ns0:c r="PG27" s="28" t="n">
        <ns0:v>80</ns0:v>
      </ns0:c>
      <ns0:c r="PH27" s="28" t="n">
        <ns0:v>82.09999999999999</ns0:v>
      </ns0:c>
      <ns0:c r="PI27" s="28" t="n">
        <ns0:v>82.09999999999999</ns0:v>
      </ns0:c>
      <ns0:c r="PJ27" s="28" t="n">
        <ns0:v>81.8</ns0:v>
      </ns0:c>
      <ns0:c r="PK27" s="28" t="n">
        <ns0:v>83.09999999999999</ns0:v>
      </ns0:c>
      <ns0:c r="PL27" s="28" t="n">
        <ns0:v>81.09999999999999</ns0:v>
      </ns0:c>
      <ns0:c r="PM27" s="28" t="n">
        <ns0:v>84</ns0:v>
      </ns0:c>
      <ns0:c r="PN27" s="28" t="n">
        <ns0:v>82.7</ns0:v>
      </ns0:c>
      <ns0:c r="PO27" s="28" t="n">
        <ns0:v>81.09999999999999</ns0:v>
      </ns0:c>
      <ns0:c r="PP27" s="28" t="n">
        <ns0:v>81.5</ns0:v>
      </ns0:c>
      <ns0:c r="PQ27" s="28" t="n">
        <ns0:v>84.5</ns0:v>
      </ns0:c>
      <ns0:c r="PR27" s="28" t="n">
        <ns0:v>81.5</ns0:v>
      </ns0:c>
      <ns0:c r="PS27" s="28" t="n">
        <ns0:v>81.5</ns0:v>
      </ns0:c>
      <ns0:c r="PT27" s="28" t="n">
        <ns0:v>81.8</ns0:v>
      </ns0:c>
      <ns0:c r="PU27" s="28" t="n">
        <ns0:v>83.2</ns0:v>
      </ns0:c>
      <ns0:c r="PV27" s="28" t="n">
        <ns0:v>81.8</ns0:v>
      </ns0:c>
      <ns0:c r="PW27" s="28" t="n">
        <ns0:v>81.40000000000001</ns0:v>
      </ns0:c>
      <ns0:c r="PX27" s="28" t="n">
        <ns0:v>82.40000000000001</ns0:v>
      </ns0:c>
      <ns0:c r="PY27" s="28" t="n">
        <ns0:v>80.90000000000001</ns0:v>
      </ns0:c>
      <ns0:c r="PZ27" s="28" t="n">
        <ns0:v>81.7</ns0:v>
      </ns0:c>
      <ns0:c r="QA27" s="28" t="n">
        <ns0:v>81.2</ns0:v>
      </ns0:c>
      <ns0:c r="QB27" s="28" t="n">
        <ns0:v>81.5</ns0:v>
      </ns0:c>
      <ns0:c r="QC27" s="28" t="n">
        <ns0:v>82.5</ns0:v>
      </ns0:c>
      <ns0:c r="QD27" s="28" t="n">
        <ns0:v>82.8</ns0:v>
      </ns0:c>
      <ns0:c r="QE27" s="28" t="n">
        <ns0:v>81.8</ns0:v>
      </ns0:c>
      <ns0:c r="QF27" s="28" t="n">
        <ns0:v>80.90000000000001</ns0:v>
      </ns0:c>
      <ns0:c r="QG27" s="28" t="n">
        <ns0:v>81.7</ns0:v>
      </ns0:c>
      <ns0:c r="QH27" s="28" t="n">
        <ns0:v>81.3</ns0:v>
      </ns0:c>
      <ns0:c r="QI27" s="28" t="n">
        <ns0:v>81.59999999999999</ns0:v>
      </ns0:c>
      <ns0:c r="QJ27" s="28" t="n">
        <ns0:v>81.8</ns0:v>
      </ns0:c>
      <ns0:c r="QK27" s="28" t="n">
        <ns0:v>81.2</ns0:v>
      </ns0:c>
      <ns0:c r="QL27" s="28" t="n">
        <ns0:v>81.90000000000001</ns0:v>
      </ns0:c>
      <ns0:c r="QM27" s="28" t="n">
        <ns0:v>81.3</ns0:v>
      </ns0:c>
      <ns0:c r="QN27" s="28" t="n">
        <ns0:v>80.8</ns0:v>
      </ns0:c>
      <ns0:c r="QO27" s="28" t="n">
        <ns0:v>80.7</ns0:v>
      </ns0:c>
      <ns0:c r="QP27" s="28" t="n">
        <ns0:v>81.8</ns0:v>
      </ns0:c>
      <ns0:c r="QQ27" s="28" t="n">
        <ns0:v>81.90000000000001</ns0:v>
      </ns0:c>
      <ns0:c r="QR27" s="28" t="n">
        <ns0:v>81.3</ns0:v>
      </ns0:c>
      <ns0:c r="QS27" s="28" t="n">
        <ns0:v>80.40000000000001</ns0:v>
      </ns0:c>
      <ns0:c r="QT27" s="28" t="n">
        <ns0:v>82.5</ns0:v>
      </ns0:c>
      <ns0:c r="QU27" s="28" t="n">
        <ns0:v>82.90000000000001</ns0:v>
      </ns0:c>
      <ns0:c r="QV27" s="28" t="n">
        <ns0:v>81</ns0:v>
      </ns0:c>
      <ns0:c r="QW27" s="28" t="n">
        <ns0:v>81.09999999999999</ns0:v>
      </ns0:c>
      <ns0:c r="QX27" s="28" t="n">
        <ns0:v>81.7</ns0:v>
      </ns0:c>
      <ns0:c r="QY27" s="28" t="n">
        <ns0:v>83.2</ns0:v>
      </ns0:c>
      <ns0:c r="QZ27" s="28" t="n">
        <ns0:v>82</ns0:v>
      </ns0:c>
      <ns0:c r="RA27" s="28" t="n">
        <ns0:v>81.7</ns0:v>
      </ns0:c>
      <ns0:c r="RB27" s="28" t="n">
        <ns0:v>82.09999999999999</ns0:v>
      </ns0:c>
      <ns0:c r="RC27" s="28" t="n">
        <ns0:v>80.7</ns0:v>
      </ns0:c>
      <ns0:c r="RD27" s="28" t="n">
        <ns0:v>82</ns0:v>
      </ns0:c>
      <ns0:c r="RE27" s="28" t="n">
        <ns0:v>82.2</ns0:v>
      </ns0:c>
      <ns0:c r="RF27" s="28" t="n">
        <ns0:v>81.2</ns0:v>
      </ns0:c>
      <ns0:c r="RG27" s="28" t="n">
        <ns0:v>81.5</ns0:v>
      </ns0:c>
      <ns0:c r="RH27" s="28" t="n">
        <ns0:v>82.2</ns0:v>
      </ns0:c>
      <ns0:c r="RI27" s="28" t="n">
        <ns0:v>81.5</ns0:v>
      </ns0:c>
      <ns0:c r="RJ27" s="28" t="n">
        <ns0:v>81.5</ns0:v>
      </ns0:c>
      <ns0:c r="RK27" s="28" t="n">
        <ns0:v>82.5</ns0:v>
      </ns0:c>
      <ns0:c r="RL27" s="28" t="n">
        <ns0:v>82.3</ns0:v>
      </ns0:c>
      <ns0:c r="RM27" s="28" t="n">
        <ns0:v>81.40000000000001</ns0:v>
      </ns0:c>
      <ns0:c r="RN27" s="28" t="n">
        <ns0:v>82.59999999999999</ns0:v>
      </ns0:c>
      <ns0:c r="RO27" s="28" t="n">
        <ns0:v>82.5</ns0:v>
      </ns0:c>
      <ns0:c r="RP27" s="28" t="n">
        <ns0:v>82.09999999999999</ns0:v>
      </ns0:c>
      <ns0:c r="RQ27" s="28" t="n">
        <ns0:v>80.59999999999999</ns0:v>
      </ns0:c>
      <ns0:c r="RR27" s="28" t="n">
        <ns0:v>82.5</ns0:v>
      </ns0:c>
      <ns0:c r="RS27" s="28" t="n">
        <ns0:v>82.59999999999999</ns0:v>
      </ns0:c>
      <ns0:c r="RT27" s="28" t="n">
        <ns0:v>81.09999999999999</ns0:v>
      </ns0:c>
      <ns0:c r="RU27" s="28" t="n">
        <ns0:v>81.90000000000001</ns0:v>
      </ns0:c>
      <ns0:c r="RV27" s="28" t="n">
        <ns0:v>83.5</ns0:v>
      </ns0:c>
      <ns0:c r="RW27" s="28" t="n">
        <ns0:v>80.8</ns0:v>
      </ns0:c>
      <ns0:c r="RX27" s="28" t="n">
        <ns0:v>82.09999999999999</ns0:v>
      </ns0:c>
      <ns0:c r="RY27" s="28" t="n">
        <ns0:v>82.40000000000001</ns0:v>
      </ns0:c>
      <ns0:c r="RZ27" s="28" t="n">
        <ns0:v>81.90000000000001</ns0:v>
      </ns0:c>
      <ns0:c r="SA27" s="28" t="n">
        <ns0:v>81.7</ns0:v>
      </ns0:c>
      <ns0:c r="SB27" s="28" t="n">
        <ns0:v>81.7</ns0:v>
      </ns0:c>
      <ns0:c r="SC27" s="28" t="n">
        <ns0:v>82.7</ns0:v>
      </ns0:c>
      <ns0:c r="SD27" s="28" t="n">
        <ns0:v>82.59999999999999</ns0:v>
      </ns0:c>
      <ns0:c r="SE27" s="28" t="n">
        <ns0:v>82.7</ns0:v>
      </ns0:c>
      <ns0:c r="SF27" s="28" t="n">
        <ns0:v>82.8</ns0:v>
      </ns0:c>
      <ns0:c r="SG27" s="28" t="n">
        <ns0:v>81.40000000000001</ns0:v>
      </ns0:c>
      <ns0:c r="SH27" s="28" t="n">
        <ns0:v>81.2</ns0:v>
      </ns0:c>
      <ns0:c r="SI27" s="28" t="n">
        <ns0:v>81.8</ns0:v>
      </ns0:c>
      <ns0:c r="SJ27" s="28" t="n">
        <ns0:v>81.7</ns0:v>
      </ns0:c>
      <ns0:c r="SK27" s="28" t="n">
        <ns0:v>81.7</ns0:v>
      </ns0:c>
      <ns0:c r="SL27" s="28" t="n">
        <ns0:v>82.59999999999999</ns0:v>
      </ns0:c>
      <ns0:c r="SM27" s="28" t="n">
        <ns0:v>82.7</ns0:v>
      </ns0:c>
      <ns0:c r="SN27" s="28" t="n">
        <ns0:v>80.40000000000001</ns0:v>
      </ns0:c>
      <ns0:c r="SO27" s="28" t="n">
        <ns0:v>82.7</ns0:v>
      </ns0:c>
      <ns0:c r="SP27" s="28" t="n">
        <ns0:v>81.5</ns0:v>
      </ns0:c>
      <ns0:c r="SQ27" s="28" t="n">
        <ns0:v>82.59999999999999</ns0:v>
      </ns0:c>
      <ns0:c r="SR27" s="28" t="n">
        <ns0:v>82.3</ns0:v>
      </ns0:c>
      <ns0:c r="SS27" s="28" t="n">
        <ns0:v>82.7</ns0:v>
      </ns0:c>
      <ns0:c r="ST27" s="28" t="n">
        <ns0:v>81.90000000000001</ns0:v>
      </ns0:c>
      <ns0:c r="SU27" s="28" t="n">
        <ns0:v>81.3</ns0:v>
      </ns0:c>
      <ns0:c r="SV27" s="28" t="n">
        <ns0:v>81.59999999999999</ns0:v>
      </ns0:c>
      <ns0:c r="SW27" s="28" t="n">
        <ns0:v>82.09999999999999</ns0:v>
      </ns0:c>
      <ns0:c r="SX27" s="28" t="n">
        <ns0:v>82</ns0:v>
      </ns0:c>
      <ns0:c r="SY27" s="28" t="n">
        <ns0:v>81.8</ns0:v>
      </ns0:c>
      <ns0:c r="SZ27" s="28" t="n">
        <ns0:v>82.09999999999999</ns0:v>
      </ns0:c>
      <ns0:c r="TA27" s="28" t="n">
        <ns0:v>82</ns0:v>
      </ns0:c>
      <ns0:c r="TB27" s="28" t="n">
        <ns0:v>81.7</ns0:v>
      </ns0:c>
      <ns0:c r="TC27" s="28" t="n">
        <ns0:v>83</ns0:v>
      </ns0:c>
      <ns0:c r="TD27" s="28" t="n">
        <ns0:v>84</ns0:v>
      </ns0:c>
      <ns0:c r="TE27" s="28" t="n">
        <ns0:v>82</ns0:v>
      </ns0:c>
      <ns0:c r="TF27" s="28" t="n">
        <ns0:v>83</ns0:v>
      </ns0:c>
      <ns0:c r="TG27" s="28" t="n">
        <ns0:v>83.5</ns0:v>
      </ns0:c>
      <ns0:c r="TH27" s="28" t="n">
        <ns0:v>82.8</ns0:v>
      </ns0:c>
      <ns0:c r="TI27" s="28" t="n">
        <ns0:v>81.59999999999999</ns0:v>
      </ns0:c>
      <ns0:c r="TJ27" s="28" t="n">
        <ns0:v>83.09999999999999</ns0:v>
      </ns0:c>
      <ns0:c r="TK27" s="28" t="n">
        <ns0:v>82.8</ns0:v>
      </ns0:c>
      <ns0:c r="TL27" s="28" t="n">
        <ns0:v>82</ns0:v>
      </ns0:c>
      <ns0:c r="TM27" s="28" t="n">
        <ns0:v>82.5</ns0:v>
      </ns0:c>
      <ns0:c r="TN27" s="28" t="n">
        <ns0:v>83.09999999999999</ns0:v>
      </ns0:c>
      <ns0:c r="TO27" s="28" t="n">
        <ns0:v>81.59999999999999</ns0:v>
      </ns0:c>
      <ns0:c r="TP27" s="28" t="n">
        <ns0:v>81.3</ns0:v>
      </ns0:c>
      <ns0:c r="TQ27" s="28" t="n">
        <ns0:v>83.2</ns0:v>
      </ns0:c>
      <ns0:c r="TR27" s="28" t="n">
        <ns0:v>82.2</ns0:v>
      </ns0:c>
      <ns0:c r="TS27" s="28" t="n">
        <ns0:v>82.8</ns0:v>
      </ns0:c>
      <ns0:c r="TT27" s="28" t="n">
        <ns0:v>82.7</ns0:v>
      </ns0:c>
      <ns0:c r="TU27" s="28" t="n">
        <ns0:v>81.90000000000001</ns0:v>
      </ns0:c>
      <ns0:c r="TV27" s="28" t="n">
        <ns0:v>81.8</ns0:v>
      </ns0:c>
      <ns0:c r="TW27" s="28" t="n">
        <ns0:v>81.90000000000001</ns0:v>
      </ns0:c>
      <ns0:c r="TX27" s="28" t="n">
        <ns0:v>82.3</ns0:v>
      </ns0:c>
      <ns0:c r="TY27" s="28" t="n">
        <ns0:v>80.7</ns0:v>
      </ns0:c>
      <ns0:c r="TZ27" s="28" t="n">
        <ns0:v>82.40000000000001</ns0:v>
      </ns0:c>
      <ns0:c r="UA27" s="28" t="n">
        <ns0:v>83</ns0:v>
      </ns0:c>
      <ns0:c r="UB27" s="28" t="n">
        <ns0:v>83.09999999999999</ns0:v>
      </ns0:c>
      <ns0:c r="UC27" s="28" t="n">
        <ns0:v>82.09999999999999</ns0:v>
      </ns0:c>
      <ns0:c r="UD27" s="28" t="n">
        <ns0:v>80.90000000000001</ns0:v>
      </ns0:c>
      <ns0:c r="UE27" s="28" t="n">
        <ns0:v>81.8</ns0:v>
      </ns0:c>
      <ns0:c r="UF27" s="28" t="n">
        <ns0:v>81.2</ns0:v>
      </ns0:c>
      <ns0:c r="UG27" s="28" t="n">
        <ns0:v>82.3</ns0:v>
      </ns0:c>
      <ns0:c r="UH27" s="28" t="n">
        <ns0:v>83</ns0:v>
      </ns0:c>
      <ns0:c r="UI27" s="28" t="n">
        <ns0:v>81</ns0:v>
      </ns0:c>
      <ns0:c r="UJ27" s="28" t="n">
        <ns0:v>81.59999999999999</ns0:v>
      </ns0:c>
      <ns0:c r="UK27" s="28" t="n">
        <ns0:v>82.09999999999999</ns0:v>
      </ns0:c>
      <ns0:c r="UL27" s="28" t="n">
        <ns0:v>82.2</ns0:v>
      </ns0:c>
      <ns0:c r="UM27" s="28" t="n">
        <ns0:v>82.09999999999999</ns0:v>
      </ns0:c>
      <ns0:c r="UN27" s="28" t="n">
        <ns0:v>81.8</ns0:v>
      </ns0:c>
      <ns0:c r="UO27" s="28" t="n">
        <ns0:v>82</ns0:v>
      </ns0:c>
      <ns0:c r="UP27" s="28" t="n">
        <ns0:v>83.40000000000001</ns0:v>
      </ns0:c>
      <ns0:c r="UQ27" s="28" t="n">
        <ns0:v>82.5</ns0:v>
      </ns0:c>
      <ns0:c r="UR27" s="28" t="n">
        <ns0:v>82.2</ns0:v>
      </ns0:c>
      <ns0:c r="US27" s="28" t="n">
        <ns0:v>82.5</ns0:v>
      </ns0:c>
      <ns0:c r="UT27" s="28" t="n">
        <ns0:v>81.7</ns0:v>
      </ns0:c>
      <ns0:c r="UU27" s="28" t="n">
        <ns0:v>81.59999999999999</ns0:v>
      </ns0:c>
      <ns0:c r="UV27" s="28" t="n">
        <ns0:v>81.2</ns0:v>
      </ns0:c>
      <ns0:c r="UW27" s="28" t="n">
        <ns0:v>81.40000000000001</ns0:v>
      </ns0:c>
      <ns0:c r="UX27" s="28" t="n">
        <ns0:v>82.09999999999999</ns0:v>
      </ns0:c>
      <ns0:c r="UY27" s="28" t="n">
        <ns0:v>82</ns0:v>
      </ns0:c>
      <ns0:c r="UZ27" s="28" t="n">
        <ns0:v>81.5</ns0:v>
      </ns0:c>
      <ns0:c r="VA27" s="28" t="n">
        <ns0:v>82.5</ns0:v>
      </ns0:c>
      <ns0:c r="VB27" s="28" t="n">
        <ns0:v>80.3</ns0:v>
      </ns0:c>
      <ns0:c r="VC27" s="28" t="n">
        <ns0:v>82.2</ns0:v>
      </ns0:c>
      <ns0:c r="VD27" s="28" t="n">
        <ns0:v>82.2</ns0:v>
      </ns0:c>
      <ns0:c r="VE27" s="28" t="n">
        <ns0:v>81.90000000000001</ns0:v>
      </ns0:c>
      <ns0:c r="VF27" s="28" t="n">
        <ns0:v>82.59999999999999</ns0:v>
      </ns0:c>
      <ns0:c r="VG27" s="28" t="n">
        <ns0:v>83.09999999999999</ns0:v>
      </ns0:c>
      <ns0:c r="VH27" s="28" t="n">
        <ns0:v>81.8</ns0:v>
      </ns0:c>
      <ns0:c r="VI27" s="28" t="n">
        <ns0:v>82.59999999999999</ns0:v>
      </ns0:c>
      <ns0:c r="VJ27" s="28" t="n">
        <ns0:v>81.09999999999999</ns0:v>
      </ns0:c>
      <ns0:c r="VK27" s="28" t="n">
        <ns0:v>82.59999999999999</ns0:v>
      </ns0:c>
      <ns0:c r="VL27" s="28" t="n">
        <ns0:v>81.7</ns0:v>
      </ns0:c>
      <ns0:c r="VM27" s="28" t="n">
        <ns0:v>82.90000000000001</ns0:v>
      </ns0:c>
      <ns0:c r="VN27" s="28" t="n">
        <ns0:v>82.8</ns0:v>
      </ns0:c>
      <ns0:c r="VO27" s="28" t="n">
        <ns0:v>81.3</ns0:v>
      </ns0:c>
      <ns0:c r="VP27" s="28" t="n">
        <ns0:v>82.5</ns0:v>
      </ns0:c>
      <ns0:c r="VQ27" s="28" t="n">
        <ns0:v>81.8</ns0:v>
      </ns0:c>
      <ns0:c r="VR27" s="28" t="n">
        <ns0:v>81.40000000000001</ns0:v>
      </ns0:c>
      <ns0:c r="VS27" s="28" t="n">
        <ns0:v>81.7</ns0:v>
      </ns0:c>
      <ns0:c r="VT27" s="28" t="n">
        <ns0:v>82.90000000000001</ns0:v>
      </ns0:c>
      <ns0:c r="VU27" s="28" t="n">
        <ns0:v>81.8</ns0:v>
      </ns0:c>
      <ns0:c r="VV27" s="28" t="n">
        <ns0:v>81.7</ns0:v>
      </ns0:c>
      <ns0:c r="VW27" s="28" t="n">
        <ns0:v>80.8</ns0:v>
      </ns0:c>
      <ns0:c r="VX27" s="28" t="n">
        <ns0:v>82.2</ns0:v>
      </ns0:c>
      <ns0:c r="VY27" s="28" t="n">
        <ns0:v>83.7</ns0:v>
      </ns0:c>
      <ns0:c r="VZ27" s="28" t="n">
        <ns0:v>82.90000000000001</ns0:v>
      </ns0:c>
      <ns0:c r="WA27" s="28" t="n">
        <ns0:v>82.3</ns0:v>
      </ns0:c>
      <ns0:c r="WB27" s="28" t="n">
        <ns0:v>82.59999999999999</ns0:v>
      </ns0:c>
      <ns0:c r="WC27" s="28" t="n">
        <ns0:v>82.09999999999999</ns0:v>
      </ns0:c>
      <ns0:c r="WD27" s="28" t="n">
        <ns0:v>82.2</ns0:v>
      </ns0:c>
      <ns0:c r="WE27" s="28" t="n">
        <ns0:v>82.3</ns0:v>
      </ns0:c>
      <ns0:c r="WF27" s="28" t="n">
        <ns0:v>84.09999999999999</ns0:v>
      </ns0:c>
      <ns0:c r="WG27" s="28" t="n">
        <ns0:v>81.09999999999999</ns0:v>
      </ns0:c>
      <ns0:c r="WH27" s="28" t="n">
        <ns0:v>82</ns0:v>
      </ns0:c>
      <ns0:c r="WI27" s="28" t="n">
        <ns0:v>81.5</ns0:v>
      </ns0:c>
      <ns0:c r="WJ27" s="28" t="n">
        <ns0:v>80.8</ns0:v>
      </ns0:c>
      <ns0:c r="WK27" s="28" t="n">
        <ns0:v>80.59999999999999</ns0:v>
      </ns0:c>
      <ns0:c r="WL27" s="28" t="n">
        <ns0:v>81.90000000000001</ns0:v>
      </ns0:c>
      <ns0:c r="WM27" s="28" t="n">
        <ns0:v>82.3</ns0:v>
      </ns0:c>
      <ns0:c r="WN27" s="28" t="n">
        <ns0:v>82.2</ns0:v>
      </ns0:c>
      <ns0:c r="WO27" s="28" t="n">
        <ns0:v>82.09999999999999</ns0:v>
      </ns0:c>
      <ns0:c r="WP27" s="28" t="n">
        <ns0:v>83.09999999999999</ns0:v>
      </ns0:c>
      <ns0:c r="WQ27" s="28" t="n">
        <ns0:v>82.90000000000001</ns0:v>
      </ns0:c>
      <ns0:c r="WR27" s="28" t="n">
        <ns0:v>81.59999999999999</ns0:v>
      </ns0:c>
      <ns0:c r="WS27" s="28" t="n">
        <ns0:v>81.40000000000001</ns0:v>
      </ns0:c>
      <ns0:c r="WT27" s="28" t="n">
        <ns0:v>81.90000000000001</ns0:v>
      </ns0:c>
      <ns0:c r="WU27" s="28" t="n">
        <ns0:v>81.8</ns0:v>
      </ns0:c>
      <ns0:c r="WV27" s="28" t="n">
        <ns0:v>81.5</ns0:v>
      </ns0:c>
      <ns0:c r="WW27" s="28">
        <ns0:f>AVERAGE(LI27:WV27)</ns0:f>
        <ns0:v/>
      </ns0:c>
      <ns0:c r="XS27" s="28">
        <ns0:f>AVERAGE(WY27:XR27)</ns0:f>
        <ns0:v/>
      </ns0:c>
      <ns0:c r="YO27" s="28">
        <ns0:f>AVERAGE(XU27:YN27)</ns0:f>
        <ns0:v/>
      </ns0:c>
      <ns0:c r="ZK27" s="28">
        <ns0:f>AVERAGE(YQ27:ZJ27)</ns0:f>
        <ns0:v/>
      </ns0:c>
    </ns0:row>
    <ns0:row r="28" ht="16.5" customHeight="1">
      <ns0:c r="H28" s="28" t="n">
        <ns0:v>300</ns0:v>
      </ns0:c>
      <ns0:c r="I28" s="28">
        <ns0:f>AVERAGE(J28:N28)</ns0:f>
        <ns0:v/>
      </ns0:c>
      <ns0:c r="J28" s="28" t="n">
        <ns0:v>83.09999999999999</ns0:v>
      </ns0:c>
      <ns0:c r="O28" s="28">
        <ns0:f>$I28+INDEX($D$12:$D$17, MATCH(1, ($H28&gt;=$B$12:$B$17)*($H28&lt;=$C$12:$C$17), 0),1)</ns0:f>
        <ns0:v/>
      </ns0:c>
      <ns0:c r="P28" s="28">
        <ns0:f>$I28+INDEX($E$12:$E$17, MATCH(1, ($H28&gt;=$B$12:$B$17)*($H28&lt;=$C$12:$C$17), 0),1)</ns0:f>
        <ns0:v/>
      </ns0:c>
      <ns0:c r="S28" s="28" t="n">
        <ns0:v>82</ns0:v>
      </ns0:c>
      <ns0:c r="T28" s="28" t="n">
        <ns0:v>81.2</ns0:v>
      </ns0:c>
      <ns0:c r="U28" s="28" t="n">
        <ns0:v>82.5</ns0:v>
      </ns0:c>
      <ns0:c r="V28" s="28" t="n">
        <ns0:v>82.7</ns0:v>
      </ns0:c>
      <ns0:c r="W28" s="28" t="n">
        <ns0:v>81.90000000000001</ns0:v>
      </ns0:c>
      <ns0:c r="X28" s="28" t="n">
        <ns0:v>83.40000000000001</ns0:v>
      </ns0:c>
      <ns0:c r="Y28" s="28" t="n">
        <ns0:v>83</ns0:v>
      </ns0:c>
      <ns0:c r="Z28" s="28" t="n">
        <ns0:v>82.7</ns0:v>
      </ns0:c>
      <ns0:c r="AA28" s="28" t="n">
        <ns0:v>82.59999999999999</ns0:v>
      </ns0:c>
      <ns0:c r="AB28" s="28" t="n">
        <ns0:v>82.8</ns0:v>
      </ns0:c>
      <ns0:c r="AC28" s="28" t="n">
        <ns0:v>83.7</ns0:v>
      </ns0:c>
      <ns0:c r="AD28" s="28" t="n">
        <ns0:v>82.3</ns0:v>
      </ns0:c>
      <ns0:c r="AE28" s="28" t="n">
        <ns0:v>82.5</ns0:v>
      </ns0:c>
      <ns0:c r="AF28" s="28" t="n">
        <ns0:v>82.40000000000001</ns0:v>
      </ns0:c>
      <ns0:c r="AG28" s="28" t="n">
        <ns0:v>83.3</ns0:v>
      </ns0:c>
      <ns0:c r="AH28" s="28" t="n">
        <ns0:v>82.09999999999999</ns0:v>
      </ns0:c>
      <ns0:c r="AI28" s="28" t="n">
        <ns0:v>83.40000000000001</ns0:v>
      </ns0:c>
      <ns0:c r="AJ28" s="28" t="n">
        <ns0:v>82.3</ns0:v>
      </ns0:c>
      <ns0:c r="AK28" s="28" t="n">
        <ns0:v>82.09999999999999</ns0:v>
      </ns0:c>
      <ns0:c r="AL28" s="28" t="n">
        <ns0:v>83.09999999999999</ns0:v>
      </ns0:c>
      <ns0:c r="AM28" s="28" t="n">
        <ns0:v>82.59999999999999</ns0:v>
      </ns0:c>
      <ns0:c r="AN28" s="28" t="n">
        <ns0:v>82.40000000000001</ns0:v>
      </ns0:c>
      <ns0:c r="AO28" s="28" t="n">
        <ns0:v>83.7</ns0:v>
      </ns0:c>
      <ns0:c r="AP28" s="28" t="n">
        <ns0:v>82.8</ns0:v>
      </ns0:c>
      <ns0:c r="AQ28" s="28" t="n">
        <ns0:v>82.2</ns0:v>
      </ns0:c>
      <ns0:c r="AR28" s="28" t="n">
        <ns0:v>83.40000000000001</ns0:v>
      </ns0:c>
      <ns0:c r="AS28" s="28" t="n">
        <ns0:v>83.59999999999999</ns0:v>
      </ns0:c>
      <ns0:c r="AT28" s="28" t="n">
        <ns0:v>82.90000000000001</ns0:v>
      </ns0:c>
      <ns0:c r="AU28" s="28" t="n">
        <ns0:v>82.90000000000001</ns0:v>
      </ns0:c>
      <ns0:c r="AV28" s="28" t="n">
        <ns0:v>83.09999999999999</ns0:v>
      </ns0:c>
      <ns0:c r="AW28" s="28" t="n">
        <ns0:v>82.5</ns0:v>
      </ns0:c>
      <ns0:c r="AX28" s="28" t="n">
        <ns0:v>81.5</ns0:v>
      </ns0:c>
      <ns0:c r="AY28" s="28" t="n">
        <ns0:v>83</ns0:v>
      </ns0:c>
      <ns0:c r="AZ28" s="28" t="n">
        <ns0:v>82.5</ns0:v>
      </ns0:c>
      <ns0:c r="BA28" s="28" t="n">
        <ns0:v>81.8</ns0:v>
      </ns0:c>
      <ns0:c r="BB28" s="28" t="n">
        <ns0:v>82.90000000000001</ns0:v>
      </ns0:c>
      <ns0:c r="BC28" s="28" t="n">
        <ns0:v>82.5</ns0:v>
      </ns0:c>
      <ns0:c r="BD28" s="28" t="n">
        <ns0:v>83.2</ns0:v>
      </ns0:c>
      <ns0:c r="BE28" s="28" t="n">
        <ns0:v>83.40000000000001</ns0:v>
      </ns0:c>
      <ns0:c r="BF28" s="28" t="n">
        <ns0:v>83.40000000000001</ns0:v>
      </ns0:c>
      <ns0:c r="BG28" s="28" t="n">
        <ns0:v>84.3</ns0:v>
      </ns0:c>
      <ns0:c r="BH28" s="28" t="n">
        <ns0:v>83.40000000000001</ns0:v>
      </ns0:c>
      <ns0:c r="BI28" s="28" t="n">
        <ns0:v>82.7</ns0:v>
      </ns0:c>
      <ns0:c r="BJ28" s="28" t="n">
        <ns0:v>83.2</ns0:v>
      </ns0:c>
      <ns0:c r="BK28" s="28" t="n">
        <ns0:v>83</ns0:v>
      </ns0:c>
      <ns0:c r="BL28" s="28" t="n">
        <ns0:v>82.8</ns0:v>
      </ns0:c>
      <ns0:c r="BM28" s="28" t="n">
        <ns0:v>81.5</ns0:v>
      </ns0:c>
      <ns0:c r="BN28" s="28" t="n">
        <ns0:v>83.7</ns0:v>
      </ns0:c>
      <ns0:c r="BO28" s="28" t="n">
        <ns0:v>82.7</ns0:v>
      </ns0:c>
      <ns0:c r="BP28" s="28" t="n">
        <ns0:v>83.09999999999999</ns0:v>
      </ns0:c>
      <ns0:c r="BQ28" s="28" t="n">
        <ns0:v>83.40000000000001</ns0:v>
      </ns0:c>
      <ns0:c r="BR28" s="28" t="n">
        <ns0:v>83.5</ns0:v>
      </ns0:c>
      <ns0:c r="BS28" s="28" t="n">
        <ns0:v>82.59999999999999</ns0:v>
      </ns0:c>
      <ns0:c r="BT28" s="28" t="n">
        <ns0:v>82.8</ns0:v>
      </ns0:c>
      <ns0:c r="BU28" s="28" t="n">
        <ns0:v>82.90000000000001</ns0:v>
      </ns0:c>
      <ns0:c r="BV28" s="28" t="n">
        <ns0:v>83.40000000000001</ns0:v>
      </ns0:c>
      <ns0:c r="BW28" s="28" t="n">
        <ns0:v>82.2</ns0:v>
      </ns0:c>
      <ns0:c r="BX28" s="28" t="n">
        <ns0:v>83.8</ns0:v>
      </ns0:c>
      <ns0:c r="BY28" s="28" t="n">
        <ns0:v>83.3</ns0:v>
      </ns0:c>
      <ns0:c r="BZ28" s="28" t="n">
        <ns0:v>82.5</ns0:v>
      </ns0:c>
      <ns0:c r="CA28" s="28" t="n">
        <ns0:v>83.09999999999999</ns0:v>
      </ns0:c>
      <ns0:c r="CB28" s="28" t="n">
        <ns0:v>83.5</ns0:v>
      </ns0:c>
      <ns0:c r="CC28" s="28" t="n">
        <ns0:v>83.7</ns0:v>
      </ns0:c>
      <ns0:c r="CD28" s="28" t="n">
        <ns0:v>81.7</ns0:v>
      </ns0:c>
      <ns0:c r="CE28" s="28" t="n">
        <ns0:v>82.8</ns0:v>
      </ns0:c>
      <ns0:c r="CF28" s="28" t="n">
        <ns0:v>83.8</ns0:v>
      </ns0:c>
      <ns0:c r="CG28" s="28" t="n">
        <ns0:v>83.2</ns0:v>
      </ns0:c>
      <ns0:c r="CH28" s="28" t="n">
        <ns0:v>82.8</ns0:v>
      </ns0:c>
      <ns0:c r="CI28" s="28" t="n">
        <ns0:v>83</ns0:v>
      </ns0:c>
      <ns0:c r="CJ28" s="28" t="n">
        <ns0:v>83.09999999999999</ns0:v>
      </ns0:c>
      <ns0:c r="CK28" s="28" t="n">
        <ns0:v>82.2</ns0:v>
      </ns0:c>
      <ns0:c r="CL28" s="28" t="n">
        <ns0:v>83.7</ns0:v>
      </ns0:c>
      <ns0:c r="CM28" s="28" t="n">
        <ns0:v>82.09999999999999</ns0:v>
      </ns0:c>
      <ns0:c r="CN28" s="28" t="n">
        <ns0:v>82.5</ns0:v>
      </ns0:c>
      <ns0:c r="CO28" s="28" t="n">
        <ns0:v>83.2</ns0:v>
      </ns0:c>
      <ns0:c r="CP28" s="28" t="n">
        <ns0:v>83.3</ns0:v>
      </ns0:c>
      <ns0:c r="CQ28" s="28" t="n">
        <ns0:v>82.3</ns0:v>
      </ns0:c>
      <ns0:c r="CR28" s="28" t="n">
        <ns0:v>83.59999999999999</ns0:v>
      </ns0:c>
      <ns0:c r="CS28" s="28" t="n">
        <ns0:v>83.5</ns0:v>
      </ns0:c>
      <ns0:c r="CT28" s="28" t="n">
        <ns0:v>83.2</ns0:v>
      </ns0:c>
      <ns0:c r="CU28" s="28" t="n">
        <ns0:v>83.40000000000001</ns0:v>
      </ns0:c>
      <ns0:c r="CV28" s="28" t="n">
        <ns0:v>83.7</ns0:v>
      </ns0:c>
      <ns0:c r="CW28" s="28" t="n">
        <ns0:v>83.8</ns0:v>
      </ns0:c>
      <ns0:c r="CX28" s="28" t="n">
        <ns0:v>83.3</ns0:v>
      </ns0:c>
      <ns0:c r="CY28" s="28" t="n">
        <ns0:v>83.7</ns0:v>
      </ns0:c>
      <ns0:c r="CZ28" s="28" t="n">
        <ns0:v>83</ns0:v>
      </ns0:c>
      <ns0:c r="DA28" s="28" t="n">
        <ns0:v>83</ns0:v>
      </ns0:c>
      <ns0:c r="DB28" s="28" t="n">
        <ns0:v>84</ns0:v>
      </ns0:c>
      <ns0:c r="DC28" s="28" t="n">
        <ns0:v>83.3</ns0:v>
      </ns0:c>
      <ns0:c r="DD28" s="28" t="n">
        <ns0:v>82.7</ns0:v>
      </ns0:c>
      <ns0:c r="DE28" s="28" t="n">
        <ns0:v>82.7</ns0:v>
      </ns0:c>
      <ns0:c r="DF28" s="28" t="n">
        <ns0:v>82.2</ns0:v>
      </ns0:c>
      <ns0:c r="DG28" s="28" t="n">
        <ns0:v>83.09999999999999</ns0:v>
      </ns0:c>
      <ns0:c r="DH28" s="28" t="n">
        <ns0:v>84.09999999999999</ns0:v>
      </ns0:c>
      <ns0:c r="DI28" s="28" t="n">
        <ns0:v>83.8</ns0:v>
      </ns0:c>
      <ns0:c r="DJ28" s="28" t="n">
        <ns0:v>82.8</ns0:v>
      </ns0:c>
      <ns0:c r="DK28" s="28" t="n">
        <ns0:v>83.2</ns0:v>
      </ns0:c>
      <ns0:c r="DL28" s="28" t="n">
        <ns0:v>83.5</ns0:v>
      </ns0:c>
      <ns0:c r="DM28" s="28" t="n">
        <ns0:v>82.7</ns0:v>
      </ns0:c>
      <ns0:c r="DN28" s="28" t="n">
        <ns0:v>81.59999999999999</ns0:v>
      </ns0:c>
      <ns0:c r="DO28" s="28" t="n">
        <ns0:v>83.59999999999999</ns0:v>
      </ns0:c>
      <ns0:c r="DP28" s="28" t="n">
        <ns0:v>83.8</ns0:v>
      </ns0:c>
      <ns0:c r="DQ28" s="28" t="n">
        <ns0:v>83.8</ns0:v>
      </ns0:c>
      <ns0:c r="DR28" s="28" t="n">
        <ns0:v>81.90000000000001</ns0:v>
      </ns0:c>
      <ns0:c r="DS28" s="28" t="n">
        <ns0:v>84.59999999999999</ns0:v>
      </ns0:c>
      <ns0:c r="DT28" s="28" t="n">
        <ns0:v>83.09999999999999</ns0:v>
      </ns0:c>
      <ns0:c r="DU28" s="28" t="n">
        <ns0:v>83.59999999999999</ns0:v>
      </ns0:c>
      <ns0:c r="DV28" s="28" t="n">
        <ns0:v>83.90000000000001</ns0:v>
      </ns0:c>
      <ns0:c r="DW28" s="28" t="n">
        <ns0:v>83.5</ns0:v>
      </ns0:c>
      <ns0:c r="DX28" s="28" t="n">
        <ns0:v>82.09999999999999</ns0:v>
      </ns0:c>
      <ns0:c r="DY28" s="28" t="n">
        <ns0:v>82.8</ns0:v>
      </ns0:c>
      <ns0:c r="DZ28" s="28" t="n">
        <ns0:v>83.7</ns0:v>
      </ns0:c>
      <ns0:c r="EA28" s="28" t="n">
        <ns0:v>84.2</ns0:v>
      </ns0:c>
      <ns0:c r="EB28" s="28" t="n">
        <ns0:v>82.40000000000001</ns0:v>
      </ns0:c>
      <ns0:c r="EC28" s="28" t="n">
        <ns0:v>81.8</ns0:v>
      </ns0:c>
      <ns0:c r="ED28" s="28" t="n">
        <ns0:v>84</ns0:v>
      </ns0:c>
      <ns0:c r="EE28" s="28" t="n">
        <ns0:v>81.8</ns0:v>
      </ns0:c>
      <ns0:c r="EF28" s="28" t="n">
        <ns0:v>83.3</ns0:v>
      </ns0:c>
      <ns0:c r="EG28" s="28" t="n">
        <ns0:v>82.09999999999999</ns0:v>
      </ns0:c>
      <ns0:c r="EH28" s="28" t="n">
        <ns0:v>82.2</ns0:v>
      </ns0:c>
      <ns0:c r="EI28" s="28" t="n">
        <ns0:v>82.7</ns0:v>
      </ns0:c>
      <ns0:c r="EJ28" s="28" t="n">
        <ns0:v>82.90000000000001</ns0:v>
      </ns0:c>
      <ns0:c r="EK28" s="28" t="n">
        <ns0:v>82.7</ns0:v>
      </ns0:c>
      <ns0:c r="EL28" s="28" t="n">
        <ns0:v>81.59999999999999</ns0:v>
      </ns0:c>
      <ns0:c r="EM28" s="28" t="n">
        <ns0:v>82.40000000000001</ns0:v>
      </ns0:c>
      <ns0:c r="EN28" s="28" t="n">
        <ns0:v>82.7</ns0:v>
      </ns0:c>
      <ns0:c r="EO28" s="28" t="n">
        <ns0:v>83.5</ns0:v>
      </ns0:c>
      <ns0:c r="EP28" s="28" t="n">
        <ns0:v>83.59999999999999</ns0:v>
      </ns0:c>
      <ns0:c r="EQ28" s="28" t="n">
        <ns0:v>83.40000000000001</ns0:v>
      </ns0:c>
      <ns0:c r="ER28" s="28" t="n">
        <ns0:v>82.90000000000001</ns0:v>
      </ns0:c>
      <ns0:c r="ES28" s="28" t="n">
        <ns0:v>82.90000000000001</ns0:v>
      </ns0:c>
      <ns0:c r="ET28" s="28" t="n">
        <ns0:v>82.5</ns0:v>
      </ns0:c>
      <ns0:c r="EU28" s="28" t="n">
        <ns0:v>84</ns0:v>
      </ns0:c>
      <ns0:c r="EV28" s="28" t="n">
        <ns0:v>83.09999999999999</ns0:v>
      </ns0:c>
      <ns0:c r="EW28" s="28" t="n">
        <ns0:v>82.5</ns0:v>
      </ns0:c>
      <ns0:c r="EX28" s="28" t="n">
        <ns0:v>82.40000000000001</ns0:v>
      </ns0:c>
      <ns0:c r="EY28" s="28" t="n">
        <ns0:v>83.3</ns0:v>
      </ns0:c>
      <ns0:c r="EZ28" s="28" t="n">
        <ns0:v>83</ns0:v>
      </ns0:c>
      <ns0:c r="FA28" s="28" t="n">
        <ns0:v>83.2</ns0:v>
      </ns0:c>
      <ns0:c r="FB28" s="28" t="n">
        <ns0:v>83.09999999999999</ns0:v>
      </ns0:c>
      <ns0:c r="FC28" s="28" t="n">
        <ns0:v>83.40000000000001</ns0:v>
      </ns0:c>
      <ns0:c r="FD28" s="28" t="n">
        <ns0:v>84.90000000000001</ns0:v>
      </ns0:c>
      <ns0:c r="FE28" s="28" t="n">
        <ns0:v>84.09999999999999</ns0:v>
      </ns0:c>
      <ns0:c r="FF28" s="28" t="n">
        <ns0:v>82.59999999999999</ns0:v>
      </ns0:c>
      <ns0:c r="FG28" s="28" t="n">
        <ns0:v>83.3</ns0:v>
      </ns0:c>
      <ns0:c r="FH28" s="28" t="n">
        <ns0:v>82.3</ns0:v>
      </ns0:c>
      <ns0:c r="FI28" s="28" t="n">
        <ns0:v>82.2</ns0:v>
      </ns0:c>
      <ns0:c r="FJ28" s="28" t="n">
        <ns0:v>83.2</ns0:v>
      </ns0:c>
      <ns0:c r="FK28" s="28" t="n">
        <ns0:v>83.59999999999999</ns0:v>
      </ns0:c>
      <ns0:c r="FL28" s="28" t="n">
        <ns0:v>83.8</ns0:v>
      </ns0:c>
      <ns0:c r="FM28" s="28" t="n">
        <ns0:v>82.40000000000001</ns0:v>
      </ns0:c>
      <ns0:c r="FN28" s="28" t="n">
        <ns0:v>80.3</ns0:v>
      </ns0:c>
      <ns0:c r="FO28" s="28" t="n">
        <ns0:v>82.2</ns0:v>
      </ns0:c>
      <ns0:c r="FP28" s="28" t="n">
        <ns0:v>82.90000000000001</ns0:v>
      </ns0:c>
      <ns0:c r="FQ28" s="28" t="n">
        <ns0:v>81.09999999999999</ns0:v>
      </ns0:c>
      <ns0:c r="FR28" s="28" t="n">
        <ns0:v>80.5</ns0:v>
      </ns0:c>
      <ns0:c r="FS28" s="28" t="n">
        <ns0:v>81.5</ns0:v>
      </ns0:c>
      <ns0:c r="FT28" s="28" t="n">
        <ns0:v>81.40000000000001</ns0:v>
      </ns0:c>
      <ns0:c r="FU28" s="28" t="n">
        <ns0:v>82.5</ns0:v>
      </ns0:c>
      <ns0:c r="FV28" s="28" t="n">
        <ns0:v>81.59999999999999</ns0:v>
      </ns0:c>
      <ns0:c r="FW28" s="28" t="n">
        <ns0:v>81.8</ns0:v>
      </ns0:c>
      <ns0:c r="FX28" s="28" t="n">
        <ns0:v>82.8</ns0:v>
      </ns0:c>
      <ns0:c r="FY28" s="28" t="n">
        <ns0:v>83.90000000000001</ns0:v>
      </ns0:c>
      <ns0:c r="FZ28" s="28" t="n">
        <ns0:v>82.90000000000001</ns0:v>
      </ns0:c>
      <ns0:c r="GA28" s="28" t="n">
        <ns0:v>82.3</ns0:v>
      </ns0:c>
      <ns0:c r="GB28" s="28" t="n">
        <ns0:v>81.59999999999999</ns0:v>
      </ns0:c>
      <ns0:c r="GC28" s="28" t="n">
        <ns0:v>82.40000000000001</ns0:v>
      </ns0:c>
      <ns0:c r="GD28" s="28" t="n">
        <ns0:v>81.90000000000001</ns0:v>
      </ns0:c>
      <ns0:c r="GE28" s="28" t="n">
        <ns0:v>81.59999999999999</ns0:v>
      </ns0:c>
      <ns0:c r="GF28" s="28" t="n">
        <ns0:v>83</ns0:v>
      </ns0:c>
      <ns0:c r="GG28" s="28" t="n">
        <ns0:v>81.8</ns0:v>
      </ns0:c>
      <ns0:c r="GH28" s="28" t="n">
        <ns0:v>82.7</ns0:v>
      </ns0:c>
      <ns0:c r="GI28" s="28" t="n">
        <ns0:v>82.3</ns0:v>
      </ns0:c>
      <ns0:c r="GJ28" s="28" t="n">
        <ns0:v>82.40000000000001</ns0:v>
      </ns0:c>
      <ns0:c r="GK28" s="28" t="n">
        <ns0:v>81.90000000000001</ns0:v>
      </ns0:c>
      <ns0:c r="GL28" s="28" t="n">
        <ns0:v>81.5</ns0:v>
      </ns0:c>
      <ns0:c r="GM28" s="28" t="n">
        <ns0:v>82.59999999999999</ns0:v>
      </ns0:c>
      <ns0:c r="GN28" s="28" t="n">
        <ns0:v>81.90000000000001</ns0:v>
      </ns0:c>
      <ns0:c r="GO28" s="28" t="n">
        <ns0:v>81.59999999999999</ns0:v>
      </ns0:c>
      <ns0:c r="GP28" s="28" t="n">
        <ns0:v>81.40000000000001</ns0:v>
      </ns0:c>
      <ns0:c r="GQ28" s="28" t="n">
        <ns0:v>82.8</ns0:v>
      </ns0:c>
      <ns0:c r="GR28" s="28" t="n">
        <ns0:v>82.5</ns0:v>
      </ns0:c>
      <ns0:c r="GS28" s="28" t="n">
        <ns0:v>82.09999999999999</ns0:v>
      </ns0:c>
      <ns0:c r="GT28" s="28" t="n">
        <ns0:v>81.7</ns0:v>
      </ns0:c>
      <ns0:c r="GU28" s="28" t="n">
        <ns0:v>83.09999999999999</ns0:v>
      </ns0:c>
      <ns0:c r="GV28" s="28" t="n">
        <ns0:v>82.8</ns0:v>
      </ns0:c>
      <ns0:c r="GW28" s="28" t="n">
        <ns0:v>81.7</ns0:v>
      </ns0:c>
      <ns0:c r="GX28" s="28" t="n">
        <ns0:v>81.90000000000001</ns0:v>
      </ns0:c>
      <ns0:c r="GY28" s="28" t="n">
        <ns0:v>82.2</ns0:v>
      </ns0:c>
      <ns0:c r="GZ28" s="28" t="n">
        <ns0:v>81.3</ns0:v>
      </ns0:c>
      <ns0:c r="HA28" s="28" t="n">
        <ns0:v>82.5</ns0:v>
      </ns0:c>
      <ns0:c r="HB28" s="28" t="n">
        <ns0:v>81.2</ns0:v>
      </ns0:c>
      <ns0:c r="HC28" s="28" t="n">
        <ns0:v>82.90000000000001</ns0:v>
      </ns0:c>
      <ns0:c r="HD28" s="28" t="n">
        <ns0:v>81.59999999999999</ns0:v>
      </ns0:c>
      <ns0:c r="HE28" s="28" t="n">
        <ns0:v>83.2</ns0:v>
      </ns0:c>
      <ns0:c r="HF28" s="28" t="n">
        <ns0:v>82</ns0:v>
      </ns0:c>
      <ns0:c r="HG28" s="28" t="n">
        <ns0:v>83.7</ns0:v>
      </ns0:c>
      <ns0:c r="HH28" s="28" t="n">
        <ns0:v>82.5</ns0:v>
      </ns0:c>
      <ns0:c r="HI28" s="28" t="n">
        <ns0:v>82.7</ns0:v>
      </ns0:c>
      <ns0:c r="HJ28" s="28" t="n">
        <ns0:v>82.8</ns0:v>
      </ns0:c>
      <ns0:c r="HK28" s="28" t="n">
        <ns0:v>82</ns0:v>
      </ns0:c>
      <ns0:c r="HL28" s="28" t="n">
        <ns0:v>82.90000000000001</ns0:v>
      </ns0:c>
      <ns0:c r="HM28" s="28" t="n">
        <ns0:v>83.90000000000001</ns0:v>
      </ns0:c>
      <ns0:c r="HN28" s="28" t="n">
        <ns0:v>82</ns0:v>
      </ns0:c>
      <ns0:c r="HO28" s="28" t="n">
        <ns0:v>82.90000000000001</ns0:v>
      </ns0:c>
      <ns0:c r="HP28" s="28" t="n">
        <ns0:v>83.7</ns0:v>
      </ns0:c>
      <ns0:c r="HQ28" s="28" t="n">
        <ns0:v>82.3</ns0:v>
      </ns0:c>
      <ns0:c r="HR28" s="28" t="n">
        <ns0:v>83.3</ns0:v>
      </ns0:c>
      <ns0:c r="HS28" s="28" t="n">
        <ns0:v>84</ns0:v>
      </ns0:c>
      <ns0:c r="HT28" s="28" t="n">
        <ns0:v>82.5</ns0:v>
      </ns0:c>
      <ns0:c r="HU28" s="28" t="n">
        <ns0:v>82.5</ns0:v>
      </ns0:c>
      <ns0:c r="HV28" s="28" t="n">
        <ns0:v>83.5</ns0:v>
      </ns0:c>
      <ns0:c r="HW28" s="28" t="n">
        <ns0:v>81.40000000000001</ns0:v>
      </ns0:c>
      <ns0:c r="HX28" s="28" t="n">
        <ns0:v>82.40000000000001</ns0:v>
      </ns0:c>
      <ns0:c r="HY28" s="28" t="n">
        <ns0:v>82.8</ns0:v>
      </ns0:c>
      <ns0:c r="HZ28" s="28" t="n">
        <ns0:v>82.40000000000001</ns0:v>
      </ns0:c>
      <ns0:c r="IA28" s="28" t="n">
        <ns0:v>82.09999999999999</ns0:v>
      </ns0:c>
      <ns0:c r="IB28" s="28" t="n">
        <ns0:v>83</ns0:v>
      </ns0:c>
      <ns0:c r="IC28" s="28" t="n">
        <ns0:v>81.8</ns0:v>
      </ns0:c>
      <ns0:c r="ID28" s="28" t="n">
        <ns0:v>83.2</ns0:v>
      </ns0:c>
      <ns0:c r="IE28" s="28" t="n">
        <ns0:v>83.3</ns0:v>
      </ns0:c>
      <ns0:c r="IF28" s="28" t="n">
        <ns0:v>82.90000000000001</ns0:v>
      </ns0:c>
      <ns0:c r="IG28" s="28" t="n">
        <ns0:v>82.90000000000001</ns0:v>
      </ns0:c>
      <ns0:c r="IH28" s="28" t="n">
        <ns0:v>81.90000000000001</ns0:v>
      </ns0:c>
      <ns0:c r="II28" s="28" t="n">
        <ns0:v>82.09999999999999</ns0:v>
      </ns0:c>
      <ns0:c r="IJ28" s="28" t="n">
        <ns0:v>83.5</ns0:v>
      </ns0:c>
      <ns0:c r="IK28" s="28" t="n">
        <ns0:v>82.2</ns0:v>
      </ns0:c>
      <ns0:c r="IL28" s="28" t="n">
        <ns0:v>82.09999999999999</ns0:v>
      </ns0:c>
      <ns0:c r="IM28" s="28" t="n">
        <ns0:v>82.3</ns0:v>
      </ns0:c>
      <ns0:c r="IN28" s="28" t="n">
        <ns0:v>82.5</ns0:v>
      </ns0:c>
      <ns0:c r="IO28" s="28" t="n">
        <ns0:v>82.90000000000001</ns0:v>
      </ns0:c>
      <ns0:c r="IP28" s="28" t="n">
        <ns0:v>82.2</ns0:v>
      </ns0:c>
      <ns0:c r="IQ28" s="28" t="n">
        <ns0:v>81.59999999999999</ns0:v>
      </ns0:c>
      <ns0:c r="IR28" s="28" t="n">
        <ns0:v>82</ns0:v>
      </ns0:c>
      <ns0:c r="IS28" s="28" t="n">
        <ns0:v>83.3</ns0:v>
      </ns0:c>
      <ns0:c r="IT28" s="28" t="n">
        <ns0:v>84</ns0:v>
      </ns0:c>
      <ns0:c r="IU28" s="28" t="n">
        <ns0:v>81.7</ns0:v>
      </ns0:c>
      <ns0:c r="IV28" s="28" t="n">
        <ns0:v>82</ns0:v>
      </ns0:c>
      <ns0:c r="IW28" s="28" t="n">
        <ns0:v>83.59999999999999</ns0:v>
      </ns0:c>
      <ns0:c r="IX28" s="28" t="n">
        <ns0:v>83</ns0:v>
      </ns0:c>
      <ns0:c r="IY28" s="28" t="n">
        <ns0:v>82.8</ns0:v>
      </ns0:c>
      <ns0:c r="IZ28" s="28" t="n">
        <ns0:v>83.7</ns0:v>
      </ns0:c>
      <ns0:c r="JA28" s="28" t="n">
        <ns0:v>83.3</ns0:v>
      </ns0:c>
      <ns0:c r="JB28" s="28" t="n">
        <ns0:v>82.90000000000001</ns0:v>
      </ns0:c>
      <ns0:c r="JC28" s="28" t="n">
        <ns0:v>82.40000000000001</ns0:v>
      </ns0:c>
      <ns0:c r="JD28" s="28" t="n">
        <ns0:v>83.09999999999999</ns0:v>
      </ns0:c>
      <ns0:c r="JE28" s="28" t="n">
        <ns0:v>82.09999999999999</ns0:v>
      </ns0:c>
      <ns0:c r="JF28" s="28" t="n">
        <ns0:v>83.8</ns0:v>
      </ns0:c>
      <ns0:c r="JG28" s="28" t="n">
        <ns0:v>83</ns0:v>
      </ns0:c>
      <ns0:c r="JH28" s="28" t="n">
        <ns0:v>82.40000000000001</ns0:v>
      </ns0:c>
      <ns0:c r="JI28" s="28" t="n">
        <ns0:v>83</ns0:v>
      </ns0:c>
      <ns0:c r="JJ28" s="28" t="n">
        <ns0:v>81.7</ns0:v>
      </ns0:c>
      <ns0:c r="JK28" s="28" t="n">
        <ns0:v>83.2</ns0:v>
      </ns0:c>
      <ns0:c r="JL28" s="28" t="n">
        <ns0:v>83.09999999999999</ns0:v>
      </ns0:c>
      <ns0:c r="JM28" s="28" t="n">
        <ns0:v>82.7</ns0:v>
      </ns0:c>
      <ns0:c r="JN28" s="28" t="n">
        <ns0:v>82.2</ns0:v>
      </ns0:c>
      <ns0:c r="JO28" s="28" t="n">
        <ns0:v>83.40000000000001</ns0:v>
      </ns0:c>
      <ns0:c r="JP28" s="28" t="n">
        <ns0:v>82.2</ns0:v>
      </ns0:c>
      <ns0:c r="JQ28" s="28" t="n">
        <ns0:v>84</ns0:v>
      </ns0:c>
      <ns0:c r="JR28" s="28" t="n">
        <ns0:v>83.2</ns0:v>
      </ns0:c>
      <ns0:c r="JS28" s="28" t="n">
        <ns0:v>83.2</ns0:v>
      </ns0:c>
      <ns0:c r="JT28" s="28" t="n">
        <ns0:v>83.3</ns0:v>
      </ns0:c>
      <ns0:c r="JU28" s="28" t="n">
        <ns0:v>83.40000000000001</ns0:v>
      </ns0:c>
      <ns0:c r="JV28" s="28" t="n">
        <ns0:v>83.40000000000001</ns0:v>
      </ns0:c>
      <ns0:c r="JW28" s="28" t="n">
        <ns0:v>82.90000000000001</ns0:v>
      </ns0:c>
      <ns0:c r="JX28" s="28" t="n">
        <ns0:v>83.2</ns0:v>
      </ns0:c>
      <ns0:c r="JY28" s="28" t="n">
        <ns0:v>83.2</ns0:v>
      </ns0:c>
      <ns0:c r="JZ28" s="28" t="n">
        <ns0:v>82.8</ns0:v>
      </ns0:c>
      <ns0:c r="KA28" s="28" t="n">
        <ns0:v>82.09999999999999</ns0:v>
      </ns0:c>
      <ns0:c r="KB28" s="28" t="n">
        <ns0:v>82.59999999999999</ns0:v>
      </ns0:c>
      <ns0:c r="KC28" s="28" t="n">
        <ns0:v>83.40000000000001</ns0:v>
      </ns0:c>
      <ns0:c r="KD28" s="28" t="n">
        <ns0:v>82.7</ns0:v>
      </ns0:c>
      <ns0:c r="KE28" s="28" t="n">
        <ns0:v>83.7</ns0:v>
      </ns0:c>
      <ns0:c r="KF28" s="28" t="n">
        <ns0:v>83</ns0:v>
      </ns0:c>
      <ns0:c r="KG28" s="28" t="n">
        <ns0:v>82.5</ns0:v>
      </ns0:c>
      <ns0:c r="KH28" s="28" t="n">
        <ns0:v>84.40000000000001</ns0:v>
      </ns0:c>
      <ns0:c r="KI28" s="28" t="n">
        <ns0:v>83.59999999999999</ns0:v>
      </ns0:c>
      <ns0:c r="KJ28" s="28" t="n">
        <ns0:v>82.8</ns0:v>
      </ns0:c>
      <ns0:c r="KK28" s="28" t="n">
        <ns0:v>83.3</ns0:v>
      </ns0:c>
      <ns0:c r="KL28" s="28" t="n">
        <ns0:v>84.2</ns0:v>
      </ns0:c>
      <ns0:c r="KM28" s="28" t="n">
        <ns0:v>82.59999999999999</ns0:v>
      </ns0:c>
      <ns0:c r="KN28" s="28" t="n">
        <ns0:v>82.5</ns0:v>
      </ns0:c>
      <ns0:c r="KO28" s="28" t="n">
        <ns0:v>81.7</ns0:v>
      </ns0:c>
      <ns0:c r="KP28" s="28" t="n">
        <ns0:v>83.3</ns0:v>
      </ns0:c>
      <ns0:c r="KQ28" s="28" t="n">
        <ns0:v>82.3</ns0:v>
      </ns0:c>
      <ns0:c r="KR28" s="28" t="n">
        <ns0:v>82.90000000000001</ns0:v>
      </ns0:c>
      <ns0:c r="KS28" s="28" t="n">
        <ns0:v>83</ns0:v>
      </ns0:c>
      <ns0:c r="KT28" s="28" t="n">
        <ns0:v>83.7</ns0:v>
      </ns0:c>
      <ns0:c r="KU28" s="28" t="n">
        <ns0:v>82.90000000000001</ns0:v>
      </ns0:c>
      <ns0:c r="KV28" s="28" t="n">
        <ns0:v>82.59999999999999</ns0:v>
      </ns0:c>
      <ns0:c r="KW28" s="28" t="n">
        <ns0:v>83.7</ns0:v>
      </ns0:c>
      <ns0:c r="KX28" s="28" t="n">
        <ns0:v>83.7</ns0:v>
      </ns0:c>
      <ns0:c r="KY28" s="28" t="n">
        <ns0:v>82.40000000000001</ns0:v>
      </ns0:c>
      <ns0:c r="KZ28" s="28" t="n">
        <ns0:v>83.2</ns0:v>
      </ns0:c>
      <ns0:c r="LA28" s="28" t="n">
        <ns0:v>80.7</ns0:v>
      </ns0:c>
      <ns0:c r="LB28" s="28" t="n">
        <ns0:v>83.7</ns0:v>
      </ns0:c>
      <ns0:c r="LC28" s="28" t="n">
        <ns0:v>83.2</ns0:v>
      </ns0:c>
      <ns0:c r="LD28" s="28" t="n">
        <ns0:v>83.40000000000001</ns0:v>
      </ns0:c>
      <ns0:c r="LE28" s="28" t="n">
        <ns0:v>82.5</ns0:v>
      </ns0:c>
      <ns0:c r="LF28" s="28" t="n">
        <ns0:v>83.8</ns0:v>
      </ns0:c>
      <ns0:c r="LG28" s="28">
        <ns0:f>AVERAGE(S28:LF28)</ns0:f>
        <ns0:v/>
      </ns0:c>
      <ns0:c r="LI28" s="28" t="n">
        <ns0:v>81.59999999999999</ns0:v>
      </ns0:c>
      <ns0:c r="LJ28" s="28" t="n">
        <ns0:v>80.7</ns0:v>
      </ns0:c>
      <ns0:c r="LK28" s="28" t="n">
        <ns0:v>79.7</ns0:v>
      </ns0:c>
      <ns0:c r="LL28" s="28" t="n">
        <ns0:v>80.90000000000001</ns0:v>
      </ns0:c>
      <ns0:c r="LM28" s="28" t="n">
        <ns0:v>81.7</ns0:v>
      </ns0:c>
      <ns0:c r="LN28" s="28" t="n">
        <ns0:v>82.7</ns0:v>
      </ns0:c>
      <ns0:c r="LO28" s="28" t="n">
        <ns0:v>80.5</ns0:v>
      </ns0:c>
      <ns0:c r="LP28" s="28" t="n">
        <ns0:v>81.3</ns0:v>
      </ns0:c>
      <ns0:c r="LQ28" s="28" t="n">
        <ns0:v>82.09999999999999</ns0:v>
      </ns0:c>
      <ns0:c r="LR28" s="28" t="n">
        <ns0:v>81.90000000000001</ns0:v>
      </ns0:c>
      <ns0:c r="LS28" s="28" t="n">
        <ns0:v>80.7</ns0:v>
      </ns0:c>
      <ns0:c r="LT28" s="28" t="n">
        <ns0:v>81.90000000000001</ns0:v>
      </ns0:c>
      <ns0:c r="LU28" s="28" t="n">
        <ns0:v>81.3</ns0:v>
      </ns0:c>
      <ns0:c r="LV28" s="28" t="n">
        <ns0:v>82</ns0:v>
      </ns0:c>
      <ns0:c r="LW28" s="28" t="n">
        <ns0:v>80.8</ns0:v>
      </ns0:c>
      <ns0:c r="LX28" s="28" t="n">
        <ns0:v>81.5</ns0:v>
      </ns0:c>
      <ns0:c r="LY28" s="28" t="n">
        <ns0:v>82</ns0:v>
      </ns0:c>
      <ns0:c r="LZ28" s="28" t="n">
        <ns0:v>82.2</ns0:v>
      </ns0:c>
      <ns0:c r="MA28" s="28" t="n">
        <ns0:v>81.5</ns0:v>
      </ns0:c>
      <ns0:c r="MB28" s="28" t="n">
        <ns0:v>81.8</ns0:v>
      </ns0:c>
      <ns0:c r="MC28" s="28" t="n">
        <ns0:v>82.2</ns0:v>
      </ns0:c>
      <ns0:c r="MD28" s="28" t="n">
        <ns0:v>81.59999999999999</ns0:v>
      </ns0:c>
      <ns0:c r="ME28" s="28" t="n">
        <ns0:v>81.5</ns0:v>
      </ns0:c>
      <ns0:c r="MF28" s="28" t="n">
        <ns0:v>81.8</ns0:v>
      </ns0:c>
      <ns0:c r="MG28" s="28" t="n">
        <ns0:v>82.40000000000001</ns0:v>
      </ns0:c>
      <ns0:c r="MH28" s="28" t="n">
        <ns0:v>81.09999999999999</ns0:v>
      </ns0:c>
      <ns0:c r="MI28" s="28" t="n">
        <ns0:v>81.7</ns0:v>
      </ns0:c>
      <ns0:c r="MJ28" s="28" t="n">
        <ns0:v>82.8</ns0:v>
      </ns0:c>
      <ns0:c r="MK28" s="28" t="n">
        <ns0:v>81.90000000000001</ns0:v>
      </ns0:c>
      <ns0:c r="ML28" s="28" t="n">
        <ns0:v>82.5</ns0:v>
      </ns0:c>
      <ns0:c r="MM28" s="28" t="n">
        <ns0:v>82.40000000000001</ns0:v>
      </ns0:c>
      <ns0:c r="MN28" s="28" t="n">
        <ns0:v>82.59999999999999</ns0:v>
      </ns0:c>
      <ns0:c r="MO28" s="28" t="n">
        <ns0:v>81.2</ns0:v>
      </ns0:c>
      <ns0:c r="MP28" s="28" t="n">
        <ns0:v>82.09999999999999</ns0:v>
      </ns0:c>
      <ns0:c r="MQ28" s="28" t="n">
        <ns0:v>81.8</ns0:v>
      </ns0:c>
      <ns0:c r="MR28" s="28" t="n">
        <ns0:v>81.5</ns0:v>
      </ns0:c>
      <ns0:c r="MS28" s="28" t="n">
        <ns0:v>81</ns0:v>
      </ns0:c>
      <ns0:c r="MT28" s="28" t="n">
        <ns0:v>82.90000000000001</ns0:v>
      </ns0:c>
      <ns0:c r="MU28" s="28" t="n">
        <ns0:v>81.7</ns0:v>
      </ns0:c>
      <ns0:c r="MV28" s="28" t="n">
        <ns0:v>82.40000000000001</ns0:v>
      </ns0:c>
      <ns0:c r="MW28" s="28" t="n">
        <ns0:v>81.90000000000001</ns0:v>
      </ns0:c>
      <ns0:c r="MX28" s="28" t="n">
        <ns0:v>83</ns0:v>
      </ns0:c>
      <ns0:c r="MY28" s="28" t="n">
        <ns0:v>82</ns0:v>
      </ns0:c>
      <ns0:c r="MZ28" s="28" t="n">
        <ns0:v>81.7</ns0:v>
      </ns0:c>
      <ns0:c r="NA28" s="28" t="n">
        <ns0:v>82.3</ns0:v>
      </ns0:c>
      <ns0:c r="NB28" s="28" t="n">
        <ns0:v>82.09999999999999</ns0:v>
      </ns0:c>
      <ns0:c r="NC28" s="28" t="n">
        <ns0:v>81</ns0:v>
      </ns0:c>
      <ns0:c r="ND28" s="28" t="n">
        <ns0:v>80.8</ns0:v>
      </ns0:c>
      <ns0:c r="NE28" s="28" t="n">
        <ns0:v>80.90000000000001</ns0:v>
      </ns0:c>
      <ns0:c r="NF28" s="28" t="n">
        <ns0:v>82.2</ns0:v>
      </ns0:c>
      <ns0:c r="NG28" s="28" t="n">
        <ns0:v>82.2</ns0:v>
      </ns0:c>
      <ns0:c r="NH28" s="28" t="n">
        <ns0:v>81.2</ns0:v>
      </ns0:c>
      <ns0:c r="NI28" s="28" t="n">
        <ns0:v>82.2</ns0:v>
      </ns0:c>
      <ns0:c r="NJ28" s="28" t="n">
        <ns0:v>82.90000000000001</ns0:v>
      </ns0:c>
      <ns0:c r="NK28" s="28" t="n">
        <ns0:v>81.5</ns0:v>
      </ns0:c>
      <ns0:c r="NL28" s="28" t="n">
        <ns0:v>81.7</ns0:v>
      </ns0:c>
      <ns0:c r="NM28" s="28" t="n">
        <ns0:v>81.5</ns0:v>
      </ns0:c>
      <ns0:c r="NN28" s="28" t="n">
        <ns0:v>81.7</ns0:v>
      </ns0:c>
      <ns0:c r="NO28" s="28" t="n">
        <ns0:v>84</ns0:v>
      </ns0:c>
      <ns0:c r="NP28" s="28" t="n">
        <ns0:v>80.5</ns0:v>
      </ns0:c>
      <ns0:c r="NQ28" s="28" t="n">
        <ns0:v>82.5</ns0:v>
      </ns0:c>
      <ns0:c r="NR28" s="28" t="n">
        <ns0:v>83.59999999999999</ns0:v>
      </ns0:c>
      <ns0:c r="NS28" s="28" t="n">
        <ns0:v>81.59999999999999</ns0:v>
      </ns0:c>
      <ns0:c r="NT28" s="28" t="n">
        <ns0:v>81.40000000000001</ns0:v>
      </ns0:c>
      <ns0:c r="NU28" s="28" t="n">
        <ns0:v>81.40000000000001</ns0:v>
      </ns0:c>
      <ns0:c r="NV28" s="28" t="n">
        <ns0:v>81.2</ns0:v>
      </ns0:c>
      <ns0:c r="NW28" s="28" t="n">
        <ns0:v>81.09999999999999</ns0:v>
      </ns0:c>
      <ns0:c r="NX28" s="28" t="n">
        <ns0:v>81.59999999999999</ns0:v>
      </ns0:c>
      <ns0:c r="NY28" s="28" t="n">
        <ns0:v>82.59999999999999</ns0:v>
      </ns0:c>
      <ns0:c r="NZ28" s="28" t="n">
        <ns0:v>82.3</ns0:v>
      </ns0:c>
      <ns0:c r="OA28" s="28" t="n">
        <ns0:v>82.2</ns0:v>
      </ns0:c>
      <ns0:c r="OB28" s="28" t="n">
        <ns0:v>82</ns0:v>
      </ns0:c>
      <ns0:c r="OC28" s="28" t="n">
        <ns0:v>82</ns0:v>
      </ns0:c>
      <ns0:c r="OD28" s="28" t="n">
        <ns0:v>80.40000000000001</ns0:v>
      </ns0:c>
      <ns0:c r="OE28" s="28" t="n">
        <ns0:v>81.59999999999999</ns0:v>
      </ns0:c>
      <ns0:c r="OF28" s="28" t="n">
        <ns0:v>83</ns0:v>
      </ns0:c>
      <ns0:c r="OG28" s="28" t="n">
        <ns0:v>81.40000000000001</ns0:v>
      </ns0:c>
      <ns0:c r="OH28" s="28" t="n">
        <ns0:v>81</ns0:v>
      </ns0:c>
      <ns0:c r="OI28" s="28" t="n">
        <ns0:v>82.59999999999999</ns0:v>
      </ns0:c>
      <ns0:c r="OJ28" s="28" t="n">
        <ns0:v>81.09999999999999</ns0:v>
      </ns0:c>
      <ns0:c r="OK28" s="28" t="n">
        <ns0:v>80.90000000000001</ns0:v>
      </ns0:c>
      <ns0:c r="OL28" s="28" t="n">
        <ns0:v>82.3</ns0:v>
      </ns0:c>
      <ns0:c r="OM28" s="28" t="n">
        <ns0:v>83.40000000000001</ns0:v>
      </ns0:c>
      <ns0:c r="ON28" s="28" t="n">
        <ns0:v>83.09999999999999</ns0:v>
      </ns0:c>
      <ns0:c r="OO28" s="28" t="n">
        <ns0:v>80.90000000000001</ns0:v>
      </ns0:c>
      <ns0:c r="OP28" s="28" t="n">
        <ns0:v>81.59999999999999</ns0:v>
      </ns0:c>
      <ns0:c r="OQ28" s="28" t="n">
        <ns0:v>82.59999999999999</ns0:v>
      </ns0:c>
      <ns0:c r="OR28" s="28" t="n">
        <ns0:v>82</ns0:v>
      </ns0:c>
      <ns0:c r="OS28" s="28" t="n">
        <ns0:v>82</ns0:v>
      </ns0:c>
      <ns0:c r="OT28" s="28" t="n">
        <ns0:v>83.3</ns0:v>
      </ns0:c>
      <ns0:c r="OU28" s="28" t="n">
        <ns0:v>83.2</ns0:v>
      </ns0:c>
      <ns0:c r="OV28" s="28" t="n">
        <ns0:v>82.59999999999999</ns0:v>
      </ns0:c>
      <ns0:c r="OW28" s="28" t="n">
        <ns0:v>83</ns0:v>
      </ns0:c>
      <ns0:c r="OX28" s="28" t="n">
        <ns0:v>83</ns0:v>
      </ns0:c>
      <ns0:c r="OY28" s="28" t="n">
        <ns0:v>82</ns0:v>
      </ns0:c>
      <ns0:c r="OZ28" s="28" t="n">
        <ns0:v>81.2</ns0:v>
      </ns0:c>
      <ns0:c r="PA28" s="28" t="n">
        <ns0:v>81.59999999999999</ns0:v>
      </ns0:c>
      <ns0:c r="PB28" s="28" t="n">
        <ns0:v>82.09999999999999</ns0:v>
      </ns0:c>
      <ns0:c r="PC28" s="28" t="n">
        <ns0:v>81.5</ns0:v>
      </ns0:c>
      <ns0:c r="PD28" s="28" t="n">
        <ns0:v>81.90000000000001</ns0:v>
      </ns0:c>
      <ns0:c r="PE28" s="28" t="n">
        <ns0:v>81.90000000000001</ns0:v>
      </ns0:c>
      <ns0:c r="PF28" s="28" t="n">
        <ns0:v>82.2</ns0:v>
      </ns0:c>
      <ns0:c r="PG28" s="28" t="n">
        <ns0:v>80.09999999999999</ns0:v>
      </ns0:c>
      <ns0:c r="PH28" s="28" t="n">
        <ns0:v>82.2</ns0:v>
      </ns0:c>
      <ns0:c r="PI28" s="28" t="n">
        <ns0:v>82</ns0:v>
      </ns0:c>
      <ns0:c r="PJ28" s="28" t="n">
        <ns0:v>81.8</ns0:v>
      </ns0:c>
      <ns0:c r="PK28" s="28" t="n">
        <ns0:v>83.2</ns0:v>
      </ns0:c>
      <ns0:c r="PL28" s="28" t="n">
        <ns0:v>81.40000000000001</ns0:v>
      </ns0:c>
      <ns0:c r="PM28" s="28" t="n">
        <ns0:v>84</ns0:v>
      </ns0:c>
      <ns0:c r="PN28" s="28" t="n">
        <ns0:v>82.7</ns0:v>
      </ns0:c>
      <ns0:c r="PO28" s="28" t="n">
        <ns0:v>81.40000000000001</ns0:v>
      </ns0:c>
      <ns0:c r="PP28" s="28" t="n">
        <ns0:v>81.7</ns0:v>
      </ns0:c>
      <ns0:c r="PQ28" s="28" t="n">
        <ns0:v>84.5</ns0:v>
      </ns0:c>
      <ns0:c r="PR28" s="28" t="n">
        <ns0:v>81.59999999999999</ns0:v>
      </ns0:c>
      <ns0:c r="PS28" s="28" t="n">
        <ns0:v>81.5</ns0:v>
      </ns0:c>
      <ns0:c r="PT28" s="28" t="n">
        <ns0:v>81.90000000000001</ns0:v>
      </ns0:c>
      <ns0:c r="PU28" s="28" t="n">
        <ns0:v>83.3</ns0:v>
      </ns0:c>
      <ns0:c r="PV28" s="28" t="n">
        <ns0:v>81.8</ns0:v>
      </ns0:c>
      <ns0:c r="PW28" s="28" t="n">
        <ns0:v>81.5</ns0:v>
      </ns0:c>
      <ns0:c r="PX28" s="28" t="n">
        <ns0:v>82.5</ns0:v>
      </ns0:c>
      <ns0:c r="PY28" s="28" t="n">
        <ns0:v>80.90000000000001</ns0:v>
      </ns0:c>
      <ns0:c r="PZ28" s="28" t="n">
        <ns0:v>81.8</ns0:v>
      </ns0:c>
      <ns0:c r="QA28" s="28" t="n">
        <ns0:v>81.40000000000001</ns0:v>
      </ns0:c>
      <ns0:c r="QB28" s="28" t="n">
        <ns0:v>81.7</ns0:v>
      </ns0:c>
      <ns0:c r="QC28" s="28" t="n">
        <ns0:v>82.5</ns0:v>
      </ns0:c>
      <ns0:c r="QD28" s="28" t="n">
        <ns0:v>82.7</ns0:v>
      </ns0:c>
      <ns0:c r="QE28" s="28" t="n">
        <ns0:v>81.90000000000001</ns0:v>
      </ns0:c>
      <ns0:c r="QF28" s="28" t="n">
        <ns0:v>81</ns0:v>
      </ns0:c>
      <ns0:c r="QG28" s="28" t="n">
        <ns0:v>81.90000000000001</ns0:v>
      </ns0:c>
      <ns0:c r="QH28" s="28" t="n">
        <ns0:v>81.40000000000001</ns0:v>
      </ns0:c>
      <ns0:c r="QI28" s="28" t="n">
        <ns0:v>81.7</ns0:v>
      </ns0:c>
      <ns0:c r="QJ28" s="28" t="n">
        <ns0:v>81.90000000000001</ns0:v>
      </ns0:c>
      <ns0:c r="QK28" s="28" t="n">
        <ns0:v>81.3</ns0:v>
      </ns0:c>
      <ns0:c r="QL28" s="28" t="n">
        <ns0:v>82</ns0:v>
      </ns0:c>
      <ns0:c r="QM28" s="28" t="n">
        <ns0:v>81.5</ns0:v>
      </ns0:c>
      <ns0:c r="QN28" s="28" t="n">
        <ns0:v>80.90000000000001</ns0:v>
      </ns0:c>
      <ns0:c r="QO28" s="28" t="n">
        <ns0:v>80.8</ns0:v>
      </ns0:c>
      <ns0:c r="QP28" s="28" t="n">
        <ns0:v>81.90000000000001</ns0:v>
      </ns0:c>
      <ns0:c r="QQ28" s="28" t="n">
        <ns0:v>81.90000000000001</ns0:v>
      </ns0:c>
      <ns0:c r="QR28" s="28" t="n">
        <ns0:v>81.40000000000001</ns0:v>
      </ns0:c>
      <ns0:c r="QS28" s="28" t="n">
        <ns0:v>80.5</ns0:v>
      </ns0:c>
      <ns0:c r="QT28" s="28" t="n">
        <ns0:v>82.59999999999999</ns0:v>
      </ns0:c>
      <ns0:c r="QU28" s="28" t="n">
        <ns0:v>82.90000000000001</ns0:v>
      </ns0:c>
      <ns0:c r="QV28" s="28" t="n">
        <ns0:v>81.2</ns0:v>
      </ns0:c>
      <ns0:c r="QW28" s="28" t="n">
        <ns0:v>81.2</ns0:v>
      </ns0:c>
      <ns0:c r="QX28" s="28" t="n">
        <ns0:v>81.7</ns0:v>
      </ns0:c>
      <ns0:c r="QY28" s="28" t="n">
        <ns0:v>83.2</ns0:v>
      </ns0:c>
      <ns0:c r="QZ28" s="28" t="n">
        <ns0:v>81.90000000000001</ns0:v>
      </ns0:c>
      <ns0:c r="RA28" s="28" t="n">
        <ns0:v>81.8</ns0:v>
      </ns0:c>
      <ns0:c r="RB28" s="28" t="n">
        <ns0:v>82.09999999999999</ns0:v>
      </ns0:c>
      <ns0:c r="RC28" s="28" t="n">
        <ns0:v>80.8</ns0:v>
      </ns0:c>
      <ns0:c r="RD28" s="28" t="n">
        <ns0:v>82.09999999999999</ns0:v>
      </ns0:c>
      <ns0:c r="RE28" s="28" t="n">
        <ns0:v>82.2</ns0:v>
      </ns0:c>
      <ns0:c r="RF28" s="28" t="n">
        <ns0:v>81.2</ns0:v>
      </ns0:c>
      <ns0:c r="RG28" s="28" t="n">
        <ns0:v>81.59999999999999</ns0:v>
      </ns0:c>
      <ns0:c r="RH28" s="28" t="n">
        <ns0:v>82.2</ns0:v>
      </ns0:c>
      <ns0:c r="RI28" s="28" t="n">
        <ns0:v>81.59999999999999</ns0:v>
      </ns0:c>
      <ns0:c r="RJ28" s="28" t="n">
        <ns0:v>81.59999999999999</ns0:v>
      </ns0:c>
      <ns0:c r="RK28" s="28" t="n">
        <ns0:v>82.59999999999999</ns0:v>
      </ns0:c>
      <ns0:c r="RL28" s="28" t="n">
        <ns0:v>82.3</ns0:v>
      </ns0:c>
      <ns0:c r="RM28" s="28" t="n">
        <ns0:v>81.40000000000001</ns0:v>
      </ns0:c>
      <ns0:c r="RN28" s="28" t="n">
        <ns0:v>82.7</ns0:v>
      </ns0:c>
      <ns0:c r="RO28" s="28" t="n">
        <ns0:v>82.59999999999999</ns0:v>
      </ns0:c>
      <ns0:c r="RP28" s="28" t="n">
        <ns0:v>82.09999999999999</ns0:v>
      </ns0:c>
      <ns0:c r="RQ28" s="28" t="n">
        <ns0:v>80.7</ns0:v>
      </ns0:c>
      <ns0:c r="RR28" s="28" t="n">
        <ns0:v>82.59999999999999</ns0:v>
      </ns0:c>
      <ns0:c r="RS28" s="28" t="n">
        <ns0:v>82.7</ns0:v>
      </ns0:c>
      <ns0:c r="RT28" s="28" t="n">
        <ns0:v>81.09999999999999</ns0:v>
      </ns0:c>
      <ns0:c r="RU28" s="28" t="n">
        <ns0:v>81.90000000000001</ns0:v>
      </ns0:c>
      <ns0:c r="RV28" s="28" t="n">
        <ns0:v>83.5</ns0:v>
      </ns0:c>
      <ns0:c r="RW28" s="28" t="n">
        <ns0:v>80.90000000000001</ns0:v>
      </ns0:c>
      <ns0:c r="RX28" s="28" t="n">
        <ns0:v>82.2</ns0:v>
      </ns0:c>
      <ns0:c r="RY28" s="28" t="n">
        <ns0:v>82.40000000000001</ns0:v>
      </ns0:c>
      <ns0:c r="RZ28" s="28" t="n">
        <ns0:v>82</ns0:v>
      </ns0:c>
      <ns0:c r="SA28" s="28" t="n">
        <ns0:v>81.90000000000001</ns0:v>
      </ns0:c>
      <ns0:c r="SB28" s="28" t="n">
        <ns0:v>81.8</ns0:v>
      </ns0:c>
      <ns0:c r="SC28" s="28" t="n">
        <ns0:v>82.59999999999999</ns0:v>
      </ns0:c>
      <ns0:c r="SD28" s="28" t="n">
        <ns0:v>82.7</ns0:v>
      </ns0:c>
      <ns0:c r="SE28" s="28" t="n">
        <ns0:v>82.7</ns0:v>
      </ns0:c>
      <ns0:c r="SF28" s="28" t="n">
        <ns0:v>82.8</ns0:v>
      </ns0:c>
      <ns0:c r="SG28" s="28" t="n">
        <ns0:v>81.5</ns0:v>
      </ns0:c>
      <ns0:c r="SH28" s="28" t="n">
        <ns0:v>81.3</ns0:v>
      </ns0:c>
      <ns0:c r="SI28" s="28" t="n">
        <ns0:v>81.8</ns0:v>
      </ns0:c>
      <ns0:c r="SJ28" s="28" t="n">
        <ns0:v>81.8</ns0:v>
      </ns0:c>
      <ns0:c r="SK28" s="28" t="n">
        <ns0:v>81.8</ns0:v>
      </ns0:c>
      <ns0:c r="SL28" s="28" t="n">
        <ns0:v>82.7</ns0:v>
      </ns0:c>
      <ns0:c r="SM28" s="28" t="n">
        <ns0:v>82.7</ns0:v>
      </ns0:c>
      <ns0:c r="SN28" s="28" t="n">
        <ns0:v>80.59999999999999</ns0:v>
      </ns0:c>
      <ns0:c r="SO28" s="28" t="n">
        <ns0:v>82.8</ns0:v>
      </ns0:c>
      <ns0:c r="SP28" s="28" t="n">
        <ns0:v>81.5</ns0:v>
      </ns0:c>
      <ns0:c r="SQ28" s="28" t="n">
        <ns0:v>82.7</ns0:v>
      </ns0:c>
      <ns0:c r="SR28" s="28" t="n">
        <ns0:v>82.3</ns0:v>
      </ns0:c>
      <ns0:c r="SS28" s="28" t="n">
        <ns0:v>82.8</ns0:v>
      </ns0:c>
      <ns0:c r="ST28" s="28" t="n">
        <ns0:v>82</ns0:v>
      </ns0:c>
      <ns0:c r="SU28" s="28" t="n">
        <ns0:v>81.40000000000001</ns0:v>
      </ns0:c>
      <ns0:c r="SV28" s="28" t="n">
        <ns0:v>81.7</ns0:v>
      </ns0:c>
      <ns0:c r="SW28" s="28" t="n">
        <ns0:v>82.2</ns0:v>
      </ns0:c>
      <ns0:c r="SX28" s="28" t="n">
        <ns0:v>82.09999999999999</ns0:v>
      </ns0:c>
      <ns0:c r="SY28" s="28" t="n">
        <ns0:v>81.90000000000001</ns0:v>
      </ns0:c>
      <ns0:c r="SZ28" s="28" t="n">
        <ns0:v>82.2</ns0:v>
      </ns0:c>
      <ns0:c r="TA28" s="28" t="n">
        <ns0:v>82.09999999999999</ns0:v>
      </ns0:c>
      <ns0:c r="TB28" s="28" t="n">
        <ns0:v>81.8</ns0:v>
      </ns0:c>
      <ns0:c r="TC28" s="28" t="n">
        <ns0:v>82.90000000000001</ns0:v>
      </ns0:c>
      <ns0:c r="TD28" s="28" t="n">
        <ns0:v>84</ns0:v>
      </ns0:c>
      <ns0:c r="TE28" s="28" t="n">
        <ns0:v>82.09999999999999</ns0:v>
      </ns0:c>
      <ns0:c r="TF28" s="28" t="n">
        <ns0:v>83</ns0:v>
      </ns0:c>
      <ns0:c r="TG28" s="28" t="n">
        <ns0:v>83.5</ns0:v>
      </ns0:c>
      <ns0:c r="TH28" s="28" t="n">
        <ns0:v>82.90000000000001</ns0:v>
      </ns0:c>
      <ns0:c r="TI28" s="28" t="n">
        <ns0:v>81.59999999999999</ns0:v>
      </ns0:c>
      <ns0:c r="TJ28" s="28" t="n">
        <ns0:v>83.09999999999999</ns0:v>
      </ns0:c>
      <ns0:c r="TK28" s="28" t="n">
        <ns0:v>82.8</ns0:v>
      </ns0:c>
      <ns0:c r="TL28" s="28" t="n">
        <ns0:v>82.09999999999999</ns0:v>
      </ns0:c>
      <ns0:c r="TM28" s="28" t="n">
        <ns0:v>82.5</ns0:v>
      </ns0:c>
      <ns0:c r="TN28" s="28" t="n">
        <ns0:v>83.09999999999999</ns0:v>
      </ns0:c>
      <ns0:c r="TO28" s="28" t="n">
        <ns0:v>81.7</ns0:v>
      </ns0:c>
      <ns0:c r="TP28" s="28" t="n">
        <ns0:v>81.40000000000001</ns0:v>
      </ns0:c>
      <ns0:c r="TQ28" s="28" t="n">
        <ns0:v>83.2</ns0:v>
      </ns0:c>
      <ns0:c r="TR28" s="28" t="n">
        <ns0:v>82.2</ns0:v>
      </ns0:c>
      <ns0:c r="TS28" s="28" t="n">
        <ns0:v>82.90000000000001</ns0:v>
      </ns0:c>
      <ns0:c r="TT28" s="28" t="n">
        <ns0:v>82.8</ns0:v>
      </ns0:c>
      <ns0:c r="TU28" s="28" t="n">
        <ns0:v>81.90000000000001</ns0:v>
      </ns0:c>
      <ns0:c r="TV28" s="28" t="n">
        <ns0:v>81.90000000000001</ns0:v>
      </ns0:c>
      <ns0:c r="TW28" s="28" t="n">
        <ns0:v>82</ns0:v>
      </ns0:c>
      <ns0:c r="TX28" s="28" t="n">
        <ns0:v>82.3</ns0:v>
      </ns0:c>
      <ns0:c r="TY28" s="28" t="n">
        <ns0:v>80.8</ns0:v>
      </ns0:c>
      <ns0:c r="TZ28" s="28" t="n">
        <ns0:v>82.5</ns0:v>
      </ns0:c>
      <ns0:c r="UA28" s="28" t="n">
        <ns0:v>82.90000000000001</ns0:v>
      </ns0:c>
      <ns0:c r="UB28" s="28" t="n">
        <ns0:v>83.09999999999999</ns0:v>
      </ns0:c>
      <ns0:c r="UC28" s="28" t="n">
        <ns0:v>82.2</ns0:v>
      </ns0:c>
      <ns0:c r="UD28" s="28" t="n">
        <ns0:v>81</ns0:v>
      </ns0:c>
      <ns0:c r="UE28" s="28" t="n">
        <ns0:v>81.90000000000001</ns0:v>
      </ns0:c>
      <ns0:c r="UF28" s="28" t="n">
        <ns0:v>81.40000000000001</ns0:v>
      </ns0:c>
      <ns0:c r="UG28" s="28" t="n">
        <ns0:v>82.40000000000001</ns0:v>
      </ns0:c>
      <ns0:c r="UH28" s="28" t="n">
        <ns0:v>83</ns0:v>
      </ns0:c>
      <ns0:c r="UI28" s="28" t="n">
        <ns0:v>81.09999999999999</ns0:v>
      </ns0:c>
      <ns0:c r="UJ28" s="28" t="n">
        <ns0:v>81.59999999999999</ns0:v>
      </ns0:c>
      <ns0:c r="UK28" s="28" t="n">
        <ns0:v>82.2</ns0:v>
      </ns0:c>
      <ns0:c r="UL28" s="28" t="n">
        <ns0:v>82.3</ns0:v>
      </ns0:c>
      <ns0:c r="UM28" s="28" t="n">
        <ns0:v>82.09999999999999</ns0:v>
      </ns0:c>
      <ns0:c r="UN28" s="28" t="n">
        <ns0:v>81.90000000000001</ns0:v>
      </ns0:c>
      <ns0:c r="UO28" s="28" t="n">
        <ns0:v>82.09999999999999</ns0:v>
      </ns0:c>
      <ns0:c r="UP28" s="28" t="n">
        <ns0:v>83.40000000000001</ns0:v>
      </ns0:c>
      <ns0:c r="UQ28" s="28" t="n">
        <ns0:v>82.59999999999999</ns0:v>
      </ns0:c>
      <ns0:c r="UR28" s="28" t="n">
        <ns0:v>82.3</ns0:v>
      </ns0:c>
      <ns0:c r="US28" s="28" t="n">
        <ns0:v>82.59999999999999</ns0:v>
      </ns0:c>
      <ns0:c r="UT28" s="28" t="n">
        <ns0:v>81.8</ns0:v>
      </ns0:c>
      <ns0:c r="UU28" s="28" t="n">
        <ns0:v>81.7</ns0:v>
      </ns0:c>
      <ns0:c r="UV28" s="28" t="n">
        <ns0:v>81.3</ns0:v>
      </ns0:c>
      <ns0:c r="UW28" s="28" t="n">
        <ns0:v>81.40000000000001</ns0:v>
      </ns0:c>
      <ns0:c r="UX28" s="28" t="n">
        <ns0:v>82.09999999999999</ns0:v>
      </ns0:c>
      <ns0:c r="UY28" s="28" t="n">
        <ns0:v>82.09999999999999</ns0:v>
      </ns0:c>
      <ns0:c r="UZ28" s="28" t="n">
        <ns0:v>81.59999999999999</ns0:v>
      </ns0:c>
      <ns0:c r="VA28" s="28" t="n">
        <ns0:v>82.59999999999999</ns0:v>
      </ns0:c>
      <ns0:c r="VB28" s="28" t="n">
        <ns0:v>80.3</ns0:v>
      </ns0:c>
      <ns0:c r="VC28" s="28" t="n">
        <ns0:v>82.3</ns0:v>
      </ns0:c>
      <ns0:c r="VD28" s="28" t="n">
        <ns0:v>82.3</ns0:v>
      </ns0:c>
      <ns0:c r="VE28" s="28" t="n">
        <ns0:v>82</ns0:v>
      </ns0:c>
      <ns0:c r="VF28" s="28" t="n">
        <ns0:v>82.59999999999999</ns0:v>
      </ns0:c>
      <ns0:c r="VG28" s="28" t="n">
        <ns0:v>83.2</ns0:v>
      </ns0:c>
      <ns0:c r="VH28" s="28" t="n">
        <ns0:v>81.90000000000001</ns0:v>
      </ns0:c>
      <ns0:c r="VI28" s="28" t="n">
        <ns0:v>82.7</ns0:v>
      </ns0:c>
      <ns0:c r="VJ28" s="28" t="n">
        <ns0:v>81.2</ns0:v>
      </ns0:c>
      <ns0:c r="VK28" s="28" t="n">
        <ns0:v>82.7</ns0:v>
      </ns0:c>
      <ns0:c r="VL28" s="28" t="n">
        <ns0:v>81.8</ns0:v>
      </ns0:c>
      <ns0:c r="VM28" s="28" t="n">
        <ns0:v>83</ns0:v>
      </ns0:c>
      <ns0:c r="VN28" s="28" t="n">
        <ns0:v>82.8</ns0:v>
      </ns0:c>
      <ns0:c r="VO28" s="28" t="n">
        <ns0:v>81.40000000000001</ns0:v>
      </ns0:c>
      <ns0:c r="VP28" s="28" t="n">
        <ns0:v>82.7</ns0:v>
      </ns0:c>
      <ns0:c r="VQ28" s="28" t="n">
        <ns0:v>81.90000000000001</ns0:v>
      </ns0:c>
      <ns0:c r="VR28" s="28" t="n">
        <ns0:v>81.5</ns0:v>
      </ns0:c>
      <ns0:c r="VS28" s="28" t="n">
        <ns0:v>81.8</ns0:v>
      </ns0:c>
      <ns0:c r="VT28" s="28" t="n">
        <ns0:v>83</ns0:v>
      </ns0:c>
      <ns0:c r="VU28" s="28" t="n">
        <ns0:v>81.90000000000001</ns0:v>
      </ns0:c>
      <ns0:c r="VV28" s="28" t="n">
        <ns0:v>81.8</ns0:v>
      </ns0:c>
      <ns0:c r="VW28" s="28" t="n">
        <ns0:v>80.90000000000001</ns0:v>
      </ns0:c>
      <ns0:c r="VX28" s="28" t="n">
        <ns0:v>82.3</ns0:v>
      </ns0:c>
      <ns0:c r="VY28" s="28" t="n">
        <ns0:v>83.8</ns0:v>
      </ns0:c>
      <ns0:c r="VZ28" s="28" t="n">
        <ns0:v>82.90000000000001</ns0:v>
      </ns0:c>
      <ns0:c r="WA28" s="28" t="n">
        <ns0:v>82.3</ns0:v>
      </ns0:c>
      <ns0:c r="WB28" s="28" t="n">
        <ns0:v>82.7</ns0:v>
      </ns0:c>
      <ns0:c r="WC28" s="28" t="n">
        <ns0:v>82.09999999999999</ns0:v>
      </ns0:c>
      <ns0:c r="WD28" s="28" t="n">
        <ns0:v>82.3</ns0:v>
      </ns0:c>
      <ns0:c r="WE28" s="28" t="n">
        <ns0:v>82.5</ns0:v>
      </ns0:c>
      <ns0:c r="WF28" s="28" t="n">
        <ns0:v>84.2</ns0:v>
      </ns0:c>
      <ns0:c r="WG28" s="28" t="n">
        <ns0:v>81.2</ns0:v>
      </ns0:c>
      <ns0:c r="WH28" s="28" t="n">
        <ns0:v>82</ns0:v>
      </ns0:c>
      <ns0:c r="WI28" s="28" t="n">
        <ns0:v>81.59999999999999</ns0:v>
      </ns0:c>
      <ns0:c r="WJ28" s="28" t="n">
        <ns0:v>80.90000000000001</ns0:v>
      </ns0:c>
      <ns0:c r="WK28" s="28" t="n">
        <ns0:v>80.8</ns0:v>
      </ns0:c>
      <ns0:c r="WL28" s="28" t="n">
        <ns0:v>81.90000000000001</ns0:v>
      </ns0:c>
      <ns0:c r="WM28" s="28" t="n">
        <ns0:v>82.59999999999999</ns0:v>
      </ns0:c>
      <ns0:c r="WN28" s="28" t="n">
        <ns0:v>82.3</ns0:v>
      </ns0:c>
      <ns0:c r="WO28" s="28" t="n">
        <ns0:v>82.2</ns0:v>
      </ns0:c>
      <ns0:c r="WP28" s="28" t="n">
        <ns0:v>83.2</ns0:v>
      </ns0:c>
      <ns0:c r="WQ28" s="28" t="n">
        <ns0:v>83</ns0:v>
      </ns0:c>
      <ns0:c r="WR28" s="28" t="n">
        <ns0:v>81.7</ns0:v>
      </ns0:c>
      <ns0:c r="WS28" s="28" t="n">
        <ns0:v>81.5</ns0:v>
      </ns0:c>
      <ns0:c r="WT28" s="28" t="n">
        <ns0:v>81.90000000000001</ns0:v>
      </ns0:c>
      <ns0:c r="WU28" s="28" t="n">
        <ns0:v>81.8</ns0:v>
      </ns0:c>
      <ns0:c r="WV28" s="28" t="n">
        <ns0:v>81.59999999999999</ns0:v>
      </ns0:c>
      <ns0:c r="WW28" s="28">
        <ns0:f>AVERAGE(LI28:WV28)</ns0:f>
        <ns0:v/>
      </ns0:c>
      <ns0:c r="XS28" s="28">
        <ns0:f>AVERAGE(WY28:XR28)</ns0:f>
        <ns0:v/>
      </ns0:c>
      <ns0:c r="YO28" s="28">
        <ns0:f>AVERAGE(XU28:YN28)</ns0:f>
        <ns0:v/>
      </ns0:c>
      <ns0:c r="ZK28" s="28">
        <ns0:f>AVERAGE(YQ28:ZJ28)</ns0:f>
        <ns0:v/>
      </ns0:c>
    </ns0:row>
    <ns0:row r="29" ht="16.5" customHeight="1">
      <ns0:c r="B29" s="28" t="inlineStr">
        <ns0:is>
          <ns0:t>THD MASK</ns0:t>
        </ns0:is>
      </ns0:c>
      <ns0:c r="H29" s="28" t="n">
        <ns0:v>315</ns0:v>
      </ns0:c>
      <ns0:c r="I29" s="28">
        <ns0:f>AVERAGE(J29:N29)</ns0:f>
        <ns0:v/>
      </ns0:c>
      <ns0:c r="J29" s="28" t="n">
        <ns0:v>83.2</ns0:v>
      </ns0:c>
      <ns0:c r="O29" s="28">
        <ns0:f>$I29+INDEX($D$12:$D$17, MATCH(1, ($H29&gt;=$B$12:$B$17)*($H29&lt;=$C$12:$C$17), 0),1)</ns0:f>
        <ns0:v/>
      </ns0:c>
      <ns0:c r="P29" s="28">
        <ns0:f>$I29+INDEX($E$12:$E$17, MATCH(1, ($H29&gt;=$B$12:$B$17)*($H29&lt;=$C$12:$C$17), 0),1)</ns0:f>
        <ns0:v/>
      </ns0:c>
      <ns0:c r="S29" s="28" t="n">
        <ns0:v>82.2</ns0:v>
      </ns0:c>
      <ns0:c r="T29" s="28" t="n">
        <ns0:v>81.3</ns0:v>
      </ns0:c>
      <ns0:c r="U29" s="28" t="n">
        <ns0:v>82.7</ns0:v>
      </ns0:c>
      <ns0:c r="V29" s="28" t="n">
        <ns0:v>82.7</ns0:v>
      </ns0:c>
      <ns0:c r="W29" s="28" t="n">
        <ns0:v>82</ns0:v>
      </ns0:c>
      <ns0:c r="X29" s="28" t="n">
        <ns0:v>83.5</ns0:v>
      </ns0:c>
      <ns0:c r="Y29" s="28" t="n">
        <ns0:v>83</ns0:v>
      </ns0:c>
      <ns0:c r="Z29" s="28" t="n">
        <ns0:v>82.7</ns0:v>
      </ns0:c>
      <ns0:c r="AA29" s="28" t="n">
        <ns0:v>82.7</ns0:v>
      </ns0:c>
      <ns0:c r="AB29" s="28" t="n">
        <ns0:v>82.90000000000001</ns0:v>
      </ns0:c>
      <ns0:c r="AC29" s="28" t="n">
        <ns0:v>83.8</ns0:v>
      </ns0:c>
      <ns0:c r="AD29" s="28" t="n">
        <ns0:v>82.3</ns0:v>
      </ns0:c>
      <ns0:c r="AE29" s="28" t="n">
        <ns0:v>82.59999999999999</ns0:v>
      </ns0:c>
      <ns0:c r="AF29" s="28" t="n">
        <ns0:v>82.5</ns0:v>
      </ns0:c>
      <ns0:c r="AG29" s="28" t="n">
        <ns0:v>83.40000000000001</ns0:v>
      </ns0:c>
      <ns0:c r="AH29" s="28" t="n">
        <ns0:v>82.2</ns0:v>
      </ns0:c>
      <ns0:c r="AI29" s="28" t="n">
        <ns0:v>83.5</ns0:v>
      </ns0:c>
      <ns0:c r="AJ29" s="28" t="n">
        <ns0:v>82.40000000000001</ns0:v>
      </ns0:c>
      <ns0:c r="AK29" s="28" t="n">
        <ns0:v>82.2</ns0:v>
      </ns0:c>
      <ns0:c r="AL29" s="28" t="n">
        <ns0:v>83.2</ns0:v>
      </ns0:c>
      <ns0:c r="AM29" s="28" t="n">
        <ns0:v>82.8</ns0:v>
      </ns0:c>
      <ns0:c r="AN29" s="28" t="n">
        <ns0:v>82.5</ns0:v>
      </ns0:c>
      <ns0:c r="AO29" s="28" t="n">
        <ns0:v>83.8</ns0:v>
      </ns0:c>
      <ns0:c r="AP29" s="28" t="n">
        <ns0:v>82.90000000000001</ns0:v>
      </ns0:c>
      <ns0:c r="AQ29" s="28" t="n">
        <ns0:v>82.3</ns0:v>
      </ns0:c>
      <ns0:c r="AR29" s="28" t="n">
        <ns0:v>83.40000000000001</ns0:v>
      </ns0:c>
      <ns0:c r="AS29" s="28" t="n">
        <ns0:v>83.7</ns0:v>
      </ns0:c>
      <ns0:c r="AT29" s="28" t="n">
        <ns0:v>83</ns0:v>
      </ns0:c>
      <ns0:c r="AU29" s="28" t="n">
        <ns0:v>83</ns0:v>
      </ns0:c>
      <ns0:c r="AV29" s="28" t="n">
        <ns0:v>83.09999999999999</ns0:v>
      </ns0:c>
      <ns0:c r="AW29" s="28" t="n">
        <ns0:v>82.7</ns0:v>
      </ns0:c>
      <ns0:c r="AX29" s="28" t="n">
        <ns0:v>81.59999999999999</ns0:v>
      </ns0:c>
      <ns0:c r="AY29" s="28" t="n">
        <ns0:v>83.09999999999999</ns0:v>
      </ns0:c>
      <ns0:c r="AZ29" s="28" t="n">
        <ns0:v>82.59999999999999</ns0:v>
      </ns0:c>
      <ns0:c r="BA29" s="28" t="n">
        <ns0:v>81.90000000000001</ns0:v>
      </ns0:c>
      <ns0:c r="BB29" s="28" t="n">
        <ns0:v>82.90000000000001</ns0:v>
      </ns0:c>
      <ns0:c r="BC29" s="28" t="n">
        <ns0:v>82.5</ns0:v>
      </ns0:c>
      <ns0:c r="BD29" s="28" t="n">
        <ns0:v>83.3</ns0:v>
      </ns0:c>
      <ns0:c r="BE29" s="28" t="n">
        <ns0:v>83.5</ns0:v>
      </ns0:c>
      <ns0:c r="BF29" s="28" t="n">
        <ns0:v>83.40000000000001</ns0:v>
      </ns0:c>
      <ns0:c r="BG29" s="28" t="n">
        <ns0:v>84.40000000000001</ns0:v>
      </ns0:c>
      <ns0:c r="BH29" s="28" t="n">
        <ns0:v>83.5</ns0:v>
      </ns0:c>
      <ns0:c r="BI29" s="28" t="n">
        <ns0:v>82.90000000000001</ns0:v>
      </ns0:c>
      <ns0:c r="BJ29" s="28" t="n">
        <ns0:v>83.3</ns0:v>
      </ns0:c>
      <ns0:c r="BK29" s="28" t="n">
        <ns0:v>83</ns0:v>
      </ns0:c>
      <ns0:c r="BL29" s="28" t="n">
        <ns0:v>82.8</ns0:v>
      </ns0:c>
      <ns0:c r="BM29" s="28" t="n">
        <ns0:v>81.59999999999999</ns0:v>
      </ns0:c>
      <ns0:c r="BN29" s="28" t="n">
        <ns0:v>83.7</ns0:v>
      </ns0:c>
      <ns0:c r="BO29" s="28" t="n">
        <ns0:v>82.8</ns0:v>
      </ns0:c>
      <ns0:c r="BP29" s="28" t="n">
        <ns0:v>83.2</ns0:v>
      </ns0:c>
      <ns0:c r="BQ29" s="28" t="n">
        <ns0:v>83.5</ns0:v>
      </ns0:c>
      <ns0:c r="BR29" s="28" t="n">
        <ns0:v>83.5</ns0:v>
      </ns0:c>
      <ns0:c r="BS29" s="28" t="n">
        <ns0:v>82.59999999999999</ns0:v>
      </ns0:c>
      <ns0:c r="BT29" s="28" t="n">
        <ns0:v>82.8</ns0:v>
      </ns0:c>
      <ns0:c r="BU29" s="28" t="n">
        <ns0:v>82.8</ns0:v>
      </ns0:c>
      <ns0:c r="BV29" s="28" t="n">
        <ns0:v>83.40000000000001</ns0:v>
      </ns0:c>
      <ns0:c r="BW29" s="28" t="n">
        <ns0:v>82.3</ns0:v>
      </ns0:c>
      <ns0:c r="BX29" s="28" t="n">
        <ns0:v>83.90000000000001</ns0:v>
      </ns0:c>
      <ns0:c r="BY29" s="28" t="n">
        <ns0:v>83.3</ns0:v>
      </ns0:c>
      <ns0:c r="BZ29" s="28" t="n">
        <ns0:v>82.5</ns0:v>
      </ns0:c>
      <ns0:c r="CA29" s="28" t="n">
        <ns0:v>83.2</ns0:v>
      </ns0:c>
      <ns0:c r="CB29" s="28" t="n">
        <ns0:v>83.59999999999999</ns0:v>
      </ns0:c>
      <ns0:c r="CC29" s="28" t="n">
        <ns0:v>83.7</ns0:v>
      </ns0:c>
      <ns0:c r="CD29" s="28" t="n">
        <ns0:v>81.7</ns0:v>
      </ns0:c>
      <ns0:c r="CE29" s="28" t="n">
        <ns0:v>82.90000000000001</ns0:v>
      </ns0:c>
      <ns0:c r="CF29" s="28" t="n">
        <ns0:v>83.90000000000001</ns0:v>
      </ns0:c>
      <ns0:c r="CG29" s="28" t="n">
        <ns0:v>83.3</ns0:v>
      </ns0:c>
      <ns0:c r="CH29" s="28" t="n">
        <ns0:v>82.90000000000001</ns0:v>
      </ns0:c>
      <ns0:c r="CI29" s="28" t="n">
        <ns0:v>83</ns0:v>
      </ns0:c>
      <ns0:c r="CJ29" s="28" t="n">
        <ns0:v>83.2</ns0:v>
      </ns0:c>
      <ns0:c r="CK29" s="28" t="n">
        <ns0:v>82.2</ns0:v>
      </ns0:c>
      <ns0:c r="CL29" s="28" t="n">
        <ns0:v>83.7</ns0:v>
      </ns0:c>
      <ns0:c r="CM29" s="28" t="n">
        <ns0:v>82.2</ns0:v>
      </ns0:c>
      <ns0:c r="CN29" s="28" t="n">
        <ns0:v>82.59999999999999</ns0:v>
      </ns0:c>
      <ns0:c r="CO29" s="28" t="n">
        <ns0:v>83.3</ns0:v>
      </ns0:c>
      <ns0:c r="CP29" s="28" t="n">
        <ns0:v>83.3</ns0:v>
      </ns0:c>
      <ns0:c r="CQ29" s="28" t="n">
        <ns0:v>82.40000000000001</ns0:v>
      </ns0:c>
      <ns0:c r="CR29" s="28" t="n">
        <ns0:v>83.7</ns0:v>
      </ns0:c>
      <ns0:c r="CS29" s="28" t="n">
        <ns0:v>83.5</ns0:v>
      </ns0:c>
      <ns0:c r="CT29" s="28" t="n">
        <ns0:v>83.2</ns0:v>
      </ns0:c>
      <ns0:c r="CU29" s="28" t="n">
        <ns0:v>83.40000000000001</ns0:v>
      </ns0:c>
      <ns0:c r="CV29" s="28" t="n">
        <ns0:v>83.90000000000001</ns0:v>
      </ns0:c>
      <ns0:c r="CW29" s="28" t="n">
        <ns0:v>83.8</ns0:v>
      </ns0:c>
      <ns0:c r="CX29" s="28" t="n">
        <ns0:v>83.40000000000001</ns0:v>
      </ns0:c>
      <ns0:c r="CY29" s="28" t="n">
        <ns0:v>83.8</ns0:v>
      </ns0:c>
      <ns0:c r="CZ29" s="28" t="n">
        <ns0:v>83.09999999999999</ns0:v>
      </ns0:c>
      <ns0:c r="DA29" s="28" t="n">
        <ns0:v>83.09999999999999</ns0:v>
      </ns0:c>
      <ns0:c r="DB29" s="28" t="n">
        <ns0:v>84</ns0:v>
      </ns0:c>
      <ns0:c r="DC29" s="28" t="n">
        <ns0:v>83.40000000000001</ns0:v>
      </ns0:c>
      <ns0:c r="DD29" s="28" t="n">
        <ns0:v>82.7</ns0:v>
      </ns0:c>
      <ns0:c r="DE29" s="28" t="n">
        <ns0:v>82.7</ns0:v>
      </ns0:c>
      <ns0:c r="DF29" s="28" t="n">
        <ns0:v>82.3</ns0:v>
      </ns0:c>
      <ns0:c r="DG29" s="28" t="n">
        <ns0:v>83.09999999999999</ns0:v>
      </ns0:c>
      <ns0:c r="DH29" s="28" t="n">
        <ns0:v>84.2</ns0:v>
      </ns0:c>
      <ns0:c r="DI29" s="28" t="n">
        <ns0:v>83.90000000000001</ns0:v>
      </ns0:c>
      <ns0:c r="DJ29" s="28" t="n">
        <ns0:v>82.8</ns0:v>
      </ns0:c>
      <ns0:c r="DK29" s="28" t="n">
        <ns0:v>83.3</ns0:v>
      </ns0:c>
      <ns0:c r="DL29" s="28" t="n">
        <ns0:v>83.40000000000001</ns0:v>
      </ns0:c>
      <ns0:c r="DM29" s="28" t="n">
        <ns0:v>82.8</ns0:v>
      </ns0:c>
      <ns0:c r="DN29" s="28" t="n">
        <ns0:v>81.7</ns0:v>
      </ns0:c>
      <ns0:c r="DO29" s="28" t="n">
        <ns0:v>83.59999999999999</ns0:v>
      </ns0:c>
      <ns0:c r="DP29" s="28" t="n">
        <ns0:v>83.90000000000001</ns0:v>
      </ns0:c>
      <ns0:c r="DQ29" s="28" t="n">
        <ns0:v>83.8</ns0:v>
      </ns0:c>
      <ns0:c r="DR29" s="28" t="n">
        <ns0:v>82</ns0:v>
      </ns0:c>
      <ns0:c r="DS29" s="28" t="n">
        <ns0:v>84.59999999999999</ns0:v>
      </ns0:c>
      <ns0:c r="DT29" s="28" t="n">
        <ns0:v>83.2</ns0:v>
      </ns0:c>
      <ns0:c r="DU29" s="28" t="n">
        <ns0:v>83.59999999999999</ns0:v>
      </ns0:c>
      <ns0:c r="DV29" s="28" t="n">
        <ns0:v>84</ns0:v>
      </ns0:c>
      <ns0:c r="DW29" s="28" t="n">
        <ns0:v>83.59999999999999</ns0:v>
      </ns0:c>
      <ns0:c r="DX29" s="28" t="n">
        <ns0:v>82.2</ns0:v>
      </ns0:c>
      <ns0:c r="DY29" s="28" t="n">
        <ns0:v>82.8</ns0:v>
      </ns0:c>
      <ns0:c r="DZ29" s="28" t="n">
        <ns0:v>83.7</ns0:v>
      </ns0:c>
      <ns0:c r="EA29" s="28" t="n">
        <ns0:v>84.3</ns0:v>
      </ns0:c>
      <ns0:c r="EB29" s="28" t="n">
        <ns0:v>82.5</ns0:v>
      </ns0:c>
      <ns0:c r="EC29" s="28" t="n">
        <ns0:v>81.90000000000001</ns0:v>
      </ns0:c>
      <ns0:c r="ED29" s="28" t="n">
        <ns0:v>84</ns0:v>
      </ns0:c>
      <ns0:c r="EE29" s="28" t="n">
        <ns0:v>81.90000000000001</ns0:v>
      </ns0:c>
      <ns0:c r="EF29" s="28" t="n">
        <ns0:v>83.40000000000001</ns0:v>
      </ns0:c>
      <ns0:c r="EG29" s="28" t="n">
        <ns0:v>82.2</ns0:v>
      </ns0:c>
      <ns0:c r="EH29" s="28" t="n">
        <ns0:v>82.2</ns0:v>
      </ns0:c>
      <ns0:c r="EI29" s="28" t="n">
        <ns0:v>82.8</ns0:v>
      </ns0:c>
      <ns0:c r="EJ29" s="28" t="n">
        <ns0:v>83.09999999999999</ns0:v>
      </ns0:c>
      <ns0:c r="EK29" s="28" t="n">
        <ns0:v>82.8</ns0:v>
      </ns0:c>
      <ns0:c r="EL29" s="28" t="n">
        <ns0:v>81.7</ns0:v>
      </ns0:c>
      <ns0:c r="EM29" s="28" t="n">
        <ns0:v>82.5</ns0:v>
      </ns0:c>
      <ns0:c r="EN29" s="28" t="n">
        <ns0:v>82.8</ns0:v>
      </ns0:c>
      <ns0:c r="EO29" s="28" t="n">
        <ns0:v>83.59999999999999</ns0:v>
      </ns0:c>
      <ns0:c r="EP29" s="28" t="n">
        <ns0:v>83.7</ns0:v>
      </ns0:c>
      <ns0:c r="EQ29" s="28" t="n">
        <ns0:v>83.5</ns0:v>
      </ns0:c>
      <ns0:c r="ER29" s="28" t="n">
        <ns0:v>83</ns0:v>
      </ns0:c>
      <ns0:c r="ES29" s="28" t="n">
        <ns0:v>83</ns0:v>
      </ns0:c>
      <ns0:c r="ET29" s="28" t="n">
        <ns0:v>82.59999999999999</ns0:v>
      </ns0:c>
      <ns0:c r="EU29" s="28" t="n">
        <ns0:v>84.09999999999999</ns0:v>
      </ns0:c>
      <ns0:c r="EV29" s="28" t="n">
        <ns0:v>83.09999999999999</ns0:v>
      </ns0:c>
      <ns0:c r="EW29" s="28" t="n">
        <ns0:v>82.7</ns0:v>
      </ns0:c>
      <ns0:c r="EX29" s="28" t="n">
        <ns0:v>82.7</ns0:v>
      </ns0:c>
      <ns0:c r="EY29" s="28" t="n">
        <ns0:v>83.5</ns0:v>
      </ns0:c>
      <ns0:c r="EZ29" s="28" t="n">
        <ns0:v>83.09999999999999</ns0:v>
      </ns0:c>
      <ns0:c r="FA29" s="28" t="n">
        <ns0:v>83.3</ns0:v>
      </ns0:c>
      <ns0:c r="FB29" s="28" t="n">
        <ns0:v>83.2</ns0:v>
      </ns0:c>
      <ns0:c r="FC29" s="28" t="n">
        <ns0:v>83.59999999999999</ns0:v>
      </ns0:c>
      <ns0:c r="FD29" s="28" t="n">
        <ns0:v>85</ns0:v>
      </ns0:c>
      <ns0:c r="FE29" s="28" t="n">
        <ns0:v>84.2</ns0:v>
      </ns0:c>
      <ns0:c r="FF29" s="28" t="n">
        <ns0:v>82.59999999999999</ns0:v>
      </ns0:c>
      <ns0:c r="FG29" s="28" t="n">
        <ns0:v>83.3</ns0:v>
      </ns0:c>
      <ns0:c r="FH29" s="28" t="n">
        <ns0:v>82.3</ns0:v>
      </ns0:c>
      <ns0:c r="FI29" s="28" t="n">
        <ns0:v>82.3</ns0:v>
      </ns0:c>
      <ns0:c r="FJ29" s="28" t="n">
        <ns0:v>83.2</ns0:v>
      </ns0:c>
      <ns0:c r="FK29" s="28" t="n">
        <ns0:v>83.7</ns0:v>
      </ns0:c>
      <ns0:c r="FL29" s="28" t="n">
        <ns0:v>83.8</ns0:v>
      </ns0:c>
      <ns0:c r="FM29" s="28" t="n">
        <ns0:v>82.5</ns0:v>
      </ns0:c>
      <ns0:c r="FN29" s="28" t="n">
        <ns0:v>80.40000000000001</ns0:v>
      </ns0:c>
      <ns0:c r="FO29" s="28" t="n">
        <ns0:v>82.40000000000001</ns0:v>
      </ns0:c>
      <ns0:c r="FP29" s="28" t="n">
        <ns0:v>83</ns0:v>
      </ns0:c>
      <ns0:c r="FQ29" s="28" t="n">
        <ns0:v>81.3</ns0:v>
      </ns0:c>
      <ns0:c r="FR29" s="28" t="n">
        <ns0:v>80.59999999999999</ns0:v>
      </ns0:c>
      <ns0:c r="FS29" s="28" t="n">
        <ns0:v>81.7</ns0:v>
      </ns0:c>
      <ns0:c r="FT29" s="28" t="n">
        <ns0:v>81.5</ns0:v>
      </ns0:c>
      <ns0:c r="FU29" s="28" t="n">
        <ns0:v>82.7</ns0:v>
      </ns0:c>
      <ns0:c r="FV29" s="28" t="n">
        <ns0:v>81.8</ns0:v>
      </ns0:c>
      <ns0:c r="FW29" s="28" t="n">
        <ns0:v>82</ns0:v>
      </ns0:c>
      <ns0:c r="FX29" s="28" t="n">
        <ns0:v>82.90000000000001</ns0:v>
      </ns0:c>
      <ns0:c r="FY29" s="28" t="n">
        <ns0:v>83.90000000000001</ns0:v>
      </ns0:c>
      <ns0:c r="FZ29" s="28" t="n">
        <ns0:v>83</ns0:v>
      </ns0:c>
      <ns0:c r="GA29" s="28" t="n">
        <ns0:v>82.40000000000001</ns0:v>
      </ns0:c>
      <ns0:c r="GB29" s="28" t="n">
        <ns0:v>81.8</ns0:v>
      </ns0:c>
      <ns0:c r="GC29" s="28" t="n">
        <ns0:v>82.5</ns0:v>
      </ns0:c>
      <ns0:c r="GD29" s="28" t="n">
        <ns0:v>82.09999999999999</ns0:v>
      </ns0:c>
      <ns0:c r="GE29" s="28" t="n">
        <ns0:v>81.8</ns0:v>
      </ns0:c>
      <ns0:c r="GF29" s="28" t="n">
        <ns0:v>83.2</ns0:v>
      </ns0:c>
      <ns0:c r="GG29" s="28" t="n">
        <ns0:v>81.90000000000001</ns0:v>
      </ns0:c>
      <ns0:c r="GH29" s="28" t="n">
        <ns0:v>82.8</ns0:v>
      </ns0:c>
      <ns0:c r="GI29" s="28" t="n">
        <ns0:v>82.5</ns0:v>
      </ns0:c>
      <ns0:c r="GJ29" s="28" t="n">
        <ns0:v>82.5</ns0:v>
      </ns0:c>
      <ns0:c r="GK29" s="28" t="n">
        <ns0:v>82</ns0:v>
      </ns0:c>
      <ns0:c r="GL29" s="28" t="n">
        <ns0:v>81.59999999999999</ns0:v>
      </ns0:c>
      <ns0:c r="GM29" s="28" t="n">
        <ns0:v>82.59999999999999</ns0:v>
      </ns0:c>
      <ns0:c r="GN29" s="28" t="n">
        <ns0:v>82</ns0:v>
      </ns0:c>
      <ns0:c r="GO29" s="28" t="n">
        <ns0:v>81.59999999999999</ns0:v>
      </ns0:c>
      <ns0:c r="GP29" s="28" t="n">
        <ns0:v>81.5</ns0:v>
      </ns0:c>
      <ns0:c r="GQ29" s="28" t="n">
        <ns0:v>82.90000000000001</ns0:v>
      </ns0:c>
      <ns0:c r="GR29" s="28" t="n">
        <ns0:v>82.59999999999999</ns0:v>
      </ns0:c>
      <ns0:c r="GS29" s="28" t="n">
        <ns0:v>82.2</ns0:v>
      </ns0:c>
      <ns0:c r="GT29" s="28" t="n">
        <ns0:v>81.8</ns0:v>
      </ns0:c>
      <ns0:c r="GU29" s="28" t="n">
        <ns0:v>83.2</ns0:v>
      </ns0:c>
      <ns0:c r="GV29" s="28" t="n">
        <ns0:v>82.90000000000001</ns0:v>
      </ns0:c>
      <ns0:c r="GW29" s="28" t="n">
        <ns0:v>81.8</ns0:v>
      </ns0:c>
      <ns0:c r="GX29" s="28" t="n">
        <ns0:v>82</ns0:v>
      </ns0:c>
      <ns0:c r="GY29" s="28" t="n">
        <ns0:v>82.40000000000001</ns0:v>
      </ns0:c>
      <ns0:c r="GZ29" s="28" t="n">
        <ns0:v>81.40000000000001</ns0:v>
      </ns0:c>
      <ns0:c r="HA29" s="28" t="n">
        <ns0:v>82.59999999999999</ns0:v>
      </ns0:c>
      <ns0:c r="HB29" s="28" t="n">
        <ns0:v>81.3</ns0:v>
      </ns0:c>
      <ns0:c r="HC29" s="28" t="n">
        <ns0:v>83</ns0:v>
      </ns0:c>
      <ns0:c r="HD29" s="28" t="n">
        <ns0:v>81.8</ns0:v>
      </ns0:c>
      <ns0:c r="HE29" s="28" t="n">
        <ns0:v>83.3</ns0:v>
      </ns0:c>
      <ns0:c r="HF29" s="28" t="n">
        <ns0:v>82.09999999999999</ns0:v>
      </ns0:c>
      <ns0:c r="HG29" s="28" t="n">
        <ns0:v>83.8</ns0:v>
      </ns0:c>
      <ns0:c r="HH29" s="28" t="n">
        <ns0:v>82.7</ns0:v>
      </ns0:c>
      <ns0:c r="HI29" s="28" t="n">
        <ns0:v>82.8</ns0:v>
      </ns0:c>
      <ns0:c r="HJ29" s="28" t="n">
        <ns0:v>82.90000000000001</ns0:v>
      </ns0:c>
      <ns0:c r="HK29" s="28" t="n">
        <ns0:v>82.2</ns0:v>
      </ns0:c>
      <ns0:c r="HL29" s="28" t="n">
        <ns0:v>83.09999999999999</ns0:v>
      </ns0:c>
      <ns0:c r="HM29" s="28" t="n">
        <ns0:v>84</ns0:v>
      </ns0:c>
      <ns0:c r="HN29" s="28" t="n">
        <ns0:v>82.09999999999999</ns0:v>
      </ns0:c>
      <ns0:c r="HO29" s="28" t="n">
        <ns0:v>83</ns0:v>
      </ns0:c>
      <ns0:c r="HP29" s="28" t="n">
        <ns0:v>83.8</ns0:v>
      </ns0:c>
      <ns0:c r="HQ29" s="28" t="n">
        <ns0:v>82.40000000000001</ns0:v>
      </ns0:c>
      <ns0:c r="HR29" s="28" t="n">
        <ns0:v>83.40000000000001</ns0:v>
      </ns0:c>
      <ns0:c r="HS29" s="28" t="n">
        <ns0:v>84.09999999999999</ns0:v>
      </ns0:c>
      <ns0:c r="HT29" s="28" t="n">
        <ns0:v>82.5</ns0:v>
      </ns0:c>
      <ns0:c r="HU29" s="28" t="n">
        <ns0:v>82.59999999999999</ns0:v>
      </ns0:c>
      <ns0:c r="HV29" s="28" t="n">
        <ns0:v>83.59999999999999</ns0:v>
      </ns0:c>
      <ns0:c r="HW29" s="28" t="n">
        <ns0:v>81.5</ns0:v>
      </ns0:c>
      <ns0:c r="HX29" s="28" t="n">
        <ns0:v>82.40000000000001</ns0:v>
      </ns0:c>
      <ns0:c r="HY29" s="28" t="n">
        <ns0:v>82.8</ns0:v>
      </ns0:c>
      <ns0:c r="HZ29" s="28" t="n">
        <ns0:v>82.59999999999999</ns0:v>
      </ns0:c>
      <ns0:c r="IA29" s="28" t="n">
        <ns0:v>82.3</ns0:v>
      </ns0:c>
      <ns0:c r="IB29" s="28" t="n">
        <ns0:v>83.09999999999999</ns0:v>
      </ns0:c>
      <ns0:c r="IC29" s="28" t="n">
        <ns0:v>81.90000000000001</ns0:v>
      </ns0:c>
      <ns0:c r="ID29" s="28" t="n">
        <ns0:v>83.3</ns0:v>
      </ns0:c>
      <ns0:c r="IE29" s="28" t="n">
        <ns0:v>83.5</ns0:v>
      </ns0:c>
      <ns0:c r="IF29" s="28" t="n">
        <ns0:v>83</ns0:v>
      </ns0:c>
      <ns0:c r="IG29" s="28" t="n">
        <ns0:v>82.90000000000001</ns0:v>
      </ns0:c>
      <ns0:c r="IH29" s="28" t="n">
        <ns0:v>82</ns0:v>
      </ns0:c>
      <ns0:c r="II29" s="28" t="n">
        <ns0:v>82.2</ns0:v>
      </ns0:c>
      <ns0:c r="IJ29" s="28" t="n">
        <ns0:v>83.59999999999999</ns0:v>
      </ns0:c>
      <ns0:c r="IK29" s="28" t="n">
        <ns0:v>82.2</ns0:v>
      </ns0:c>
      <ns0:c r="IL29" s="28" t="n">
        <ns0:v>82.09999999999999</ns0:v>
      </ns0:c>
      <ns0:c r="IM29" s="28" t="n">
        <ns0:v>82.40000000000001</ns0:v>
      </ns0:c>
      <ns0:c r="IN29" s="28" t="n">
        <ns0:v>82.5</ns0:v>
      </ns0:c>
      <ns0:c r="IO29" s="28" t="n">
        <ns0:v>83</ns0:v>
      </ns0:c>
      <ns0:c r="IP29" s="28" t="n">
        <ns0:v>82.3</ns0:v>
      </ns0:c>
      <ns0:c r="IQ29" s="28" t="n">
        <ns0:v>81.7</ns0:v>
      </ns0:c>
      <ns0:c r="IR29" s="28" t="n">
        <ns0:v>82.09999999999999</ns0:v>
      </ns0:c>
      <ns0:c r="IS29" s="28" t="n">
        <ns0:v>83.40000000000001</ns0:v>
      </ns0:c>
      <ns0:c r="IT29" s="28" t="n">
        <ns0:v>84.09999999999999</ns0:v>
      </ns0:c>
      <ns0:c r="IU29" s="28" t="n">
        <ns0:v>81.8</ns0:v>
      </ns0:c>
      <ns0:c r="IV29" s="28" t="n">
        <ns0:v>82.2</ns0:v>
      </ns0:c>
      <ns0:c r="IW29" s="28" t="n">
        <ns0:v>83.59999999999999</ns0:v>
      </ns0:c>
      <ns0:c r="IX29" s="28" t="n">
        <ns0:v>83</ns0:v>
      </ns0:c>
      <ns0:c r="IY29" s="28" t="n">
        <ns0:v>82.8</ns0:v>
      </ns0:c>
      <ns0:c r="IZ29" s="28" t="n">
        <ns0:v>83.8</ns0:v>
      </ns0:c>
      <ns0:c r="JA29" s="28" t="n">
        <ns0:v>83.40000000000001</ns0:v>
      </ns0:c>
      <ns0:c r="JB29" s="28" t="n">
        <ns0:v>82.90000000000001</ns0:v>
      </ns0:c>
      <ns0:c r="JC29" s="28" t="n">
        <ns0:v>82.5</ns0:v>
      </ns0:c>
      <ns0:c r="JD29" s="28" t="n">
        <ns0:v>83.09999999999999</ns0:v>
      </ns0:c>
      <ns0:c r="JE29" s="28" t="n">
        <ns0:v>82.09999999999999</ns0:v>
      </ns0:c>
      <ns0:c r="JF29" s="28" t="n">
        <ns0:v>83.8</ns0:v>
      </ns0:c>
      <ns0:c r="JG29" s="28" t="n">
        <ns0:v>83.09999999999999</ns0:v>
      </ns0:c>
      <ns0:c r="JH29" s="28" t="n">
        <ns0:v>82.5</ns0:v>
      </ns0:c>
      <ns0:c r="JI29" s="28" t="n">
        <ns0:v>83</ns0:v>
      </ns0:c>
      <ns0:c r="JJ29" s="28" t="n">
        <ns0:v>81.8</ns0:v>
      </ns0:c>
      <ns0:c r="JK29" s="28" t="n">
        <ns0:v>83.3</ns0:v>
      </ns0:c>
      <ns0:c r="JL29" s="28" t="n">
        <ns0:v>83.09999999999999</ns0:v>
      </ns0:c>
      <ns0:c r="JM29" s="28" t="n">
        <ns0:v>82.7</ns0:v>
      </ns0:c>
      <ns0:c r="JN29" s="28" t="n">
        <ns0:v>82.3</ns0:v>
      </ns0:c>
      <ns0:c r="JO29" s="28" t="n">
        <ns0:v>83.40000000000001</ns0:v>
      </ns0:c>
      <ns0:c r="JP29" s="28" t="n">
        <ns0:v>82.3</ns0:v>
      </ns0:c>
      <ns0:c r="JQ29" s="28" t="n">
        <ns0:v>84.09999999999999</ns0:v>
      </ns0:c>
      <ns0:c r="JR29" s="28" t="n">
        <ns0:v>83.3</ns0:v>
      </ns0:c>
      <ns0:c r="JS29" s="28" t="n">
        <ns0:v>83.3</ns0:v>
      </ns0:c>
      <ns0:c r="JT29" s="28" t="n">
        <ns0:v>83.40000000000001</ns0:v>
      </ns0:c>
      <ns0:c r="JU29" s="28" t="n">
        <ns0:v>83.59999999999999</ns0:v>
      </ns0:c>
      <ns0:c r="JV29" s="28" t="n">
        <ns0:v>83.5</ns0:v>
      </ns0:c>
      <ns0:c r="JW29" s="28" t="n">
        <ns0:v>82.90000000000001</ns0:v>
      </ns0:c>
      <ns0:c r="JX29" s="28" t="n">
        <ns0:v>83.3</ns0:v>
      </ns0:c>
      <ns0:c r="JY29" s="28" t="n">
        <ns0:v>83.3</ns0:v>
      </ns0:c>
      <ns0:c r="JZ29" s="28" t="n">
        <ns0:v>82.90000000000001</ns0:v>
      </ns0:c>
      <ns0:c r="KA29" s="28" t="n">
        <ns0:v>82.09999999999999</ns0:v>
      </ns0:c>
      <ns0:c r="KB29" s="28" t="n">
        <ns0:v>82.7</ns0:v>
      </ns0:c>
      <ns0:c r="KC29" s="28" t="n">
        <ns0:v>83.5</ns0:v>
      </ns0:c>
      <ns0:c r="KD29" s="28" t="n">
        <ns0:v>82.8</ns0:v>
      </ns0:c>
      <ns0:c r="KE29" s="28" t="n">
        <ns0:v>83.7</ns0:v>
      </ns0:c>
      <ns0:c r="KF29" s="28" t="n">
        <ns0:v>83</ns0:v>
      </ns0:c>
      <ns0:c r="KG29" s="28" t="n">
        <ns0:v>82.5</ns0:v>
      </ns0:c>
      <ns0:c r="KH29" s="28" t="n">
        <ns0:v>84.40000000000001</ns0:v>
      </ns0:c>
      <ns0:c r="KI29" s="28" t="n">
        <ns0:v>83.59999999999999</ns0:v>
      </ns0:c>
      <ns0:c r="KJ29" s="28" t="n">
        <ns0:v>82.90000000000001</ns0:v>
      </ns0:c>
      <ns0:c r="KK29" s="28" t="n">
        <ns0:v>83.40000000000001</ns0:v>
      </ns0:c>
      <ns0:c r="KL29" s="28" t="n">
        <ns0:v>84.3</ns0:v>
      </ns0:c>
      <ns0:c r="KM29" s="28" t="n">
        <ns0:v>82.7</ns0:v>
      </ns0:c>
      <ns0:c r="KN29" s="28" t="n">
        <ns0:v>82.59999999999999</ns0:v>
      </ns0:c>
      <ns0:c r="KO29" s="28" t="n">
        <ns0:v>81.8</ns0:v>
      </ns0:c>
      <ns0:c r="KP29" s="28" t="n">
        <ns0:v>83.40000000000001</ns0:v>
      </ns0:c>
      <ns0:c r="KQ29" s="28" t="n">
        <ns0:v>82.40000000000001</ns0:v>
      </ns0:c>
      <ns0:c r="KR29" s="28" t="n">
        <ns0:v>82.90000000000001</ns0:v>
      </ns0:c>
      <ns0:c r="KS29" s="28" t="n">
        <ns0:v>83.09999999999999</ns0:v>
      </ns0:c>
      <ns0:c r="KT29" s="28" t="n">
        <ns0:v>83.7</ns0:v>
      </ns0:c>
      <ns0:c r="KU29" s="28" t="n">
        <ns0:v>83</ns0:v>
      </ns0:c>
      <ns0:c r="KV29" s="28" t="n">
        <ns0:v>82.7</ns0:v>
      </ns0:c>
      <ns0:c r="KW29" s="28" t="n">
        <ns0:v>83.7</ns0:v>
      </ns0:c>
      <ns0:c r="KX29" s="28" t="n">
        <ns0:v>83.8</ns0:v>
      </ns0:c>
      <ns0:c r="KY29" s="28" t="n">
        <ns0:v>82.5</ns0:v>
      </ns0:c>
      <ns0:c r="KZ29" s="28" t="n">
        <ns0:v>83.3</ns0:v>
      </ns0:c>
      <ns0:c r="LA29" s="28" t="n">
        <ns0:v>80.90000000000001</ns0:v>
      </ns0:c>
      <ns0:c r="LB29" s="28" t="n">
        <ns0:v>83.8</ns0:v>
      </ns0:c>
      <ns0:c r="LC29" s="28" t="n">
        <ns0:v>83.3</ns0:v>
      </ns0:c>
      <ns0:c r="LD29" s="28" t="n">
        <ns0:v>83.5</ns0:v>
      </ns0:c>
      <ns0:c r="LE29" s="28" t="n">
        <ns0:v>82.59999999999999</ns0:v>
      </ns0:c>
      <ns0:c r="LF29" s="28" t="n">
        <ns0:v>83.8</ns0:v>
      </ns0:c>
      <ns0:c r="LG29" s="28">
        <ns0:f>AVERAGE(S29:LF29)</ns0:f>
        <ns0:v/>
      </ns0:c>
      <ns0:c r="LI29" s="28" t="n">
        <ns0:v>81.8</ns0:v>
      </ns0:c>
      <ns0:c r="LJ29" s="28" t="n">
        <ns0:v>80.90000000000001</ns0:v>
      </ns0:c>
      <ns0:c r="LK29" s="28" t="n">
        <ns0:v>80</ns0:v>
      </ns0:c>
      <ns0:c r="LL29" s="28" t="n">
        <ns0:v>81.09999999999999</ns0:v>
      </ns0:c>
      <ns0:c r="LM29" s="28" t="n">
        <ns0:v>81.8</ns0:v>
      </ns0:c>
      <ns0:c r="LN29" s="28" t="n">
        <ns0:v>82.8</ns0:v>
      </ns0:c>
      <ns0:c r="LO29" s="28" t="n">
        <ns0:v>80.7</ns0:v>
      </ns0:c>
      <ns0:c r="LP29" s="28" t="n">
        <ns0:v>81.40000000000001</ns0:v>
      </ns0:c>
      <ns0:c r="LQ29" s="28" t="n">
        <ns0:v>82.2</ns0:v>
      </ns0:c>
      <ns0:c r="LR29" s="28" t="n">
        <ns0:v>82</ns0:v>
      </ns0:c>
      <ns0:c r="LS29" s="28" t="n">
        <ns0:v>80.7</ns0:v>
      </ns0:c>
      <ns0:c r="LT29" s="28" t="n">
        <ns0:v>82</ns0:v>
      </ns0:c>
      <ns0:c r="LU29" s="28" t="n">
        <ns0:v>81.40000000000001</ns0:v>
      </ns0:c>
      <ns0:c r="LV29" s="28" t="n">
        <ns0:v>82.2</ns0:v>
      </ns0:c>
      <ns0:c r="LW29" s="28" t="n">
        <ns0:v>80.90000000000001</ns0:v>
      </ns0:c>
      <ns0:c r="LX29" s="28" t="n">
        <ns0:v>81.59999999999999</ns0:v>
      </ns0:c>
      <ns0:c r="LY29" s="28" t="n">
        <ns0:v>82.09999999999999</ns0:v>
      </ns0:c>
      <ns0:c r="LZ29" s="28" t="n">
        <ns0:v>82.3</ns0:v>
      </ns0:c>
      <ns0:c r="MA29" s="28" t="n">
        <ns0:v>81.59999999999999</ns0:v>
      </ns0:c>
      <ns0:c r="MB29" s="28" t="n">
        <ns0:v>81.8</ns0:v>
      </ns0:c>
      <ns0:c r="MC29" s="28" t="n">
        <ns0:v>82.2</ns0:v>
      </ns0:c>
      <ns0:c r="MD29" s="28" t="n">
        <ns0:v>81.7</ns0:v>
      </ns0:c>
      <ns0:c r="ME29" s="28" t="n">
        <ns0:v>81.5</ns0:v>
      </ns0:c>
      <ns0:c r="MF29" s="28" t="n">
        <ns0:v>81.90000000000001</ns0:v>
      </ns0:c>
      <ns0:c r="MG29" s="28" t="n">
        <ns0:v>82.59999999999999</ns0:v>
      </ns0:c>
      <ns0:c r="MH29" s="28" t="n">
        <ns0:v>81.09999999999999</ns0:v>
      </ns0:c>
      <ns0:c r="MI29" s="28" t="n">
        <ns0:v>81.8</ns0:v>
      </ns0:c>
      <ns0:c r="MJ29" s="28" t="n">
        <ns0:v>82.8</ns0:v>
      </ns0:c>
      <ns0:c r="MK29" s="28" t="n">
        <ns0:v>81.90000000000001</ns0:v>
      </ns0:c>
      <ns0:c r="ML29" s="28" t="n">
        <ns0:v>82.5</ns0:v>
      </ns0:c>
      <ns0:c r="MM29" s="28" t="n">
        <ns0:v>82.40000000000001</ns0:v>
      </ns0:c>
      <ns0:c r="MN29" s="28" t="n">
        <ns0:v>82.59999999999999</ns0:v>
      </ns0:c>
      <ns0:c r="MO29" s="28" t="n">
        <ns0:v>81.2</ns0:v>
      </ns0:c>
      <ns0:c r="MP29" s="28" t="n">
        <ns0:v>82.09999999999999</ns0:v>
      </ns0:c>
      <ns0:c r="MQ29" s="28" t="n">
        <ns0:v>81.8</ns0:v>
      </ns0:c>
      <ns0:c r="MR29" s="28" t="n">
        <ns0:v>81.5</ns0:v>
      </ns0:c>
      <ns0:c r="MS29" s="28" t="n">
        <ns0:v>81</ns0:v>
      </ns0:c>
      <ns0:c r="MT29" s="28" t="n">
        <ns0:v>83</ns0:v>
      </ns0:c>
      <ns0:c r="MU29" s="28" t="n">
        <ns0:v>81.7</ns0:v>
      </ns0:c>
      <ns0:c r="MV29" s="28" t="n">
        <ns0:v>82.5</ns0:v>
      </ns0:c>
      <ns0:c r="MW29" s="28" t="n">
        <ns0:v>81.90000000000001</ns0:v>
      </ns0:c>
      <ns0:c r="MX29" s="28" t="n">
        <ns0:v>83</ns0:v>
      </ns0:c>
      <ns0:c r="MY29" s="28" t="n">
        <ns0:v>82</ns0:v>
      </ns0:c>
      <ns0:c r="MZ29" s="28" t="n">
        <ns0:v>81.7</ns0:v>
      </ns0:c>
      <ns0:c r="NA29" s="28" t="n">
        <ns0:v>82.3</ns0:v>
      </ns0:c>
      <ns0:c r="NB29" s="28" t="n">
        <ns0:v>82.2</ns0:v>
      </ns0:c>
      <ns0:c r="NC29" s="28" t="n">
        <ns0:v>81.2</ns0:v>
      </ns0:c>
      <ns0:c r="ND29" s="28" t="n">
        <ns0:v>80.90000000000001</ns0:v>
      </ns0:c>
      <ns0:c r="NE29" s="28" t="n">
        <ns0:v>80.90000000000001</ns0:v>
      </ns0:c>
      <ns0:c r="NF29" s="28" t="n">
        <ns0:v>82.2</ns0:v>
      </ns0:c>
      <ns0:c r="NG29" s="28" t="n">
        <ns0:v>82.3</ns0:v>
      </ns0:c>
      <ns0:c r="NH29" s="28" t="n">
        <ns0:v>81.3</ns0:v>
      </ns0:c>
      <ns0:c r="NI29" s="28" t="n">
        <ns0:v>82.2</ns0:v>
      </ns0:c>
      <ns0:c r="NJ29" s="28" t="n">
        <ns0:v>82.90000000000001</ns0:v>
      </ns0:c>
      <ns0:c r="NK29" s="28" t="n">
        <ns0:v>81.59999999999999</ns0:v>
      </ns0:c>
      <ns0:c r="NL29" s="28" t="n">
        <ns0:v>81.8</ns0:v>
      </ns0:c>
      <ns0:c r="NM29" s="28" t="n">
        <ns0:v>81.7</ns0:v>
      </ns0:c>
      <ns0:c r="NN29" s="28" t="n">
        <ns0:v>81.7</ns0:v>
      </ns0:c>
      <ns0:c r="NO29" s="28" t="n">
        <ns0:v>84</ns0:v>
      </ns0:c>
      <ns0:c r="NP29" s="28" t="n">
        <ns0:v>80.7</ns0:v>
      </ns0:c>
      <ns0:c r="NQ29" s="28" t="n">
        <ns0:v>82.5</ns0:v>
      </ns0:c>
      <ns0:c r="NR29" s="28" t="n">
        <ns0:v>83.7</ns0:v>
      </ns0:c>
      <ns0:c r="NS29" s="28" t="n">
        <ns0:v>81.7</ns0:v>
      </ns0:c>
      <ns0:c r="NT29" s="28" t="n">
        <ns0:v>81.40000000000001</ns0:v>
      </ns0:c>
      <ns0:c r="NU29" s="28" t="n">
        <ns0:v>81.59999999999999</ns0:v>
      </ns0:c>
      <ns0:c r="NV29" s="28" t="n">
        <ns0:v>81.3</ns0:v>
      </ns0:c>
      <ns0:c r="NW29" s="28" t="n">
        <ns0:v>81.2</ns0:v>
      </ns0:c>
      <ns0:c r="NX29" s="28" t="n">
        <ns0:v>81.59999999999999</ns0:v>
      </ns0:c>
      <ns0:c r="NY29" s="28" t="n">
        <ns0:v>82.7</ns0:v>
      </ns0:c>
      <ns0:c r="NZ29" s="28" t="n">
        <ns0:v>82.40000000000001</ns0:v>
      </ns0:c>
      <ns0:c r="OA29" s="28" t="n">
        <ns0:v>82.2</ns0:v>
      </ns0:c>
      <ns0:c r="OB29" s="28" t="n">
        <ns0:v>82</ns0:v>
      </ns0:c>
      <ns0:c r="OC29" s="28" t="n">
        <ns0:v>82</ns0:v>
      </ns0:c>
      <ns0:c r="OD29" s="28" t="n">
        <ns0:v>80.5</ns0:v>
      </ns0:c>
      <ns0:c r="OE29" s="28" t="n">
        <ns0:v>81.7</ns0:v>
      </ns0:c>
      <ns0:c r="OF29" s="28" t="n">
        <ns0:v>83</ns0:v>
      </ns0:c>
      <ns0:c r="OG29" s="28" t="n">
        <ns0:v>81.5</ns0:v>
      </ns0:c>
      <ns0:c r="OH29" s="28" t="n">
        <ns0:v>81.09999999999999</ns0:v>
      </ns0:c>
      <ns0:c r="OI29" s="28" t="n">
        <ns0:v>82.7</ns0:v>
      </ns0:c>
      <ns0:c r="OJ29" s="28" t="n">
        <ns0:v>81.2</ns0:v>
      </ns0:c>
      <ns0:c r="OK29" s="28" t="n">
        <ns0:v>81</ns0:v>
      </ns0:c>
      <ns0:c r="OL29" s="28" t="n">
        <ns0:v>82.40000000000001</ns0:v>
      </ns0:c>
      <ns0:c r="OM29" s="28" t="n">
        <ns0:v>83.3</ns0:v>
      </ns0:c>
      <ns0:c r="ON29" s="28" t="n">
        <ns0:v>83.09999999999999</ns0:v>
      </ns0:c>
      <ns0:c r="OO29" s="28" t="n">
        <ns0:v>81</ns0:v>
      </ns0:c>
      <ns0:c r="OP29" s="28" t="n">
        <ns0:v>81.7</ns0:v>
      </ns0:c>
      <ns0:c r="OQ29" s="28" t="n">
        <ns0:v>82.7</ns0:v>
      </ns0:c>
      <ns0:c r="OR29" s="28" t="n">
        <ns0:v>82.09999999999999</ns0:v>
      </ns0:c>
      <ns0:c r="OS29" s="28" t="n">
        <ns0:v>82.09999999999999</ns0:v>
      </ns0:c>
      <ns0:c r="OT29" s="28" t="n">
        <ns0:v>83.40000000000001</ns0:v>
      </ns0:c>
      <ns0:c r="OU29" s="28" t="n">
        <ns0:v>83.2</ns0:v>
      </ns0:c>
      <ns0:c r="OV29" s="28" t="n">
        <ns0:v>82.7</ns0:v>
      </ns0:c>
      <ns0:c r="OW29" s="28" t="n">
        <ns0:v>83.09999999999999</ns0:v>
      </ns0:c>
      <ns0:c r="OX29" s="28" t="n">
        <ns0:v>83.09999999999999</ns0:v>
      </ns0:c>
      <ns0:c r="OY29" s="28" t="n">
        <ns0:v>82.09999999999999</ns0:v>
      </ns0:c>
      <ns0:c r="OZ29" s="28" t="n">
        <ns0:v>81.3</ns0:v>
      </ns0:c>
      <ns0:c r="PA29" s="28" t="n">
        <ns0:v>81.59999999999999</ns0:v>
      </ns0:c>
      <ns0:c r="PB29" s="28" t="n">
        <ns0:v>82.2</ns0:v>
      </ns0:c>
      <ns0:c r="PC29" s="28" t="n">
        <ns0:v>81.5</ns0:v>
      </ns0:c>
      <ns0:c r="PD29" s="28" t="n">
        <ns0:v>81.90000000000001</ns0:v>
      </ns0:c>
      <ns0:c r="PE29" s="28" t="n">
        <ns0:v>82</ns0:v>
      </ns0:c>
      <ns0:c r="PF29" s="28" t="n">
        <ns0:v>82.2</ns0:v>
      </ns0:c>
      <ns0:c r="PG29" s="28" t="n">
        <ns0:v>80.2</ns0:v>
      </ns0:c>
      <ns0:c r="PH29" s="28" t="n">
        <ns0:v>82.3</ns0:v>
      </ns0:c>
      <ns0:c r="PI29" s="28" t="n">
        <ns0:v>82.09999999999999</ns0:v>
      </ns0:c>
      <ns0:c r="PJ29" s="28" t="n">
        <ns0:v>82</ns0:v>
      </ns0:c>
      <ns0:c r="PK29" s="28" t="n">
        <ns0:v>83.2</ns0:v>
      </ns0:c>
      <ns0:c r="PL29" s="28" t="n">
        <ns0:v>82</ns0:v>
      </ns0:c>
      <ns0:c r="PM29" s="28" t="n">
        <ns0:v>84.09999999999999</ns0:v>
      </ns0:c>
      <ns0:c r="PN29" s="28" t="n">
        <ns0:v>82.7</ns0:v>
      </ns0:c>
      <ns0:c r="PO29" s="28" t="n">
        <ns0:v>81.5</ns0:v>
      </ns0:c>
      <ns0:c r="PP29" s="28" t="n">
        <ns0:v>81.8</ns0:v>
      </ns0:c>
      <ns0:c r="PQ29" s="28" t="n">
        <ns0:v>84.5</ns0:v>
      </ns0:c>
      <ns0:c r="PR29" s="28" t="n">
        <ns0:v>81.8</ns0:v>
      </ns0:c>
      <ns0:c r="PS29" s="28" t="n">
        <ns0:v>81.5</ns0:v>
      </ns0:c>
      <ns0:c r="PT29" s="28" t="n">
        <ns0:v>82</ns0:v>
      </ns0:c>
      <ns0:c r="PU29" s="28" t="n">
        <ns0:v>83.40000000000001</ns0:v>
      </ns0:c>
      <ns0:c r="PV29" s="28" t="n">
        <ns0:v>81.90000000000001</ns0:v>
      </ns0:c>
      <ns0:c r="PW29" s="28" t="n">
        <ns0:v>81.59999999999999</ns0:v>
      </ns0:c>
      <ns0:c r="PX29" s="28" t="n">
        <ns0:v>82.59999999999999</ns0:v>
      </ns0:c>
      <ns0:c r="PY29" s="28" t="n">
        <ns0:v>81</ns0:v>
      </ns0:c>
      <ns0:c r="PZ29" s="28" t="n">
        <ns0:v>81.90000000000001</ns0:v>
      </ns0:c>
      <ns0:c r="QA29" s="28" t="n">
        <ns0:v>81.5</ns0:v>
      </ns0:c>
      <ns0:c r="QB29" s="28" t="n">
        <ns0:v>81.90000000000001</ns0:v>
      </ns0:c>
      <ns0:c r="QC29" s="28" t="n">
        <ns0:v>82.59999999999999</ns0:v>
      </ns0:c>
      <ns0:c r="QD29" s="28" t="n">
        <ns0:v>82.59999999999999</ns0:v>
      </ns0:c>
      <ns0:c r="QE29" s="28" t="n">
        <ns0:v>81.90000000000001</ns0:v>
      </ns0:c>
      <ns0:c r="QF29" s="28" t="n">
        <ns0:v>81.09999999999999</ns0:v>
      </ns0:c>
      <ns0:c r="QG29" s="28" t="n">
        <ns0:v>82</ns0:v>
      </ns0:c>
      <ns0:c r="QH29" s="28" t="n">
        <ns0:v>81.40000000000001</ns0:v>
      </ns0:c>
      <ns0:c r="QI29" s="28" t="n">
        <ns0:v>81.8</ns0:v>
      </ns0:c>
      <ns0:c r="QJ29" s="28" t="n">
        <ns0:v>82</ns0:v>
      </ns0:c>
      <ns0:c r="QK29" s="28" t="n">
        <ns0:v>81.3</ns0:v>
      </ns0:c>
      <ns0:c r="QL29" s="28" t="n">
        <ns0:v>82.09999999999999</ns0:v>
      </ns0:c>
      <ns0:c r="QM29" s="28" t="n">
        <ns0:v>81.8</ns0:v>
      </ns0:c>
      <ns0:c r="QN29" s="28" t="n">
        <ns0:v>81</ns0:v>
      </ns0:c>
      <ns0:c r="QO29" s="28" t="n">
        <ns0:v>80.90000000000001</ns0:v>
      </ns0:c>
      <ns0:c r="QP29" s="28" t="n">
        <ns0:v>81.90000000000001</ns0:v>
      </ns0:c>
      <ns0:c r="QQ29" s="28" t="n">
        <ns0:v>82</ns0:v>
      </ns0:c>
      <ns0:c r="QR29" s="28" t="n">
        <ns0:v>81.5</ns0:v>
      </ns0:c>
      <ns0:c r="QS29" s="28" t="n">
        <ns0:v>80.7</ns0:v>
      </ns0:c>
      <ns0:c r="QT29" s="28" t="n">
        <ns0:v>82.59999999999999</ns0:v>
      </ns0:c>
      <ns0:c r="QU29" s="28" t="n">
        <ns0:v>82.90000000000001</ns0:v>
      </ns0:c>
      <ns0:c r="QV29" s="28" t="n">
        <ns0:v>81.3</ns0:v>
      </ns0:c>
      <ns0:c r="QW29" s="28" t="n">
        <ns0:v>81.3</ns0:v>
      </ns0:c>
      <ns0:c r="QX29" s="28" t="n">
        <ns0:v>81.7</ns0:v>
      </ns0:c>
      <ns0:c r="QY29" s="28" t="n">
        <ns0:v>83.2</ns0:v>
      </ns0:c>
      <ns0:c r="QZ29" s="28" t="n">
        <ns0:v>81.90000000000001</ns0:v>
      </ns0:c>
      <ns0:c r="RA29" s="28" t="n">
        <ns0:v>81.8</ns0:v>
      </ns0:c>
      <ns0:c r="RB29" s="28" t="n">
        <ns0:v>82.09999999999999</ns0:v>
      </ns0:c>
      <ns0:c r="RC29" s="28" t="n">
        <ns0:v>80.8</ns0:v>
      </ns0:c>
      <ns0:c r="RD29" s="28" t="n">
        <ns0:v>82.2</ns0:v>
      </ns0:c>
      <ns0:c r="RE29" s="28" t="n">
        <ns0:v>82.09999999999999</ns0:v>
      </ns0:c>
      <ns0:c r="RF29" s="28" t="n">
        <ns0:v>81.2</ns0:v>
      </ns0:c>
      <ns0:c r="RG29" s="28" t="n">
        <ns0:v>81.59999999999999</ns0:v>
      </ns0:c>
      <ns0:c r="RH29" s="28" t="n">
        <ns0:v>82.2</ns0:v>
      </ns0:c>
      <ns0:c r="RI29" s="28" t="n">
        <ns0:v>81.59999999999999</ns0:v>
      </ns0:c>
      <ns0:c r="RJ29" s="28" t="n">
        <ns0:v>81.7</ns0:v>
      </ns0:c>
      <ns0:c r="RK29" s="28" t="n">
        <ns0:v>82.59999999999999</ns0:v>
      </ns0:c>
      <ns0:c r="RL29" s="28" t="n">
        <ns0:v>82.40000000000001</ns0:v>
      </ns0:c>
      <ns0:c r="RM29" s="28" t="n">
        <ns0:v>81.59999999999999</ns0:v>
      </ns0:c>
      <ns0:c r="RN29" s="28" t="n">
        <ns0:v>82.8</ns0:v>
      </ns0:c>
      <ns0:c r="RO29" s="28" t="n">
        <ns0:v>82.59999999999999</ns0:v>
      </ns0:c>
      <ns0:c r="RP29" s="28" t="n">
        <ns0:v>82.09999999999999</ns0:v>
      </ns0:c>
      <ns0:c r="RQ29" s="28" t="n">
        <ns0:v>80.90000000000001</ns0:v>
      </ns0:c>
      <ns0:c r="RR29" s="28" t="n">
        <ns0:v>82.59999999999999</ns0:v>
      </ns0:c>
      <ns0:c r="RS29" s="28" t="n">
        <ns0:v>82.7</ns0:v>
      </ns0:c>
      <ns0:c r="RT29" s="28" t="n">
        <ns0:v>81.09999999999999</ns0:v>
      </ns0:c>
      <ns0:c r="RU29" s="28" t="n">
        <ns0:v>82</ns0:v>
      </ns0:c>
      <ns0:c r="RV29" s="28" t="n">
        <ns0:v>83.59999999999999</ns0:v>
      </ns0:c>
      <ns0:c r="RW29" s="28" t="n">
        <ns0:v>80.90000000000001</ns0:v>
      </ns0:c>
      <ns0:c r="RX29" s="28" t="n">
        <ns0:v>82.2</ns0:v>
      </ns0:c>
      <ns0:c r="RY29" s="28" t="n">
        <ns0:v>82.5</ns0:v>
      </ns0:c>
      <ns0:c r="RZ29" s="28" t="n">
        <ns0:v>82</ns0:v>
      </ns0:c>
      <ns0:c r="SA29" s="28" t="n">
        <ns0:v>82</ns0:v>
      </ns0:c>
      <ns0:c r="SB29" s="28" t="n">
        <ns0:v>81.90000000000001</ns0:v>
      </ns0:c>
      <ns0:c r="SC29" s="28" t="n">
        <ns0:v>82.59999999999999</ns0:v>
      </ns0:c>
      <ns0:c r="SD29" s="28" t="n">
        <ns0:v>82.7</ns0:v>
      </ns0:c>
      <ns0:c r="SE29" s="28" t="n">
        <ns0:v>82.8</ns0:v>
      </ns0:c>
      <ns0:c r="SF29" s="28" t="n">
        <ns0:v>82.8</ns0:v>
      </ns0:c>
      <ns0:c r="SG29" s="28" t="n">
        <ns0:v>81.59999999999999</ns0:v>
      </ns0:c>
      <ns0:c r="SH29" s="28" t="n">
        <ns0:v>81.3</ns0:v>
      </ns0:c>
      <ns0:c r="SI29" s="28" t="n">
        <ns0:v>81.90000000000001</ns0:v>
      </ns0:c>
      <ns0:c r="SJ29" s="28" t="n">
        <ns0:v>81.8</ns0:v>
      </ns0:c>
      <ns0:c r="SK29" s="28" t="n">
        <ns0:v>81.90000000000001</ns0:v>
      </ns0:c>
      <ns0:c r="SL29" s="28" t="n">
        <ns0:v>82.7</ns0:v>
      </ns0:c>
      <ns0:c r="SM29" s="28" t="n">
        <ns0:v>82.7</ns0:v>
      </ns0:c>
      <ns0:c r="SN29" s="28" t="n">
        <ns0:v>80.7</ns0:v>
      </ns0:c>
      <ns0:c r="SO29" s="28" t="n">
        <ns0:v>82.90000000000001</ns0:v>
      </ns0:c>
      <ns0:c r="SP29" s="28" t="n">
        <ns0:v>81.59999999999999</ns0:v>
      </ns0:c>
      <ns0:c r="SQ29" s="28" t="n">
        <ns0:v>82.7</ns0:v>
      </ns0:c>
      <ns0:c r="SR29" s="28" t="n">
        <ns0:v>82.3</ns0:v>
      </ns0:c>
      <ns0:c r="SS29" s="28" t="n">
        <ns0:v>82.90000000000001</ns0:v>
      </ns0:c>
      <ns0:c r="ST29" s="28" t="n">
        <ns0:v>82</ns0:v>
      </ns0:c>
      <ns0:c r="SU29" s="28" t="n">
        <ns0:v>81.5</ns0:v>
      </ns0:c>
      <ns0:c r="SV29" s="28" t="n">
        <ns0:v>81.8</ns0:v>
      </ns0:c>
      <ns0:c r="SW29" s="28" t="n">
        <ns0:v>82.40000000000001</ns0:v>
      </ns0:c>
      <ns0:c r="SX29" s="28" t="n">
        <ns0:v>82.09999999999999</ns0:v>
      </ns0:c>
      <ns0:c r="SY29" s="28" t="n">
        <ns0:v>82</ns0:v>
      </ns0:c>
      <ns0:c r="SZ29" s="28" t="n">
        <ns0:v>82.2</ns0:v>
      </ns0:c>
      <ns0:c r="TA29" s="28" t="n">
        <ns0:v>82.09999999999999</ns0:v>
      </ns0:c>
      <ns0:c r="TB29" s="28" t="n">
        <ns0:v>81.90000000000001</ns0:v>
      </ns0:c>
      <ns0:c r="TC29" s="28" t="n">
        <ns0:v>82.8</ns0:v>
      </ns0:c>
      <ns0:c r="TD29" s="28" t="n">
        <ns0:v>84</ns0:v>
      </ns0:c>
      <ns0:c r="TE29" s="28" t="n">
        <ns0:v>82.09999999999999</ns0:v>
      </ns0:c>
      <ns0:c r="TF29" s="28" t="n">
        <ns0:v>83</ns0:v>
      </ns0:c>
      <ns0:c r="TG29" s="28" t="n">
        <ns0:v>83.5</ns0:v>
      </ns0:c>
      <ns0:c r="TH29" s="28" t="n">
        <ns0:v>82.8</ns0:v>
      </ns0:c>
      <ns0:c r="TI29" s="28" t="n">
        <ns0:v>81.59999999999999</ns0:v>
      </ns0:c>
      <ns0:c r="TJ29" s="28" t="n">
        <ns0:v>83.2</ns0:v>
      </ns0:c>
      <ns0:c r="TK29" s="28" t="n">
        <ns0:v>82.8</ns0:v>
      </ns0:c>
      <ns0:c r="TL29" s="28" t="n">
        <ns0:v>82.09999999999999</ns0:v>
      </ns0:c>
      <ns0:c r="TM29" s="28" t="n">
        <ns0:v>82.59999999999999</ns0:v>
      </ns0:c>
      <ns0:c r="TN29" s="28" t="n">
        <ns0:v>83.09999999999999</ns0:v>
      </ns0:c>
      <ns0:c r="TO29" s="28" t="n">
        <ns0:v>81.8</ns0:v>
      </ns0:c>
      <ns0:c r="TP29" s="28" t="n">
        <ns0:v>81.59999999999999</ns0:v>
      </ns0:c>
      <ns0:c r="TQ29" s="28" t="n">
        <ns0:v>83.2</ns0:v>
      </ns0:c>
      <ns0:c r="TR29" s="28" t="n">
        <ns0:v>82.3</ns0:v>
      </ns0:c>
      <ns0:c r="TS29" s="28" t="n">
        <ns0:v>82.90000000000001</ns0:v>
      </ns0:c>
      <ns0:c r="TT29" s="28" t="n">
        <ns0:v>82.90000000000001</ns0:v>
      </ns0:c>
      <ns0:c r="TU29" s="28" t="n">
        <ns0:v>82</ns0:v>
      </ns0:c>
      <ns0:c r="TV29" s="28" t="n">
        <ns0:v>81.90000000000001</ns0:v>
      </ns0:c>
      <ns0:c r="TW29" s="28" t="n">
        <ns0:v>82</ns0:v>
      </ns0:c>
      <ns0:c r="TX29" s="28" t="n">
        <ns0:v>82.3</ns0:v>
      </ns0:c>
      <ns0:c r="TY29" s="28" t="n">
        <ns0:v>80.90000000000001</ns0:v>
      </ns0:c>
      <ns0:c r="TZ29" s="28" t="n">
        <ns0:v>82.59999999999999</ns0:v>
      </ns0:c>
      <ns0:c r="UA29" s="28" t="n">
        <ns0:v>82.90000000000001</ns0:v>
      </ns0:c>
      <ns0:c r="UB29" s="28" t="n">
        <ns0:v>83</ns0:v>
      </ns0:c>
      <ns0:c r="UC29" s="28" t="n">
        <ns0:v>82.3</ns0:v>
      </ns0:c>
      <ns0:c r="UD29" s="28" t="n">
        <ns0:v>81.09999999999999</ns0:v>
      </ns0:c>
      <ns0:c r="UE29" s="28" t="n">
        <ns0:v>82</ns0:v>
      </ns0:c>
      <ns0:c r="UF29" s="28" t="n">
        <ns0:v>81.5</ns0:v>
      </ns0:c>
      <ns0:c r="UG29" s="28" t="n">
        <ns0:v>82.40000000000001</ns0:v>
      </ns0:c>
      <ns0:c r="UH29" s="28" t="n">
        <ns0:v>83.09999999999999</ns0:v>
      </ns0:c>
      <ns0:c r="UI29" s="28" t="n">
        <ns0:v>81.09999999999999</ns0:v>
      </ns0:c>
      <ns0:c r="UJ29" s="28" t="n">
        <ns0:v>81.59999999999999</ns0:v>
      </ns0:c>
      <ns0:c r="UK29" s="28" t="n">
        <ns0:v>82.3</ns0:v>
      </ns0:c>
      <ns0:c r="UL29" s="28" t="n">
        <ns0:v>82.40000000000001</ns0:v>
      </ns0:c>
      <ns0:c r="UM29" s="28" t="n">
        <ns0:v>82.09999999999999</ns0:v>
      </ns0:c>
      <ns0:c r="UN29" s="28" t="n">
        <ns0:v>81.90000000000001</ns0:v>
      </ns0:c>
      <ns0:c r="UO29" s="28" t="n">
        <ns0:v>82.3</ns0:v>
      </ns0:c>
      <ns0:c r="UP29" s="28" t="n">
        <ns0:v>83.5</ns0:v>
      </ns0:c>
      <ns0:c r="UQ29" s="28" t="n">
        <ns0:v>82.7</ns0:v>
      </ns0:c>
      <ns0:c r="UR29" s="28" t="n">
        <ns0:v>82.3</ns0:v>
      </ns0:c>
      <ns0:c r="US29" s="28" t="n">
        <ns0:v>82.7</ns0:v>
      </ns0:c>
      <ns0:c r="UT29" s="28" t="n">
        <ns0:v>81.8</ns0:v>
      </ns0:c>
      <ns0:c r="UU29" s="28" t="n">
        <ns0:v>81.8</ns0:v>
      </ns0:c>
      <ns0:c r="UV29" s="28" t="n">
        <ns0:v>81.40000000000001</ns0:v>
      </ns0:c>
      <ns0:c r="UW29" s="28" t="n">
        <ns0:v>81.40000000000001</ns0:v>
      </ns0:c>
      <ns0:c r="UX29" s="28" t="n">
        <ns0:v>82.2</ns0:v>
      </ns0:c>
      <ns0:c r="UY29" s="28" t="n">
        <ns0:v>82.2</ns0:v>
      </ns0:c>
      <ns0:c r="UZ29" s="28" t="n">
        <ns0:v>81.7</ns0:v>
      </ns0:c>
      <ns0:c r="VA29" s="28" t="n">
        <ns0:v>82.8</ns0:v>
      </ns0:c>
      <ns0:c r="VB29" s="28" t="n">
        <ns0:v>80.7</ns0:v>
      </ns0:c>
      <ns0:c r="VC29" s="28" t="n">
        <ns0:v>82.40000000000001</ns0:v>
      </ns0:c>
      <ns0:c r="VD29" s="28" t="n">
        <ns0:v>82.40000000000001</ns0:v>
      </ns0:c>
      <ns0:c r="VE29" s="28" t="n">
        <ns0:v>82.09999999999999</ns0:v>
      </ns0:c>
      <ns0:c r="VF29" s="28" t="n">
        <ns0:v>82.7</ns0:v>
      </ns0:c>
      <ns0:c r="VG29" s="28" t="n">
        <ns0:v>83.3</ns0:v>
      </ns0:c>
      <ns0:c r="VH29" s="28" t="n">
        <ns0:v>82</ns0:v>
      </ns0:c>
      <ns0:c r="VI29" s="28" t="n">
        <ns0:v>82.7</ns0:v>
      </ns0:c>
      <ns0:c r="VJ29" s="28" t="n">
        <ns0:v>81.3</ns0:v>
      </ns0:c>
      <ns0:c r="VK29" s="28" t="n">
        <ns0:v>82.90000000000001</ns0:v>
      </ns0:c>
      <ns0:c r="VL29" s="28" t="n">
        <ns0:v>81.90000000000001</ns0:v>
      </ns0:c>
      <ns0:c r="VM29" s="28" t="n">
        <ns0:v>83</ns0:v>
      </ns0:c>
      <ns0:c r="VN29" s="28" t="n">
        <ns0:v>82.90000000000001</ns0:v>
      </ns0:c>
      <ns0:c r="VO29" s="28" t="n">
        <ns0:v>81.5</ns0:v>
      </ns0:c>
      <ns0:c r="VP29" s="28" t="n">
        <ns0:v>82.8</ns0:v>
      </ns0:c>
      <ns0:c r="VQ29" s="28" t="n">
        <ns0:v>82</ns0:v>
      </ns0:c>
      <ns0:c r="VR29" s="28" t="n">
        <ns0:v>81.59999999999999</ns0:v>
      </ns0:c>
      <ns0:c r="VS29" s="28" t="n">
        <ns0:v>81.90000000000001</ns0:v>
      </ns0:c>
      <ns0:c r="VT29" s="28" t="n">
        <ns0:v>83</ns0:v>
      </ns0:c>
      <ns0:c r="VU29" s="28" t="n">
        <ns0:v>82.09999999999999</ns0:v>
      </ns0:c>
      <ns0:c r="VV29" s="28" t="n">
        <ns0:v>81.8</ns0:v>
      </ns0:c>
      <ns0:c r="VW29" s="28" t="n">
        <ns0:v>81</ns0:v>
      </ns0:c>
      <ns0:c r="VX29" s="28" t="n">
        <ns0:v>82.40000000000001</ns0:v>
      </ns0:c>
      <ns0:c r="VY29" s="28" t="n">
        <ns0:v>83.90000000000001</ns0:v>
      </ns0:c>
      <ns0:c r="VZ29" s="28" t="n">
        <ns0:v>82.90000000000001</ns0:v>
      </ns0:c>
      <ns0:c r="WA29" s="28" t="n">
        <ns0:v>82.3</ns0:v>
      </ns0:c>
      <ns0:c r="WB29" s="28" t="n">
        <ns0:v>82.7</ns0:v>
      </ns0:c>
      <ns0:c r="WC29" s="28" t="n">
        <ns0:v>82.2</ns0:v>
      </ns0:c>
      <ns0:c r="WD29" s="28" t="n">
        <ns0:v>82.5</ns0:v>
      </ns0:c>
      <ns0:c r="WE29" s="28" t="n">
        <ns0:v>82.7</ns0:v>
      </ns0:c>
      <ns0:c r="WF29" s="28" t="n">
        <ns0:v>84.3</ns0:v>
      </ns0:c>
      <ns0:c r="WG29" s="28" t="n">
        <ns0:v>81.3</ns0:v>
      </ns0:c>
      <ns0:c r="WH29" s="28" t="n">
        <ns0:v>82</ns0:v>
      </ns0:c>
      <ns0:c r="WI29" s="28" t="n">
        <ns0:v>81.59999999999999</ns0:v>
      </ns0:c>
      <ns0:c r="WJ29" s="28" t="n">
        <ns0:v>81.09999999999999</ns0:v>
      </ns0:c>
      <ns0:c r="WK29" s="28" t="n">
        <ns0:v>81.2</ns0:v>
      </ns0:c>
      <ns0:c r="WL29" s="28" t="n">
        <ns0:v>82</ns0:v>
      </ns0:c>
      <ns0:c r="WM29" s="28" t="n">
        <ns0:v>82.5</ns0:v>
      </ns0:c>
      <ns0:c r="WN29" s="28" t="n">
        <ns0:v>82.40000000000001</ns0:v>
      </ns0:c>
      <ns0:c r="WO29" s="28" t="n">
        <ns0:v>82.3</ns0:v>
      </ns0:c>
      <ns0:c r="WP29" s="28" t="n">
        <ns0:v>83.3</ns0:v>
      </ns0:c>
      <ns0:c r="WQ29" s="28" t="n">
        <ns0:v>83.09999999999999</ns0:v>
      </ns0:c>
      <ns0:c r="WR29" s="28" t="n">
        <ns0:v>81.8</ns0:v>
      </ns0:c>
      <ns0:c r="WS29" s="28" t="n">
        <ns0:v>81.59999999999999</ns0:v>
      </ns0:c>
      <ns0:c r="WT29" s="28" t="n">
        <ns0:v>82</ns0:v>
      </ns0:c>
      <ns0:c r="WU29" s="28" t="n">
        <ns0:v>81.90000000000001</ns0:v>
      </ns0:c>
      <ns0:c r="WV29" s="28" t="n">
        <ns0:v>81.7</ns0:v>
      </ns0:c>
      <ns0:c r="WW29" s="28">
        <ns0:f>AVERAGE(LI29:WV29)</ns0:f>
        <ns0:v/>
      </ns0:c>
      <ns0:c r="XS29" s="28">
        <ns0:f>AVERAGE(WY29:XR29)</ns0:f>
        <ns0:v/>
      </ns0:c>
      <ns0:c r="YO29" s="28">
        <ns0:f>AVERAGE(XU29:YN29)</ns0:f>
        <ns0:v/>
      </ns0:c>
      <ns0:c r="ZK29" s="28">
        <ns0:f>AVERAGE(YQ29:ZJ29)</ns0:f>
        <ns0:v/>
      </ns0:c>
    </ns0:row>
    <ns0:row r="30" ht="16.5" customHeight="1">
      <ns0:c r="B30" s="28" t="inlineStr">
        <ns0:is>
          <ns0:t>FREQ</ns0:t>
        </ns0:is>
      </ns0:c>
      <ns0:c r="C30" s="28" t="inlineStr">
        <ns0:is>
          <ns0:t>MASK</ns0:t>
        </ns0:is>
      </ns0:c>
      <ns0:c r="H30" s="28" t="n">
        <ns0:v>335</ns0:v>
      </ns0:c>
      <ns0:c r="I30" s="28">
        <ns0:f>AVERAGE(J30:N30)</ns0:f>
        <ns0:v/>
      </ns0:c>
      <ns0:c r="J30" s="28" t="n">
        <ns0:v>83.3</ns0:v>
      </ns0:c>
      <ns0:c r="O30" s="28">
        <ns0:f>$I30+INDEX($D$12:$D$17, MATCH(1, ($H30&gt;=$B$12:$B$17)*($H30&lt;=$C$12:$C$17), 0),1)</ns0:f>
        <ns0:v/>
      </ns0:c>
      <ns0:c r="P30" s="28">
        <ns0:f>$I30+INDEX($E$12:$E$17, MATCH(1, ($H30&gt;=$B$12:$B$17)*($H30&lt;=$C$12:$C$17), 0),1)</ns0:f>
        <ns0:v/>
      </ns0:c>
      <ns0:c r="S30" s="28" t="n">
        <ns0:v>82.40000000000001</ns0:v>
      </ns0:c>
      <ns0:c r="T30" s="28" t="n">
        <ns0:v>81.3</ns0:v>
      </ns0:c>
      <ns0:c r="U30" s="28" t="n">
        <ns0:v>82.90000000000001</ns0:v>
      </ns0:c>
      <ns0:c r="V30" s="28" t="n">
        <ns0:v>82.7</ns0:v>
      </ns0:c>
      <ns0:c r="W30" s="28" t="n">
        <ns0:v>82</ns0:v>
      </ns0:c>
      <ns0:c r="X30" s="28" t="n">
        <ns0:v>83.59999999999999</ns0:v>
      </ns0:c>
      <ns0:c r="Y30" s="28" t="n">
        <ns0:v>83.09999999999999</ns0:v>
      </ns0:c>
      <ns0:c r="Z30" s="28" t="n">
        <ns0:v>82.8</ns0:v>
      </ns0:c>
      <ns0:c r="AA30" s="28" t="n">
        <ns0:v>82.8</ns0:v>
      </ns0:c>
      <ns0:c r="AB30" s="28" t="n">
        <ns0:v>83</ns0:v>
      </ns0:c>
      <ns0:c r="AC30" s="28" t="n">
        <ns0:v>83.8</ns0:v>
      </ns0:c>
      <ns0:c r="AD30" s="28" t="n">
        <ns0:v>82.40000000000001</ns0:v>
      </ns0:c>
      <ns0:c r="AE30" s="28" t="n">
        <ns0:v>82.7</ns0:v>
      </ns0:c>
      <ns0:c r="AF30" s="28" t="n">
        <ns0:v>82.59999999999999</ns0:v>
      </ns0:c>
      <ns0:c r="AG30" s="28" t="n">
        <ns0:v>83.5</ns0:v>
      </ns0:c>
      <ns0:c r="AH30" s="28" t="n">
        <ns0:v>82.3</ns0:v>
      </ns0:c>
      <ns0:c r="AI30" s="28" t="n">
        <ns0:v>83.5</ns0:v>
      </ns0:c>
      <ns0:c r="AJ30" s="28" t="n">
        <ns0:v>82.40000000000001</ns0:v>
      </ns0:c>
      <ns0:c r="AK30" s="28" t="n">
        <ns0:v>82.2</ns0:v>
      </ns0:c>
      <ns0:c r="AL30" s="28" t="n">
        <ns0:v>83.3</ns0:v>
      </ns0:c>
      <ns0:c r="AM30" s="28" t="n">
        <ns0:v>82.90000000000001</ns0:v>
      </ns0:c>
      <ns0:c r="AN30" s="28" t="n">
        <ns0:v>82.7</ns0:v>
      </ns0:c>
      <ns0:c r="AO30" s="28" t="n">
        <ns0:v>83.8</ns0:v>
      </ns0:c>
      <ns0:c r="AP30" s="28" t="n">
        <ns0:v>82.90000000000001</ns0:v>
      </ns0:c>
      <ns0:c r="AQ30" s="28" t="n">
        <ns0:v>82.40000000000001</ns0:v>
      </ns0:c>
      <ns0:c r="AR30" s="28" t="n">
        <ns0:v>83.40000000000001</ns0:v>
      </ns0:c>
      <ns0:c r="AS30" s="28" t="n">
        <ns0:v>83.7</ns0:v>
      </ns0:c>
      <ns0:c r="AT30" s="28" t="n">
        <ns0:v>83</ns0:v>
      </ns0:c>
      <ns0:c r="AU30" s="28" t="n">
        <ns0:v>83</ns0:v>
      </ns0:c>
      <ns0:c r="AV30" s="28" t="n">
        <ns0:v>83.2</ns0:v>
      </ns0:c>
      <ns0:c r="AW30" s="28" t="n">
        <ns0:v>82.8</ns0:v>
      </ns0:c>
      <ns0:c r="AX30" s="28" t="n">
        <ns0:v>81.7</ns0:v>
      </ns0:c>
      <ns0:c r="AY30" s="28" t="n">
        <ns0:v>83.2</ns0:v>
      </ns0:c>
      <ns0:c r="AZ30" s="28" t="n">
        <ns0:v>82.8</ns0:v>
      </ns0:c>
      <ns0:c r="BA30" s="28" t="n">
        <ns0:v>81.90000000000001</ns0:v>
      </ns0:c>
      <ns0:c r="BB30" s="28" t="n">
        <ns0:v>83</ns0:v>
      </ns0:c>
      <ns0:c r="BC30" s="28" t="n">
        <ns0:v>82.5</ns0:v>
      </ns0:c>
      <ns0:c r="BD30" s="28" t="n">
        <ns0:v>83.3</ns0:v>
      </ns0:c>
      <ns0:c r="BE30" s="28" t="n">
        <ns0:v>83.5</ns0:v>
      </ns0:c>
      <ns0:c r="BF30" s="28" t="n">
        <ns0:v>83.5</ns0:v>
      </ns0:c>
      <ns0:c r="BG30" s="28" t="n">
        <ns0:v>84.40000000000001</ns0:v>
      </ns0:c>
      <ns0:c r="BH30" s="28" t="n">
        <ns0:v>83.59999999999999</ns0:v>
      </ns0:c>
      <ns0:c r="BI30" s="28" t="n">
        <ns0:v>83</ns0:v>
      </ns0:c>
      <ns0:c r="BJ30" s="28" t="n">
        <ns0:v>83.3</ns0:v>
      </ns0:c>
      <ns0:c r="BK30" s="28" t="n">
        <ns0:v>83.09999999999999</ns0:v>
      </ns0:c>
      <ns0:c r="BL30" s="28" t="n">
        <ns0:v>82.90000000000001</ns0:v>
      </ns0:c>
      <ns0:c r="BM30" s="28" t="n">
        <ns0:v>81.7</ns0:v>
      </ns0:c>
      <ns0:c r="BN30" s="28" t="n">
        <ns0:v>83.7</ns0:v>
      </ns0:c>
      <ns0:c r="BO30" s="28" t="n">
        <ns0:v>82.8</ns0:v>
      </ns0:c>
      <ns0:c r="BP30" s="28" t="n">
        <ns0:v>83.3</ns0:v>
      </ns0:c>
      <ns0:c r="BQ30" s="28" t="n">
        <ns0:v>83.59999999999999</ns0:v>
      </ns0:c>
      <ns0:c r="BR30" s="28" t="n">
        <ns0:v>83.5</ns0:v>
      </ns0:c>
      <ns0:c r="BS30" s="28" t="n">
        <ns0:v>82.7</ns0:v>
      </ns0:c>
      <ns0:c r="BT30" s="28" t="n">
        <ns0:v>82.90000000000001</ns0:v>
      </ns0:c>
      <ns0:c r="BU30" s="28" t="n">
        <ns0:v>82.8</ns0:v>
      </ns0:c>
      <ns0:c r="BV30" s="28" t="n">
        <ns0:v>83.3</ns0:v>
      </ns0:c>
      <ns0:c r="BW30" s="28" t="n">
        <ns0:v>82.3</ns0:v>
      </ns0:c>
      <ns0:c r="BX30" s="28" t="n">
        <ns0:v>83.90000000000001</ns0:v>
      </ns0:c>
      <ns0:c r="BY30" s="28" t="n">
        <ns0:v>83.40000000000001</ns0:v>
      </ns0:c>
      <ns0:c r="BZ30" s="28" t="n">
        <ns0:v>82.59999999999999</ns0:v>
      </ns0:c>
      <ns0:c r="CA30" s="28" t="n">
        <ns0:v>83.2</ns0:v>
      </ns0:c>
      <ns0:c r="CB30" s="28" t="n">
        <ns0:v>83.59999999999999</ns0:v>
      </ns0:c>
      <ns0:c r="CC30" s="28" t="n">
        <ns0:v>83.8</ns0:v>
      </ns0:c>
      <ns0:c r="CD30" s="28" t="n">
        <ns0:v>81.8</ns0:v>
      </ns0:c>
      <ns0:c r="CE30" s="28" t="n">
        <ns0:v>83</ns0:v>
      </ns0:c>
      <ns0:c r="CF30" s="28" t="n">
        <ns0:v>84</ns0:v>
      </ns0:c>
      <ns0:c r="CG30" s="28" t="n">
        <ns0:v>83.3</ns0:v>
      </ns0:c>
      <ns0:c r="CH30" s="28" t="n">
        <ns0:v>83</ns0:v>
      </ns0:c>
      <ns0:c r="CI30" s="28" t="n">
        <ns0:v>83.09999999999999</ns0:v>
      </ns0:c>
      <ns0:c r="CJ30" s="28" t="n">
        <ns0:v>83.2</ns0:v>
      </ns0:c>
      <ns0:c r="CK30" s="28" t="n">
        <ns0:v>82.2</ns0:v>
      </ns0:c>
      <ns0:c r="CL30" s="28" t="n">
        <ns0:v>83.8</ns0:v>
      </ns0:c>
      <ns0:c r="CM30" s="28" t="n">
        <ns0:v>82.3</ns0:v>
      </ns0:c>
      <ns0:c r="CN30" s="28" t="n">
        <ns0:v>82.7</ns0:v>
      </ns0:c>
      <ns0:c r="CO30" s="28" t="n">
        <ns0:v>83.3</ns0:v>
      </ns0:c>
      <ns0:c r="CP30" s="28" t="n">
        <ns0:v>83.3</ns0:v>
      </ns0:c>
      <ns0:c r="CQ30" s="28" t="n">
        <ns0:v>82.40000000000001</ns0:v>
      </ns0:c>
      <ns0:c r="CR30" s="28" t="n">
        <ns0:v>83.7</ns0:v>
      </ns0:c>
      <ns0:c r="CS30" s="28" t="n">
        <ns0:v>83.59999999999999</ns0:v>
      </ns0:c>
      <ns0:c r="CT30" s="28" t="n">
        <ns0:v>83.2</ns0:v>
      </ns0:c>
      <ns0:c r="CU30" s="28" t="n">
        <ns0:v>83.40000000000001</ns0:v>
      </ns0:c>
      <ns0:c r="CV30" s="28" t="n">
        <ns0:v>83.90000000000001</ns0:v>
      </ns0:c>
      <ns0:c r="CW30" s="28" t="n">
        <ns0:v>83.8</ns0:v>
      </ns0:c>
      <ns0:c r="CX30" s="28" t="n">
        <ns0:v>83.40000000000001</ns0:v>
      </ns0:c>
      <ns0:c r="CY30" s="28" t="n">
        <ns0:v>83.8</ns0:v>
      </ns0:c>
      <ns0:c r="CZ30" s="28" t="n">
        <ns0:v>83</ns0:v>
      </ns0:c>
      <ns0:c r="DA30" s="28" t="n">
        <ns0:v>83.2</ns0:v>
      </ns0:c>
      <ns0:c r="DB30" s="28" t="n">
        <ns0:v>84</ns0:v>
      </ns0:c>
      <ns0:c r="DC30" s="28" t="n">
        <ns0:v>83.5</ns0:v>
      </ns0:c>
      <ns0:c r="DD30" s="28" t="n">
        <ns0:v>82.8</ns0:v>
      </ns0:c>
      <ns0:c r="DE30" s="28" t="n">
        <ns0:v>82.8</ns0:v>
      </ns0:c>
      <ns0:c r="DF30" s="28" t="n">
        <ns0:v>82.3</ns0:v>
      </ns0:c>
      <ns0:c r="DG30" s="28" t="n">
        <ns0:v>83.09999999999999</ns0:v>
      </ns0:c>
      <ns0:c r="DH30" s="28" t="n">
        <ns0:v>84.3</ns0:v>
      </ns0:c>
      <ns0:c r="DI30" s="28" t="n">
        <ns0:v>84</ns0:v>
      </ns0:c>
      <ns0:c r="DJ30" s="28" t="n">
        <ns0:v>82.8</ns0:v>
      </ns0:c>
      <ns0:c r="DK30" s="28" t="n">
        <ns0:v>83.3</ns0:v>
      </ns0:c>
      <ns0:c r="DL30" s="28" t="n">
        <ns0:v>83.5</ns0:v>
      </ns0:c>
      <ns0:c r="DM30" s="28" t="n">
        <ns0:v>82.8</ns0:v>
      </ns0:c>
      <ns0:c r="DN30" s="28" t="n">
        <ns0:v>81.8</ns0:v>
      </ns0:c>
      <ns0:c r="DO30" s="28" t="n">
        <ns0:v>83.59999999999999</ns0:v>
      </ns0:c>
      <ns0:c r="DP30" s="28" t="n">
        <ns0:v>84</ns0:v>
      </ns0:c>
      <ns0:c r="DQ30" s="28" t="n">
        <ns0:v>83.8</ns0:v>
      </ns0:c>
      <ns0:c r="DR30" s="28" t="n">
        <ns0:v>82.09999999999999</ns0:v>
      </ns0:c>
      <ns0:c r="DS30" s="28" t="n">
        <ns0:v>84.59999999999999</ns0:v>
      </ns0:c>
      <ns0:c r="DT30" s="28" t="n">
        <ns0:v>83.2</ns0:v>
      </ns0:c>
      <ns0:c r="DU30" s="28" t="n">
        <ns0:v>83.59999999999999</ns0:v>
      </ns0:c>
      <ns0:c r="DV30" s="28" t="n">
        <ns0:v>84</ns0:v>
      </ns0:c>
      <ns0:c r="DW30" s="28" t="n">
        <ns0:v>83.59999999999999</ns0:v>
      </ns0:c>
      <ns0:c r="DX30" s="28" t="n">
        <ns0:v>82.3</ns0:v>
      </ns0:c>
      <ns0:c r="DY30" s="28" t="n">
        <ns0:v>82.8</ns0:v>
      </ns0:c>
      <ns0:c r="DZ30" s="28" t="n">
        <ns0:v>83.7</ns0:v>
      </ns0:c>
      <ns0:c r="EA30" s="28" t="n">
        <ns0:v>84.3</ns0:v>
      </ns0:c>
      <ns0:c r="EB30" s="28" t="n">
        <ns0:v>82.5</ns0:v>
      </ns0:c>
      <ns0:c r="EC30" s="28" t="n">
        <ns0:v>81.90000000000001</ns0:v>
      </ns0:c>
      <ns0:c r="ED30" s="28" t="n">
        <ns0:v>84.09999999999999</ns0:v>
      </ns0:c>
      <ns0:c r="EE30" s="28" t="n">
        <ns0:v>81.90000000000001</ns0:v>
      </ns0:c>
      <ns0:c r="EF30" s="28" t="n">
        <ns0:v>83.5</ns0:v>
      </ns0:c>
      <ns0:c r="EG30" s="28" t="n">
        <ns0:v>82.2</ns0:v>
      </ns0:c>
      <ns0:c r="EH30" s="28" t="n">
        <ns0:v>82.3</ns0:v>
      </ns0:c>
      <ns0:c r="EI30" s="28" t="n">
        <ns0:v>82.8</ns0:v>
      </ns0:c>
      <ns0:c r="EJ30" s="28" t="n">
        <ns0:v>83.2</ns0:v>
      </ns0:c>
      <ns0:c r="EK30" s="28" t="n">
        <ns0:v>82.8</ns0:v>
      </ns0:c>
      <ns0:c r="EL30" s="28" t="n">
        <ns0:v>81.8</ns0:v>
      </ns0:c>
      <ns0:c r="EM30" s="28" t="n">
        <ns0:v>82.59999999999999</ns0:v>
      </ns0:c>
      <ns0:c r="EN30" s="28" t="n">
        <ns0:v>82.90000000000001</ns0:v>
      </ns0:c>
      <ns0:c r="EO30" s="28" t="n">
        <ns0:v>83.7</ns0:v>
      </ns0:c>
      <ns0:c r="EP30" s="28" t="n">
        <ns0:v>83.7</ns0:v>
      </ns0:c>
      <ns0:c r="EQ30" s="28" t="n">
        <ns0:v>83.5</ns0:v>
      </ns0:c>
      <ns0:c r="ER30" s="28" t="n">
        <ns0:v>83</ns0:v>
      </ns0:c>
      <ns0:c r="ES30" s="28" t="n">
        <ns0:v>83</ns0:v>
      </ns0:c>
      <ns0:c r="ET30" s="28" t="n">
        <ns0:v>82.7</ns0:v>
      </ns0:c>
      <ns0:c r="EU30" s="28" t="n">
        <ns0:v>84.2</ns0:v>
      </ns0:c>
      <ns0:c r="EV30" s="28" t="n">
        <ns0:v>83.2</ns0:v>
      </ns0:c>
      <ns0:c r="EW30" s="28" t="n">
        <ns0:v>82.7</ns0:v>
      </ns0:c>
      <ns0:c r="EX30" s="28" t="n">
        <ns0:v>83</ns0:v>
      </ns0:c>
      <ns0:c r="EY30" s="28" t="n">
        <ns0:v>83.59999999999999</ns0:v>
      </ns0:c>
      <ns0:c r="EZ30" s="28" t="n">
        <ns0:v>83.09999999999999</ns0:v>
      </ns0:c>
      <ns0:c r="FA30" s="28" t="n">
        <ns0:v>83.40000000000001</ns0:v>
      </ns0:c>
      <ns0:c r="FB30" s="28" t="n">
        <ns0:v>83.2</ns0:v>
      </ns0:c>
      <ns0:c r="FC30" s="28" t="n">
        <ns0:v>83.7</ns0:v>
      </ns0:c>
      <ns0:c r="FD30" s="28" t="n">
        <ns0:v>85</ns0:v>
      </ns0:c>
      <ns0:c r="FE30" s="28" t="n">
        <ns0:v>84.2</ns0:v>
      </ns0:c>
      <ns0:c r="FF30" s="28" t="n">
        <ns0:v>82.7</ns0:v>
      </ns0:c>
      <ns0:c r="FG30" s="28" t="n">
        <ns0:v>83.40000000000001</ns0:v>
      </ns0:c>
      <ns0:c r="FH30" s="28" t="n">
        <ns0:v>82.3</ns0:v>
      </ns0:c>
      <ns0:c r="FI30" s="28" t="n">
        <ns0:v>82.3</ns0:v>
      </ns0:c>
      <ns0:c r="FJ30" s="28" t="n">
        <ns0:v>83.2</ns0:v>
      </ns0:c>
      <ns0:c r="FK30" s="28" t="n">
        <ns0:v>83.8</ns0:v>
      </ns0:c>
      <ns0:c r="FL30" s="28" t="n">
        <ns0:v>83.8</ns0:v>
      </ns0:c>
      <ns0:c r="FM30" s="28" t="n">
        <ns0:v>82.5</ns0:v>
      </ns0:c>
      <ns0:c r="FN30" s="28" t="n">
        <ns0:v>80.59999999999999</ns0:v>
      </ns0:c>
      <ns0:c r="FO30" s="28" t="n">
        <ns0:v>82.5</ns0:v>
      </ns0:c>
      <ns0:c r="FP30" s="28" t="n">
        <ns0:v>83.09999999999999</ns0:v>
      </ns0:c>
      <ns0:c r="FQ30" s="28" t="n">
        <ns0:v>81.40000000000001</ns0:v>
      </ns0:c>
      <ns0:c r="FR30" s="28" t="n">
        <ns0:v>80.8</ns0:v>
      </ns0:c>
      <ns0:c r="FS30" s="28" t="n">
        <ns0:v>81.90000000000001</ns0:v>
      </ns0:c>
      <ns0:c r="FT30" s="28" t="n">
        <ns0:v>81.7</ns0:v>
      </ns0:c>
      <ns0:c r="FU30" s="28" t="n">
        <ns0:v>82.7</ns0:v>
      </ns0:c>
      <ns0:c r="FV30" s="28" t="n">
        <ns0:v>81.90000000000001</ns0:v>
      </ns0:c>
      <ns0:c r="FW30" s="28" t="n">
        <ns0:v>82.2</ns0:v>
      </ns0:c>
      <ns0:c r="FX30" s="28" t="n">
        <ns0:v>83</ns0:v>
      </ns0:c>
      <ns0:c r="FY30" s="28" t="n">
        <ns0:v>83.90000000000001</ns0:v>
      </ns0:c>
      <ns0:c r="FZ30" s="28" t="n">
        <ns0:v>83.09999999999999</ns0:v>
      </ns0:c>
      <ns0:c r="GA30" s="28" t="n">
        <ns0:v>82.5</ns0:v>
      </ns0:c>
      <ns0:c r="GB30" s="28" t="n">
        <ns0:v>81.90000000000001</ns0:v>
      </ns0:c>
      <ns0:c r="GC30" s="28" t="n">
        <ns0:v>82.59999999999999</ns0:v>
      </ns0:c>
      <ns0:c r="GD30" s="28" t="n">
        <ns0:v>82.2</ns0:v>
      </ns0:c>
      <ns0:c r="GE30" s="28" t="n">
        <ns0:v>81.8</ns0:v>
      </ns0:c>
      <ns0:c r="GF30" s="28" t="n">
        <ns0:v>83.40000000000001</ns0:v>
      </ns0:c>
      <ns0:c r="GG30" s="28" t="n">
        <ns0:v>82</ns0:v>
      </ns0:c>
      <ns0:c r="GH30" s="28" t="n">
        <ns0:v>82.8</ns0:v>
      </ns0:c>
      <ns0:c r="GI30" s="28" t="n">
        <ns0:v>82.7</ns0:v>
      </ns0:c>
      <ns0:c r="GJ30" s="28" t="n">
        <ns0:v>82.59999999999999</ns0:v>
      </ns0:c>
      <ns0:c r="GK30" s="28" t="n">
        <ns0:v>82.09999999999999</ns0:v>
      </ns0:c>
      <ns0:c r="GL30" s="28" t="n">
        <ns0:v>81.7</ns0:v>
      </ns0:c>
      <ns0:c r="GM30" s="28" t="n">
        <ns0:v>82.59999999999999</ns0:v>
      </ns0:c>
      <ns0:c r="GN30" s="28" t="n">
        <ns0:v>82.09999999999999</ns0:v>
      </ns0:c>
      <ns0:c r="GO30" s="28" t="n">
        <ns0:v>81.59999999999999</ns0:v>
      </ns0:c>
      <ns0:c r="GP30" s="28" t="n">
        <ns0:v>81.7</ns0:v>
      </ns0:c>
      <ns0:c r="GQ30" s="28" t="n">
        <ns0:v>82.90000000000001</ns0:v>
      </ns0:c>
      <ns0:c r="GR30" s="28" t="n">
        <ns0:v>82.59999999999999</ns0:v>
      </ns0:c>
      <ns0:c r="GS30" s="28" t="n">
        <ns0:v>82.3</ns0:v>
      </ns0:c>
      <ns0:c r="GT30" s="28" t="n">
        <ns0:v>81.90000000000001</ns0:v>
      </ns0:c>
      <ns0:c r="GU30" s="28" t="n">
        <ns0:v>83.3</ns0:v>
      </ns0:c>
      <ns0:c r="GV30" s="28" t="n">
        <ns0:v>83</ns0:v>
      </ns0:c>
      <ns0:c r="GW30" s="28" t="n">
        <ns0:v>81.90000000000001</ns0:v>
      </ns0:c>
      <ns0:c r="GX30" s="28" t="n">
        <ns0:v>82.2</ns0:v>
      </ns0:c>
      <ns0:c r="GY30" s="28" t="n">
        <ns0:v>82.5</ns0:v>
      </ns0:c>
      <ns0:c r="GZ30" s="28" t="n">
        <ns0:v>81.5</ns0:v>
      </ns0:c>
      <ns0:c r="HA30" s="28" t="n">
        <ns0:v>82.7</ns0:v>
      </ns0:c>
      <ns0:c r="HB30" s="28" t="n">
        <ns0:v>81.3</ns0:v>
      </ns0:c>
      <ns0:c r="HC30" s="28" t="n">
        <ns0:v>83.09999999999999</ns0:v>
      </ns0:c>
      <ns0:c r="HD30" s="28" t="n">
        <ns0:v>81.90000000000001</ns0:v>
      </ns0:c>
      <ns0:c r="HE30" s="28" t="n">
        <ns0:v>83.40000000000001</ns0:v>
      </ns0:c>
      <ns0:c r="HF30" s="28" t="n">
        <ns0:v>82.2</ns0:v>
      </ns0:c>
      <ns0:c r="HG30" s="28" t="n">
        <ns0:v>83.8</ns0:v>
      </ns0:c>
      <ns0:c r="HH30" s="28" t="n">
        <ns0:v>82.8</ns0:v>
      </ns0:c>
      <ns0:c r="HI30" s="28" t="n">
        <ns0:v>82.90000000000001</ns0:v>
      </ns0:c>
      <ns0:c r="HJ30" s="28" t="n">
        <ns0:v>83</ns0:v>
      </ns0:c>
      <ns0:c r="HK30" s="28" t="n">
        <ns0:v>82.3</ns0:v>
      </ns0:c>
      <ns0:c r="HL30" s="28" t="n">
        <ns0:v>83.2</ns0:v>
      </ns0:c>
      <ns0:c r="HM30" s="28" t="n">
        <ns0:v>84</ns0:v>
      </ns0:c>
      <ns0:c r="HN30" s="28" t="n">
        <ns0:v>82.2</ns0:v>
      </ns0:c>
      <ns0:c r="HO30" s="28" t="n">
        <ns0:v>83.09999999999999</ns0:v>
      </ns0:c>
      <ns0:c r="HP30" s="28" t="n">
        <ns0:v>83.90000000000001</ns0:v>
      </ns0:c>
      <ns0:c r="HQ30" s="28" t="n">
        <ns0:v>82.40000000000001</ns0:v>
      </ns0:c>
      <ns0:c r="HR30" s="28" t="n">
        <ns0:v>83.5</ns0:v>
      </ns0:c>
      <ns0:c r="HS30" s="28" t="n">
        <ns0:v>84.09999999999999</ns0:v>
      </ns0:c>
      <ns0:c r="HT30" s="28" t="n">
        <ns0:v>82.59999999999999</ns0:v>
      </ns0:c>
      <ns0:c r="HU30" s="28" t="n">
        <ns0:v>82.7</ns0:v>
      </ns0:c>
      <ns0:c r="HV30" s="28" t="n">
        <ns0:v>83.59999999999999</ns0:v>
      </ns0:c>
      <ns0:c r="HW30" s="28" t="n">
        <ns0:v>81.59999999999999</ns0:v>
      </ns0:c>
      <ns0:c r="HX30" s="28" t="n">
        <ns0:v>82.40000000000001</ns0:v>
      </ns0:c>
      <ns0:c r="HY30" s="28" t="n">
        <ns0:v>82.8</ns0:v>
      </ns0:c>
      <ns0:c r="HZ30" s="28" t="n">
        <ns0:v>82.59999999999999</ns0:v>
      </ns0:c>
      <ns0:c r="IA30" s="28" t="n">
        <ns0:v>82.40000000000001</ns0:v>
      </ns0:c>
      <ns0:c r="IB30" s="28" t="n">
        <ns0:v>83.09999999999999</ns0:v>
      </ns0:c>
      <ns0:c r="IC30" s="28" t="n">
        <ns0:v>82</ns0:v>
      </ns0:c>
      <ns0:c r="ID30" s="28" t="n">
        <ns0:v>83.3</ns0:v>
      </ns0:c>
      <ns0:c r="IE30" s="28" t="n">
        <ns0:v>83.59999999999999</ns0:v>
      </ns0:c>
      <ns0:c r="IF30" s="28" t="n">
        <ns0:v>83.09999999999999</ns0:v>
      </ns0:c>
      <ns0:c r="IG30" s="28" t="n">
        <ns0:v>82.90000000000001</ns0:v>
      </ns0:c>
      <ns0:c r="IH30" s="28" t="n">
        <ns0:v>82.2</ns0:v>
      </ns0:c>
      <ns0:c r="II30" s="28" t="n">
        <ns0:v>82.3</ns0:v>
      </ns0:c>
      <ns0:c r="IJ30" s="28" t="n">
        <ns0:v>83.59999999999999</ns0:v>
      </ns0:c>
      <ns0:c r="IK30" s="28" t="n">
        <ns0:v>82.2</ns0:v>
      </ns0:c>
      <ns0:c r="IL30" s="28" t="n">
        <ns0:v>82.2</ns0:v>
      </ns0:c>
      <ns0:c r="IM30" s="28" t="n">
        <ns0:v>82.5</ns0:v>
      </ns0:c>
      <ns0:c r="IN30" s="28" t="n">
        <ns0:v>82.59999999999999</ns0:v>
      </ns0:c>
      <ns0:c r="IO30" s="28" t="n">
        <ns0:v>83</ns0:v>
      </ns0:c>
      <ns0:c r="IP30" s="28" t="n">
        <ns0:v>82.3</ns0:v>
      </ns0:c>
      <ns0:c r="IQ30" s="28" t="n">
        <ns0:v>81.8</ns0:v>
      </ns0:c>
      <ns0:c r="IR30" s="28" t="n">
        <ns0:v>82.2</ns0:v>
      </ns0:c>
      <ns0:c r="IS30" s="28" t="n">
        <ns0:v>83.40000000000001</ns0:v>
      </ns0:c>
      <ns0:c r="IT30" s="28" t="n">
        <ns0:v>84.09999999999999</ns0:v>
      </ns0:c>
      <ns0:c r="IU30" s="28" t="n">
        <ns0:v>81.90000000000001</ns0:v>
      </ns0:c>
      <ns0:c r="IV30" s="28" t="n">
        <ns0:v>82.3</ns0:v>
      </ns0:c>
      <ns0:c r="IW30" s="28" t="n">
        <ns0:v>83.5</ns0:v>
      </ns0:c>
      <ns0:c r="IX30" s="28" t="n">
        <ns0:v>83.09999999999999</ns0:v>
      </ns0:c>
      <ns0:c r="IY30" s="28" t="n">
        <ns0:v>82.8</ns0:v>
      </ns0:c>
      <ns0:c r="IZ30" s="28" t="n">
        <ns0:v>83.8</ns0:v>
      </ns0:c>
      <ns0:c r="JA30" s="28" t="n">
        <ns0:v>83.40000000000001</ns0:v>
      </ns0:c>
      <ns0:c r="JB30" s="28" t="n">
        <ns0:v>82.90000000000001</ns0:v>
      </ns0:c>
      <ns0:c r="JC30" s="28" t="n">
        <ns0:v>82.59999999999999</ns0:v>
      </ns0:c>
      <ns0:c r="JD30" s="28" t="n">
        <ns0:v>83.09999999999999</ns0:v>
      </ns0:c>
      <ns0:c r="JE30" s="28" t="n">
        <ns0:v>82.2</ns0:v>
      </ns0:c>
      <ns0:c r="JF30" s="28" t="n">
        <ns0:v>83.90000000000001</ns0:v>
      </ns0:c>
      <ns0:c r="JG30" s="28" t="n">
        <ns0:v>83.09999999999999</ns0:v>
      </ns0:c>
      <ns0:c r="JH30" s="28" t="n">
        <ns0:v>82.5</ns0:v>
      </ns0:c>
      <ns0:c r="JI30" s="28" t="n">
        <ns0:v>83</ns0:v>
      </ns0:c>
      <ns0:c r="JJ30" s="28" t="n">
        <ns0:v>81.90000000000001</ns0:v>
      </ns0:c>
      <ns0:c r="JK30" s="28" t="n">
        <ns0:v>83.40000000000001</ns0:v>
      </ns0:c>
      <ns0:c r="JL30" s="28" t="n">
        <ns0:v>83.09999999999999</ns0:v>
      </ns0:c>
      <ns0:c r="JM30" s="28" t="n">
        <ns0:v>82.8</ns0:v>
      </ns0:c>
      <ns0:c r="JN30" s="28" t="n">
        <ns0:v>82.3</ns0:v>
      </ns0:c>
      <ns0:c r="JO30" s="28" t="n">
        <ns0:v>83.40000000000001</ns0:v>
      </ns0:c>
      <ns0:c r="JP30" s="28" t="n">
        <ns0:v>82.40000000000001</ns0:v>
      </ns0:c>
      <ns0:c r="JQ30" s="28" t="n">
        <ns0:v>84.09999999999999</ns0:v>
      </ns0:c>
      <ns0:c r="JR30" s="28" t="n">
        <ns0:v>83.3</ns0:v>
      </ns0:c>
      <ns0:c r="JS30" s="28" t="n">
        <ns0:v>83.3</ns0:v>
      </ns0:c>
      <ns0:c r="JT30" s="28" t="n">
        <ns0:v>83.40000000000001</ns0:v>
      </ns0:c>
      <ns0:c r="JU30" s="28" t="n">
        <ns0:v>83.8</ns0:v>
      </ns0:c>
      <ns0:c r="JV30" s="28" t="n">
        <ns0:v>83.59999999999999</ns0:v>
      </ns0:c>
      <ns0:c r="JW30" s="28" t="n">
        <ns0:v>83</ns0:v>
      </ns0:c>
      <ns0:c r="JX30" s="28" t="n">
        <ns0:v>83.3</ns0:v>
      </ns0:c>
      <ns0:c r="JY30" s="28" t="n">
        <ns0:v>83.3</ns0:v>
      </ns0:c>
      <ns0:c r="JZ30" s="28" t="n">
        <ns0:v>82.90000000000001</ns0:v>
      </ns0:c>
      <ns0:c r="KA30" s="28" t="n">
        <ns0:v>82.09999999999999</ns0:v>
      </ns0:c>
      <ns0:c r="KB30" s="28" t="n">
        <ns0:v>82.59999999999999</ns0:v>
      </ns0:c>
      <ns0:c r="KC30" s="28" t="n">
        <ns0:v>83.59999999999999</ns0:v>
      </ns0:c>
      <ns0:c r="KD30" s="28" t="n">
        <ns0:v>82.90000000000001</ns0:v>
      </ns0:c>
      <ns0:c r="KE30" s="28" t="n">
        <ns0:v>83.7</ns0:v>
      </ns0:c>
      <ns0:c r="KF30" s="28" t="n">
        <ns0:v>83</ns0:v>
      </ns0:c>
      <ns0:c r="KG30" s="28" t="n">
        <ns0:v>82.5</ns0:v>
      </ns0:c>
      <ns0:c r="KH30" s="28" t="n">
        <ns0:v>84.5</ns0:v>
      </ns0:c>
      <ns0:c r="KI30" s="28" t="n">
        <ns0:v>83.59999999999999</ns0:v>
      </ns0:c>
      <ns0:c r="KJ30" s="28" t="n">
        <ns0:v>82.90000000000001</ns0:v>
      </ns0:c>
      <ns0:c r="KK30" s="28" t="n">
        <ns0:v>83.40000000000001</ns0:v>
      </ns0:c>
      <ns0:c r="KL30" s="28" t="n">
        <ns0:v>84.40000000000001</ns0:v>
      </ns0:c>
      <ns0:c r="KM30" s="28" t="n">
        <ns0:v>82.7</ns0:v>
      </ns0:c>
      <ns0:c r="KN30" s="28" t="n">
        <ns0:v>82.8</ns0:v>
      </ns0:c>
      <ns0:c r="KO30" s="28" t="n">
        <ns0:v>81.8</ns0:v>
      </ns0:c>
      <ns0:c r="KP30" s="28" t="n">
        <ns0:v>83.40000000000001</ns0:v>
      </ns0:c>
      <ns0:c r="KQ30" s="28" t="n">
        <ns0:v>82.40000000000001</ns0:v>
      </ns0:c>
      <ns0:c r="KR30" s="28" t="n">
        <ns0:v>82.90000000000001</ns0:v>
      </ns0:c>
      <ns0:c r="KS30" s="28" t="n">
        <ns0:v>83.09999999999999</ns0:v>
      </ns0:c>
      <ns0:c r="KT30" s="28" t="n">
        <ns0:v>83.8</ns0:v>
      </ns0:c>
      <ns0:c r="KU30" s="28" t="n">
        <ns0:v>83</ns0:v>
      </ns0:c>
      <ns0:c r="KV30" s="28" t="n">
        <ns0:v>82.7</ns0:v>
      </ns0:c>
      <ns0:c r="KW30" s="28" t="n">
        <ns0:v>83.7</ns0:v>
      </ns0:c>
      <ns0:c r="KX30" s="28" t="n">
        <ns0:v>83.90000000000001</ns0:v>
      </ns0:c>
      <ns0:c r="KY30" s="28" t="n">
        <ns0:v>82.5</ns0:v>
      </ns0:c>
      <ns0:c r="KZ30" s="28" t="n">
        <ns0:v>83.40000000000001</ns0:v>
      </ns0:c>
      <ns0:c r="LA30" s="28" t="n">
        <ns0:v>81.09999999999999</ns0:v>
      </ns0:c>
      <ns0:c r="LB30" s="28" t="n">
        <ns0:v>83.90000000000001</ns0:v>
      </ns0:c>
      <ns0:c r="LC30" s="28" t="n">
        <ns0:v>83.3</ns0:v>
      </ns0:c>
      <ns0:c r="LD30" s="28" t="n">
        <ns0:v>83.59999999999999</ns0:v>
      </ns0:c>
      <ns0:c r="LE30" s="28" t="n">
        <ns0:v>82.59999999999999</ns0:v>
      </ns0:c>
      <ns0:c r="LF30" s="28" t="n">
        <ns0:v>83.90000000000001</ns0:v>
      </ns0:c>
      <ns0:c r="LG30" s="28">
        <ns0:f>AVERAGE(S30:LF30)</ns0:f>
        <ns0:v/>
      </ns0:c>
      <ns0:c r="LI30" s="28" t="n">
        <ns0:v>81.90000000000001</ns0:v>
      </ns0:c>
      <ns0:c r="LJ30" s="28" t="n">
        <ns0:v>81</ns0:v>
      </ns0:c>
      <ns0:c r="LK30" s="28" t="n">
        <ns0:v>80.2</ns0:v>
      </ns0:c>
      <ns0:c r="LL30" s="28" t="n">
        <ns0:v>81.3</ns0:v>
      </ns0:c>
      <ns0:c r="LM30" s="28" t="n">
        <ns0:v>81.90000000000001</ns0:v>
      </ns0:c>
      <ns0:c r="LN30" s="28" t="n">
        <ns0:v>82.90000000000001</ns0:v>
      </ns0:c>
      <ns0:c r="LO30" s="28" t="n">
        <ns0:v>80.8</ns0:v>
      </ns0:c>
      <ns0:c r="LP30" s="28" t="n">
        <ns0:v>81.5</ns0:v>
      </ns0:c>
      <ns0:c r="LQ30" s="28" t="n">
        <ns0:v>82.2</ns0:v>
      </ns0:c>
      <ns0:c r="LR30" s="28" t="n">
        <ns0:v>82.09999999999999</ns0:v>
      </ns0:c>
      <ns0:c r="LS30" s="28" t="n">
        <ns0:v>80.8</ns0:v>
      </ns0:c>
      <ns0:c r="LT30" s="28" t="n">
        <ns0:v>82.09999999999999</ns0:v>
      </ns0:c>
      <ns0:c r="LU30" s="28" t="n">
        <ns0:v>81.40000000000001</ns0:v>
      </ns0:c>
      <ns0:c r="LV30" s="28" t="n">
        <ns0:v>82.3</ns0:v>
      </ns0:c>
      <ns0:c r="LW30" s="28" t="n">
        <ns0:v>81</ns0:v>
      </ns0:c>
      <ns0:c r="LX30" s="28" t="n">
        <ns0:v>81.59999999999999</ns0:v>
      </ns0:c>
      <ns0:c r="LY30" s="28" t="n">
        <ns0:v>82.2</ns0:v>
      </ns0:c>
      <ns0:c r="LZ30" s="28" t="n">
        <ns0:v>82.40000000000001</ns0:v>
      </ns0:c>
      <ns0:c r="MA30" s="28" t="n">
        <ns0:v>81.59999999999999</ns0:v>
      </ns0:c>
      <ns0:c r="MB30" s="28" t="n">
        <ns0:v>81.8</ns0:v>
      </ns0:c>
      <ns0:c r="MC30" s="28" t="n">
        <ns0:v>82.3</ns0:v>
      </ns0:c>
      <ns0:c r="MD30" s="28" t="n">
        <ns0:v>81.7</ns0:v>
      </ns0:c>
      <ns0:c r="ME30" s="28" t="n">
        <ns0:v>81.5</ns0:v>
      </ns0:c>
      <ns0:c r="MF30" s="28" t="n">
        <ns0:v>81.90000000000001</ns0:v>
      </ns0:c>
      <ns0:c r="MG30" s="28" t="n">
        <ns0:v>82.7</ns0:v>
      </ns0:c>
      <ns0:c r="MH30" s="28" t="n">
        <ns0:v>81.09999999999999</ns0:v>
      </ns0:c>
      <ns0:c r="MI30" s="28" t="n">
        <ns0:v>81.8</ns0:v>
      </ns0:c>
      <ns0:c r="MJ30" s="28" t="n">
        <ns0:v>82.8</ns0:v>
      </ns0:c>
      <ns0:c r="MK30" s="28" t="n">
        <ns0:v>82</ns0:v>
      </ns0:c>
      <ns0:c r="ML30" s="28" t="n">
        <ns0:v>82.5</ns0:v>
      </ns0:c>
      <ns0:c r="MM30" s="28" t="n">
        <ns0:v>82.5</ns0:v>
      </ns0:c>
      <ns0:c r="MN30" s="28" t="n">
        <ns0:v>82.59999999999999</ns0:v>
      </ns0:c>
      <ns0:c r="MO30" s="28" t="n">
        <ns0:v>81.2</ns0:v>
      </ns0:c>
      <ns0:c r="MP30" s="28" t="n">
        <ns0:v>82.2</ns0:v>
      </ns0:c>
      <ns0:c r="MQ30" s="28" t="n">
        <ns0:v>81.90000000000001</ns0:v>
      </ns0:c>
      <ns0:c r="MR30" s="28" t="n">
        <ns0:v>81.5</ns0:v>
      </ns0:c>
      <ns0:c r="MS30" s="28" t="n">
        <ns0:v>81.09999999999999</ns0:v>
      </ns0:c>
      <ns0:c r="MT30" s="28" t="n">
        <ns0:v>83</ns0:v>
      </ns0:c>
      <ns0:c r="MU30" s="28" t="n">
        <ns0:v>81.8</ns0:v>
      </ns0:c>
      <ns0:c r="MV30" s="28" t="n">
        <ns0:v>82.5</ns0:v>
      </ns0:c>
      <ns0:c r="MW30" s="28" t="n">
        <ns0:v>81.8</ns0:v>
      </ns0:c>
      <ns0:c r="MX30" s="28" t="n">
        <ns0:v>83</ns0:v>
      </ns0:c>
      <ns0:c r="MY30" s="28" t="n">
        <ns0:v>82.09999999999999</ns0:v>
      </ns0:c>
      <ns0:c r="MZ30" s="28" t="n">
        <ns0:v>81.8</ns0:v>
      </ns0:c>
      <ns0:c r="NA30" s="28" t="n">
        <ns0:v>82.40000000000001</ns0:v>
      </ns0:c>
      <ns0:c r="NB30" s="28" t="n">
        <ns0:v>82.2</ns0:v>
      </ns0:c>
      <ns0:c r="NC30" s="28" t="n">
        <ns0:v>81.40000000000001</ns0:v>
      </ns0:c>
      <ns0:c r="ND30" s="28" t="n">
        <ns0:v>80.90000000000001</ns0:v>
      </ns0:c>
      <ns0:c r="NE30" s="28" t="n">
        <ns0:v>81</ns0:v>
      </ns0:c>
      <ns0:c r="NF30" s="28" t="n">
        <ns0:v>82.2</ns0:v>
      </ns0:c>
      <ns0:c r="NG30" s="28" t="n">
        <ns0:v>82.5</ns0:v>
      </ns0:c>
      <ns0:c r="NH30" s="28" t="n">
        <ns0:v>81.40000000000001</ns0:v>
      </ns0:c>
      <ns0:c r="NI30" s="28" t="n">
        <ns0:v>82.2</ns0:v>
      </ns0:c>
      <ns0:c r="NJ30" s="28" t="n">
        <ns0:v>82.90000000000001</ns0:v>
      </ns0:c>
      <ns0:c r="NK30" s="28" t="n">
        <ns0:v>81.7</ns0:v>
      </ns0:c>
      <ns0:c r="NL30" s="28" t="n">
        <ns0:v>81.8</ns0:v>
      </ns0:c>
      <ns0:c r="NM30" s="28" t="n">
        <ns0:v>81.8</ns0:v>
      </ns0:c>
      <ns0:c r="NN30" s="28" t="n">
        <ns0:v>81.7</ns0:v>
      </ns0:c>
      <ns0:c r="NO30" s="28" t="n">
        <ns0:v>84.09999999999999</ns0:v>
      </ns0:c>
      <ns0:c r="NP30" s="28" t="n">
        <ns0:v>80.8</ns0:v>
      </ns0:c>
      <ns0:c r="NQ30" s="28" t="n">
        <ns0:v>82.5</ns0:v>
      </ns0:c>
      <ns0:c r="NR30" s="28" t="n">
        <ns0:v>83.8</ns0:v>
      </ns0:c>
      <ns0:c r="NS30" s="28" t="n">
        <ns0:v>81.7</ns0:v>
      </ns0:c>
      <ns0:c r="NT30" s="28" t="n">
        <ns0:v>81.40000000000001</ns0:v>
      </ns0:c>
      <ns0:c r="NU30" s="28" t="n">
        <ns0:v>81.59999999999999</ns0:v>
      </ns0:c>
      <ns0:c r="NV30" s="28" t="n">
        <ns0:v>81.40000000000001</ns0:v>
      </ns0:c>
      <ns0:c r="NW30" s="28" t="n">
        <ns0:v>81.3</ns0:v>
      </ns0:c>
      <ns0:c r="NX30" s="28" t="n">
        <ns0:v>81.59999999999999</ns0:v>
      </ns0:c>
      <ns0:c r="NY30" s="28" t="n">
        <ns0:v>82.7</ns0:v>
      </ns0:c>
      <ns0:c r="NZ30" s="28" t="n">
        <ns0:v>82.40000000000001</ns0:v>
      </ns0:c>
      <ns0:c r="OA30" s="28" t="n">
        <ns0:v>82.3</ns0:v>
      </ns0:c>
      <ns0:c r="OB30" s="28" t="n">
        <ns0:v>82</ns0:v>
      </ns0:c>
      <ns0:c r="OC30" s="28" t="n">
        <ns0:v>82</ns0:v>
      </ns0:c>
      <ns0:c r="OD30" s="28" t="n">
        <ns0:v>80.59999999999999</ns0:v>
      </ns0:c>
      <ns0:c r="OE30" s="28" t="n">
        <ns0:v>81.8</ns0:v>
      </ns0:c>
      <ns0:c r="OF30" s="28" t="n">
        <ns0:v>83</ns0:v>
      </ns0:c>
      <ns0:c r="OG30" s="28" t="n">
        <ns0:v>81.59999999999999</ns0:v>
      </ns0:c>
      <ns0:c r="OH30" s="28" t="n">
        <ns0:v>81.2</ns0:v>
      </ns0:c>
      <ns0:c r="OI30" s="28" t="n">
        <ns0:v>82.8</ns0:v>
      </ns0:c>
      <ns0:c r="OJ30" s="28" t="n">
        <ns0:v>81.2</ns0:v>
      </ns0:c>
      <ns0:c r="OK30" s="28" t="n">
        <ns0:v>81</ns0:v>
      </ns0:c>
      <ns0:c r="OL30" s="28" t="n">
        <ns0:v>82.40000000000001</ns0:v>
      </ns0:c>
      <ns0:c r="OM30" s="28" t="n">
        <ns0:v>83.3</ns0:v>
      </ns0:c>
      <ns0:c r="ON30" s="28" t="n">
        <ns0:v>83.2</ns0:v>
      </ns0:c>
      <ns0:c r="OO30" s="28" t="n">
        <ns0:v>81</ns0:v>
      </ns0:c>
      <ns0:c r="OP30" s="28" t="n">
        <ns0:v>81.7</ns0:v>
      </ns0:c>
      <ns0:c r="OQ30" s="28" t="n">
        <ns0:v>82.7</ns0:v>
      </ns0:c>
      <ns0:c r="OR30" s="28" t="n">
        <ns0:v>82.2</ns0:v>
      </ns0:c>
      <ns0:c r="OS30" s="28" t="n">
        <ns0:v>82.2</ns0:v>
      </ns0:c>
      <ns0:c r="OT30" s="28" t="n">
        <ns0:v>83.40000000000001</ns0:v>
      </ns0:c>
      <ns0:c r="OU30" s="28" t="n">
        <ns0:v>83.3</ns0:v>
      </ns0:c>
      <ns0:c r="OV30" s="28" t="n">
        <ns0:v>82.8</ns0:v>
      </ns0:c>
      <ns0:c r="OW30" s="28" t="n">
        <ns0:v>83.2</ns0:v>
      </ns0:c>
      <ns0:c r="OX30" s="28" t="n">
        <ns0:v>83.09999999999999</ns0:v>
      </ns0:c>
      <ns0:c r="OY30" s="28" t="n">
        <ns0:v>82.09999999999999</ns0:v>
      </ns0:c>
      <ns0:c r="OZ30" s="28" t="n">
        <ns0:v>81.40000000000001</ns0:v>
      </ns0:c>
      <ns0:c r="PA30" s="28" t="n">
        <ns0:v>81.7</ns0:v>
      </ns0:c>
      <ns0:c r="PB30" s="28" t="n">
        <ns0:v>82.3</ns0:v>
      </ns0:c>
      <ns0:c r="PC30" s="28" t="n">
        <ns0:v>81.5</ns0:v>
      </ns0:c>
      <ns0:c r="PD30" s="28" t="n">
        <ns0:v>81.90000000000001</ns0:v>
      </ns0:c>
      <ns0:c r="PE30" s="28" t="n">
        <ns0:v>82.09999999999999</ns0:v>
      </ns0:c>
      <ns0:c r="PF30" s="28" t="n">
        <ns0:v>82.2</ns0:v>
      </ns0:c>
      <ns0:c r="PG30" s="28" t="n">
        <ns0:v>80.3</ns0:v>
      </ns0:c>
      <ns0:c r="PH30" s="28" t="n">
        <ns0:v>82.3</ns0:v>
      </ns0:c>
      <ns0:c r="PI30" s="28" t="n">
        <ns0:v>82.2</ns0:v>
      </ns0:c>
      <ns0:c r="PJ30" s="28" t="n">
        <ns0:v>82</ns0:v>
      </ns0:c>
      <ns0:c r="PK30" s="28" t="n">
        <ns0:v>83.3</ns0:v>
      </ns0:c>
      <ns0:c r="PL30" s="28" t="n">
        <ns0:v>82.3</ns0:v>
      </ns0:c>
      <ns0:c r="PM30" s="28" t="n">
        <ns0:v>84.09999999999999</ns0:v>
      </ns0:c>
      <ns0:c r="PN30" s="28" t="n">
        <ns0:v>82.7</ns0:v>
      </ns0:c>
      <ns0:c r="PO30" s="28" t="n">
        <ns0:v>81.59999999999999</ns0:v>
      </ns0:c>
      <ns0:c r="PP30" s="28" t="n">
        <ns0:v>81.8</ns0:v>
      </ns0:c>
      <ns0:c r="PQ30" s="28" t="n">
        <ns0:v>84.2</ns0:v>
      </ns0:c>
      <ns0:c r="PR30" s="28" t="n">
        <ns0:v>81.90000000000001</ns0:v>
      </ns0:c>
      <ns0:c r="PS30" s="28" t="n">
        <ns0:v>81.5</ns0:v>
      </ns0:c>
      <ns0:c r="PT30" s="28" t="n">
        <ns0:v>82.09999999999999</ns0:v>
      </ns0:c>
      <ns0:c r="PU30" s="28" t="n">
        <ns0:v>83.40000000000001</ns0:v>
      </ns0:c>
      <ns0:c r="PV30" s="28" t="n">
        <ns0:v>81.90000000000001</ns0:v>
      </ns0:c>
      <ns0:c r="PW30" s="28" t="n">
        <ns0:v>81.7</ns0:v>
      </ns0:c>
      <ns0:c r="PX30" s="28" t="n">
        <ns0:v>82.7</ns0:v>
      </ns0:c>
      <ns0:c r="PY30" s="28" t="n">
        <ns0:v>81</ns0:v>
      </ns0:c>
      <ns0:c r="PZ30" s="28" t="n">
        <ns0:v>81.90000000000001</ns0:v>
      </ns0:c>
      <ns0:c r="QA30" s="28" t="n">
        <ns0:v>81.59999999999999</ns0:v>
      </ns0:c>
      <ns0:c r="QB30" s="28" t="n">
        <ns0:v>82</ns0:v>
      </ns0:c>
      <ns0:c r="QC30" s="28" t="n">
        <ns0:v>82.5</ns0:v>
      </ns0:c>
      <ns0:c r="QD30" s="28" t="n">
        <ns0:v>82.59999999999999</ns0:v>
      </ns0:c>
      <ns0:c r="QE30" s="28" t="n">
        <ns0:v>82</ns0:v>
      </ns0:c>
      <ns0:c r="QF30" s="28" t="n">
        <ns0:v>81.3</ns0:v>
      </ns0:c>
      <ns0:c r="QG30" s="28" t="n">
        <ns0:v>82.09999999999999</ns0:v>
      </ns0:c>
      <ns0:c r="QH30" s="28" t="n">
        <ns0:v>81.5</ns0:v>
      </ns0:c>
      <ns0:c r="QI30" s="28" t="n">
        <ns0:v>81.90000000000001</ns0:v>
      </ns0:c>
      <ns0:c r="QJ30" s="28" t="n">
        <ns0:v>82</ns0:v>
      </ns0:c>
      <ns0:c r="QK30" s="28" t="n">
        <ns0:v>81.40000000000001</ns0:v>
      </ns0:c>
      <ns0:c r="QL30" s="28" t="n">
        <ns0:v>82.09999999999999</ns0:v>
      </ns0:c>
      <ns0:c r="QM30" s="28" t="n">
        <ns0:v>82</ns0:v>
      </ns0:c>
      <ns0:c r="QN30" s="28" t="n">
        <ns0:v>81</ns0:v>
      </ns0:c>
      <ns0:c r="QO30" s="28" t="n">
        <ns0:v>80.90000000000001</ns0:v>
      </ns0:c>
      <ns0:c r="QP30" s="28" t="n">
        <ns0:v>82</ns0:v>
      </ns0:c>
      <ns0:c r="QQ30" s="28" t="n">
        <ns0:v>82</ns0:v>
      </ns0:c>
      <ns0:c r="QR30" s="28" t="n">
        <ns0:v>81.5</ns0:v>
      </ns0:c>
      <ns0:c r="QS30" s="28" t="n">
        <ns0:v>80.7</ns0:v>
      </ns0:c>
      <ns0:c r="QT30" s="28" t="n">
        <ns0:v>82.59999999999999</ns0:v>
      </ns0:c>
      <ns0:c r="QU30" s="28" t="n">
        <ns0:v>82.90000000000001</ns0:v>
      </ns0:c>
      <ns0:c r="QV30" s="28" t="n">
        <ns0:v>81.3</ns0:v>
      </ns0:c>
      <ns0:c r="QW30" s="28" t="n">
        <ns0:v>81.40000000000001</ns0:v>
      </ns0:c>
      <ns0:c r="QX30" s="28" t="n">
        <ns0:v>81.7</ns0:v>
      </ns0:c>
      <ns0:c r="QY30" s="28" t="n">
        <ns0:v>83.2</ns0:v>
      </ns0:c>
      <ns0:c r="QZ30" s="28" t="n">
        <ns0:v>81.90000000000001</ns0:v>
      </ns0:c>
      <ns0:c r="RA30" s="28" t="n">
        <ns0:v>81.8</ns0:v>
      </ns0:c>
      <ns0:c r="RB30" s="28" t="n">
        <ns0:v>82.09999999999999</ns0:v>
      </ns0:c>
      <ns0:c r="RC30" s="28" t="n">
        <ns0:v>80.90000000000001</ns0:v>
      </ns0:c>
      <ns0:c r="RD30" s="28" t="n">
        <ns0:v>82.2</ns0:v>
      </ns0:c>
      <ns0:c r="RE30" s="28" t="n">
        <ns0:v>82.09999999999999</ns0:v>
      </ns0:c>
      <ns0:c r="RF30" s="28" t="n">
        <ns0:v>81.3</ns0:v>
      </ns0:c>
      <ns0:c r="RG30" s="28" t="n">
        <ns0:v>81.7</ns0:v>
      </ns0:c>
      <ns0:c r="RH30" s="28" t="n">
        <ns0:v>82.2</ns0:v>
      </ns0:c>
      <ns0:c r="RI30" s="28" t="n">
        <ns0:v>81.59999999999999</ns0:v>
      </ns0:c>
      <ns0:c r="RJ30" s="28" t="n">
        <ns0:v>81.8</ns0:v>
      </ns0:c>
      <ns0:c r="RK30" s="28" t="n">
        <ns0:v>82.59999999999999</ns0:v>
      </ns0:c>
      <ns0:c r="RL30" s="28" t="n">
        <ns0:v>82.40000000000001</ns0:v>
      </ns0:c>
      <ns0:c r="RM30" s="28" t="n">
        <ns0:v>81.59999999999999</ns0:v>
      </ns0:c>
      <ns0:c r="RN30" s="28" t="n">
        <ns0:v>82.8</ns0:v>
      </ns0:c>
      <ns0:c r="RO30" s="28" t="n">
        <ns0:v>82.59999999999999</ns0:v>
      </ns0:c>
      <ns0:c r="RP30" s="28" t="n">
        <ns0:v>82.09999999999999</ns0:v>
      </ns0:c>
      <ns0:c r="RQ30" s="28" t="n">
        <ns0:v>80.90000000000001</ns0:v>
      </ns0:c>
      <ns0:c r="RR30" s="28" t="n">
        <ns0:v>82.59999999999999</ns0:v>
      </ns0:c>
      <ns0:c r="RS30" s="28" t="n">
        <ns0:v>82.7</ns0:v>
      </ns0:c>
      <ns0:c r="RT30" s="28" t="n">
        <ns0:v>81.09999999999999</ns0:v>
      </ns0:c>
      <ns0:c r="RU30" s="28" t="n">
        <ns0:v>82</ns0:v>
      </ns0:c>
      <ns0:c r="RV30" s="28" t="n">
        <ns0:v>83.7</ns0:v>
      </ns0:c>
      <ns0:c r="RW30" s="28" t="n">
        <ns0:v>81</ns0:v>
      </ns0:c>
      <ns0:c r="RX30" s="28" t="n">
        <ns0:v>82.2</ns0:v>
      </ns0:c>
      <ns0:c r="RY30" s="28" t="n">
        <ns0:v>82.5</ns0:v>
      </ns0:c>
      <ns0:c r="RZ30" s="28" t="n">
        <ns0:v>82.09999999999999</ns0:v>
      </ns0:c>
      <ns0:c r="SA30" s="28" t="n">
        <ns0:v>82</ns0:v>
      </ns0:c>
      <ns0:c r="SB30" s="28" t="n">
        <ns0:v>81.90000000000001</ns0:v>
      </ns0:c>
      <ns0:c r="SC30" s="28" t="n">
        <ns0:v>82.59999999999999</ns0:v>
      </ns0:c>
      <ns0:c r="SD30" s="28" t="n">
        <ns0:v>82.7</ns0:v>
      </ns0:c>
      <ns0:c r="SE30" s="28" t="n">
        <ns0:v>82.90000000000001</ns0:v>
      </ns0:c>
      <ns0:c r="SF30" s="28" t="n">
        <ns0:v>82.7</ns0:v>
      </ns0:c>
      <ns0:c r="SG30" s="28" t="n">
        <ns0:v>81.7</ns0:v>
      </ns0:c>
      <ns0:c r="SH30" s="28" t="n">
        <ns0:v>81.3</ns0:v>
      </ns0:c>
      <ns0:c r="SI30" s="28" t="n">
        <ns0:v>82</ns0:v>
      </ns0:c>
      <ns0:c r="SJ30" s="28" t="n">
        <ns0:v>81.90000000000001</ns0:v>
      </ns0:c>
      <ns0:c r="SK30" s="28" t="n">
        <ns0:v>81.90000000000001</ns0:v>
      </ns0:c>
      <ns0:c r="SL30" s="28" t="n">
        <ns0:v>82.7</ns0:v>
      </ns0:c>
      <ns0:c r="SM30" s="28" t="n">
        <ns0:v>82.7</ns0:v>
      </ns0:c>
      <ns0:c r="SN30" s="28" t="n">
        <ns0:v>80.8</ns0:v>
      </ns0:c>
      <ns0:c r="SO30" s="28" t="n">
        <ns0:v>82.90000000000001</ns0:v>
      </ns0:c>
      <ns0:c r="SP30" s="28" t="n">
        <ns0:v>81.59999999999999</ns0:v>
      </ns0:c>
      <ns0:c r="SQ30" s="28" t="n">
        <ns0:v>82.8</ns0:v>
      </ns0:c>
      <ns0:c r="SR30" s="28" t="n">
        <ns0:v>82.40000000000001</ns0:v>
      </ns0:c>
      <ns0:c r="SS30" s="28" t="n">
        <ns0:v>83</ns0:v>
      </ns0:c>
      <ns0:c r="ST30" s="28" t="n">
        <ns0:v>82.09999999999999</ns0:v>
      </ns0:c>
      <ns0:c r="SU30" s="28" t="n">
        <ns0:v>81.5</ns0:v>
      </ns0:c>
      <ns0:c r="SV30" s="28" t="n">
        <ns0:v>81.90000000000001</ns0:v>
      </ns0:c>
      <ns0:c r="SW30" s="28" t="n">
        <ns0:v>82.5</ns0:v>
      </ns0:c>
      <ns0:c r="SX30" s="28" t="n">
        <ns0:v>82.09999999999999</ns0:v>
      </ns0:c>
      <ns0:c r="SY30" s="28" t="n">
        <ns0:v>82</ns0:v>
      </ns0:c>
      <ns0:c r="SZ30" s="28" t="n">
        <ns0:v>82.3</ns0:v>
      </ns0:c>
      <ns0:c r="TA30" s="28" t="n">
        <ns0:v>82.2</ns0:v>
      </ns0:c>
      <ns0:c r="TB30" s="28" t="n">
        <ns0:v>81.90000000000001</ns0:v>
      </ns0:c>
      <ns0:c r="TC30" s="28" t="n">
        <ns0:v>82.8</ns0:v>
      </ns0:c>
      <ns0:c r="TD30" s="28" t="n">
        <ns0:v>84</ns0:v>
      </ns0:c>
      <ns0:c r="TE30" s="28" t="n">
        <ns0:v>82.09999999999999</ns0:v>
      </ns0:c>
      <ns0:c r="TF30" s="28" t="n">
        <ns0:v>82.90000000000001</ns0:v>
      </ns0:c>
      <ns0:c r="TG30" s="28" t="n">
        <ns0:v>83.59999999999999</ns0:v>
      </ns0:c>
      <ns0:c r="TH30" s="28" t="n">
        <ns0:v>82.8</ns0:v>
      </ns0:c>
      <ns0:c r="TI30" s="28" t="n">
        <ns0:v>81.5</ns0:v>
      </ns0:c>
      <ns0:c r="TJ30" s="28" t="n">
        <ns0:v>83.09999999999999</ns0:v>
      </ns0:c>
      <ns0:c r="TK30" s="28" t="n">
        <ns0:v>82.8</ns0:v>
      </ns0:c>
      <ns0:c r="TL30" s="28" t="n">
        <ns0:v>82.09999999999999</ns0:v>
      </ns0:c>
      <ns0:c r="TM30" s="28" t="n">
        <ns0:v>82.7</ns0:v>
      </ns0:c>
      <ns0:c r="TN30" s="28" t="n">
        <ns0:v>83.09999999999999</ns0:v>
      </ns0:c>
      <ns0:c r="TO30" s="28" t="n">
        <ns0:v>81.8</ns0:v>
      </ns0:c>
      <ns0:c r="TP30" s="28" t="n">
        <ns0:v>81.7</ns0:v>
      </ns0:c>
      <ns0:c r="TQ30" s="28" t="n">
        <ns0:v>83.3</ns0:v>
      </ns0:c>
      <ns0:c r="TR30" s="28" t="n">
        <ns0:v>82.3</ns0:v>
      </ns0:c>
      <ns0:c r="TS30" s="28" t="n">
        <ns0:v>82.90000000000001</ns0:v>
      </ns0:c>
      <ns0:c r="TT30" s="28" t="n">
        <ns0:v>82.90000000000001</ns0:v>
      </ns0:c>
      <ns0:c r="TU30" s="28" t="n">
        <ns0:v>82.09999999999999</ns0:v>
      </ns0:c>
      <ns0:c r="TV30" s="28" t="n">
        <ns0:v>81.90000000000001</ns0:v>
      </ns0:c>
      <ns0:c r="TW30" s="28" t="n">
        <ns0:v>82</ns0:v>
      </ns0:c>
      <ns0:c r="TX30" s="28" t="n">
        <ns0:v>82.3</ns0:v>
      </ns0:c>
      <ns0:c r="TY30" s="28" t="n">
        <ns0:v>80.90000000000001</ns0:v>
      </ns0:c>
      <ns0:c r="TZ30" s="28" t="n">
        <ns0:v>82.59999999999999</ns0:v>
      </ns0:c>
      <ns0:c r="UA30" s="28" t="n">
        <ns0:v>82.90000000000001</ns0:v>
      </ns0:c>
      <ns0:c r="UB30" s="28" t="n">
        <ns0:v>83.09999999999999</ns0:v>
      </ns0:c>
      <ns0:c r="UC30" s="28" t="n">
        <ns0:v>82.40000000000001</ns0:v>
      </ns0:c>
      <ns0:c r="UD30" s="28" t="n">
        <ns0:v>81.2</ns0:v>
      </ns0:c>
      <ns0:c r="UE30" s="28" t="n">
        <ns0:v>82.09999999999999</ns0:v>
      </ns0:c>
      <ns0:c r="UF30" s="28" t="n">
        <ns0:v>81.5</ns0:v>
      </ns0:c>
      <ns0:c r="UG30" s="28" t="n">
        <ns0:v>82.40000000000001</ns0:v>
      </ns0:c>
      <ns0:c r="UH30" s="28" t="n">
        <ns0:v>83.09999999999999</ns0:v>
      </ns0:c>
      <ns0:c r="UI30" s="28" t="n">
        <ns0:v>81.09999999999999</ns0:v>
      </ns0:c>
      <ns0:c r="UJ30" s="28" t="n">
        <ns0:v>81.7</ns0:v>
      </ns0:c>
      <ns0:c r="UK30" s="28" t="n">
        <ns0:v>82.3</ns0:v>
      </ns0:c>
      <ns0:c r="UL30" s="28" t="n">
        <ns0:v>82.40000000000001</ns0:v>
      </ns0:c>
      <ns0:c r="UM30" s="28" t="n">
        <ns0:v>82.09999999999999</ns0:v>
      </ns0:c>
      <ns0:c r="UN30" s="28" t="n">
        <ns0:v>81.90000000000001</ns0:v>
      </ns0:c>
      <ns0:c r="UO30" s="28" t="n">
        <ns0:v>82.3</ns0:v>
      </ns0:c>
      <ns0:c r="UP30" s="28" t="n">
        <ns0:v>83.59999999999999</ns0:v>
      </ns0:c>
      <ns0:c r="UQ30" s="28" t="n">
        <ns0:v>82.7</ns0:v>
      </ns0:c>
      <ns0:c r="UR30" s="28" t="n">
        <ns0:v>82.3</ns0:v>
      </ns0:c>
      <ns0:c r="US30" s="28" t="n">
        <ns0:v>82.8</ns0:v>
      </ns0:c>
      <ns0:c r="UT30" s="28" t="n">
        <ns0:v>81.90000000000001</ns0:v>
      </ns0:c>
      <ns0:c r="UU30" s="28" t="n">
        <ns0:v>81.8</ns0:v>
      </ns0:c>
      <ns0:c r="UV30" s="28" t="n">
        <ns0:v>81.40000000000001</ns0:v>
      </ns0:c>
      <ns0:c r="UW30" s="28" t="n">
        <ns0:v>81.40000000000001</ns0:v>
      </ns0:c>
      <ns0:c r="UX30" s="28" t="n">
        <ns0:v>82.2</ns0:v>
      </ns0:c>
      <ns0:c r="UY30" s="28" t="n">
        <ns0:v>82.3</ns0:v>
      </ns0:c>
      <ns0:c r="UZ30" s="28" t="n">
        <ns0:v>81.8</ns0:v>
      </ns0:c>
      <ns0:c r="VA30" s="28" t="n">
        <ns0:v>82.8</ns0:v>
      </ns0:c>
      <ns0:c r="VB30" s="28" t="n">
        <ns0:v>81.3</ns0:v>
      </ns0:c>
      <ns0:c r="VC30" s="28" t="n">
        <ns0:v>82.5</ns0:v>
      </ns0:c>
      <ns0:c r="VD30" s="28" t="n">
        <ns0:v>82.5</ns0:v>
      </ns0:c>
      <ns0:c r="VE30" s="28" t="n">
        <ns0:v>82.2</ns0:v>
      </ns0:c>
      <ns0:c r="VF30" s="28" t="n">
        <ns0:v>82.8</ns0:v>
      </ns0:c>
      <ns0:c r="VG30" s="28" t="n">
        <ns0:v>83.3</ns0:v>
      </ns0:c>
      <ns0:c r="VH30" s="28" t="n">
        <ns0:v>82.09999999999999</ns0:v>
      </ns0:c>
      <ns0:c r="VI30" s="28" t="n">
        <ns0:v>82.8</ns0:v>
      </ns0:c>
      <ns0:c r="VJ30" s="28" t="n">
        <ns0:v>81.40000000000001</ns0:v>
      </ns0:c>
      <ns0:c r="VK30" s="28" t="n">
        <ns0:v>83.09999999999999</ns0:v>
      </ns0:c>
      <ns0:c r="VL30" s="28" t="n">
        <ns0:v>82</ns0:v>
      </ns0:c>
      <ns0:c r="VM30" s="28" t="n">
        <ns0:v>83.09999999999999</ns0:v>
      </ns0:c>
      <ns0:c r="VN30" s="28" t="n">
        <ns0:v>83</ns0:v>
      </ns0:c>
      <ns0:c r="VO30" s="28" t="n">
        <ns0:v>81.59999999999999</ns0:v>
      </ns0:c>
      <ns0:c r="VP30" s="28" t="n">
        <ns0:v>82.8</ns0:v>
      </ns0:c>
      <ns0:c r="VQ30" s="28" t="n">
        <ns0:v>82.09999999999999</ns0:v>
      </ns0:c>
      <ns0:c r="VR30" s="28" t="n">
        <ns0:v>81.59999999999999</ns0:v>
      </ns0:c>
      <ns0:c r="VS30" s="28" t="n">
        <ns0:v>82</ns0:v>
      </ns0:c>
      <ns0:c r="VT30" s="28" t="n">
        <ns0:v>83</ns0:v>
      </ns0:c>
      <ns0:c r="VU30" s="28" t="n">
        <ns0:v>82.2</ns0:v>
      </ns0:c>
      <ns0:c r="VV30" s="28" t="n">
        <ns0:v>81.7</ns0:v>
      </ns0:c>
      <ns0:c r="VW30" s="28" t="n">
        <ns0:v>81.09999999999999</ns0:v>
      </ns0:c>
      <ns0:c r="VX30" s="28" t="n">
        <ns0:v>82.5</ns0:v>
      </ns0:c>
      <ns0:c r="VY30" s="28" t="n">
        <ns0:v>83.90000000000001</ns0:v>
      </ns0:c>
      <ns0:c r="VZ30" s="28" t="n">
        <ns0:v>82.90000000000001</ns0:v>
      </ns0:c>
      <ns0:c r="WA30" s="28" t="n">
        <ns0:v>82.3</ns0:v>
      </ns0:c>
      <ns0:c r="WB30" s="28" t="n">
        <ns0:v>82.8</ns0:v>
      </ns0:c>
      <ns0:c r="WC30" s="28" t="n">
        <ns0:v>82.40000000000001</ns0:v>
      </ns0:c>
      <ns0:c r="WD30" s="28" t="n">
        <ns0:v>82.7</ns0:v>
      </ns0:c>
      <ns0:c r="WE30" s="28" t="n">
        <ns0:v>82.90000000000001</ns0:v>
      </ns0:c>
      <ns0:c r="WF30" s="28" t="n">
        <ns0:v>84.40000000000001</ns0:v>
      </ns0:c>
      <ns0:c r="WG30" s="28" t="n">
        <ns0:v>81.3</ns0:v>
      </ns0:c>
      <ns0:c r="WH30" s="28" t="n">
        <ns0:v>82</ns0:v>
      </ns0:c>
      <ns0:c r="WI30" s="28" t="n">
        <ns0:v>81.7</ns0:v>
      </ns0:c>
      <ns0:c r="WJ30" s="28" t="n">
        <ns0:v>81.2</ns0:v>
      </ns0:c>
      <ns0:c r="WK30" s="28" t="n">
        <ns0:v>81.59999999999999</ns0:v>
      </ns0:c>
      <ns0:c r="WL30" s="28" t="n">
        <ns0:v>82</ns0:v>
      </ns0:c>
      <ns0:c r="WM30" s="28" t="n">
        <ns0:v>82.40000000000001</ns0:v>
      </ns0:c>
      <ns0:c r="WN30" s="28" t="n">
        <ns0:v>82.5</ns0:v>
      </ns0:c>
      <ns0:c r="WO30" s="28" t="n">
        <ns0:v>82.40000000000001</ns0:v>
      </ns0:c>
      <ns0:c r="WP30" s="28" t="n">
        <ns0:v>83.40000000000001</ns0:v>
      </ns0:c>
      <ns0:c r="WQ30" s="28" t="n">
        <ns0:v>83.09999999999999</ns0:v>
      </ns0:c>
      <ns0:c r="WR30" s="28" t="n">
        <ns0:v>81.90000000000001</ns0:v>
      </ns0:c>
      <ns0:c r="WS30" s="28" t="n">
        <ns0:v>81.7</ns0:v>
      </ns0:c>
      <ns0:c r="WT30" s="28" t="n">
        <ns0:v>82</ns0:v>
      </ns0:c>
      <ns0:c r="WU30" s="28" t="n">
        <ns0:v>81.90000000000001</ns0:v>
      </ns0:c>
      <ns0:c r="WV30" s="28" t="n">
        <ns0:v>81.8</ns0:v>
      </ns0:c>
      <ns0:c r="WW30" s="28">
        <ns0:f>AVERAGE(LI30:WV30)</ns0:f>
        <ns0:v/>
      </ns0:c>
      <ns0:c r="XS30" s="28">
        <ns0:f>AVERAGE(WY30:XR30)</ns0:f>
        <ns0:v/>
      </ns0:c>
      <ns0:c r="YO30" s="28">
        <ns0:f>AVERAGE(XU30:YN30)</ns0:f>
        <ns0:v/>
      </ns0:c>
      <ns0:c r="ZK30" s="28">
        <ns0:f>AVERAGE(YQ30:ZJ30)</ns0:f>
        <ns0:v/>
      </ns0:c>
    </ns0:row>
    <ns0:row r="31" ht="16.5" customHeight="1">
      <ns0:c r="B31" s="28" t="n">
        <ns0:v>100</ns0:v>
      </ns0:c>
      <ns0:c r="C31" s="28" t="n">
        <ns0:v>45</ns0:v>
      </ns0:c>
      <ns0:c r="H31" s="28" t="n">
        <ns0:v>355</ns0:v>
      </ns0:c>
      <ns0:c r="I31" s="28">
        <ns0:f>AVERAGE(J31:N31)</ns0:f>
        <ns0:v/>
      </ns0:c>
      <ns0:c r="J31" s="28" t="n">
        <ns0:v>83.40000000000001</ns0:v>
      </ns0:c>
      <ns0:c r="O31" s="28">
        <ns0:f>$I31+INDEX($D$12:$D$17, MATCH(1, ($H31&gt;=$B$12:$B$17)*($H31&lt;=$C$12:$C$17), 0),1)</ns0:f>
        <ns0:v/>
      </ns0:c>
      <ns0:c r="P31" s="28">
        <ns0:f>$I31+INDEX($E$12:$E$17, MATCH(1, ($H31&gt;=$B$12:$B$17)*($H31&lt;=$C$12:$C$17), 0),1)</ns0:f>
        <ns0:v/>
      </ns0:c>
      <ns0:c r="S31" s="28" t="n">
        <ns0:v>82.59999999999999</ns0:v>
      </ns0:c>
      <ns0:c r="T31" s="28" t="n">
        <ns0:v>81.3</ns0:v>
      </ns0:c>
      <ns0:c r="U31" s="28" t="n">
        <ns0:v>83</ns0:v>
      </ns0:c>
      <ns0:c r="V31" s="28" t="n">
        <ns0:v>82.7</ns0:v>
      </ns0:c>
      <ns0:c r="W31" s="28" t="n">
        <ns0:v>82.09999999999999</ns0:v>
      </ns0:c>
      <ns0:c r="X31" s="28" t="n">
        <ns0:v>83.59999999999999</ns0:v>
      </ns0:c>
      <ns0:c r="Y31" s="28" t="n">
        <ns0:v>83.09999999999999</ns0:v>
      </ns0:c>
      <ns0:c r="Z31" s="28" t="n">
        <ns0:v>82.8</ns0:v>
      </ns0:c>
      <ns0:c r="AA31" s="28" t="n">
        <ns0:v>82.90000000000001</ns0:v>
      </ns0:c>
      <ns0:c r="AB31" s="28" t="n">
        <ns0:v>83</ns0:v>
      </ns0:c>
      <ns0:c r="AC31" s="28" t="n">
        <ns0:v>83.8</ns0:v>
      </ns0:c>
      <ns0:c r="AD31" s="28" t="n">
        <ns0:v>82.5</ns0:v>
      </ns0:c>
      <ns0:c r="AE31" s="28" t="n">
        <ns0:v>82.7</ns0:v>
      </ns0:c>
      <ns0:c r="AF31" s="28" t="n">
        <ns0:v>82.7</ns0:v>
      </ns0:c>
      <ns0:c r="AG31" s="28" t="n">
        <ns0:v>83.5</ns0:v>
      </ns0:c>
      <ns0:c r="AH31" s="28" t="n">
        <ns0:v>82.40000000000001</ns0:v>
      </ns0:c>
      <ns0:c r="AI31" s="28" t="n">
        <ns0:v>83.59999999999999</ns0:v>
      </ns0:c>
      <ns0:c r="AJ31" s="28" t="n">
        <ns0:v>82.5</ns0:v>
      </ns0:c>
      <ns0:c r="AK31" s="28" t="n">
        <ns0:v>82.2</ns0:v>
      </ns0:c>
      <ns0:c r="AL31" s="28" t="n">
        <ns0:v>83.3</ns0:v>
      </ns0:c>
      <ns0:c r="AM31" s="28" t="n">
        <ns0:v>83</ns0:v>
      </ns0:c>
      <ns0:c r="AN31" s="28" t="n">
        <ns0:v>82.8</ns0:v>
      </ns0:c>
      <ns0:c r="AO31" s="28" t="n">
        <ns0:v>83.8</ns0:v>
      </ns0:c>
      <ns0:c r="AP31" s="28" t="n">
        <ns0:v>82.90000000000001</ns0:v>
      </ns0:c>
      <ns0:c r="AQ31" s="28" t="n">
        <ns0:v>82.5</ns0:v>
      </ns0:c>
      <ns0:c r="AR31" s="28" t="n">
        <ns0:v>83.40000000000001</ns0:v>
      </ns0:c>
      <ns0:c r="AS31" s="28" t="n">
        <ns0:v>83.8</ns0:v>
      </ns0:c>
      <ns0:c r="AT31" s="28" t="n">
        <ns0:v>83</ns0:v>
      </ns0:c>
      <ns0:c r="AU31" s="28" t="n">
        <ns0:v>83</ns0:v>
      </ns0:c>
      <ns0:c r="AV31" s="28" t="n">
        <ns0:v>83.3</ns0:v>
      </ns0:c>
      <ns0:c r="AW31" s="28" t="n">
        <ns0:v>82.90000000000001</ns0:v>
      </ns0:c>
      <ns0:c r="AX31" s="28" t="n">
        <ns0:v>81.8</ns0:v>
      </ns0:c>
      <ns0:c r="AY31" s="28" t="n">
        <ns0:v>83.3</ns0:v>
      </ns0:c>
      <ns0:c r="AZ31" s="28" t="n">
        <ns0:v>82.90000000000001</ns0:v>
      </ns0:c>
      <ns0:c r="BA31" s="28" t="n">
        <ns0:v>81.90000000000001</ns0:v>
      </ns0:c>
      <ns0:c r="BB31" s="28" t="n">
        <ns0:v>83</ns0:v>
      </ns0:c>
      <ns0:c r="BC31" s="28" t="n">
        <ns0:v>82.5</ns0:v>
      </ns0:c>
      <ns0:c r="BD31" s="28" t="n">
        <ns0:v>83.40000000000001</ns0:v>
      </ns0:c>
      <ns0:c r="BE31" s="28" t="n">
        <ns0:v>83.5</ns0:v>
      </ns0:c>
      <ns0:c r="BF31" s="28" t="n">
        <ns0:v>83.5</ns0:v>
      </ns0:c>
      <ns0:c r="BG31" s="28" t="n">
        <ns0:v>84.5</ns0:v>
      </ns0:c>
      <ns0:c r="BH31" s="28" t="n">
        <ns0:v>83.59999999999999</ns0:v>
      </ns0:c>
      <ns0:c r="BI31" s="28" t="n">
        <ns0:v>83</ns0:v>
      </ns0:c>
      <ns0:c r="BJ31" s="28" t="n">
        <ns0:v>83.3</ns0:v>
      </ns0:c>
      <ns0:c r="BK31" s="28" t="n">
        <ns0:v>83</ns0:v>
      </ns0:c>
      <ns0:c r="BL31" s="28" t="n">
        <ns0:v>82.90000000000001</ns0:v>
      </ns0:c>
      <ns0:c r="BM31" s="28" t="n">
        <ns0:v>81.8</ns0:v>
      </ns0:c>
      <ns0:c r="BN31" s="28" t="n">
        <ns0:v>83.7</ns0:v>
      </ns0:c>
      <ns0:c r="BO31" s="28" t="n">
        <ns0:v>82.90000000000001</ns0:v>
      </ns0:c>
      <ns0:c r="BP31" s="28" t="n">
        <ns0:v>83.3</ns0:v>
      </ns0:c>
      <ns0:c r="BQ31" s="28" t="n">
        <ns0:v>83.7</ns0:v>
      </ns0:c>
      <ns0:c r="BR31" s="28" t="n">
        <ns0:v>83.5</ns0:v>
      </ns0:c>
      <ns0:c r="BS31" s="28" t="n">
        <ns0:v>82.7</ns0:v>
      </ns0:c>
      <ns0:c r="BT31" s="28" t="n">
        <ns0:v>82.90000000000001</ns0:v>
      </ns0:c>
      <ns0:c r="BU31" s="28" t="n">
        <ns0:v>82.8</ns0:v>
      </ns0:c>
      <ns0:c r="BV31" s="28" t="n">
        <ns0:v>83.3</ns0:v>
      </ns0:c>
      <ns0:c r="BW31" s="28" t="n">
        <ns0:v>82.2</ns0:v>
      </ns0:c>
      <ns0:c r="BX31" s="28" t="n">
        <ns0:v>83.90000000000001</ns0:v>
      </ns0:c>
      <ns0:c r="BY31" s="28" t="n">
        <ns0:v>83.40000000000001</ns0:v>
      </ns0:c>
      <ns0:c r="BZ31" s="28" t="n">
        <ns0:v>82.5</ns0:v>
      </ns0:c>
      <ns0:c r="CA31" s="28" t="n">
        <ns0:v>83.2</ns0:v>
      </ns0:c>
      <ns0:c r="CB31" s="28" t="n">
        <ns0:v>83.7</ns0:v>
      </ns0:c>
      <ns0:c r="CC31" s="28" t="n">
        <ns0:v>83.8</ns0:v>
      </ns0:c>
      <ns0:c r="CD31" s="28" t="n">
        <ns0:v>81.8</ns0:v>
      </ns0:c>
      <ns0:c r="CE31" s="28" t="n">
        <ns0:v>83</ns0:v>
      </ns0:c>
      <ns0:c r="CF31" s="28" t="n">
        <ns0:v>84</ns0:v>
      </ns0:c>
      <ns0:c r="CG31" s="28" t="n">
        <ns0:v>83.2</ns0:v>
      </ns0:c>
      <ns0:c r="CH31" s="28" t="n">
        <ns0:v>83.09999999999999</ns0:v>
      </ns0:c>
      <ns0:c r="CI31" s="28" t="n">
        <ns0:v>83.09999999999999</ns0:v>
      </ns0:c>
      <ns0:c r="CJ31" s="28" t="n">
        <ns0:v>83.2</ns0:v>
      </ns0:c>
      <ns0:c r="CK31" s="28" t="n">
        <ns0:v>82.2</ns0:v>
      </ns0:c>
      <ns0:c r="CL31" s="28" t="n">
        <ns0:v>83.90000000000001</ns0:v>
      </ns0:c>
      <ns0:c r="CM31" s="28" t="n">
        <ns0:v>82.3</ns0:v>
      </ns0:c>
      <ns0:c r="CN31" s="28" t="n">
        <ns0:v>82.8</ns0:v>
      </ns0:c>
      <ns0:c r="CO31" s="28" t="n">
        <ns0:v>83.3</ns0:v>
      </ns0:c>
      <ns0:c r="CP31" s="28" t="n">
        <ns0:v>83.3</ns0:v>
      </ns0:c>
      <ns0:c r="CQ31" s="28" t="n">
        <ns0:v>82.40000000000001</ns0:v>
      </ns0:c>
      <ns0:c r="CR31" s="28" t="n">
        <ns0:v>83.59999999999999</ns0:v>
      </ns0:c>
      <ns0:c r="CS31" s="28" t="n">
        <ns0:v>83.59999999999999</ns0:v>
      </ns0:c>
      <ns0:c r="CT31" s="28" t="n">
        <ns0:v>83.3</ns0:v>
      </ns0:c>
      <ns0:c r="CU31" s="28" t="n">
        <ns0:v>83.3</ns0:v>
      </ns0:c>
      <ns0:c r="CV31" s="28" t="n">
        <ns0:v>83.90000000000001</ns0:v>
      </ns0:c>
      <ns0:c r="CW31" s="28" t="n">
        <ns0:v>83.8</ns0:v>
      </ns0:c>
      <ns0:c r="CX31" s="28" t="n">
        <ns0:v>83.5</ns0:v>
      </ns0:c>
      <ns0:c r="CY31" s="28" t="n">
        <ns0:v>83.8</ns0:v>
      </ns0:c>
      <ns0:c r="CZ31" s="28" t="n">
        <ns0:v>83</ns0:v>
      </ns0:c>
      <ns0:c r="DA31" s="28" t="n">
        <ns0:v>83.2</ns0:v>
      </ns0:c>
      <ns0:c r="DB31" s="28" t="n">
        <ns0:v>84</ns0:v>
      </ns0:c>
      <ns0:c r="DC31" s="28" t="n">
        <ns0:v>83.5</ns0:v>
      </ns0:c>
      <ns0:c r="DD31" s="28" t="n">
        <ns0:v>82.7</ns0:v>
      </ns0:c>
      <ns0:c r="DE31" s="28" t="n">
        <ns0:v>82.90000000000001</ns0:v>
      </ns0:c>
      <ns0:c r="DF31" s="28" t="n">
        <ns0:v>82.3</ns0:v>
      </ns0:c>
      <ns0:c r="DG31" s="28" t="n">
        <ns0:v>83.09999999999999</ns0:v>
      </ns0:c>
      <ns0:c r="DH31" s="28" t="n">
        <ns0:v>84.3</ns0:v>
      </ns0:c>
      <ns0:c r="DI31" s="28" t="n">
        <ns0:v>84</ns0:v>
      </ns0:c>
      <ns0:c r="DJ31" s="28" t="n">
        <ns0:v>82.8</ns0:v>
      </ns0:c>
      <ns0:c r="DK31" s="28" t="n">
        <ns0:v>83.40000000000001</ns0:v>
      </ns0:c>
      <ns0:c r="DL31" s="28" t="n">
        <ns0:v>83.59999999999999</ns0:v>
      </ns0:c>
      <ns0:c r="DM31" s="28" t="n">
        <ns0:v>82.8</ns0:v>
      </ns0:c>
      <ns0:c r="DN31" s="28" t="n">
        <ns0:v>81.90000000000001</ns0:v>
      </ns0:c>
      <ns0:c r="DO31" s="28" t="n">
        <ns0:v>83.59999999999999</ns0:v>
      </ns0:c>
      <ns0:c r="DP31" s="28" t="n">
        <ns0:v>84.09999999999999</ns0:v>
      </ns0:c>
      <ns0:c r="DQ31" s="28" t="n">
        <ns0:v>83.8</ns0:v>
      </ns0:c>
      <ns0:c r="DR31" s="28" t="n">
        <ns0:v>82.09999999999999</ns0:v>
      </ns0:c>
      <ns0:c r="DS31" s="28" t="n">
        <ns0:v>84.59999999999999</ns0:v>
      </ns0:c>
      <ns0:c r="DT31" s="28" t="n">
        <ns0:v>83.2</ns0:v>
      </ns0:c>
      <ns0:c r="DU31" s="28" t="n">
        <ns0:v>83.59999999999999</ns0:v>
      </ns0:c>
      <ns0:c r="DV31" s="28" t="n">
        <ns0:v>84</ns0:v>
      </ns0:c>
      <ns0:c r="DW31" s="28" t="n">
        <ns0:v>83.59999999999999</ns0:v>
      </ns0:c>
      <ns0:c r="DX31" s="28" t="n">
        <ns0:v>82.3</ns0:v>
      </ns0:c>
      <ns0:c r="DY31" s="28" t="n">
        <ns0:v>82.8</ns0:v>
      </ns0:c>
      <ns0:c r="DZ31" s="28" t="n">
        <ns0:v>83.59999999999999</ns0:v>
      </ns0:c>
      <ns0:c r="EA31" s="28" t="n">
        <ns0:v>84.3</ns0:v>
      </ns0:c>
      <ns0:c r="EB31" s="28" t="n">
        <ns0:v>82.5</ns0:v>
      </ns0:c>
      <ns0:c r="EC31" s="28" t="n">
        <ns0:v>81.90000000000001</ns0:v>
      </ns0:c>
      <ns0:c r="ED31" s="28" t="n">
        <ns0:v>84.09999999999999</ns0:v>
      </ns0:c>
      <ns0:c r="EE31" s="28" t="n">
        <ns0:v>82</ns0:v>
      </ns0:c>
      <ns0:c r="EF31" s="28" t="n">
        <ns0:v>83.59999999999999</ns0:v>
      </ns0:c>
      <ns0:c r="EG31" s="28" t="n">
        <ns0:v>82.3</ns0:v>
      </ns0:c>
      <ns0:c r="EH31" s="28" t="n">
        <ns0:v>82.3</ns0:v>
      </ns0:c>
      <ns0:c r="EI31" s="28" t="n">
        <ns0:v>82.90000000000001</ns0:v>
      </ns0:c>
      <ns0:c r="EJ31" s="28" t="n">
        <ns0:v>83.3</ns0:v>
      </ns0:c>
      <ns0:c r="EK31" s="28" t="n">
        <ns0:v>82.90000000000001</ns0:v>
      </ns0:c>
      <ns0:c r="EL31" s="28" t="n">
        <ns0:v>81.90000000000001</ns0:v>
      </ns0:c>
      <ns0:c r="EM31" s="28" t="n">
        <ns0:v>82.59999999999999</ns0:v>
      </ns0:c>
      <ns0:c r="EN31" s="28" t="n">
        <ns0:v>82.90000000000001</ns0:v>
      </ns0:c>
      <ns0:c r="EO31" s="28" t="n">
        <ns0:v>83.7</ns0:v>
      </ns0:c>
      <ns0:c r="EP31" s="28" t="n">
        <ns0:v>83.8</ns0:v>
      </ns0:c>
      <ns0:c r="EQ31" s="28" t="n">
        <ns0:v>83.59999999999999</ns0:v>
      </ns0:c>
      <ns0:c r="ER31" s="28" t="n">
        <ns0:v>82.90000000000001</ns0:v>
      </ns0:c>
      <ns0:c r="ES31" s="28" t="n">
        <ns0:v>83.09999999999999</ns0:v>
      </ns0:c>
      <ns0:c r="ET31" s="28" t="n">
        <ns0:v>82.8</ns0:v>
      </ns0:c>
      <ns0:c r="EU31" s="28" t="n">
        <ns0:v>84.2</ns0:v>
      </ns0:c>
      <ns0:c r="EV31" s="28" t="n">
        <ns0:v>83.3</ns0:v>
      </ns0:c>
      <ns0:c r="EW31" s="28" t="n">
        <ns0:v>82.7</ns0:v>
      </ns0:c>
      <ns0:c r="EX31" s="28" t="n">
        <ns0:v>83.09999999999999</ns0:v>
      </ns0:c>
      <ns0:c r="EY31" s="28" t="n">
        <ns0:v>83.7</ns0:v>
      </ns0:c>
      <ns0:c r="EZ31" s="28" t="n">
        <ns0:v>83.09999999999999</ns0:v>
      </ns0:c>
      <ns0:c r="FA31" s="28" t="n">
        <ns0:v>83.40000000000001</ns0:v>
      </ns0:c>
      <ns0:c r="FB31" s="28" t="n">
        <ns0:v>83.3</ns0:v>
      </ns0:c>
      <ns0:c r="FC31" s="28" t="n">
        <ns0:v>83.59999999999999</ns0:v>
      </ns0:c>
      <ns0:c r="FD31" s="28" t="n">
        <ns0:v>85.09999999999999</ns0:v>
      </ns0:c>
      <ns0:c r="FE31" s="28" t="n">
        <ns0:v>84.2</ns0:v>
      </ns0:c>
      <ns0:c r="FF31" s="28" t="n">
        <ns0:v>82.7</ns0:v>
      </ns0:c>
      <ns0:c r="FG31" s="28" t="n">
        <ns0:v>83.40000000000001</ns0:v>
      </ns0:c>
      <ns0:c r="FH31" s="28" t="n">
        <ns0:v>82.3</ns0:v>
      </ns0:c>
      <ns0:c r="FI31" s="28" t="n">
        <ns0:v>82.40000000000001</ns0:v>
      </ns0:c>
      <ns0:c r="FJ31" s="28" t="n">
        <ns0:v>83.2</ns0:v>
      </ns0:c>
      <ns0:c r="FK31" s="28" t="n">
        <ns0:v>83.8</ns0:v>
      </ns0:c>
      <ns0:c r="FL31" s="28" t="n">
        <ns0:v>83.8</ns0:v>
      </ns0:c>
      <ns0:c r="FM31" s="28" t="n">
        <ns0:v>82.5</ns0:v>
      </ns0:c>
      <ns0:c r="FN31" s="28" t="n">
        <ns0:v>80.7</ns0:v>
      </ns0:c>
      <ns0:c r="FO31" s="28" t="n">
        <ns0:v>82.59999999999999</ns0:v>
      </ns0:c>
      <ns0:c r="FP31" s="28" t="n">
        <ns0:v>83.2</ns0:v>
      </ns0:c>
      <ns0:c r="FQ31" s="28" t="n">
        <ns0:v>81.59999999999999</ns0:v>
      </ns0:c>
      <ns0:c r="FR31" s="28" t="n">
        <ns0:v>80.90000000000001</ns0:v>
      </ns0:c>
      <ns0:c r="FS31" s="28" t="n">
        <ns0:v>82.09999999999999</ns0:v>
      </ns0:c>
      <ns0:c r="FT31" s="28" t="n">
        <ns0:v>81.8</ns0:v>
      </ns0:c>
      <ns0:c r="FU31" s="28" t="n">
        <ns0:v>82.7</ns0:v>
      </ns0:c>
      <ns0:c r="FV31" s="28" t="n">
        <ns0:v>82</ns0:v>
      </ns0:c>
      <ns0:c r="FW31" s="28" t="n">
        <ns0:v>82.40000000000001</ns0:v>
      </ns0:c>
      <ns0:c r="FX31" s="28" t="n">
        <ns0:v>83</ns0:v>
      </ns0:c>
      <ns0:c r="FY31" s="28" t="n">
        <ns0:v>84.09999999999999</ns0:v>
      </ns0:c>
      <ns0:c r="FZ31" s="28" t="n">
        <ns0:v>83.09999999999999</ns0:v>
      </ns0:c>
      <ns0:c r="GA31" s="28" t="n">
        <ns0:v>82.59999999999999</ns0:v>
      </ns0:c>
      <ns0:c r="GB31" s="28" t="n">
        <ns0:v>82</ns0:v>
      </ns0:c>
      <ns0:c r="GC31" s="28" t="n">
        <ns0:v>82.7</ns0:v>
      </ns0:c>
      <ns0:c r="GD31" s="28" t="n">
        <ns0:v>82.3</ns0:v>
      </ns0:c>
      <ns0:c r="GE31" s="28" t="n">
        <ns0:v>81.90000000000001</ns0:v>
      </ns0:c>
      <ns0:c r="GF31" s="28" t="n">
        <ns0:v>83.5</ns0:v>
      </ns0:c>
      <ns0:c r="GG31" s="28" t="n">
        <ns0:v>82.09999999999999</ns0:v>
      </ns0:c>
      <ns0:c r="GH31" s="28" t="n">
        <ns0:v>82.90000000000001</ns0:v>
      </ns0:c>
      <ns0:c r="GI31" s="28" t="n">
        <ns0:v>82.90000000000001</ns0:v>
      </ns0:c>
      <ns0:c r="GJ31" s="28" t="n">
        <ns0:v>82.7</ns0:v>
      </ns0:c>
      <ns0:c r="GK31" s="28" t="n">
        <ns0:v>82.09999999999999</ns0:v>
      </ns0:c>
      <ns0:c r="GL31" s="28" t="n">
        <ns0:v>81.8</ns0:v>
      </ns0:c>
      <ns0:c r="GM31" s="28" t="n">
        <ns0:v>82.59999999999999</ns0:v>
      </ns0:c>
      <ns0:c r="GN31" s="28" t="n">
        <ns0:v>82.2</ns0:v>
      </ns0:c>
      <ns0:c r="GO31" s="28" t="n">
        <ns0:v>81.59999999999999</ns0:v>
      </ns0:c>
      <ns0:c r="GP31" s="28" t="n">
        <ns0:v>81.8</ns0:v>
      </ns0:c>
      <ns0:c r="GQ31" s="28" t="n">
        <ns0:v>83</ns0:v>
      </ns0:c>
      <ns0:c r="GR31" s="28" t="n">
        <ns0:v>82.7</ns0:v>
      </ns0:c>
      <ns0:c r="GS31" s="28" t="n">
        <ns0:v>82.3</ns0:v>
      </ns0:c>
      <ns0:c r="GT31" s="28" t="n">
        <ns0:v>81.90000000000001</ns0:v>
      </ns0:c>
      <ns0:c r="GU31" s="28" t="n">
        <ns0:v>83.3</ns0:v>
      </ns0:c>
      <ns0:c r="GV31" s="28" t="n">
        <ns0:v>83.09999999999999</ns0:v>
      </ns0:c>
      <ns0:c r="GW31" s="28" t="n">
        <ns0:v>81.90000000000001</ns0:v>
      </ns0:c>
      <ns0:c r="GX31" s="28" t="n">
        <ns0:v>82.3</ns0:v>
      </ns0:c>
      <ns0:c r="GY31" s="28" t="n">
        <ns0:v>82.7</ns0:v>
      </ns0:c>
      <ns0:c r="GZ31" s="28" t="n">
        <ns0:v>81.59999999999999</ns0:v>
      </ns0:c>
      <ns0:c r="HA31" s="28" t="n">
        <ns0:v>82.8</ns0:v>
      </ns0:c>
      <ns0:c r="HB31" s="28" t="n">
        <ns0:v>81.09999999999999</ns0:v>
      </ns0:c>
      <ns0:c r="HC31" s="28" t="n">
        <ns0:v>83.2</ns0:v>
      </ns0:c>
      <ns0:c r="HD31" s="28" t="n">
        <ns0:v>82</ns0:v>
      </ns0:c>
      <ns0:c r="HE31" s="28" t="n">
        <ns0:v>83.40000000000001</ns0:v>
      </ns0:c>
      <ns0:c r="HF31" s="28" t="n">
        <ns0:v>82.3</ns0:v>
      </ns0:c>
      <ns0:c r="HG31" s="28" t="n">
        <ns0:v>83.90000000000001</ns0:v>
      </ns0:c>
      <ns0:c r="HH31" s="28" t="n">
        <ns0:v>82.90000000000001</ns0:v>
      </ns0:c>
      <ns0:c r="HI31" s="28" t="n">
        <ns0:v>83</ns0:v>
      </ns0:c>
      <ns0:c r="HJ31" s="28" t="n">
        <ns0:v>83</ns0:v>
      </ns0:c>
      <ns0:c r="HK31" s="28" t="n">
        <ns0:v>82.40000000000001</ns0:v>
      </ns0:c>
      <ns0:c r="HL31" s="28" t="n">
        <ns0:v>83.2</ns0:v>
      </ns0:c>
      <ns0:c r="HM31" s="28" t="n">
        <ns0:v>84</ns0:v>
      </ns0:c>
      <ns0:c r="HN31" s="28" t="n">
        <ns0:v>82.2</ns0:v>
      </ns0:c>
      <ns0:c r="HO31" s="28" t="n">
        <ns0:v>83.2</ns0:v>
      </ns0:c>
      <ns0:c r="HP31" s="28" t="n">
        <ns0:v>83.90000000000001</ns0:v>
      </ns0:c>
      <ns0:c r="HQ31" s="28" t="n">
        <ns0:v>82.5</ns0:v>
      </ns0:c>
      <ns0:c r="HR31" s="28" t="n">
        <ns0:v>83.5</ns0:v>
      </ns0:c>
      <ns0:c r="HS31" s="28" t="n">
        <ns0:v>84.09999999999999</ns0:v>
      </ns0:c>
      <ns0:c r="HT31" s="28" t="n">
        <ns0:v>82.59999999999999</ns0:v>
      </ns0:c>
      <ns0:c r="HU31" s="28" t="n">
        <ns0:v>82.7</ns0:v>
      </ns0:c>
      <ns0:c r="HV31" s="28" t="n">
        <ns0:v>83.7</ns0:v>
      </ns0:c>
      <ns0:c r="HW31" s="28" t="n">
        <ns0:v>81.59999999999999</ns0:v>
      </ns0:c>
      <ns0:c r="HX31" s="28" t="n">
        <ns0:v>82.40000000000001</ns0:v>
      </ns0:c>
      <ns0:c r="HY31" s="28" t="n">
        <ns0:v>82.8</ns0:v>
      </ns0:c>
      <ns0:c r="HZ31" s="28" t="n">
        <ns0:v>82.7</ns0:v>
      </ns0:c>
      <ns0:c r="IA31" s="28" t="n">
        <ns0:v>82.5</ns0:v>
      </ns0:c>
      <ns0:c r="IB31" s="28" t="n">
        <ns0:v>83.2</ns0:v>
      </ns0:c>
      <ns0:c r="IC31" s="28" t="n">
        <ns0:v>82</ns0:v>
      </ns0:c>
      <ns0:c r="ID31" s="28" t="n">
        <ns0:v>83.2</ns0:v>
      </ns0:c>
      <ns0:c r="IE31" s="28" t="n">
        <ns0:v>83.7</ns0:v>
      </ns0:c>
      <ns0:c r="IF31" s="28" t="n">
        <ns0:v>83.2</ns0:v>
      </ns0:c>
      <ns0:c r="IG31" s="28" t="n">
        <ns0:v>82.90000000000001</ns0:v>
      </ns0:c>
      <ns0:c r="IH31" s="28" t="n">
        <ns0:v>82.2</ns0:v>
      </ns0:c>
      <ns0:c r="II31" s="28" t="n">
        <ns0:v>82.40000000000001</ns0:v>
      </ns0:c>
      <ns0:c r="IJ31" s="28" t="n">
        <ns0:v>83.59999999999999</ns0:v>
      </ns0:c>
      <ns0:c r="IK31" s="28" t="n">
        <ns0:v>82.2</ns0:v>
      </ns0:c>
      <ns0:c r="IL31" s="28" t="n">
        <ns0:v>82.2</ns0:v>
      </ns0:c>
      <ns0:c r="IM31" s="28" t="n">
        <ns0:v>82.59999999999999</ns0:v>
      </ns0:c>
      <ns0:c r="IN31" s="28" t="n">
        <ns0:v>82.59999999999999</ns0:v>
      </ns0:c>
      <ns0:c r="IO31" s="28" t="n">
        <ns0:v>83</ns0:v>
      </ns0:c>
      <ns0:c r="IP31" s="28" t="n">
        <ns0:v>82.3</ns0:v>
      </ns0:c>
      <ns0:c r="IQ31" s="28" t="n">
        <ns0:v>81.8</ns0:v>
      </ns0:c>
      <ns0:c r="IR31" s="28" t="n">
        <ns0:v>82.3</ns0:v>
      </ns0:c>
      <ns0:c r="IS31" s="28" t="n">
        <ns0:v>83.40000000000001</ns0:v>
      </ns0:c>
      <ns0:c r="IT31" s="28" t="n">
        <ns0:v>84.09999999999999</ns0:v>
      </ns0:c>
      <ns0:c r="IU31" s="28" t="n">
        <ns0:v>81.90000000000001</ns0:v>
      </ns0:c>
      <ns0:c r="IV31" s="28" t="n">
        <ns0:v>82.40000000000001</ns0:v>
      </ns0:c>
      <ns0:c r="IW31" s="28" t="n">
        <ns0:v>83.40000000000001</ns0:v>
      </ns0:c>
      <ns0:c r="IX31" s="28" t="n">
        <ns0:v>83.09999999999999</ns0:v>
      </ns0:c>
      <ns0:c r="IY31" s="28" t="n">
        <ns0:v>82.8</ns0:v>
      </ns0:c>
      <ns0:c r="IZ31" s="28" t="n">
        <ns0:v>83.8</ns0:v>
      </ns0:c>
      <ns0:c r="JA31" s="28" t="n">
        <ns0:v>83.40000000000001</ns0:v>
      </ns0:c>
      <ns0:c r="JB31" s="28" t="n">
        <ns0:v>82.90000000000001</ns0:v>
      </ns0:c>
      <ns0:c r="JC31" s="28" t="n">
        <ns0:v>82.59999999999999</ns0:v>
      </ns0:c>
      <ns0:c r="JD31" s="28" t="n">
        <ns0:v>83.09999999999999</ns0:v>
      </ns0:c>
      <ns0:c r="JE31" s="28" t="n">
        <ns0:v>82.2</ns0:v>
      </ns0:c>
      <ns0:c r="JF31" s="28" t="n">
        <ns0:v>83.90000000000001</ns0:v>
      </ns0:c>
      <ns0:c r="JG31" s="28" t="n">
        <ns0:v>83.09999999999999</ns0:v>
      </ns0:c>
      <ns0:c r="JH31" s="28" t="n">
        <ns0:v>82.40000000000001</ns0:v>
      </ns0:c>
      <ns0:c r="JI31" s="28" t="n">
        <ns0:v>83</ns0:v>
      </ns0:c>
      <ns0:c r="JJ31" s="28" t="n">
        <ns0:v>82</ns0:v>
      </ns0:c>
      <ns0:c r="JK31" s="28" t="n">
        <ns0:v>83.40000000000001</ns0:v>
      </ns0:c>
      <ns0:c r="JL31" s="28" t="n">
        <ns0:v>83.2</ns0:v>
      </ns0:c>
      <ns0:c r="JM31" s="28" t="n">
        <ns0:v>82.8</ns0:v>
      </ns0:c>
      <ns0:c r="JN31" s="28" t="n">
        <ns0:v>82.3</ns0:v>
      </ns0:c>
      <ns0:c r="JO31" s="28" t="n">
        <ns0:v>83.40000000000001</ns0:v>
      </ns0:c>
      <ns0:c r="JP31" s="28" t="n">
        <ns0:v>82.5</ns0:v>
      </ns0:c>
      <ns0:c r="JQ31" s="28" t="n">
        <ns0:v>84</ns0:v>
      </ns0:c>
      <ns0:c r="JR31" s="28" t="n">
        <ns0:v>83.40000000000001</ns0:v>
      </ns0:c>
      <ns0:c r="JS31" s="28" t="n">
        <ns0:v>83.3</ns0:v>
      </ns0:c>
      <ns0:c r="JT31" s="28" t="n">
        <ns0:v>83.40000000000001</ns0:v>
      </ns0:c>
      <ns0:c r="JU31" s="28" t="n">
        <ns0:v>83.90000000000001</ns0:v>
      </ns0:c>
      <ns0:c r="JV31" s="28" t="n">
        <ns0:v>83.59999999999999</ns0:v>
      </ns0:c>
      <ns0:c r="JW31" s="28" t="n">
        <ns0:v>83</ns0:v>
      </ns0:c>
      <ns0:c r="JX31" s="28" t="n">
        <ns0:v>83.40000000000001</ns0:v>
      </ns0:c>
      <ns0:c r="JY31" s="28" t="n">
        <ns0:v>83.40000000000001</ns0:v>
      </ns0:c>
      <ns0:c r="JZ31" s="28" t="n">
        <ns0:v>82.90000000000001</ns0:v>
      </ns0:c>
      <ns0:c r="KA31" s="28" t="n">
        <ns0:v>82.09999999999999</ns0:v>
      </ns0:c>
      <ns0:c r="KB31" s="28" t="n">
        <ns0:v>82.59999999999999</ns0:v>
      </ns0:c>
      <ns0:c r="KC31" s="28" t="n">
        <ns0:v>83.7</ns0:v>
      </ns0:c>
      <ns0:c r="KD31" s="28" t="n">
        <ns0:v>83</ns0:v>
      </ns0:c>
      <ns0:c r="KE31" s="28" t="n">
        <ns0:v>83.7</ns0:v>
      </ns0:c>
      <ns0:c r="KF31" s="28" t="n">
        <ns0:v>83</ns0:v>
      </ns0:c>
      <ns0:c r="KG31" s="28" t="n">
        <ns0:v>82.5</ns0:v>
      </ns0:c>
      <ns0:c r="KH31" s="28" t="n">
        <ns0:v>84.5</ns0:v>
      </ns0:c>
      <ns0:c r="KI31" s="28" t="n">
        <ns0:v>83.59999999999999</ns0:v>
      </ns0:c>
      <ns0:c r="KJ31" s="28" t="n">
        <ns0:v>82.90000000000001</ns0:v>
      </ns0:c>
      <ns0:c r="KK31" s="28" t="n">
        <ns0:v>83.40000000000001</ns0:v>
      </ns0:c>
      <ns0:c r="KL31" s="28" t="n">
        <ns0:v>84.40000000000001</ns0:v>
      </ns0:c>
      <ns0:c r="KM31" s="28" t="n">
        <ns0:v>82.7</ns0:v>
      </ns0:c>
      <ns0:c r="KN31" s="28" t="n">
        <ns0:v>82.8</ns0:v>
      </ns0:c>
      <ns0:c r="KO31" s="28" t="n">
        <ns0:v>81.8</ns0:v>
      </ns0:c>
      <ns0:c r="KP31" s="28" t="n">
        <ns0:v>83.40000000000001</ns0:v>
      </ns0:c>
      <ns0:c r="KQ31" s="28" t="n">
        <ns0:v>82.40000000000001</ns0:v>
      </ns0:c>
      <ns0:c r="KR31" s="28" t="n">
        <ns0:v>82.90000000000001</ns0:v>
      </ns0:c>
      <ns0:c r="KS31" s="28" t="n">
        <ns0:v>83.09999999999999</ns0:v>
      </ns0:c>
      <ns0:c r="KT31" s="28" t="n">
        <ns0:v>83.8</ns0:v>
      </ns0:c>
      <ns0:c r="KU31" s="28" t="n">
        <ns0:v>83</ns0:v>
      </ns0:c>
      <ns0:c r="KV31" s="28" t="n">
        <ns0:v>82.7</ns0:v>
      </ns0:c>
      <ns0:c r="KW31" s="28" t="n">
        <ns0:v>83.7</ns0:v>
      </ns0:c>
      <ns0:c r="KX31" s="28" t="n">
        <ns0:v>83.90000000000001</ns0:v>
      </ns0:c>
      <ns0:c r="KY31" s="28" t="n">
        <ns0:v>82.5</ns0:v>
      </ns0:c>
      <ns0:c r="KZ31" s="28" t="n">
        <ns0:v>83.5</ns0:v>
      </ns0:c>
      <ns0:c r="LA31" s="28" t="n">
        <ns0:v>81.09999999999999</ns0:v>
      </ns0:c>
      <ns0:c r="LB31" s="28" t="n">
        <ns0:v>84</ns0:v>
      </ns0:c>
      <ns0:c r="LC31" s="28" t="n">
        <ns0:v>83.40000000000001</ns0:v>
      </ns0:c>
      <ns0:c r="LD31" s="28" t="n">
        <ns0:v>83.59999999999999</ns0:v>
      </ns0:c>
      <ns0:c r="LE31" s="28" t="n">
        <ns0:v>82.59999999999999</ns0:v>
      </ns0:c>
      <ns0:c r="LF31" s="28" t="n">
        <ns0:v>83.90000000000001</ns0:v>
      </ns0:c>
      <ns0:c r="LG31" s="28">
        <ns0:f>AVERAGE(S31:LF31)</ns0:f>
        <ns0:v/>
      </ns0:c>
      <ns0:c r="LI31" s="28" t="n">
        <ns0:v>82</ns0:v>
      </ns0:c>
      <ns0:c r="LJ31" s="28" t="n">
        <ns0:v>81.09999999999999</ns0:v>
      </ns0:c>
      <ns0:c r="LK31" s="28" t="n">
        <ns0:v>80.3</ns0:v>
      </ns0:c>
      <ns0:c r="LL31" s="28" t="n">
        <ns0:v>81.40000000000001</ns0:v>
      </ns0:c>
      <ns0:c r="LM31" s="28" t="n">
        <ns0:v>82</ns0:v>
      </ns0:c>
      <ns0:c r="LN31" s="28" t="n">
        <ns0:v>83</ns0:v>
      </ns0:c>
      <ns0:c r="LO31" s="28" t="n">
        <ns0:v>80.90000000000001</ns0:v>
      </ns0:c>
      <ns0:c r="LP31" s="28" t="n">
        <ns0:v>81.5</ns0:v>
      </ns0:c>
      <ns0:c r="LQ31" s="28" t="n">
        <ns0:v>82.2</ns0:v>
      </ns0:c>
      <ns0:c r="LR31" s="28" t="n">
        <ns0:v>82.2</ns0:v>
      </ns0:c>
      <ns0:c r="LS31" s="28" t="n">
        <ns0:v>80.8</ns0:v>
      </ns0:c>
      <ns0:c r="LT31" s="28" t="n">
        <ns0:v>82.2</ns0:v>
      </ns0:c>
      <ns0:c r="LU31" s="28" t="n">
        <ns0:v>81.40000000000001</ns0:v>
      </ns0:c>
      <ns0:c r="LV31" s="28" t="n">
        <ns0:v>82.40000000000001</ns0:v>
      </ns0:c>
      <ns0:c r="LW31" s="28" t="n">
        <ns0:v>81.09999999999999</ns0:v>
      </ns0:c>
      <ns0:c r="LX31" s="28" t="n">
        <ns0:v>81.59999999999999</ns0:v>
      </ns0:c>
      <ns0:c r="LY31" s="28" t="n">
        <ns0:v>82.2</ns0:v>
      </ns0:c>
      <ns0:c r="LZ31" s="28" t="n">
        <ns0:v>82.5</ns0:v>
      </ns0:c>
      <ns0:c r="MA31" s="28" t="n">
        <ns0:v>81.7</ns0:v>
      </ns0:c>
      <ns0:c r="MB31" s="28" t="n">
        <ns0:v>81.7</ns0:v>
      </ns0:c>
      <ns0:c r="MC31" s="28" t="n">
        <ns0:v>82.3</ns0:v>
      </ns0:c>
      <ns0:c r="MD31" s="28" t="n">
        <ns0:v>81.7</ns0:v>
      </ns0:c>
      <ns0:c r="ME31" s="28" t="n">
        <ns0:v>81.5</ns0:v>
      </ns0:c>
      <ns0:c r="MF31" s="28" t="n">
        <ns0:v>81.90000000000001</ns0:v>
      </ns0:c>
      <ns0:c r="MG31" s="28" t="n">
        <ns0:v>82.8</ns0:v>
      </ns0:c>
      <ns0:c r="MH31" s="28" t="n">
        <ns0:v>81.09999999999999</ns0:v>
      </ns0:c>
      <ns0:c r="MI31" s="28" t="n">
        <ns0:v>81.7</ns0:v>
      </ns0:c>
      <ns0:c r="MJ31" s="28" t="n">
        <ns0:v>82.8</ns0:v>
      </ns0:c>
      <ns0:c r="MK31" s="28" t="n">
        <ns0:v>82</ns0:v>
      </ns0:c>
      <ns0:c r="ML31" s="28" t="n">
        <ns0:v>82.5</ns0:v>
      </ns0:c>
      <ns0:c r="MM31" s="28" t="n">
        <ns0:v>82.5</ns0:v>
      </ns0:c>
      <ns0:c r="MN31" s="28" t="n">
        <ns0:v>82.59999999999999</ns0:v>
      </ns0:c>
      <ns0:c r="MO31" s="28" t="n">
        <ns0:v>81.09999999999999</ns0:v>
      </ns0:c>
      <ns0:c r="MP31" s="28" t="n">
        <ns0:v>82.2</ns0:v>
      </ns0:c>
      <ns0:c r="MQ31" s="28" t="n">
        <ns0:v>81.8</ns0:v>
      </ns0:c>
      <ns0:c r="MR31" s="28" t="n">
        <ns0:v>81.40000000000001</ns0:v>
      </ns0:c>
      <ns0:c r="MS31" s="28" t="n">
        <ns0:v>81.09999999999999</ns0:v>
      </ns0:c>
      <ns0:c r="MT31" s="28" t="n">
        <ns0:v>83</ns0:v>
      </ns0:c>
      <ns0:c r="MU31" s="28" t="n">
        <ns0:v>81.7</ns0:v>
      </ns0:c>
      <ns0:c r="MV31" s="28" t="n">
        <ns0:v>82.5</ns0:v>
      </ns0:c>
      <ns0:c r="MW31" s="28" t="n">
        <ns0:v>81.8</ns0:v>
      </ns0:c>
      <ns0:c r="MX31" s="28" t="n">
        <ns0:v>82.90000000000001</ns0:v>
      </ns0:c>
      <ns0:c r="MY31" s="28" t="n">
        <ns0:v>82.09999999999999</ns0:v>
      </ns0:c>
      <ns0:c r="MZ31" s="28" t="n">
        <ns0:v>81.8</ns0:v>
      </ns0:c>
      <ns0:c r="NA31" s="28" t="n">
        <ns0:v>82.40000000000001</ns0:v>
      </ns0:c>
      <ns0:c r="NB31" s="28" t="n">
        <ns0:v>82.2</ns0:v>
      </ns0:c>
      <ns0:c r="NC31" s="28" t="n">
        <ns0:v>81.59999999999999</ns0:v>
      </ns0:c>
      <ns0:c r="ND31" s="28" t="n">
        <ns0:v>81</ns0:v>
      </ns0:c>
      <ns0:c r="NE31" s="28" t="n">
        <ns0:v>81</ns0:v>
      </ns0:c>
      <ns0:c r="NF31" s="28" t="n">
        <ns0:v>82.2</ns0:v>
      </ns0:c>
      <ns0:c r="NG31" s="28" t="n">
        <ns0:v>82.59999999999999</ns0:v>
      </ns0:c>
      <ns0:c r="NH31" s="28" t="n">
        <ns0:v>81.40000000000001</ns0:v>
      </ns0:c>
      <ns0:c r="NI31" s="28" t="n">
        <ns0:v>82.2</ns0:v>
      </ns0:c>
      <ns0:c r="NJ31" s="28" t="n">
        <ns0:v>82.90000000000001</ns0:v>
      </ns0:c>
      <ns0:c r="NK31" s="28" t="n">
        <ns0:v>81.7</ns0:v>
      </ns0:c>
      <ns0:c r="NL31" s="28" t="n">
        <ns0:v>81.8</ns0:v>
      </ns0:c>
      <ns0:c r="NM31" s="28" t="n">
        <ns0:v>81.8</ns0:v>
      </ns0:c>
      <ns0:c r="NN31" s="28" t="n">
        <ns0:v>81.7</ns0:v>
      </ns0:c>
      <ns0:c r="NO31" s="28" t="n">
        <ns0:v>84</ns0:v>
      </ns0:c>
      <ns0:c r="NP31" s="28" t="n">
        <ns0:v>80.8</ns0:v>
      </ns0:c>
      <ns0:c r="NQ31" s="28" t="n">
        <ns0:v>82.5</ns0:v>
      </ns0:c>
      <ns0:c r="NR31" s="28" t="n">
        <ns0:v>83.8</ns0:v>
      </ns0:c>
      <ns0:c r="NS31" s="28" t="n">
        <ns0:v>81.7</ns0:v>
      </ns0:c>
      <ns0:c r="NT31" s="28" t="n">
        <ns0:v>81.3</ns0:v>
      </ns0:c>
      <ns0:c r="NU31" s="28" t="n">
        <ns0:v>81.7</ns0:v>
      </ns0:c>
      <ns0:c r="NV31" s="28" t="n">
        <ns0:v>81.5</ns0:v>
      </ns0:c>
      <ns0:c r="NW31" s="28" t="n">
        <ns0:v>81.3</ns0:v>
      </ns0:c>
      <ns0:c r="NX31" s="28" t="n">
        <ns0:v>81.59999999999999</ns0:v>
      </ns0:c>
      <ns0:c r="NY31" s="28" t="n">
        <ns0:v>82.7</ns0:v>
      </ns0:c>
      <ns0:c r="NZ31" s="28" t="n">
        <ns0:v>82.40000000000001</ns0:v>
      </ns0:c>
      <ns0:c r="OA31" s="28" t="n">
        <ns0:v>82.3</ns0:v>
      </ns0:c>
      <ns0:c r="OB31" s="28" t="n">
        <ns0:v>82</ns0:v>
      </ns0:c>
      <ns0:c r="OC31" s="28" t="n">
        <ns0:v>82</ns0:v>
      </ns0:c>
      <ns0:c r="OD31" s="28" t="n">
        <ns0:v>80.7</ns0:v>
      </ns0:c>
      <ns0:c r="OE31" s="28" t="n">
        <ns0:v>81.90000000000001</ns0:v>
      </ns0:c>
      <ns0:c r="OF31" s="28" t="n">
        <ns0:v>82.90000000000001</ns0:v>
      </ns0:c>
      <ns0:c r="OG31" s="28" t="n">
        <ns0:v>81.59999999999999</ns0:v>
      </ns0:c>
      <ns0:c r="OH31" s="28" t="n">
        <ns0:v>81.2</ns0:v>
      </ns0:c>
      <ns0:c r="OI31" s="28" t="n">
        <ns0:v>82.8</ns0:v>
      </ns0:c>
      <ns0:c r="OJ31" s="28" t="n">
        <ns0:v>81.3</ns0:v>
      </ns0:c>
      <ns0:c r="OK31" s="28" t="n">
        <ns0:v>81.09999999999999</ns0:v>
      </ns0:c>
      <ns0:c r="OL31" s="28" t="n">
        <ns0:v>82.5</ns0:v>
      </ns0:c>
      <ns0:c r="OM31" s="28" t="n">
        <ns0:v>83.2</ns0:v>
      </ns0:c>
      <ns0:c r="ON31" s="28" t="n">
        <ns0:v>83.2</ns0:v>
      </ns0:c>
      <ns0:c r="OO31" s="28" t="n">
        <ns0:v>81.09999999999999</ns0:v>
      </ns0:c>
      <ns0:c r="OP31" s="28" t="n">
        <ns0:v>81.7</ns0:v>
      </ns0:c>
      <ns0:c r="OQ31" s="28" t="n">
        <ns0:v>82.8</ns0:v>
      </ns0:c>
      <ns0:c r="OR31" s="28" t="n">
        <ns0:v>82.3</ns0:v>
      </ns0:c>
      <ns0:c r="OS31" s="28" t="n">
        <ns0:v>82.2</ns0:v>
      </ns0:c>
      <ns0:c r="OT31" s="28" t="n">
        <ns0:v>83.40000000000001</ns0:v>
      </ns0:c>
      <ns0:c r="OU31" s="28" t="n">
        <ns0:v>83.3</ns0:v>
      </ns0:c>
      <ns0:c r="OV31" s="28" t="n">
        <ns0:v>82.8</ns0:v>
      </ns0:c>
      <ns0:c r="OW31" s="28" t="n">
        <ns0:v>83.2</ns0:v>
      </ns0:c>
      <ns0:c r="OX31" s="28" t="n">
        <ns0:v>83.2</ns0:v>
      </ns0:c>
      <ns0:c r="OY31" s="28" t="n">
        <ns0:v>82.09999999999999</ns0:v>
      </ns0:c>
      <ns0:c r="OZ31" s="28" t="n">
        <ns0:v>81.5</ns0:v>
      </ns0:c>
      <ns0:c r="PA31" s="28" t="n">
        <ns0:v>81.7</ns0:v>
      </ns0:c>
      <ns0:c r="PB31" s="28" t="n">
        <ns0:v>82.3</ns0:v>
      </ns0:c>
      <ns0:c r="PC31" s="28" t="n">
        <ns0:v>81.5</ns0:v>
      </ns0:c>
      <ns0:c r="PD31" s="28" t="n">
        <ns0:v>81.90000000000001</ns0:v>
      </ns0:c>
      <ns0:c r="PE31" s="28" t="n">
        <ns0:v>82.2</ns0:v>
      </ns0:c>
      <ns0:c r="PF31" s="28" t="n">
        <ns0:v>82.09999999999999</ns0:v>
      </ns0:c>
      <ns0:c r="PG31" s="28" t="n">
        <ns0:v>80.3</ns0:v>
      </ns0:c>
      <ns0:c r="PH31" s="28" t="n">
        <ns0:v>82.3</ns0:v>
      </ns0:c>
      <ns0:c r="PI31" s="28" t="n">
        <ns0:v>82.3</ns0:v>
      </ns0:c>
      <ns0:c r="PJ31" s="28" t="n">
        <ns0:v>82</ns0:v>
      </ns0:c>
      <ns0:c r="PK31" s="28" t="n">
        <ns0:v>83.3</ns0:v>
      </ns0:c>
      <ns0:c r="PL31" s="28" t="n">
        <ns0:v>82.2</ns0:v>
      </ns0:c>
      <ns0:c r="PM31" s="28" t="n">
        <ns0:v>84</ns0:v>
      </ns0:c>
      <ns0:c r="PN31" s="28" t="n">
        <ns0:v>82.7</ns0:v>
      </ns0:c>
      <ns0:c r="PO31" s="28" t="n">
        <ns0:v>81.7</ns0:v>
      </ns0:c>
      <ns0:c r="PP31" s="28" t="n">
        <ns0:v>81.90000000000001</ns0:v>
      </ns0:c>
      <ns0:c r="PQ31" s="28" t="n">
        <ns0:v>84.09999999999999</ns0:v>
      </ns0:c>
      <ns0:c r="PR31" s="28" t="n">
        <ns0:v>81.90000000000001</ns0:v>
      </ns0:c>
      <ns0:c r="PS31" s="28" t="n">
        <ns0:v>81.5</ns0:v>
      </ns0:c>
      <ns0:c r="PT31" s="28" t="n">
        <ns0:v>82.09999999999999</ns0:v>
      </ns0:c>
      <ns0:c r="PU31" s="28" t="n">
        <ns0:v>83.40000000000001</ns0:v>
      </ns0:c>
      <ns0:c r="PV31" s="28" t="n">
        <ns0:v>81.90000000000001</ns0:v>
      </ns0:c>
      <ns0:c r="PW31" s="28" t="n">
        <ns0:v>81.8</ns0:v>
      </ns0:c>
      <ns0:c r="PX31" s="28" t="n">
        <ns0:v>82.7</ns0:v>
      </ns0:c>
      <ns0:c r="PY31" s="28" t="n">
        <ns0:v>81</ns0:v>
      </ns0:c>
      <ns0:c r="PZ31" s="28" t="n">
        <ns0:v>81.90000000000001</ns0:v>
      </ns0:c>
      <ns0:c r="QA31" s="28" t="n">
        <ns0:v>81.59999999999999</ns0:v>
      </ns0:c>
      <ns0:c r="QB31" s="28" t="n">
        <ns0:v>82.2</ns0:v>
      </ns0:c>
      <ns0:c r="QC31" s="28" t="n">
        <ns0:v>82.5</ns0:v>
      </ns0:c>
      <ns0:c r="QD31" s="28" t="n">
        <ns0:v>82.5</ns0:v>
      </ns0:c>
      <ns0:c r="QE31" s="28" t="n">
        <ns0:v>82</ns0:v>
      </ns0:c>
      <ns0:c r="QF31" s="28" t="n">
        <ns0:v>81.3</ns0:v>
      </ns0:c>
      <ns0:c r="QG31" s="28" t="n">
        <ns0:v>82.09999999999999</ns0:v>
      </ns0:c>
      <ns0:c r="QH31" s="28" t="n">
        <ns0:v>81.5</ns0:v>
      </ns0:c>
      <ns0:c r="QI31" s="28" t="n">
        <ns0:v>82</ns0:v>
      </ns0:c>
      <ns0:c r="QJ31" s="28" t="n">
        <ns0:v>81.90000000000001</ns0:v>
      </ns0:c>
      <ns0:c r="QK31" s="28" t="n">
        <ns0:v>81.40000000000001</ns0:v>
      </ns0:c>
      <ns0:c r="QL31" s="28" t="n">
        <ns0:v>82.09999999999999</ns0:v>
      </ns0:c>
      <ns0:c r="QM31" s="28" t="n">
        <ns0:v>82.09999999999999</ns0:v>
      </ns0:c>
      <ns0:c r="QN31" s="28" t="n">
        <ns0:v>81.09999999999999</ns0:v>
      </ns0:c>
      <ns0:c r="QO31" s="28" t="n">
        <ns0:v>80.90000000000001</ns0:v>
      </ns0:c>
      <ns0:c r="QP31" s="28" t="n">
        <ns0:v>82</ns0:v>
      </ns0:c>
      <ns0:c r="QQ31" s="28" t="n">
        <ns0:v>81.90000000000001</ns0:v>
      </ns0:c>
      <ns0:c r="QR31" s="28" t="n">
        <ns0:v>81.5</ns0:v>
      </ns0:c>
      <ns0:c r="QS31" s="28" t="n">
        <ns0:v>80.8</ns0:v>
      </ns0:c>
      <ns0:c r="QT31" s="28" t="n">
        <ns0:v>82.5</ns0:v>
      </ns0:c>
      <ns0:c r="QU31" s="28" t="n">
        <ns0:v>82.90000000000001</ns0:v>
      </ns0:c>
      <ns0:c r="QV31" s="28" t="n">
        <ns0:v>81.40000000000001</ns0:v>
      </ns0:c>
      <ns0:c r="QW31" s="28" t="n">
        <ns0:v>81.40000000000001</ns0:v>
      </ns0:c>
      <ns0:c r="QX31" s="28" t="n">
        <ns0:v>81.7</ns0:v>
      </ns0:c>
      <ns0:c r="QY31" s="28" t="n">
        <ns0:v>83.2</ns0:v>
      </ns0:c>
      <ns0:c r="QZ31" s="28" t="n">
        <ns0:v>81.90000000000001</ns0:v>
      </ns0:c>
      <ns0:c r="RA31" s="28" t="n">
        <ns0:v>81.8</ns0:v>
      </ns0:c>
      <ns0:c r="RB31" s="28" t="n">
        <ns0:v>82.09999999999999</ns0:v>
      </ns0:c>
      <ns0:c r="RC31" s="28" t="n">
        <ns0:v>80.90000000000001</ns0:v>
      </ns0:c>
      <ns0:c r="RD31" s="28" t="n">
        <ns0:v>82.2</ns0:v>
      </ns0:c>
      <ns0:c r="RE31" s="28" t="n">
        <ns0:v>82</ns0:v>
      </ns0:c>
      <ns0:c r="RF31" s="28" t="n">
        <ns0:v>81.2</ns0:v>
      </ns0:c>
      <ns0:c r="RG31" s="28" t="n">
        <ns0:v>81.7</ns0:v>
      </ns0:c>
      <ns0:c r="RH31" s="28" t="n">
        <ns0:v>82.2</ns0:v>
      </ns0:c>
      <ns0:c r="RI31" s="28" t="n">
        <ns0:v>81.59999999999999</ns0:v>
      </ns0:c>
      <ns0:c r="RJ31" s="28" t="n">
        <ns0:v>81.8</ns0:v>
      </ns0:c>
      <ns0:c r="RK31" s="28" t="n">
        <ns0:v>82.5</ns0:v>
      </ns0:c>
      <ns0:c r="RL31" s="28" t="n">
        <ns0:v>82.3</ns0:v>
      </ns0:c>
      <ns0:c r="RM31" s="28" t="n">
        <ns0:v>81.5</ns0:v>
      </ns0:c>
      <ns0:c r="RN31" s="28" t="n">
        <ns0:v>82.90000000000001</ns0:v>
      </ns0:c>
      <ns0:c r="RO31" s="28" t="n">
        <ns0:v>82.59999999999999</ns0:v>
      </ns0:c>
      <ns0:c r="RP31" s="28" t="n">
        <ns0:v>82.09999999999999</ns0:v>
      </ns0:c>
      <ns0:c r="RQ31" s="28" t="n">
        <ns0:v>80.90000000000001</ns0:v>
      </ns0:c>
      <ns0:c r="RR31" s="28" t="n">
        <ns0:v>82.59999999999999</ns0:v>
      </ns0:c>
      <ns0:c r="RS31" s="28" t="n">
        <ns0:v>82.7</ns0:v>
      </ns0:c>
      <ns0:c r="RT31" s="28" t="n">
        <ns0:v>81.09999999999999</ns0:v>
      </ns0:c>
      <ns0:c r="RU31" s="28" t="n">
        <ns0:v>82.09999999999999</ns0:v>
      </ns0:c>
      <ns0:c r="RV31" s="28" t="n">
        <ns0:v>83.7</ns0:v>
      </ns0:c>
      <ns0:c r="RW31" s="28" t="n">
        <ns0:v>81</ns0:v>
      </ns0:c>
      <ns0:c r="RX31" s="28" t="n">
        <ns0:v>82.09999999999999</ns0:v>
      </ns0:c>
      <ns0:c r="RY31" s="28" t="n">
        <ns0:v>82.5</ns0:v>
      </ns0:c>
      <ns0:c r="RZ31" s="28" t="n">
        <ns0:v>82.09999999999999</ns0:v>
      </ns0:c>
      <ns0:c r="SA31" s="28" t="n">
        <ns0:v>82.09999999999999</ns0:v>
      </ns0:c>
      <ns0:c r="SB31" s="28" t="n">
        <ns0:v>81.90000000000001</ns0:v>
      </ns0:c>
      <ns0:c r="SC31" s="28" t="n">
        <ns0:v>82.59999999999999</ns0:v>
      </ns0:c>
      <ns0:c r="SD31" s="28" t="n">
        <ns0:v>82.7</ns0:v>
      </ns0:c>
      <ns0:c r="SE31" s="28" t="n">
        <ns0:v>82.90000000000001</ns0:v>
      </ns0:c>
      <ns0:c r="SF31" s="28" t="n">
        <ns0:v>82.7</ns0:v>
      </ns0:c>
      <ns0:c r="SG31" s="28" t="n">
        <ns0:v>81.7</ns0:v>
      </ns0:c>
      <ns0:c r="SH31" s="28" t="n">
        <ns0:v>81.3</ns0:v>
      </ns0:c>
      <ns0:c r="SI31" s="28" t="n">
        <ns0:v>82</ns0:v>
      </ns0:c>
      <ns0:c r="SJ31" s="28" t="n">
        <ns0:v>81.90000000000001</ns0:v>
      </ns0:c>
      <ns0:c r="SK31" s="28" t="n">
        <ns0:v>82</ns0:v>
      </ns0:c>
      <ns0:c r="SL31" s="28" t="n">
        <ns0:v>82.7</ns0:v>
      </ns0:c>
      <ns0:c r="SM31" s="28" t="n">
        <ns0:v>82.7</ns0:v>
      </ns0:c>
      <ns0:c r="SN31" s="28" t="n">
        <ns0:v>80.90000000000001</ns0:v>
      </ns0:c>
      <ns0:c r="SO31" s="28" t="n">
        <ns0:v>82.90000000000001</ns0:v>
      </ns0:c>
      <ns0:c r="SP31" s="28" t="n">
        <ns0:v>81.59999999999999</ns0:v>
      </ns0:c>
      <ns0:c r="SQ31" s="28" t="n">
        <ns0:v>82.8</ns0:v>
      </ns0:c>
      <ns0:c r="SR31" s="28" t="n">
        <ns0:v>82.3</ns0:v>
      </ns0:c>
      <ns0:c r="SS31" s="28" t="n">
        <ns0:v>83.09999999999999</ns0:v>
      </ns0:c>
      <ns0:c r="ST31" s="28" t="n">
        <ns0:v>82.09999999999999</ns0:v>
      </ns0:c>
      <ns0:c r="SU31" s="28" t="n">
        <ns0:v>81.5</ns0:v>
      </ns0:c>
      <ns0:c r="SV31" s="28" t="n">
        <ns0:v>81.90000000000001</ns0:v>
      </ns0:c>
      <ns0:c r="SW31" s="28" t="n">
        <ns0:v>82.59999999999999</ns0:v>
      </ns0:c>
      <ns0:c r="SX31" s="28" t="n">
        <ns0:v>82.09999999999999</ns0:v>
      </ns0:c>
      <ns0:c r="SY31" s="28" t="n">
        <ns0:v>82</ns0:v>
      </ns0:c>
      <ns0:c r="SZ31" s="28" t="n">
        <ns0:v>82.3</ns0:v>
      </ns0:c>
      <ns0:c r="TA31" s="28" t="n">
        <ns0:v>82.2</ns0:v>
      </ns0:c>
      <ns0:c r="TB31" s="28" t="n">
        <ns0:v>82</ns0:v>
      </ns0:c>
      <ns0:c r="TC31" s="28" t="n">
        <ns0:v>82.7</ns0:v>
      </ns0:c>
      <ns0:c r="TD31" s="28" t="n">
        <ns0:v>84</ns0:v>
      </ns0:c>
      <ns0:c r="TE31" s="28" t="n">
        <ns0:v>82.09999999999999</ns0:v>
      </ns0:c>
      <ns0:c r="TF31" s="28" t="n">
        <ns0:v>82.90000000000001</ns0:v>
      </ns0:c>
      <ns0:c r="TG31" s="28" t="n">
        <ns0:v>83.5</ns0:v>
      </ns0:c>
      <ns0:c r="TH31" s="28" t="n">
        <ns0:v>82.8</ns0:v>
      </ns0:c>
      <ns0:c r="TI31" s="28" t="n">
        <ns0:v>81.5</ns0:v>
      </ns0:c>
      <ns0:c r="TJ31" s="28" t="n">
        <ns0:v>83.09999999999999</ns0:v>
      </ns0:c>
      <ns0:c r="TK31" s="28" t="n">
        <ns0:v>82.8</ns0:v>
      </ns0:c>
      <ns0:c r="TL31" s="28" t="n">
        <ns0:v>82.09999999999999</ns0:v>
      </ns0:c>
      <ns0:c r="TM31" s="28" t="n">
        <ns0:v>82.7</ns0:v>
      </ns0:c>
      <ns0:c r="TN31" s="28" t="n">
        <ns0:v>83</ns0:v>
      </ns0:c>
      <ns0:c r="TO31" s="28" t="n">
        <ns0:v>81.8</ns0:v>
      </ns0:c>
      <ns0:c r="TP31" s="28" t="n">
        <ns0:v>81.7</ns0:v>
      </ns0:c>
      <ns0:c r="TQ31" s="28" t="n">
        <ns0:v>83.3</ns0:v>
      </ns0:c>
      <ns0:c r="TR31" s="28" t="n">
        <ns0:v>82.2</ns0:v>
      </ns0:c>
      <ns0:c r="TS31" s="28" t="n">
        <ns0:v>82.90000000000001</ns0:v>
      </ns0:c>
      <ns0:c r="TT31" s="28" t="n">
        <ns0:v>82.90000000000001</ns0:v>
      </ns0:c>
      <ns0:c r="TU31" s="28" t="n">
        <ns0:v>82.09999999999999</ns0:v>
      </ns0:c>
      <ns0:c r="TV31" s="28" t="n">
        <ns0:v>81.90000000000001</ns0:v>
      </ns0:c>
      <ns0:c r="TW31" s="28" t="n">
        <ns0:v>82</ns0:v>
      </ns0:c>
      <ns0:c r="TX31" s="28" t="n">
        <ns0:v>82.3</ns0:v>
      </ns0:c>
      <ns0:c r="TY31" s="28" t="n">
        <ns0:v>81</ns0:v>
      </ns0:c>
      <ns0:c r="TZ31" s="28" t="n">
        <ns0:v>82.59999999999999</ns0:v>
      </ns0:c>
      <ns0:c r="UA31" s="28" t="n">
        <ns0:v>82.8</ns0:v>
      </ns0:c>
      <ns0:c r="UB31" s="28" t="n">
        <ns0:v>83</ns0:v>
      </ns0:c>
      <ns0:c r="UC31" s="28" t="n">
        <ns0:v>82.5</ns0:v>
      </ns0:c>
      <ns0:c r="UD31" s="28" t="n">
        <ns0:v>81.2</ns0:v>
      </ns0:c>
      <ns0:c r="UE31" s="28" t="n">
        <ns0:v>82.09999999999999</ns0:v>
      </ns0:c>
      <ns0:c r="UF31" s="28" t="n">
        <ns0:v>81.5</ns0:v>
      </ns0:c>
      <ns0:c r="UG31" s="28" t="n">
        <ns0:v>82.40000000000001</ns0:v>
      </ns0:c>
      <ns0:c r="UH31" s="28" t="n">
        <ns0:v>83.09999999999999</ns0:v>
      </ns0:c>
      <ns0:c r="UI31" s="28" t="n">
        <ns0:v>81.09999999999999</ns0:v>
      </ns0:c>
      <ns0:c r="UJ31" s="28" t="n">
        <ns0:v>81.7</ns0:v>
      </ns0:c>
      <ns0:c r="UK31" s="28" t="n">
        <ns0:v>82.3</ns0:v>
      </ns0:c>
      <ns0:c r="UL31" s="28" t="n">
        <ns0:v>82.3</ns0:v>
      </ns0:c>
      <ns0:c r="UM31" s="28" t="n">
        <ns0:v>82.09999999999999</ns0:v>
      </ns0:c>
      <ns0:c r="UN31" s="28" t="n">
        <ns0:v>81.8</ns0:v>
      </ns0:c>
      <ns0:c r="UO31" s="28" t="n">
        <ns0:v>82.40000000000001</ns0:v>
      </ns0:c>
      <ns0:c r="UP31" s="28" t="n">
        <ns0:v>83.59999999999999</ns0:v>
      </ns0:c>
      <ns0:c r="UQ31" s="28" t="n">
        <ns0:v>82.8</ns0:v>
      </ns0:c>
      <ns0:c r="UR31" s="28" t="n">
        <ns0:v>82.3</ns0:v>
      </ns0:c>
      <ns0:c r="US31" s="28" t="n">
        <ns0:v>82.8</ns0:v>
      </ns0:c>
      <ns0:c r="UT31" s="28" t="n">
        <ns0:v>81.90000000000001</ns0:v>
      </ns0:c>
      <ns0:c r="UU31" s="28" t="n">
        <ns0:v>81.90000000000001</ns0:v>
      </ns0:c>
      <ns0:c r="UV31" s="28" t="n">
        <ns0:v>81.40000000000001</ns0:v>
      </ns0:c>
      <ns0:c r="UW31" s="28" t="n">
        <ns0:v>81.3</ns0:v>
      </ns0:c>
      <ns0:c r="UX31" s="28" t="n">
        <ns0:v>82.2</ns0:v>
      </ns0:c>
      <ns0:c r="UY31" s="28" t="n">
        <ns0:v>82.3</ns0:v>
      </ns0:c>
      <ns0:c r="UZ31" s="28" t="n">
        <ns0:v>81.8</ns0:v>
      </ns0:c>
      <ns0:c r="VA31" s="28" t="n">
        <ns0:v>82.90000000000001</ns0:v>
      </ns0:c>
      <ns0:c r="VB31" s="28" t="n">
        <ns0:v>81.7</ns0:v>
      </ns0:c>
      <ns0:c r="VC31" s="28" t="n">
        <ns0:v>82.59999999999999</ns0:v>
      </ns0:c>
      <ns0:c r="VD31" s="28" t="n">
        <ns0:v>82.5</ns0:v>
      </ns0:c>
      <ns0:c r="VE31" s="28" t="n">
        <ns0:v>82.2</ns0:v>
      </ns0:c>
      <ns0:c r="VF31" s="28" t="n">
        <ns0:v>82.8</ns0:v>
      </ns0:c>
      <ns0:c r="VG31" s="28" t="n">
        <ns0:v>83.40000000000001</ns0:v>
      </ns0:c>
      <ns0:c r="VH31" s="28" t="n">
        <ns0:v>82.2</ns0:v>
      </ns0:c>
      <ns0:c r="VI31" s="28" t="n">
        <ns0:v>82.7</ns0:v>
      </ns0:c>
      <ns0:c r="VJ31" s="28" t="n">
        <ns0:v>81.40000000000001</ns0:v>
      </ns0:c>
      <ns0:c r="VK31" s="28" t="n">
        <ns0:v>83.2</ns0:v>
      </ns0:c>
      <ns0:c r="VL31" s="28" t="n">
        <ns0:v>82</ns0:v>
      </ns0:c>
      <ns0:c r="VM31" s="28" t="n">
        <ns0:v>83.09999999999999</ns0:v>
      </ns0:c>
      <ns0:c r="VN31" s="28" t="n">
        <ns0:v>83</ns0:v>
      </ns0:c>
      <ns0:c r="VO31" s="28" t="n">
        <ns0:v>81.59999999999999</ns0:v>
      </ns0:c>
      <ns0:c r="VP31" s="28" t="n">
        <ns0:v>82.90000000000001</ns0:v>
      </ns0:c>
      <ns0:c r="VQ31" s="28" t="n">
        <ns0:v>82.09999999999999</ns0:v>
      </ns0:c>
      <ns0:c r="VR31" s="28" t="n">
        <ns0:v>81.7</ns0:v>
      </ns0:c>
      <ns0:c r="VS31" s="28" t="n">
        <ns0:v>82</ns0:v>
      </ns0:c>
      <ns0:c r="VT31" s="28" t="n">
        <ns0:v>83</ns0:v>
      </ns0:c>
      <ns0:c r="VU31" s="28" t="n">
        <ns0:v>82.3</ns0:v>
      </ns0:c>
      <ns0:c r="VV31" s="28" t="n">
        <ns0:v>81.7</ns0:v>
      </ns0:c>
      <ns0:c r="VW31" s="28" t="n">
        <ns0:v>81.2</ns0:v>
      </ns0:c>
      <ns0:c r="VX31" s="28" t="n">
        <ns0:v>82.5</ns0:v>
      </ns0:c>
      <ns0:c r="VY31" s="28" t="n">
        <ns0:v>84</ns0:v>
      </ns0:c>
      <ns0:c r="VZ31" s="28" t="n">
        <ns0:v>82.90000000000001</ns0:v>
      </ns0:c>
      <ns0:c r="WA31" s="28" t="n">
        <ns0:v>82.3</ns0:v>
      </ns0:c>
      <ns0:c r="WB31" s="28" t="n">
        <ns0:v>82.8</ns0:v>
      </ns0:c>
      <ns0:c r="WC31" s="28" t="n">
        <ns0:v>82.5</ns0:v>
      </ns0:c>
      <ns0:c r="WD31" s="28" t="n">
        <ns0:v>82.8</ns0:v>
      </ns0:c>
      <ns0:c r="WE31" s="28" t="n">
        <ns0:v>83</ns0:v>
      </ns0:c>
      <ns0:c r="WF31" s="28" t="n">
        <ns0:v>84.40000000000001</ns0:v>
      </ns0:c>
      <ns0:c r="WG31" s="28" t="n">
        <ns0:v>81.40000000000001</ns0:v>
      </ns0:c>
      <ns0:c r="WH31" s="28" t="n">
        <ns0:v>82.09999999999999</ns0:v>
      </ns0:c>
      <ns0:c r="WI31" s="28" t="n">
        <ns0:v>81.7</ns0:v>
      </ns0:c>
      <ns0:c r="WJ31" s="28" t="n">
        <ns0:v>81.2</ns0:v>
      </ns0:c>
      <ns0:c r="WK31" s="28" t="n">
        <ns0:v>81.90000000000001</ns0:v>
      </ns0:c>
      <ns0:c r="WL31" s="28" t="n">
        <ns0:v>82</ns0:v>
      </ns0:c>
      <ns0:c r="WM31" s="28" t="n">
        <ns0:v>82.3</ns0:v>
      </ns0:c>
      <ns0:c r="WN31" s="28" t="n">
        <ns0:v>82.59999999999999</ns0:v>
      </ns0:c>
      <ns0:c r="WO31" s="28" t="n">
        <ns0:v>82.5</ns0:v>
      </ns0:c>
      <ns0:c r="WP31" s="28" t="n">
        <ns0:v>83.5</ns0:v>
      </ns0:c>
      <ns0:c r="WQ31" s="28" t="n">
        <ns0:v>83.09999999999999</ns0:v>
      </ns0:c>
      <ns0:c r="WR31" s="28" t="n">
        <ns0:v>82</ns0:v>
      </ns0:c>
      <ns0:c r="WS31" s="28" t="n">
        <ns0:v>81.7</ns0:v>
      </ns0:c>
      <ns0:c r="WT31" s="28" t="n">
        <ns0:v>81.90000000000001</ns0:v>
      </ns0:c>
      <ns0:c r="WU31" s="28" t="n">
        <ns0:v>81.90000000000001</ns0:v>
      </ns0:c>
      <ns0:c r="WV31" s="28" t="n">
        <ns0:v>81.8</ns0:v>
      </ns0:c>
      <ns0:c r="WW31" s="28">
        <ns0:f>AVERAGE(LI31:WV31)</ns0:f>
        <ns0:v/>
      </ns0:c>
      <ns0:c r="XS31" s="28">
        <ns0:f>AVERAGE(WY31:XR31)</ns0:f>
        <ns0:v/>
      </ns0:c>
      <ns0:c r="YO31" s="28">
        <ns0:f>AVERAGE(XU31:YN31)</ns0:f>
        <ns0:v/>
      </ns0:c>
      <ns0:c r="ZK31" s="28">
        <ns0:f>AVERAGE(YQ31:ZJ31)</ns0:f>
        <ns0:v/>
      </ns0:c>
    </ns0:row>
    <ns0:row r="32" ht="16.5" customHeight="1">
      <ns0:c r="B32" s="28" t="n">
        <ns0:v>224</ns0:v>
      </ns0:c>
      <ns0:c r="C32" s="28" t="n">
        <ns0:v>45</ns0:v>
      </ns0:c>
      <ns0:c r="H32" s="28" t="n">
        <ns0:v>375</ns0:v>
      </ns0:c>
      <ns0:c r="I32" s="28">
        <ns0:f>AVERAGE(J32:N32)</ns0:f>
        <ns0:v/>
      </ns0:c>
      <ns0:c r="J32" s="28" t="n">
        <ns0:v>83.40000000000001</ns0:v>
      </ns0:c>
      <ns0:c r="O32" s="28">
        <ns0:f>$I32+INDEX($D$12:$D$17, MATCH(1, ($H32&gt;=$B$12:$B$17)*($H32&lt;=$C$12:$C$17), 0),1)</ns0:f>
        <ns0:v/>
      </ns0:c>
      <ns0:c r="P32" s="28">
        <ns0:f>$I32+INDEX($E$12:$E$17, MATCH(1, ($H32&gt;=$B$12:$B$17)*($H32&lt;=$C$12:$C$17), 0),1)</ns0:f>
        <ns0:v/>
      </ns0:c>
      <ns0:c r="S32" s="28" t="n">
        <ns0:v>82.8</ns0:v>
      </ns0:c>
      <ns0:c r="T32" s="28" t="n">
        <ns0:v>81.3</ns0:v>
      </ns0:c>
      <ns0:c r="U32" s="28" t="n">
        <ns0:v>83.09999999999999</ns0:v>
      </ns0:c>
      <ns0:c r="V32" s="28" t="n">
        <ns0:v>82.8</ns0:v>
      </ns0:c>
      <ns0:c r="W32" s="28" t="n">
        <ns0:v>82.09999999999999</ns0:v>
      </ns0:c>
      <ns0:c r="X32" s="28" t="n">
        <ns0:v>83.7</ns0:v>
      </ns0:c>
      <ns0:c r="Y32" s="28" t="n">
        <ns0:v>83.09999999999999</ns0:v>
      </ns0:c>
      <ns0:c r="Z32" s="28" t="n">
        <ns0:v>82.8</ns0:v>
      </ns0:c>
      <ns0:c r="AA32" s="28" t="n">
        <ns0:v>82.90000000000001</ns0:v>
      </ns0:c>
      <ns0:c r="AB32" s="28" t="n">
        <ns0:v>83.09999999999999</ns0:v>
      </ns0:c>
      <ns0:c r="AC32" s="28" t="n">
        <ns0:v>83.8</ns0:v>
      </ns0:c>
      <ns0:c r="AD32" s="28" t="n">
        <ns0:v>82.5</ns0:v>
      </ns0:c>
      <ns0:c r="AE32" s="28" t="n">
        <ns0:v>82.7</ns0:v>
      </ns0:c>
      <ns0:c r="AF32" s="28" t="n">
        <ns0:v>82.8</ns0:v>
      </ns0:c>
      <ns0:c r="AG32" s="28" t="n">
        <ns0:v>83.5</ns0:v>
      </ns0:c>
      <ns0:c r="AH32" s="28" t="n">
        <ns0:v>82.5</ns0:v>
      </ns0:c>
      <ns0:c r="AI32" s="28" t="n">
        <ns0:v>83.59999999999999</ns0:v>
      </ns0:c>
      <ns0:c r="AJ32" s="28" t="n">
        <ns0:v>82.5</ns0:v>
      </ns0:c>
      <ns0:c r="AK32" s="28" t="n">
        <ns0:v>82.2</ns0:v>
      </ns0:c>
      <ns0:c r="AL32" s="28" t="n">
        <ns0:v>83.3</ns0:v>
      </ns0:c>
      <ns0:c r="AM32" s="28" t="n">
        <ns0:v>83.09999999999999</ns0:v>
      </ns0:c>
      <ns0:c r="AN32" s="28" t="n">
        <ns0:v>82.90000000000001</ns0:v>
      </ns0:c>
      <ns0:c r="AO32" s="28" t="n">
        <ns0:v>83.90000000000001</ns0:v>
      </ns0:c>
      <ns0:c r="AP32" s="28" t="n">
        <ns0:v>82.90000000000001</ns0:v>
      </ns0:c>
      <ns0:c r="AQ32" s="28" t="n">
        <ns0:v>82.5</ns0:v>
      </ns0:c>
      <ns0:c r="AR32" s="28" t="n">
        <ns0:v>83.40000000000001</ns0:v>
      </ns0:c>
      <ns0:c r="AS32" s="28" t="n">
        <ns0:v>83.8</ns0:v>
      </ns0:c>
      <ns0:c r="AT32" s="28" t="n">
        <ns0:v>83</ns0:v>
      </ns0:c>
      <ns0:c r="AU32" s="28" t="n">
        <ns0:v>83</ns0:v>
      </ns0:c>
      <ns0:c r="AV32" s="28" t="n">
        <ns0:v>83.3</ns0:v>
      </ns0:c>
      <ns0:c r="AW32" s="28" t="n">
        <ns0:v>82.90000000000001</ns0:v>
      </ns0:c>
      <ns0:c r="AX32" s="28" t="n">
        <ns0:v>81.90000000000001</ns0:v>
      </ns0:c>
      <ns0:c r="AY32" s="28" t="n">
        <ns0:v>83.3</ns0:v>
      </ns0:c>
      <ns0:c r="AZ32" s="28" t="n">
        <ns0:v>83</ns0:v>
      </ns0:c>
      <ns0:c r="BA32" s="28" t="n">
        <ns0:v>81.90000000000001</ns0:v>
      </ns0:c>
      <ns0:c r="BB32" s="28" t="n">
        <ns0:v>83</ns0:v>
      </ns0:c>
      <ns0:c r="BC32" s="28" t="n">
        <ns0:v>82.5</ns0:v>
      </ns0:c>
      <ns0:c r="BD32" s="28" t="n">
        <ns0:v>83.40000000000001</ns0:v>
      </ns0:c>
      <ns0:c r="BE32" s="28" t="n">
        <ns0:v>83.5</ns0:v>
      </ns0:c>
      <ns0:c r="BF32" s="28" t="n">
        <ns0:v>83.5</ns0:v>
      </ns0:c>
      <ns0:c r="BG32" s="28" t="n">
        <ns0:v>84.5</ns0:v>
      </ns0:c>
      <ns0:c r="BH32" s="28" t="n">
        <ns0:v>83.59999999999999</ns0:v>
      </ns0:c>
      <ns0:c r="BI32" s="28" t="n">
        <ns0:v>83</ns0:v>
      </ns0:c>
      <ns0:c r="BJ32" s="28" t="n">
        <ns0:v>83.2</ns0:v>
      </ns0:c>
      <ns0:c r="BK32" s="28" t="n">
        <ns0:v>83.09999999999999</ns0:v>
      </ns0:c>
      <ns0:c r="BL32" s="28" t="n">
        <ns0:v>82.90000000000001</ns0:v>
      </ns0:c>
      <ns0:c r="BM32" s="28" t="n">
        <ns0:v>81.90000000000001</ns0:v>
      </ns0:c>
      <ns0:c r="BN32" s="28" t="n">
        <ns0:v>83.7</ns0:v>
      </ns0:c>
      <ns0:c r="BO32" s="28" t="n">
        <ns0:v>82.90000000000001</ns0:v>
      </ns0:c>
      <ns0:c r="BP32" s="28" t="n">
        <ns0:v>83.3</ns0:v>
      </ns0:c>
      <ns0:c r="BQ32" s="28" t="n">
        <ns0:v>83.7</ns0:v>
      </ns0:c>
      <ns0:c r="BR32" s="28" t="n">
        <ns0:v>83.5</ns0:v>
      </ns0:c>
      <ns0:c r="BS32" s="28" t="n">
        <ns0:v>82.7</ns0:v>
      </ns0:c>
      <ns0:c r="BT32" s="28" t="n">
        <ns0:v>83</ns0:v>
      </ns0:c>
      <ns0:c r="BU32" s="28" t="n">
        <ns0:v>82.7</ns0:v>
      </ns0:c>
      <ns0:c r="BV32" s="28" t="n">
        <ns0:v>83.2</ns0:v>
      </ns0:c>
      <ns0:c r="BW32" s="28" t="n">
        <ns0:v>82.2</ns0:v>
      </ns0:c>
      <ns0:c r="BX32" s="28" t="n">
        <ns0:v>84</ns0:v>
      </ns0:c>
      <ns0:c r="BY32" s="28" t="n">
        <ns0:v>83.40000000000001</ns0:v>
      </ns0:c>
      <ns0:c r="BZ32" s="28" t="n">
        <ns0:v>82.59999999999999</ns0:v>
      </ns0:c>
      <ns0:c r="CA32" s="28" t="n">
        <ns0:v>83.2</ns0:v>
      </ns0:c>
      <ns0:c r="CB32" s="28" t="n">
        <ns0:v>83.7</ns0:v>
      </ns0:c>
      <ns0:c r="CC32" s="28" t="n">
        <ns0:v>83.8</ns0:v>
      </ns0:c>
      <ns0:c r="CD32" s="28" t="n">
        <ns0:v>81.8</ns0:v>
      </ns0:c>
      <ns0:c r="CE32" s="28" t="n">
        <ns0:v>83.2</ns0:v>
      </ns0:c>
      <ns0:c r="CF32" s="28" t="n">
        <ns0:v>84.09999999999999</ns0:v>
      </ns0:c>
      <ns0:c r="CG32" s="28" t="n">
        <ns0:v>83.2</ns0:v>
      </ns0:c>
      <ns0:c r="CH32" s="28" t="n">
        <ns0:v>83.09999999999999</ns0:v>
      </ns0:c>
      <ns0:c r="CI32" s="28" t="n">
        <ns0:v>83.09999999999999</ns0:v>
      </ns0:c>
      <ns0:c r="CJ32" s="28" t="n">
        <ns0:v>83.2</ns0:v>
      </ns0:c>
      <ns0:c r="CK32" s="28" t="n">
        <ns0:v>82.09999999999999</ns0:v>
      </ns0:c>
      <ns0:c r="CL32" s="28" t="n">
        <ns0:v>83.90000000000001</ns0:v>
      </ns0:c>
      <ns0:c r="CM32" s="28" t="n">
        <ns0:v>82.40000000000001</ns0:v>
      </ns0:c>
      <ns0:c r="CN32" s="28" t="n">
        <ns0:v>82.8</ns0:v>
      </ns0:c>
      <ns0:c r="CO32" s="28" t="n">
        <ns0:v>83.40000000000001</ns0:v>
      </ns0:c>
      <ns0:c r="CP32" s="28" t="n">
        <ns0:v>83.3</ns0:v>
      </ns0:c>
      <ns0:c r="CQ32" s="28" t="n">
        <ns0:v>82.40000000000001</ns0:v>
      </ns0:c>
      <ns0:c r="CR32" s="28" t="n">
        <ns0:v>83.59999999999999</ns0:v>
      </ns0:c>
      <ns0:c r="CS32" s="28" t="n">
        <ns0:v>83.5</ns0:v>
      </ns0:c>
      <ns0:c r="CT32" s="28" t="n">
        <ns0:v>83.3</ns0:v>
      </ns0:c>
      <ns0:c r="CU32" s="28" t="n">
        <ns0:v>83.3</ns0:v>
      </ns0:c>
      <ns0:c r="CV32" s="28" t="n">
        <ns0:v>83.90000000000001</ns0:v>
      </ns0:c>
      <ns0:c r="CW32" s="28" t="n">
        <ns0:v>83.8</ns0:v>
      </ns0:c>
      <ns0:c r="CX32" s="28" t="n">
        <ns0:v>83.5</ns0:v>
      </ns0:c>
      <ns0:c r="CY32" s="28" t="n">
        <ns0:v>83.8</ns0:v>
      </ns0:c>
      <ns0:c r="CZ32" s="28" t="n">
        <ns0:v>83</ns0:v>
      </ns0:c>
      <ns0:c r="DA32" s="28" t="n">
        <ns0:v>83.3</ns0:v>
      </ns0:c>
      <ns0:c r="DB32" s="28" t="n">
        <ns0:v>83.90000000000001</ns0:v>
      </ns0:c>
      <ns0:c r="DC32" s="28" t="n">
        <ns0:v>83.5</ns0:v>
      </ns0:c>
      <ns0:c r="DD32" s="28" t="n">
        <ns0:v>82.7</ns0:v>
      </ns0:c>
      <ns0:c r="DE32" s="28" t="n">
        <ns0:v>82.90000000000001</ns0:v>
      </ns0:c>
      <ns0:c r="DF32" s="28" t="n">
        <ns0:v>82.40000000000001</ns0:v>
      </ns0:c>
      <ns0:c r="DG32" s="28" t="n">
        <ns0:v>83.2</ns0:v>
      </ns0:c>
      <ns0:c r="DH32" s="28" t="n">
        <ns0:v>84.3</ns0:v>
      </ns0:c>
      <ns0:c r="DI32" s="28" t="n">
        <ns0:v>84</ns0:v>
      </ns0:c>
      <ns0:c r="DJ32" s="28" t="n">
        <ns0:v>82.8</ns0:v>
      </ns0:c>
      <ns0:c r="DK32" s="28" t="n">
        <ns0:v>83.40000000000001</ns0:v>
      </ns0:c>
      <ns0:c r="DL32" s="28" t="n">
        <ns0:v>83.5</ns0:v>
      </ns0:c>
      <ns0:c r="DM32" s="28" t="n">
        <ns0:v>82.8</ns0:v>
      </ns0:c>
      <ns0:c r="DN32" s="28" t="n">
        <ns0:v>81.90000000000001</ns0:v>
      </ns0:c>
      <ns0:c r="DO32" s="28" t="n">
        <ns0:v>83.59999999999999</ns0:v>
      </ns0:c>
      <ns0:c r="DP32" s="28" t="n">
        <ns0:v>84.09999999999999</ns0:v>
      </ns0:c>
      <ns0:c r="DQ32" s="28" t="n">
        <ns0:v>83.8</ns0:v>
      </ns0:c>
      <ns0:c r="DR32" s="28" t="n">
        <ns0:v>82.2</ns0:v>
      </ns0:c>
      <ns0:c r="DS32" s="28" t="n">
        <ns0:v>84.59999999999999</ns0:v>
      </ns0:c>
      <ns0:c r="DT32" s="28" t="n">
        <ns0:v>83.3</ns0:v>
      </ns0:c>
      <ns0:c r="DU32" s="28" t="n">
        <ns0:v>83.59999999999999</ns0:v>
      </ns0:c>
      <ns0:c r="DV32" s="28" t="n">
        <ns0:v>83.90000000000001</ns0:v>
      </ns0:c>
      <ns0:c r="DW32" s="28" t="n">
        <ns0:v>83.5</ns0:v>
      </ns0:c>
      <ns0:c r="DX32" s="28" t="n">
        <ns0:v>82.40000000000001</ns0:v>
      </ns0:c>
      <ns0:c r="DY32" s="28" t="n">
        <ns0:v>82.7</ns0:v>
      </ns0:c>
      <ns0:c r="DZ32" s="28" t="n">
        <ns0:v>83.59999999999999</ns0:v>
      </ns0:c>
      <ns0:c r="EA32" s="28" t="n">
        <ns0:v>84.3</ns0:v>
      </ns0:c>
      <ns0:c r="EB32" s="28" t="n">
        <ns0:v>82.5</ns0:v>
      </ns0:c>
      <ns0:c r="EC32" s="28" t="n">
        <ns0:v>81.90000000000001</ns0:v>
      </ns0:c>
      <ns0:c r="ED32" s="28" t="n">
        <ns0:v>84.09999999999999</ns0:v>
      </ns0:c>
      <ns0:c r="EE32" s="28" t="n">
        <ns0:v>82</ns0:v>
      </ns0:c>
      <ns0:c r="EF32" s="28" t="n">
        <ns0:v>83.59999999999999</ns0:v>
      </ns0:c>
      <ns0:c r="EG32" s="28" t="n">
        <ns0:v>82.3</ns0:v>
      </ns0:c>
      <ns0:c r="EH32" s="28" t="n">
        <ns0:v>82.3</ns0:v>
      </ns0:c>
      <ns0:c r="EI32" s="28" t="n">
        <ns0:v>82.90000000000001</ns0:v>
      </ns0:c>
      <ns0:c r="EJ32" s="28" t="n">
        <ns0:v>83.40000000000001</ns0:v>
      </ns0:c>
      <ns0:c r="EK32" s="28" t="n">
        <ns0:v>83</ns0:v>
      </ns0:c>
      <ns0:c r="EL32" s="28" t="n">
        <ns0:v>81.90000000000001</ns0:v>
      </ns0:c>
      <ns0:c r="EM32" s="28" t="n">
        <ns0:v>82.7</ns0:v>
      </ns0:c>
      <ns0:c r="EN32" s="28" t="n">
        <ns0:v>82.90000000000001</ns0:v>
      </ns0:c>
      <ns0:c r="EO32" s="28" t="n">
        <ns0:v>83.7</ns0:v>
      </ns0:c>
      <ns0:c r="EP32" s="28" t="n">
        <ns0:v>83.8</ns0:v>
      </ns0:c>
      <ns0:c r="EQ32" s="28" t="n">
        <ns0:v>83.59999999999999</ns0:v>
      </ns0:c>
      <ns0:c r="ER32" s="28" t="n">
        <ns0:v>82.90000000000001</ns0:v>
      </ns0:c>
      <ns0:c r="ES32" s="28" t="n">
        <ns0:v>83.09999999999999</ns0:v>
      </ns0:c>
      <ns0:c r="ET32" s="28" t="n">
        <ns0:v>82.8</ns0:v>
      </ns0:c>
      <ns0:c r="EU32" s="28" t="n">
        <ns0:v>84.2</ns0:v>
      </ns0:c>
      <ns0:c r="EV32" s="28" t="n">
        <ns0:v>83.40000000000001</ns0:v>
      </ns0:c>
      <ns0:c r="EW32" s="28" t="n">
        <ns0:v>82.8</ns0:v>
      </ns0:c>
      <ns0:c r="EX32" s="28" t="n">
        <ns0:v>83.09999999999999</ns0:v>
      </ns0:c>
      <ns0:c r="EY32" s="28" t="n">
        <ns0:v>83.8</ns0:v>
      </ns0:c>
      <ns0:c r="EZ32" s="28" t="n">
        <ns0:v>83.09999999999999</ns0:v>
      </ns0:c>
      <ns0:c r="FA32" s="28" t="n">
        <ns0:v>83.40000000000001</ns0:v>
      </ns0:c>
      <ns0:c r="FB32" s="28" t="n">
        <ns0:v>83.3</ns0:v>
      </ns0:c>
      <ns0:c r="FC32" s="28" t="n">
        <ns0:v>83.59999999999999</ns0:v>
      </ns0:c>
      <ns0:c r="FD32" s="28" t="n">
        <ns0:v>85.09999999999999</ns0:v>
      </ns0:c>
      <ns0:c r="FE32" s="28" t="n">
        <ns0:v>84.2</ns0:v>
      </ns0:c>
      <ns0:c r="FF32" s="28" t="n">
        <ns0:v>82.59999999999999</ns0:v>
      </ns0:c>
      <ns0:c r="FG32" s="28" t="n">
        <ns0:v>83.5</ns0:v>
      </ns0:c>
      <ns0:c r="FH32" s="28" t="n">
        <ns0:v>82.3</ns0:v>
      </ns0:c>
      <ns0:c r="FI32" s="28" t="n">
        <ns0:v>82.40000000000001</ns0:v>
      </ns0:c>
      <ns0:c r="FJ32" s="28" t="n">
        <ns0:v>83.2</ns0:v>
      </ns0:c>
      <ns0:c r="FK32" s="28" t="n">
        <ns0:v>83.8</ns0:v>
      </ns0:c>
      <ns0:c r="FL32" s="28" t="n">
        <ns0:v>83.7</ns0:v>
      </ns0:c>
      <ns0:c r="FM32" s="28" t="n">
        <ns0:v>82.59999999999999</ns0:v>
      </ns0:c>
      <ns0:c r="FN32" s="28" t="n">
        <ns0:v>80.8</ns0:v>
      </ns0:c>
      <ns0:c r="FO32" s="28" t="n">
        <ns0:v>82.59999999999999</ns0:v>
      </ns0:c>
      <ns0:c r="FP32" s="28" t="n">
        <ns0:v>83.3</ns0:v>
      </ns0:c>
      <ns0:c r="FQ32" s="28" t="n">
        <ns0:v>81.7</ns0:v>
      </ns0:c>
      <ns0:c r="FR32" s="28" t="n">
        <ns0:v>81</ns0:v>
      </ns0:c>
      <ns0:c r="FS32" s="28" t="n">
        <ns0:v>82.2</ns0:v>
      </ns0:c>
      <ns0:c r="FT32" s="28" t="n">
        <ns0:v>81.90000000000001</ns0:v>
      </ns0:c>
      <ns0:c r="FU32" s="28" t="n">
        <ns0:v>82.8</ns0:v>
      </ns0:c>
      <ns0:c r="FV32" s="28" t="n">
        <ns0:v>82.09999999999999</ns0:v>
      </ns0:c>
      <ns0:c r="FW32" s="28" t="n">
        <ns0:v>82.59999999999999</ns0:v>
      </ns0:c>
      <ns0:c r="FX32" s="28" t="n">
        <ns0:v>83.09999999999999</ns0:v>
      </ns0:c>
      <ns0:c r="FY32" s="28" t="n">
        <ns0:v>84.2</ns0:v>
      </ns0:c>
      <ns0:c r="FZ32" s="28" t="n">
        <ns0:v>83</ns0:v>
      </ns0:c>
      <ns0:c r="GA32" s="28" t="n">
        <ns0:v>82.7</ns0:v>
      </ns0:c>
      <ns0:c r="GB32" s="28" t="n">
        <ns0:v>82.09999999999999</ns0:v>
      </ns0:c>
      <ns0:c r="GC32" s="28" t="n">
        <ns0:v>82.8</ns0:v>
      </ns0:c>
      <ns0:c r="GD32" s="28" t="n">
        <ns0:v>82.40000000000001</ns0:v>
      </ns0:c>
      <ns0:c r="GE32" s="28" t="n">
        <ns0:v>82</ns0:v>
      </ns0:c>
      <ns0:c r="GF32" s="28" t="n">
        <ns0:v>83.7</ns0:v>
      </ns0:c>
      <ns0:c r="GG32" s="28" t="n">
        <ns0:v>82.2</ns0:v>
      </ns0:c>
      <ns0:c r="GH32" s="28" t="n">
        <ns0:v>82.90000000000001</ns0:v>
      </ns0:c>
      <ns0:c r="GI32" s="28" t="n">
        <ns0:v>83</ns0:v>
      </ns0:c>
      <ns0:c r="GJ32" s="28" t="n">
        <ns0:v>82.8</ns0:v>
      </ns0:c>
      <ns0:c r="GK32" s="28" t="n">
        <ns0:v>82.2</ns0:v>
      </ns0:c>
      <ns0:c r="GL32" s="28" t="n">
        <ns0:v>81.90000000000001</ns0:v>
      </ns0:c>
      <ns0:c r="GM32" s="28" t="n">
        <ns0:v>82.7</ns0:v>
      </ns0:c>
      <ns0:c r="GN32" s="28" t="n">
        <ns0:v>82.2</ns0:v>
      </ns0:c>
      <ns0:c r="GO32" s="28" t="n">
        <ns0:v>81.59999999999999</ns0:v>
      </ns0:c>
      <ns0:c r="GP32" s="28" t="n">
        <ns0:v>81.8</ns0:v>
      </ns0:c>
      <ns0:c r="GQ32" s="28" t="n">
        <ns0:v>83</ns0:v>
      </ns0:c>
      <ns0:c r="GR32" s="28" t="n">
        <ns0:v>82.7</ns0:v>
      </ns0:c>
      <ns0:c r="GS32" s="28" t="n">
        <ns0:v>82.40000000000001</ns0:v>
      </ns0:c>
      <ns0:c r="GT32" s="28" t="n">
        <ns0:v>81.90000000000001</ns0:v>
      </ns0:c>
      <ns0:c r="GU32" s="28" t="n">
        <ns0:v>83.40000000000001</ns0:v>
      </ns0:c>
      <ns0:c r="GV32" s="28" t="n">
        <ns0:v>83.09999999999999</ns0:v>
      </ns0:c>
      <ns0:c r="GW32" s="28" t="n">
        <ns0:v>82</ns0:v>
      </ns0:c>
      <ns0:c r="GX32" s="28" t="n">
        <ns0:v>82.40000000000001</ns0:v>
      </ns0:c>
      <ns0:c r="GY32" s="28" t="n">
        <ns0:v>82.8</ns0:v>
      </ns0:c>
      <ns0:c r="GZ32" s="28" t="n">
        <ns0:v>81.59999999999999</ns0:v>
      </ns0:c>
      <ns0:c r="HA32" s="28" t="n">
        <ns0:v>82.8</ns0:v>
      </ns0:c>
      <ns0:c r="HB32" s="28" t="n">
        <ns0:v>81.09999999999999</ns0:v>
      </ns0:c>
      <ns0:c r="HC32" s="28" t="n">
        <ns0:v>83.3</ns0:v>
      </ns0:c>
      <ns0:c r="HD32" s="28" t="n">
        <ns0:v>82.09999999999999</ns0:v>
      </ns0:c>
      <ns0:c r="HE32" s="28" t="n">
        <ns0:v>83.5</ns0:v>
      </ns0:c>
      <ns0:c r="HF32" s="28" t="n">
        <ns0:v>82.40000000000001</ns0:v>
      </ns0:c>
      <ns0:c r="HG32" s="28" t="n">
        <ns0:v>83.90000000000001</ns0:v>
      </ns0:c>
      <ns0:c r="HH32" s="28" t="n">
        <ns0:v>83.09999999999999</ns0:v>
      </ns0:c>
      <ns0:c r="HI32" s="28" t="n">
        <ns0:v>83</ns0:v>
      </ns0:c>
      <ns0:c r="HJ32" s="28" t="n">
        <ns0:v>83.09999999999999</ns0:v>
      </ns0:c>
      <ns0:c r="HK32" s="28" t="n">
        <ns0:v>82.5</ns0:v>
      </ns0:c>
      <ns0:c r="HL32" s="28" t="n">
        <ns0:v>83.3</ns0:v>
      </ns0:c>
      <ns0:c r="HM32" s="28" t="n">
        <ns0:v>84</ns0:v>
      </ns0:c>
      <ns0:c r="HN32" s="28" t="n">
        <ns0:v>82.3</ns0:v>
      </ns0:c>
      <ns0:c r="HO32" s="28" t="n">
        <ns0:v>83.3</ns0:v>
      </ns0:c>
      <ns0:c r="HP32" s="28" t="n">
        <ns0:v>84</ns0:v>
      </ns0:c>
      <ns0:c r="HQ32" s="28" t="n">
        <ns0:v>82.5</ns0:v>
      </ns0:c>
      <ns0:c r="HR32" s="28" t="n">
        <ns0:v>83.59999999999999</ns0:v>
      </ns0:c>
      <ns0:c r="HS32" s="28" t="n">
        <ns0:v>84.09999999999999</ns0:v>
      </ns0:c>
      <ns0:c r="HT32" s="28" t="n">
        <ns0:v>82.7</ns0:v>
      </ns0:c>
      <ns0:c r="HU32" s="28" t="n">
        <ns0:v>82.8</ns0:v>
      </ns0:c>
      <ns0:c r="HV32" s="28" t="n">
        <ns0:v>83.7</ns0:v>
      </ns0:c>
      <ns0:c r="HW32" s="28" t="n">
        <ns0:v>81.59999999999999</ns0:v>
      </ns0:c>
      <ns0:c r="HX32" s="28" t="n">
        <ns0:v>82.40000000000001</ns0:v>
      </ns0:c>
      <ns0:c r="HY32" s="28" t="n">
        <ns0:v>82.8</ns0:v>
      </ns0:c>
      <ns0:c r="HZ32" s="28" t="n">
        <ns0:v>82.8</ns0:v>
      </ns0:c>
      <ns0:c r="IA32" s="28" t="n">
        <ns0:v>82.5</ns0:v>
      </ns0:c>
      <ns0:c r="IB32" s="28" t="n">
        <ns0:v>83.2</ns0:v>
      </ns0:c>
      <ns0:c r="IC32" s="28" t="n">
        <ns0:v>82</ns0:v>
      </ns0:c>
      <ns0:c r="ID32" s="28" t="n">
        <ns0:v>83.2</ns0:v>
      </ns0:c>
      <ns0:c r="IE32" s="28" t="n">
        <ns0:v>83.7</ns0:v>
      </ns0:c>
      <ns0:c r="IF32" s="28" t="n">
        <ns0:v>83.2</ns0:v>
      </ns0:c>
      <ns0:c r="IG32" s="28" t="n">
        <ns0:v>82.90000000000001</ns0:v>
      </ns0:c>
      <ns0:c r="IH32" s="28" t="n">
        <ns0:v>82.3</ns0:v>
      </ns0:c>
      <ns0:c r="II32" s="28" t="n">
        <ns0:v>82.40000000000001</ns0:v>
      </ns0:c>
      <ns0:c r="IJ32" s="28" t="n">
        <ns0:v>83.59999999999999</ns0:v>
      </ns0:c>
      <ns0:c r="IK32" s="28" t="n">
        <ns0:v>82.3</ns0:v>
      </ns0:c>
      <ns0:c r="IL32" s="28" t="n">
        <ns0:v>82.3</ns0:v>
      </ns0:c>
      <ns0:c r="IM32" s="28" t="n">
        <ns0:v>82.7</ns0:v>
      </ns0:c>
      <ns0:c r="IN32" s="28" t="n">
        <ns0:v>82.59999999999999</ns0:v>
      </ns0:c>
      <ns0:c r="IO32" s="28" t="n">
        <ns0:v>83</ns0:v>
      </ns0:c>
      <ns0:c r="IP32" s="28" t="n">
        <ns0:v>82.3</ns0:v>
      </ns0:c>
      <ns0:c r="IQ32" s="28" t="n">
        <ns0:v>81.90000000000001</ns0:v>
      </ns0:c>
      <ns0:c r="IR32" s="28" t="n">
        <ns0:v>82.3</ns0:v>
      </ns0:c>
      <ns0:c r="IS32" s="28" t="n">
        <ns0:v>83.40000000000001</ns0:v>
      </ns0:c>
      <ns0:c r="IT32" s="28" t="n">
        <ns0:v>84.09999999999999</ns0:v>
      </ns0:c>
      <ns0:c r="IU32" s="28" t="n">
        <ns0:v>82</ns0:v>
      </ns0:c>
      <ns0:c r="IV32" s="28" t="n">
        <ns0:v>82.5</ns0:v>
      </ns0:c>
      <ns0:c r="IW32" s="28" t="n">
        <ns0:v>83.3</ns0:v>
      </ns0:c>
      <ns0:c r="IX32" s="28" t="n">
        <ns0:v>83.2</ns0:v>
      </ns0:c>
      <ns0:c r="IY32" s="28" t="n">
        <ns0:v>82.8</ns0:v>
      </ns0:c>
      <ns0:c r="IZ32" s="28" t="n">
        <ns0:v>83.8</ns0:v>
      </ns0:c>
      <ns0:c r="JA32" s="28" t="n">
        <ns0:v>83.40000000000001</ns0:v>
      </ns0:c>
      <ns0:c r="JB32" s="28" t="n">
        <ns0:v>82.90000000000001</ns0:v>
      </ns0:c>
      <ns0:c r="JC32" s="28" t="n">
        <ns0:v>82.7</ns0:v>
      </ns0:c>
      <ns0:c r="JD32" s="28" t="n">
        <ns0:v>83.09999999999999</ns0:v>
      </ns0:c>
      <ns0:c r="JE32" s="28" t="n">
        <ns0:v>82.2</ns0:v>
      </ns0:c>
      <ns0:c r="JF32" s="28" t="n">
        <ns0:v>83.90000000000001</ns0:v>
      </ns0:c>
      <ns0:c r="JG32" s="28" t="n">
        <ns0:v>83.09999999999999</ns0:v>
      </ns0:c>
      <ns0:c r="JH32" s="28" t="n">
        <ns0:v>82.3</ns0:v>
      </ns0:c>
      <ns0:c r="JI32" s="28" t="n">
        <ns0:v>83</ns0:v>
      </ns0:c>
      <ns0:c r="JJ32" s="28" t="n">
        <ns0:v>82</ns0:v>
      </ns0:c>
      <ns0:c r="JK32" s="28" t="n">
        <ns0:v>83.5</ns0:v>
      </ns0:c>
      <ns0:c r="JL32" s="28" t="n">
        <ns0:v>83.3</ns0:v>
      </ns0:c>
      <ns0:c r="JM32" s="28" t="n">
        <ns0:v>82.90000000000001</ns0:v>
      </ns0:c>
      <ns0:c r="JN32" s="28" t="n">
        <ns0:v>82.3</ns0:v>
      </ns0:c>
      <ns0:c r="JO32" s="28" t="n">
        <ns0:v>83.40000000000001</ns0:v>
      </ns0:c>
      <ns0:c r="JP32" s="28" t="n">
        <ns0:v>82.59999999999999</ns0:v>
      </ns0:c>
      <ns0:c r="JQ32" s="28" t="n">
        <ns0:v>84</ns0:v>
      </ns0:c>
      <ns0:c r="JR32" s="28" t="n">
        <ns0:v>83.40000000000001</ns0:v>
      </ns0:c>
      <ns0:c r="JS32" s="28" t="n">
        <ns0:v>83.40000000000001</ns0:v>
      </ns0:c>
      <ns0:c r="JT32" s="28" t="n">
        <ns0:v>83.40000000000001</ns0:v>
      </ns0:c>
      <ns0:c r="JU32" s="28" t="n">
        <ns0:v>84</ns0:v>
      </ns0:c>
      <ns0:c r="JV32" s="28" t="n">
        <ns0:v>83.59999999999999</ns0:v>
      </ns0:c>
      <ns0:c r="JW32" s="28" t="n">
        <ns0:v>83</ns0:v>
      </ns0:c>
      <ns0:c r="JX32" s="28" t="n">
        <ns0:v>83.40000000000001</ns0:v>
      </ns0:c>
      <ns0:c r="JY32" s="28" t="n">
        <ns0:v>83.40000000000001</ns0:v>
      </ns0:c>
      <ns0:c r="JZ32" s="28" t="n">
        <ns0:v>82.90000000000001</ns0:v>
      </ns0:c>
      <ns0:c r="KA32" s="28" t="n">
        <ns0:v>82.09999999999999</ns0:v>
      </ns0:c>
      <ns0:c r="KB32" s="28" t="n">
        <ns0:v>82.8</ns0:v>
      </ns0:c>
      <ns0:c r="KC32" s="28" t="n">
        <ns0:v>83.8</ns0:v>
      </ns0:c>
      <ns0:c r="KD32" s="28" t="n">
        <ns0:v>83.09999999999999</ns0:v>
      </ns0:c>
      <ns0:c r="KE32" s="28" t="n">
        <ns0:v>83.7</ns0:v>
      </ns0:c>
      <ns0:c r="KF32" s="28" t="n">
        <ns0:v>83.09999999999999</ns0:v>
      </ns0:c>
      <ns0:c r="KG32" s="28" t="n">
        <ns0:v>82.59999999999999</ns0:v>
      </ns0:c>
      <ns0:c r="KH32" s="28" t="n">
        <ns0:v>84.5</ns0:v>
      </ns0:c>
      <ns0:c r="KI32" s="28" t="n">
        <ns0:v>83.59999999999999</ns0:v>
      </ns0:c>
      <ns0:c r="KJ32" s="28" t="n">
        <ns0:v>83</ns0:v>
      </ns0:c>
      <ns0:c r="KK32" s="28" t="n">
        <ns0:v>83.40000000000001</ns0:v>
      </ns0:c>
      <ns0:c r="KL32" s="28" t="n">
        <ns0:v>84.5</ns0:v>
      </ns0:c>
      <ns0:c r="KM32" s="28" t="n">
        <ns0:v>82.7</ns0:v>
      </ns0:c>
      <ns0:c r="KN32" s="28" t="n">
        <ns0:v>82.90000000000001</ns0:v>
      </ns0:c>
      <ns0:c r="KO32" s="28" t="n">
        <ns0:v>81.90000000000001</ns0:v>
      </ns0:c>
      <ns0:c r="KP32" s="28" t="n">
        <ns0:v>83.40000000000001</ns0:v>
      </ns0:c>
      <ns0:c r="KQ32" s="28" t="n">
        <ns0:v>82.40000000000001</ns0:v>
      </ns0:c>
      <ns0:c r="KR32" s="28" t="n">
        <ns0:v>82.90000000000001</ns0:v>
      </ns0:c>
      <ns0:c r="KS32" s="28" t="n">
        <ns0:v>83</ns0:v>
      </ns0:c>
      <ns0:c r="KT32" s="28" t="n">
        <ns0:v>83.90000000000001</ns0:v>
      </ns0:c>
      <ns0:c r="KU32" s="28" t="n">
        <ns0:v>83</ns0:v>
      </ns0:c>
      <ns0:c r="KV32" s="28" t="n">
        <ns0:v>82.7</ns0:v>
      </ns0:c>
      <ns0:c r="KW32" s="28" t="n">
        <ns0:v>83.7</ns0:v>
      </ns0:c>
      <ns0:c r="KX32" s="28" t="n">
        <ns0:v>83.90000000000001</ns0:v>
      </ns0:c>
      <ns0:c r="KY32" s="28" t="n">
        <ns0:v>82.59999999999999</ns0:v>
      </ns0:c>
      <ns0:c r="KZ32" s="28" t="n">
        <ns0:v>83.5</ns0:v>
      </ns0:c>
      <ns0:c r="LA32" s="28" t="n">
        <ns0:v>81.2</ns0:v>
      </ns0:c>
      <ns0:c r="LB32" s="28" t="n">
        <ns0:v>84</ns0:v>
      </ns0:c>
      <ns0:c r="LC32" s="28" t="n">
        <ns0:v>83.40000000000001</ns0:v>
      </ns0:c>
      <ns0:c r="LD32" s="28" t="n">
        <ns0:v>83.59999999999999</ns0:v>
      </ns0:c>
      <ns0:c r="LE32" s="28" t="n">
        <ns0:v>82.59999999999999</ns0:v>
      </ns0:c>
      <ns0:c r="LF32" s="28" t="n">
        <ns0:v>83.8</ns0:v>
      </ns0:c>
      <ns0:c r="LG32" s="28">
        <ns0:f>AVERAGE(S32:LF32)</ns0:f>
        <ns0:v/>
      </ns0:c>
      <ns0:c r="LI32" s="28" t="n">
        <ns0:v>82.09999999999999</ns0:v>
      </ns0:c>
      <ns0:c r="LJ32" s="28" t="n">
        <ns0:v>81.2</ns0:v>
      </ns0:c>
      <ns0:c r="LK32" s="28" t="n">
        <ns0:v>80.5</ns0:v>
      </ns0:c>
      <ns0:c r="LL32" s="28" t="n">
        <ns0:v>81.5</ns0:v>
      </ns0:c>
      <ns0:c r="LM32" s="28" t="n">
        <ns0:v>82.09999999999999</ns0:v>
      </ns0:c>
      <ns0:c r="LN32" s="28" t="n">
        <ns0:v>83</ns0:v>
      </ns0:c>
      <ns0:c r="LO32" s="28" t="n">
        <ns0:v>81</ns0:v>
      </ns0:c>
      <ns0:c r="LP32" s="28" t="n">
        <ns0:v>81.5</ns0:v>
      </ns0:c>
      <ns0:c r="LQ32" s="28" t="n">
        <ns0:v>82.2</ns0:v>
      </ns0:c>
      <ns0:c r="LR32" s="28" t="n">
        <ns0:v>82.2</ns0:v>
      </ns0:c>
      <ns0:c r="LS32" s="28" t="n">
        <ns0:v>80.90000000000001</ns0:v>
      </ns0:c>
      <ns0:c r="LT32" s="28" t="n">
        <ns0:v>82.3</ns0:v>
      </ns0:c>
      <ns0:c r="LU32" s="28" t="n">
        <ns0:v>81.40000000000001</ns0:v>
      </ns0:c>
      <ns0:c r="LV32" s="28" t="n">
        <ns0:v>82.5</ns0:v>
      </ns0:c>
      <ns0:c r="LW32" s="28" t="n">
        <ns0:v>81.09999999999999</ns0:v>
      </ns0:c>
      <ns0:c r="LX32" s="28" t="n">
        <ns0:v>81.7</ns0:v>
      </ns0:c>
      <ns0:c r="LY32" s="28" t="n">
        <ns0:v>82.2</ns0:v>
      </ns0:c>
      <ns0:c r="LZ32" s="28" t="n">
        <ns0:v>82.5</ns0:v>
      </ns0:c>
      <ns0:c r="MA32" s="28" t="n">
        <ns0:v>81.7</ns0:v>
      </ns0:c>
      <ns0:c r="MB32" s="28" t="n">
        <ns0:v>81.7</ns0:v>
      </ns0:c>
      <ns0:c r="MC32" s="28" t="n">
        <ns0:v>82.3</ns0:v>
      </ns0:c>
      <ns0:c r="MD32" s="28" t="n">
        <ns0:v>81.8</ns0:v>
      </ns0:c>
      <ns0:c r="ME32" s="28" t="n">
        <ns0:v>81.5</ns0:v>
      </ns0:c>
      <ns0:c r="MF32" s="28" t="n">
        <ns0:v>81.8</ns0:v>
      </ns0:c>
      <ns0:c r="MG32" s="28" t="n">
        <ns0:v>82.90000000000001</ns0:v>
      </ns0:c>
      <ns0:c r="MH32" s="28" t="n">
        <ns0:v>81</ns0:v>
      </ns0:c>
      <ns0:c r="MI32" s="28" t="n">
        <ns0:v>81.7</ns0:v>
      </ns0:c>
      <ns0:c r="MJ32" s="28" t="n">
        <ns0:v>82.8</ns0:v>
      </ns0:c>
      <ns0:c r="MK32" s="28" t="n">
        <ns0:v>82</ns0:v>
      </ns0:c>
      <ns0:c r="ML32" s="28" t="n">
        <ns0:v>82.40000000000001</ns0:v>
      </ns0:c>
      <ns0:c r="MM32" s="28" t="n">
        <ns0:v>82.5</ns0:v>
      </ns0:c>
      <ns0:c r="MN32" s="28" t="n">
        <ns0:v>82.59999999999999</ns0:v>
      </ns0:c>
      <ns0:c r="MO32" s="28" t="n">
        <ns0:v>81.2</ns0:v>
      </ns0:c>
      <ns0:c r="MP32" s="28" t="n">
        <ns0:v>82.2</ns0:v>
      </ns0:c>
      <ns0:c r="MQ32" s="28" t="n">
        <ns0:v>81.8</ns0:v>
      </ns0:c>
      <ns0:c r="MR32" s="28" t="n">
        <ns0:v>81.40000000000001</ns0:v>
      </ns0:c>
      <ns0:c r="MS32" s="28" t="n">
        <ns0:v>81</ns0:v>
      </ns0:c>
      <ns0:c r="MT32" s="28" t="n">
        <ns0:v>83</ns0:v>
      </ns0:c>
      <ns0:c r="MU32" s="28" t="n">
        <ns0:v>81.7</ns0:v>
      </ns0:c>
      <ns0:c r="MV32" s="28" t="n">
        <ns0:v>82.5</ns0:v>
      </ns0:c>
      <ns0:c r="MW32" s="28" t="n">
        <ns0:v>81.8</ns0:v>
      </ns0:c>
      <ns0:c r="MX32" s="28" t="n">
        <ns0:v>82.90000000000001</ns0:v>
      </ns0:c>
      <ns0:c r="MY32" s="28" t="n">
        <ns0:v>82.09999999999999</ns0:v>
      </ns0:c>
      <ns0:c r="MZ32" s="28" t="n">
        <ns0:v>81.90000000000001</ns0:v>
      </ns0:c>
      <ns0:c r="NA32" s="28" t="n">
        <ns0:v>82.40000000000001</ns0:v>
      </ns0:c>
      <ns0:c r="NB32" s="28" t="n">
        <ns0:v>82.2</ns0:v>
      </ns0:c>
      <ns0:c r="NC32" s="28" t="n">
        <ns0:v>81.8</ns0:v>
      </ns0:c>
      <ns0:c r="ND32" s="28" t="n">
        <ns0:v>81</ns0:v>
      </ns0:c>
      <ns0:c r="NE32" s="28" t="n">
        <ns0:v>80.90000000000001</ns0:v>
      </ns0:c>
      <ns0:c r="NF32" s="28" t="n">
        <ns0:v>82.2</ns0:v>
      </ns0:c>
      <ns0:c r="NG32" s="28" t="n">
        <ns0:v>82.7</ns0:v>
      </ns0:c>
      <ns0:c r="NH32" s="28" t="n">
        <ns0:v>81.40000000000001</ns0:v>
      </ns0:c>
      <ns0:c r="NI32" s="28" t="n">
        <ns0:v>82.2</ns0:v>
      </ns0:c>
      <ns0:c r="NJ32" s="28" t="n">
        <ns0:v>82.90000000000001</ns0:v>
      </ns0:c>
      <ns0:c r="NK32" s="28" t="n">
        <ns0:v>81.8</ns0:v>
      </ns0:c>
      <ns0:c r="NL32" s="28" t="n">
        <ns0:v>81.8</ns0:v>
      </ns0:c>
      <ns0:c r="NM32" s="28" t="n">
        <ns0:v>81.90000000000001</ns0:v>
      </ns0:c>
      <ns0:c r="NN32" s="28" t="n">
        <ns0:v>81.7</ns0:v>
      </ns0:c>
      <ns0:c r="NO32" s="28" t="n">
        <ns0:v>83.8</ns0:v>
      </ns0:c>
      <ns0:c r="NP32" s="28" t="n">
        <ns0:v>80.90000000000001</ns0:v>
      </ns0:c>
      <ns0:c r="NQ32" s="28" t="n">
        <ns0:v>82.5</ns0:v>
      </ns0:c>
      <ns0:c r="NR32" s="28" t="n">
        <ns0:v>83.90000000000001</ns0:v>
      </ns0:c>
      <ns0:c r="NS32" s="28" t="n">
        <ns0:v>81.7</ns0:v>
      </ns0:c>
      <ns0:c r="NT32" s="28" t="n">
        <ns0:v>81.3</ns0:v>
      </ns0:c>
      <ns0:c r="NU32" s="28" t="n">
        <ns0:v>81.7</ns0:v>
      </ns0:c>
      <ns0:c r="NV32" s="28" t="n">
        <ns0:v>81.5</ns0:v>
      </ns0:c>
      <ns0:c r="NW32" s="28" t="n">
        <ns0:v>81.3</ns0:v>
      </ns0:c>
      <ns0:c r="NX32" s="28" t="n">
        <ns0:v>81.59999999999999</ns0:v>
      </ns0:c>
      <ns0:c r="NY32" s="28" t="n">
        <ns0:v>82.7</ns0:v>
      </ns0:c>
      <ns0:c r="NZ32" s="28" t="n">
        <ns0:v>82.40000000000001</ns0:v>
      </ns0:c>
      <ns0:c r="OA32" s="28" t="n">
        <ns0:v>82.40000000000001</ns0:v>
      </ns0:c>
      <ns0:c r="OB32" s="28" t="n">
        <ns0:v>82</ns0:v>
      </ns0:c>
      <ns0:c r="OC32" s="28" t="n">
        <ns0:v>81.90000000000001</ns0:v>
      </ns0:c>
      <ns0:c r="OD32" s="28" t="n">
        <ns0:v>80.7</ns0:v>
      </ns0:c>
      <ns0:c r="OE32" s="28" t="n">
        <ns0:v>82</ns0:v>
      </ns0:c>
      <ns0:c r="OF32" s="28" t="n">
        <ns0:v>82.90000000000001</ns0:v>
      </ns0:c>
      <ns0:c r="OG32" s="28" t="n">
        <ns0:v>81.59999999999999</ns0:v>
      </ns0:c>
      <ns0:c r="OH32" s="28" t="n">
        <ns0:v>81.3</ns0:v>
      </ns0:c>
      <ns0:c r="OI32" s="28" t="n">
        <ns0:v>82.90000000000001</ns0:v>
      </ns0:c>
      <ns0:c r="OJ32" s="28" t="n">
        <ns0:v>81.3</ns0:v>
      </ns0:c>
      <ns0:c r="OK32" s="28" t="n">
        <ns0:v>81.09999999999999</ns0:v>
      </ns0:c>
      <ns0:c r="OL32" s="28" t="n">
        <ns0:v>82.5</ns0:v>
      </ns0:c>
      <ns0:c r="OM32" s="28" t="n">
        <ns0:v>83.2</ns0:v>
      </ns0:c>
      <ns0:c r="ON32" s="28" t="n">
        <ns0:v>83.3</ns0:v>
      </ns0:c>
      <ns0:c r="OO32" s="28" t="n">
        <ns0:v>81.09999999999999</ns0:v>
      </ns0:c>
      <ns0:c r="OP32" s="28" t="n">
        <ns0:v>81.7</ns0:v>
      </ns0:c>
      <ns0:c r="OQ32" s="28" t="n">
        <ns0:v>82.8</ns0:v>
      </ns0:c>
      <ns0:c r="OR32" s="28" t="n">
        <ns0:v>82.3</ns0:v>
      </ns0:c>
      <ns0:c r="OS32" s="28" t="n">
        <ns0:v>82.2</ns0:v>
      </ns0:c>
      <ns0:c r="OT32" s="28" t="n">
        <ns0:v>83.3</ns0:v>
      </ns0:c>
      <ns0:c r="OU32" s="28" t="n">
        <ns0:v>83.3</ns0:v>
      </ns0:c>
      <ns0:c r="OV32" s="28" t="n">
        <ns0:v>82.90000000000001</ns0:v>
      </ns0:c>
      <ns0:c r="OW32" s="28" t="n">
        <ns0:v>83.3</ns0:v>
      </ns0:c>
      <ns0:c r="OX32" s="28" t="n">
        <ns0:v>83.2</ns0:v>
      </ns0:c>
      <ns0:c r="OY32" s="28" t="n">
        <ns0:v>82.09999999999999</ns0:v>
      </ns0:c>
      <ns0:c r="OZ32" s="28" t="n">
        <ns0:v>81.5</ns0:v>
      </ns0:c>
      <ns0:c r="PA32" s="28" t="n">
        <ns0:v>81.7</ns0:v>
      </ns0:c>
      <ns0:c r="PB32" s="28" t="n">
        <ns0:v>82.40000000000001</ns0:v>
      </ns0:c>
      <ns0:c r="PC32" s="28" t="n">
        <ns0:v>81.40000000000001</ns0:v>
      </ns0:c>
      <ns0:c r="PD32" s="28" t="n">
        <ns0:v>81.90000000000001</ns0:v>
      </ns0:c>
      <ns0:c r="PE32" s="28" t="n">
        <ns0:v>82.2</ns0:v>
      </ns0:c>
      <ns0:c r="PF32" s="28" t="n">
        <ns0:v>82.09999999999999</ns0:v>
      </ns0:c>
      <ns0:c r="PG32" s="28" t="n">
        <ns0:v>80.40000000000001</ns0:v>
      </ns0:c>
      <ns0:c r="PH32" s="28" t="n">
        <ns0:v>82.3</ns0:v>
      </ns0:c>
      <ns0:c r="PI32" s="28" t="n">
        <ns0:v>82.2</ns0:v>
      </ns0:c>
      <ns0:c r="PJ32" s="28" t="n">
        <ns0:v>82</ns0:v>
      </ns0:c>
      <ns0:c r="PK32" s="28" t="n">
        <ns0:v>83.3</ns0:v>
      </ns0:c>
      <ns0:c r="PL32" s="28" t="n">
        <ns0:v>81.90000000000001</ns0:v>
      </ns0:c>
      <ns0:c r="PM32" s="28" t="n">
        <ns0:v>84</ns0:v>
      </ns0:c>
      <ns0:c r="PN32" s="28" t="n">
        <ns0:v>82.7</ns0:v>
      </ns0:c>
      <ns0:c r="PO32" s="28" t="n">
        <ns0:v>81.8</ns0:v>
      </ns0:c>
      <ns0:c r="PP32" s="28" t="n">
        <ns0:v>82</ns0:v>
      </ns0:c>
      <ns0:c r="PQ32" s="28" t="n">
        <ns0:v>84.09999999999999</ns0:v>
      </ns0:c>
      <ns0:c r="PR32" s="28" t="n">
        <ns0:v>81.90000000000001</ns0:v>
      </ns0:c>
      <ns0:c r="PS32" s="28" t="n">
        <ns0:v>81.5</ns0:v>
      </ns0:c>
      <ns0:c r="PT32" s="28" t="n">
        <ns0:v>82.09999999999999</ns0:v>
      </ns0:c>
      <ns0:c r="PU32" s="28" t="n">
        <ns0:v>83.40000000000001</ns0:v>
      </ns0:c>
      <ns0:c r="PV32" s="28" t="n">
        <ns0:v>81.8</ns0:v>
      </ns0:c>
      <ns0:c r="PW32" s="28" t="n">
        <ns0:v>81.7</ns0:v>
      </ns0:c>
      <ns0:c r="PX32" s="28" t="n">
        <ns0:v>82.7</ns0:v>
      </ns0:c>
      <ns0:c r="PY32" s="28" t="n">
        <ns0:v>81</ns0:v>
      </ns0:c>
      <ns0:c r="PZ32" s="28" t="n">
        <ns0:v>81.8</ns0:v>
      </ns0:c>
      <ns0:c r="QA32" s="28" t="n">
        <ns0:v>81.59999999999999</ns0:v>
      </ns0:c>
      <ns0:c r="QB32" s="28" t="n">
        <ns0:v>82.3</ns0:v>
      </ns0:c>
      <ns0:c r="QC32" s="28" t="n">
        <ns0:v>82.40000000000001</ns0:v>
      </ns0:c>
      <ns0:c r="QD32" s="28" t="n">
        <ns0:v>82.40000000000001</ns0:v>
      </ns0:c>
      <ns0:c r="QE32" s="28" t="n">
        <ns0:v>82</ns0:v>
      </ns0:c>
      <ns0:c r="QF32" s="28" t="n">
        <ns0:v>81.3</ns0:v>
      </ns0:c>
      <ns0:c r="QG32" s="28" t="n">
        <ns0:v>82.2</ns0:v>
      </ns0:c>
      <ns0:c r="QH32" s="28" t="n">
        <ns0:v>81.5</ns0:v>
      </ns0:c>
      <ns0:c r="QI32" s="28" t="n">
        <ns0:v>82</ns0:v>
      </ns0:c>
      <ns0:c r="QJ32" s="28" t="n">
        <ns0:v>82</ns0:v>
      </ns0:c>
      <ns0:c r="QK32" s="28" t="n">
        <ns0:v>81.40000000000001</ns0:v>
      </ns0:c>
      <ns0:c r="QL32" s="28" t="n">
        <ns0:v>82.09999999999999</ns0:v>
      </ns0:c>
      <ns0:c r="QM32" s="28" t="n">
        <ns0:v>82.2</ns0:v>
      </ns0:c>
      <ns0:c r="QN32" s="28" t="n">
        <ns0:v>81.09999999999999</ns0:v>
      </ns0:c>
      <ns0:c r="QO32" s="28" t="n">
        <ns0:v>80.90000000000001</ns0:v>
      </ns0:c>
      <ns0:c r="QP32" s="28" t="n">
        <ns0:v>82.09999999999999</ns0:v>
      </ns0:c>
      <ns0:c r="QQ32" s="28" t="n">
        <ns0:v>81.90000000000001</ns0:v>
      </ns0:c>
      <ns0:c r="QR32" s="28" t="n">
        <ns0:v>81.59999999999999</ns0:v>
      </ns0:c>
      <ns0:c r="QS32" s="28" t="n">
        <ns0:v>80.8</ns0:v>
      </ns0:c>
      <ns0:c r="QT32" s="28" t="n">
        <ns0:v>82.5</ns0:v>
      </ns0:c>
      <ns0:c r="QU32" s="28" t="n">
        <ns0:v>82.90000000000001</ns0:v>
      </ns0:c>
      <ns0:c r="QV32" s="28" t="n">
        <ns0:v>81.40000000000001</ns0:v>
      </ns0:c>
      <ns0:c r="QW32" s="28" t="n">
        <ns0:v>81.5</ns0:v>
      </ns0:c>
      <ns0:c r="QX32" s="28" t="n">
        <ns0:v>81.7</ns0:v>
      </ns0:c>
      <ns0:c r="QY32" s="28" t="n">
        <ns0:v>83.09999999999999</ns0:v>
      </ns0:c>
      <ns0:c r="QZ32" s="28" t="n">
        <ns0:v>81.90000000000001</ns0:v>
      </ns0:c>
      <ns0:c r="RA32" s="28" t="n">
        <ns0:v>81.8</ns0:v>
      </ns0:c>
      <ns0:c r="RB32" s="28" t="n">
        <ns0:v>82.09999999999999</ns0:v>
      </ns0:c>
      <ns0:c r="RC32" s="28" t="n">
        <ns0:v>80.90000000000001</ns0:v>
      </ns0:c>
      <ns0:c r="RD32" s="28" t="n">
        <ns0:v>82.2</ns0:v>
      </ns0:c>
      <ns0:c r="RE32" s="28" t="n">
        <ns0:v>82</ns0:v>
      </ns0:c>
      <ns0:c r="RF32" s="28" t="n">
        <ns0:v>81.2</ns0:v>
      </ns0:c>
      <ns0:c r="RG32" s="28" t="n">
        <ns0:v>81.7</ns0:v>
      </ns0:c>
      <ns0:c r="RH32" s="28" t="n">
        <ns0:v>82.2</ns0:v>
      </ns0:c>
      <ns0:c r="RI32" s="28" t="n">
        <ns0:v>81.59999999999999</ns0:v>
      </ns0:c>
      <ns0:c r="RJ32" s="28" t="n">
        <ns0:v>81.90000000000001</ns0:v>
      </ns0:c>
      <ns0:c r="RK32" s="28" t="n">
        <ns0:v>82.5</ns0:v>
      </ns0:c>
      <ns0:c r="RL32" s="28" t="n">
        <ns0:v>82.3</ns0:v>
      </ns0:c>
      <ns0:c r="RM32" s="28" t="n">
        <ns0:v>81.5</ns0:v>
      </ns0:c>
      <ns0:c r="RN32" s="28" t="n">
        <ns0:v>82.90000000000001</ns0:v>
      </ns0:c>
      <ns0:c r="RO32" s="28" t="n">
        <ns0:v>82.59999999999999</ns0:v>
      </ns0:c>
      <ns0:c r="RP32" s="28" t="n">
        <ns0:v>82.09999999999999</ns0:v>
      </ns0:c>
      <ns0:c r="RQ32" s="28" t="n">
        <ns0:v>81</ns0:v>
      </ns0:c>
      <ns0:c r="RR32" s="28" t="n">
        <ns0:v>82.59999999999999</ns0:v>
      </ns0:c>
      <ns0:c r="RS32" s="28" t="n">
        <ns0:v>82.7</ns0:v>
      </ns0:c>
      <ns0:c r="RT32" s="28" t="n">
        <ns0:v>81.09999999999999</ns0:v>
      </ns0:c>
      <ns0:c r="RU32" s="28" t="n">
        <ns0:v>82.09999999999999</ns0:v>
      </ns0:c>
      <ns0:c r="RV32" s="28" t="n">
        <ns0:v>83.7</ns0:v>
      </ns0:c>
      <ns0:c r="RW32" s="28" t="n">
        <ns0:v>81</ns0:v>
      </ns0:c>
      <ns0:c r="RX32" s="28" t="n">
        <ns0:v>82.09999999999999</ns0:v>
      </ns0:c>
      <ns0:c r="RY32" s="28" t="n">
        <ns0:v>82.59999999999999</ns0:v>
      </ns0:c>
      <ns0:c r="RZ32" s="28" t="n">
        <ns0:v>82.09999999999999</ns0:v>
      </ns0:c>
      <ns0:c r="SA32" s="28" t="n">
        <ns0:v>82.09999999999999</ns0:v>
      </ns0:c>
      <ns0:c r="SB32" s="28" t="n">
        <ns0:v>81.90000000000001</ns0:v>
      </ns0:c>
      <ns0:c r="SC32" s="28" t="n">
        <ns0:v>82.5</ns0:v>
      </ns0:c>
      <ns0:c r="SD32" s="28" t="n">
        <ns0:v>82.59999999999999</ns0:v>
      </ns0:c>
      <ns0:c r="SE32" s="28" t="n">
        <ns0:v>82.90000000000001</ns0:v>
      </ns0:c>
      <ns0:c r="SF32" s="28" t="n">
        <ns0:v>82.59999999999999</ns0:v>
      </ns0:c>
      <ns0:c r="SG32" s="28" t="n">
        <ns0:v>81.8</ns0:v>
      </ns0:c>
      <ns0:c r="SH32" s="28" t="n">
        <ns0:v>81.3</ns0:v>
      </ns0:c>
      <ns0:c r="SI32" s="28" t="n">
        <ns0:v>82</ns0:v>
      </ns0:c>
      <ns0:c r="SJ32" s="28" t="n">
        <ns0:v>81.90000000000001</ns0:v>
      </ns0:c>
      <ns0:c r="SK32" s="28" t="n">
        <ns0:v>82</ns0:v>
      </ns0:c>
      <ns0:c r="SL32" s="28" t="n">
        <ns0:v>82.7</ns0:v>
      </ns0:c>
      <ns0:c r="SM32" s="28" t="n">
        <ns0:v>82.7</ns0:v>
      </ns0:c>
      <ns0:c r="SN32" s="28" t="n">
        <ns0:v>81</ns0:v>
      </ns0:c>
      <ns0:c r="SO32" s="28" t="n">
        <ns0:v>82.90000000000001</ns0:v>
      </ns0:c>
      <ns0:c r="SP32" s="28" t="n">
        <ns0:v>81.7</ns0:v>
      </ns0:c>
      <ns0:c r="SQ32" s="28" t="n">
        <ns0:v>82.7</ns0:v>
      </ns0:c>
      <ns0:c r="SR32" s="28" t="n">
        <ns0:v>82.3</ns0:v>
      </ns0:c>
      <ns0:c r="SS32" s="28" t="n">
        <ns0:v>83.09999999999999</ns0:v>
      </ns0:c>
      <ns0:c r="ST32" s="28" t="n">
        <ns0:v>82.09999999999999</ns0:v>
      </ns0:c>
      <ns0:c r="SU32" s="28" t="n">
        <ns0:v>81.5</ns0:v>
      </ns0:c>
      <ns0:c r="SV32" s="28" t="n">
        <ns0:v>82</ns0:v>
      </ns0:c>
      <ns0:c r="SW32" s="28" t="n">
        <ns0:v>82.7</ns0:v>
      </ns0:c>
      <ns0:c r="SX32" s="28" t="n">
        <ns0:v>82.09999999999999</ns0:v>
      </ns0:c>
      <ns0:c r="SY32" s="28" t="n">
        <ns0:v>82.09999999999999</ns0:v>
      </ns0:c>
      <ns0:c r="SZ32" s="28" t="n">
        <ns0:v>82.3</ns0:v>
      </ns0:c>
      <ns0:c r="TA32" s="28" t="n">
        <ns0:v>82.2</ns0:v>
      </ns0:c>
      <ns0:c r="TB32" s="28" t="n">
        <ns0:v>82</ns0:v>
      </ns0:c>
      <ns0:c r="TC32" s="28" t="n">
        <ns0:v>82.59999999999999</ns0:v>
      </ns0:c>
      <ns0:c r="TD32" s="28" t="n">
        <ns0:v>84</ns0:v>
      </ns0:c>
      <ns0:c r="TE32" s="28" t="n">
        <ns0:v>82.2</ns0:v>
      </ns0:c>
      <ns0:c r="TF32" s="28" t="n">
        <ns0:v>82.8</ns0:v>
      </ns0:c>
      <ns0:c r="TG32" s="28" t="n">
        <ns0:v>83.5</ns0:v>
      </ns0:c>
      <ns0:c r="TH32" s="28" t="n">
        <ns0:v>82.8</ns0:v>
      </ns0:c>
      <ns0:c r="TI32" s="28" t="n">
        <ns0:v>81.40000000000001</ns0:v>
      </ns0:c>
      <ns0:c r="TJ32" s="28" t="n">
        <ns0:v>83.09999999999999</ns0:v>
      </ns0:c>
      <ns0:c r="TK32" s="28" t="n">
        <ns0:v>82.8</ns0:v>
      </ns0:c>
      <ns0:c r="TL32" s="28" t="n">
        <ns0:v>82</ns0:v>
      </ns0:c>
      <ns0:c r="TM32" s="28" t="n">
        <ns0:v>82.8</ns0:v>
      </ns0:c>
      <ns0:c r="TN32" s="28" t="n">
        <ns0:v>82.90000000000001</ns0:v>
      </ns0:c>
      <ns0:c r="TO32" s="28" t="n">
        <ns0:v>81.8</ns0:v>
      </ns0:c>
      <ns0:c r="TP32" s="28" t="n">
        <ns0:v>81.7</ns0:v>
      </ns0:c>
      <ns0:c r="TQ32" s="28" t="n">
        <ns0:v>83.3</ns0:v>
      </ns0:c>
      <ns0:c r="TR32" s="28" t="n">
        <ns0:v>82.2</ns0:v>
      </ns0:c>
      <ns0:c r="TS32" s="28" t="n">
        <ns0:v>82.90000000000001</ns0:v>
      </ns0:c>
      <ns0:c r="TT32" s="28" t="n">
        <ns0:v>82.90000000000001</ns0:v>
      </ns0:c>
      <ns0:c r="TU32" s="28" t="n">
        <ns0:v>82.2</ns0:v>
      </ns0:c>
      <ns0:c r="TV32" s="28" t="n">
        <ns0:v>81.8</ns0:v>
      </ns0:c>
      <ns0:c r="TW32" s="28" t="n">
        <ns0:v>81.90000000000001</ns0:v>
      </ns0:c>
      <ns0:c r="TX32" s="28" t="n">
        <ns0:v>82.3</ns0:v>
      </ns0:c>
      <ns0:c r="TY32" s="28" t="n">
        <ns0:v>81</ns0:v>
      </ns0:c>
      <ns0:c r="TZ32" s="28" t="n">
        <ns0:v>82.59999999999999</ns0:v>
      </ns0:c>
      <ns0:c r="UA32" s="28" t="n">
        <ns0:v>82.7</ns0:v>
      </ns0:c>
      <ns0:c r="UB32" s="28" t="n">
        <ns0:v>83</ns0:v>
      </ns0:c>
      <ns0:c r="UC32" s="28" t="n">
        <ns0:v>82.5</ns0:v>
      </ns0:c>
      <ns0:c r="UD32" s="28" t="n">
        <ns0:v>81.2</ns0:v>
      </ns0:c>
      <ns0:c r="UE32" s="28" t="n">
        <ns0:v>82.2</ns0:v>
      </ns0:c>
      <ns0:c r="UF32" s="28" t="n">
        <ns0:v>81.59999999999999</ns0:v>
      </ns0:c>
      <ns0:c r="UG32" s="28" t="n">
        <ns0:v>82.40000000000001</ns0:v>
      </ns0:c>
      <ns0:c r="UH32" s="28" t="n">
        <ns0:v>83.09999999999999</ns0:v>
      </ns0:c>
      <ns0:c r="UI32" s="28" t="n">
        <ns0:v>81</ns0:v>
      </ns0:c>
      <ns0:c r="UJ32" s="28" t="n">
        <ns0:v>81.59999999999999</ns0:v>
      </ns0:c>
      <ns0:c r="UK32" s="28" t="n">
        <ns0:v>82.3</ns0:v>
      </ns0:c>
      <ns0:c r="UL32" s="28" t="n">
        <ns0:v>82.3</ns0:v>
      </ns0:c>
      <ns0:c r="UM32" s="28" t="n">
        <ns0:v>82.09999999999999</ns0:v>
      </ns0:c>
      <ns0:c r="UN32" s="28" t="n">
        <ns0:v>81.8</ns0:v>
      </ns0:c>
      <ns0:c r="UO32" s="28" t="n">
        <ns0:v>82.5</ns0:v>
      </ns0:c>
      <ns0:c r="UP32" s="28" t="n">
        <ns0:v>83.59999999999999</ns0:v>
      </ns0:c>
      <ns0:c r="UQ32" s="28" t="n">
        <ns0:v>82.8</ns0:v>
      </ns0:c>
      <ns0:c r="UR32" s="28" t="n">
        <ns0:v>82.40000000000001</ns0:v>
      </ns0:c>
      <ns0:c r="US32" s="28" t="n">
        <ns0:v>82.8</ns0:v>
      </ns0:c>
      <ns0:c r="UT32" s="28" t="n">
        <ns0:v>81.90000000000001</ns0:v>
      </ns0:c>
      <ns0:c r="UU32" s="28" t="n">
        <ns0:v>81.90000000000001</ns0:v>
      </ns0:c>
      <ns0:c r="UV32" s="28" t="n">
        <ns0:v>81.5</ns0:v>
      </ns0:c>
      <ns0:c r="UW32" s="28" t="n">
        <ns0:v>81.3</ns0:v>
      </ns0:c>
      <ns0:c r="UX32" s="28" t="n">
        <ns0:v>82.2</ns0:v>
      </ns0:c>
      <ns0:c r="UY32" s="28" t="n">
        <ns0:v>82.3</ns0:v>
      </ns0:c>
      <ns0:c r="UZ32" s="28" t="n">
        <ns0:v>81.90000000000001</ns0:v>
      </ns0:c>
      <ns0:c r="VA32" s="28" t="n">
        <ns0:v>82.90000000000001</ns0:v>
      </ns0:c>
      <ns0:c r="VB32" s="28" t="n">
        <ns0:v>81.8</ns0:v>
      </ns0:c>
      <ns0:c r="VC32" s="28" t="n">
        <ns0:v>82.59999999999999</ns0:v>
      </ns0:c>
      <ns0:c r="VD32" s="28" t="n">
        <ns0:v>82.5</ns0:v>
      </ns0:c>
      <ns0:c r="VE32" s="28" t="n">
        <ns0:v>82.2</ns0:v>
      </ns0:c>
      <ns0:c r="VF32" s="28" t="n">
        <ns0:v>82.8</ns0:v>
      </ns0:c>
      <ns0:c r="VG32" s="28" t="n">
        <ns0:v>83.40000000000001</ns0:v>
      </ns0:c>
      <ns0:c r="VH32" s="28" t="n">
        <ns0:v>82.3</ns0:v>
      </ns0:c>
      <ns0:c r="VI32" s="28" t="n">
        <ns0:v>82.7</ns0:v>
      </ns0:c>
      <ns0:c r="VJ32" s="28" t="n">
        <ns0:v>81.40000000000001</ns0:v>
      </ns0:c>
      <ns0:c r="VK32" s="28" t="n">
        <ns0:v>83.3</ns0:v>
      </ns0:c>
      <ns0:c r="VL32" s="28" t="n">
        <ns0:v>82</ns0:v>
      </ns0:c>
      <ns0:c r="VM32" s="28" t="n">
        <ns0:v>83.2</ns0:v>
      </ns0:c>
      <ns0:c r="VN32" s="28" t="n">
        <ns0:v>83</ns0:v>
      </ns0:c>
      <ns0:c r="VO32" s="28" t="n">
        <ns0:v>81.59999999999999</ns0:v>
      </ns0:c>
      <ns0:c r="VP32" s="28" t="n">
        <ns0:v>82.90000000000001</ns0:v>
      </ns0:c>
      <ns0:c r="VQ32" s="28" t="n">
        <ns0:v>82.09999999999999</ns0:v>
      </ns0:c>
      <ns0:c r="VR32" s="28" t="n">
        <ns0:v>81.8</ns0:v>
      </ns0:c>
      <ns0:c r="VS32" s="28" t="n">
        <ns0:v>82</ns0:v>
      </ns0:c>
      <ns0:c r="VT32" s="28" t="n">
        <ns0:v>83.09999999999999</ns0:v>
      </ns0:c>
      <ns0:c r="VU32" s="28" t="n">
        <ns0:v>82.40000000000001</ns0:v>
      </ns0:c>
      <ns0:c r="VV32" s="28" t="n">
        <ns0:v>81.7</ns0:v>
      </ns0:c>
      <ns0:c r="VW32" s="28" t="n">
        <ns0:v>81.3</ns0:v>
      </ns0:c>
      <ns0:c r="VX32" s="28" t="n">
        <ns0:v>82.5</ns0:v>
      </ns0:c>
      <ns0:c r="VY32" s="28" t="n">
        <ns0:v>84</ns0:v>
      </ns0:c>
      <ns0:c r="VZ32" s="28" t="n">
        <ns0:v>82.90000000000001</ns0:v>
      </ns0:c>
      <ns0:c r="WA32" s="28" t="n">
        <ns0:v>82.09999999999999</ns0:v>
      </ns0:c>
      <ns0:c r="WB32" s="28" t="n">
        <ns0:v>82.8</ns0:v>
      </ns0:c>
      <ns0:c r="WC32" s="28" t="n">
        <ns0:v>82.5</ns0:v>
      </ns0:c>
      <ns0:c r="WD32" s="28" t="n">
        <ns0:v>82.90000000000001</ns0:v>
      </ns0:c>
      <ns0:c r="WE32" s="28" t="n">
        <ns0:v>83.09999999999999</ns0:v>
      </ns0:c>
      <ns0:c r="WF32" s="28" t="n">
        <ns0:v>84.5</ns0:v>
      </ns0:c>
      <ns0:c r="WG32" s="28" t="n">
        <ns0:v>81.40000000000001</ns0:v>
      </ns0:c>
      <ns0:c r="WH32" s="28" t="n">
        <ns0:v>82.09999999999999</ns0:v>
      </ns0:c>
      <ns0:c r="WI32" s="28" t="n">
        <ns0:v>81.7</ns0:v>
      </ns0:c>
      <ns0:c r="WJ32" s="28" t="n">
        <ns0:v>81.40000000000001</ns0:v>
      </ns0:c>
      <ns0:c r="WK32" s="28" t="n">
        <ns0:v>82.09999999999999</ns0:v>
      </ns0:c>
      <ns0:c r="WL32" s="28" t="n">
        <ns0:v>82</ns0:v>
      </ns0:c>
      <ns0:c r="WM32" s="28" t="n">
        <ns0:v>82.2</ns0:v>
      </ns0:c>
      <ns0:c r="WN32" s="28" t="n">
        <ns0:v>82.59999999999999</ns0:v>
      </ns0:c>
      <ns0:c r="WO32" s="28" t="n">
        <ns0:v>82.5</ns0:v>
      </ns0:c>
      <ns0:c r="WP32" s="28" t="n">
        <ns0:v>83.5</ns0:v>
      </ns0:c>
      <ns0:c r="WQ32" s="28" t="n">
        <ns0:v>83.09999999999999</ns0:v>
      </ns0:c>
      <ns0:c r="WR32" s="28" t="n">
        <ns0:v>82</ns0:v>
      </ns0:c>
      <ns0:c r="WS32" s="28" t="n">
        <ns0:v>81.7</ns0:v>
      </ns0:c>
      <ns0:c r="WT32" s="28" t="n">
        <ns0:v>81.90000000000001</ns0:v>
      </ns0:c>
      <ns0:c r="WU32" s="28" t="n">
        <ns0:v>81.90000000000001</ns0:v>
      </ns0:c>
      <ns0:c r="WV32" s="28" t="n">
        <ns0:v>81.8</ns0:v>
      </ns0:c>
      <ns0:c r="WW32" s="28">
        <ns0:f>AVERAGE(LI32:WV32)</ns0:f>
        <ns0:v/>
      </ns0:c>
      <ns0:c r="XS32" s="28">
        <ns0:f>AVERAGE(WY32:XR32)</ns0:f>
        <ns0:v/>
      </ns0:c>
      <ns0:c r="YO32" s="28">
        <ns0:f>AVERAGE(XU32:YN32)</ns0:f>
        <ns0:v/>
      </ns0:c>
      <ns0:c r="ZK32" s="28">
        <ns0:f>AVERAGE(YQ32:ZJ32)</ns0:f>
        <ns0:v/>
      </ns0:c>
    </ns0:row>
    <ns0:row r="33" ht="16.5" customHeight="1">
      <ns0:c r="B33" s="28" t="n">
        <ns0:v>300</ns0:v>
      </ns0:c>
      <ns0:c r="C33" s="28" t="n">
        <ns0:v>35</ns0:v>
      </ns0:c>
      <ns0:c r="H33" s="28" t="n">
        <ns0:v>400</ns0:v>
      </ns0:c>
      <ns0:c r="I33" s="28">
        <ns0:f>AVERAGE(J33:N33)</ns0:f>
        <ns0:v/>
      </ns0:c>
      <ns0:c r="J33" s="28" t="n">
        <ns0:v>83.5</ns0:v>
      </ns0:c>
      <ns0:c r="O33" s="28">
        <ns0:f>$I33+INDEX($D$12:$D$17, MATCH(1, ($H33&gt;=$B$12:$B$17)*($H33&lt;=$C$12:$C$17), 0),1)</ns0:f>
        <ns0:v/>
      </ns0:c>
      <ns0:c r="P33" s="28">
        <ns0:f>$I33+INDEX($E$12:$E$17, MATCH(1, ($H33&gt;=$B$12:$B$17)*($H33&lt;=$C$12:$C$17), 0),1)</ns0:f>
        <ns0:v/>
      </ns0:c>
      <ns0:c r="S33" s="28" t="n">
        <ns0:v>82.90000000000001</ns0:v>
      </ns0:c>
      <ns0:c r="T33" s="28" t="n">
        <ns0:v>81.40000000000001</ns0:v>
      </ns0:c>
      <ns0:c r="U33" s="28" t="n">
        <ns0:v>83.2</ns0:v>
      </ns0:c>
      <ns0:c r="V33" s="28" t="n">
        <ns0:v>82.8</ns0:v>
      </ns0:c>
      <ns0:c r="W33" s="28" t="n">
        <ns0:v>82.2</ns0:v>
      </ns0:c>
      <ns0:c r="X33" s="28" t="n">
        <ns0:v>83.7</ns0:v>
      </ns0:c>
      <ns0:c r="Y33" s="28" t="n">
        <ns0:v>83.09999999999999</ns0:v>
      </ns0:c>
      <ns0:c r="Z33" s="28" t="n">
        <ns0:v>82.8</ns0:v>
      </ns0:c>
      <ns0:c r="AA33" s="28" t="n">
        <ns0:v>82.90000000000001</ns0:v>
      </ns0:c>
      <ns0:c r="AB33" s="28" t="n">
        <ns0:v>83.2</ns0:v>
      </ns0:c>
      <ns0:c r="AC33" s="28" t="n">
        <ns0:v>83.8</ns0:v>
      </ns0:c>
      <ns0:c r="AD33" s="28" t="n">
        <ns0:v>82.59999999999999</ns0:v>
      </ns0:c>
      <ns0:c r="AE33" s="28" t="n">
        <ns0:v>82.8</ns0:v>
      </ns0:c>
      <ns0:c r="AF33" s="28" t="n">
        <ns0:v>82.90000000000001</ns0:v>
      </ns0:c>
      <ns0:c r="AG33" s="28" t="n">
        <ns0:v>83.59999999999999</ns0:v>
      </ns0:c>
      <ns0:c r="AH33" s="28" t="n">
        <ns0:v>82.59999999999999</ns0:v>
      </ns0:c>
      <ns0:c r="AI33" s="28" t="n">
        <ns0:v>83.59999999999999</ns0:v>
      </ns0:c>
      <ns0:c r="AJ33" s="28" t="n">
        <ns0:v>82.59999999999999</ns0:v>
      </ns0:c>
      <ns0:c r="AK33" s="28" t="n">
        <ns0:v>82.2</ns0:v>
      </ns0:c>
      <ns0:c r="AL33" s="28" t="n">
        <ns0:v>83.40000000000001</ns0:v>
      </ns0:c>
      <ns0:c r="AM33" s="28" t="n">
        <ns0:v>83.2</ns0:v>
      </ns0:c>
      <ns0:c r="AN33" s="28" t="n">
        <ns0:v>82.90000000000001</ns0:v>
      </ns0:c>
      <ns0:c r="AO33" s="28" t="n">
        <ns0:v>83.90000000000001</ns0:v>
      </ns0:c>
      <ns0:c r="AP33" s="28" t="n">
        <ns0:v>82.90000000000001</ns0:v>
      </ns0:c>
      <ns0:c r="AQ33" s="28" t="n">
        <ns0:v>82.59999999999999</ns0:v>
      </ns0:c>
      <ns0:c r="AR33" s="28" t="n">
        <ns0:v>83.40000000000001</ns0:v>
      </ns0:c>
      <ns0:c r="AS33" s="28" t="n">
        <ns0:v>83.8</ns0:v>
      </ns0:c>
      <ns0:c r="AT33" s="28" t="n">
        <ns0:v>83</ns0:v>
      </ns0:c>
      <ns0:c r="AU33" s="28" t="n">
        <ns0:v>83</ns0:v>
      </ns0:c>
      <ns0:c r="AV33" s="28" t="n">
        <ns0:v>83.3</ns0:v>
      </ns0:c>
      <ns0:c r="AW33" s="28" t="n">
        <ns0:v>83</ns0:v>
      </ns0:c>
      <ns0:c r="AX33" s="28" t="n">
        <ns0:v>82</ns0:v>
      </ns0:c>
      <ns0:c r="AY33" s="28" t="n">
        <ns0:v>83.40000000000001</ns0:v>
      </ns0:c>
      <ns0:c r="AZ33" s="28" t="n">
        <ns0:v>83.09999999999999</ns0:v>
      </ns0:c>
      <ns0:c r="BA33" s="28" t="n">
        <ns0:v>82</ns0:v>
      </ns0:c>
      <ns0:c r="BB33" s="28" t="n">
        <ns0:v>83</ns0:v>
      </ns0:c>
      <ns0:c r="BC33" s="28" t="n">
        <ns0:v>82.59999999999999</ns0:v>
      </ns0:c>
      <ns0:c r="BD33" s="28" t="n">
        <ns0:v>83.40000000000001</ns0:v>
      </ns0:c>
      <ns0:c r="BE33" s="28" t="n">
        <ns0:v>83.5</ns0:v>
      </ns0:c>
      <ns0:c r="BF33" s="28" t="n">
        <ns0:v>83.5</ns0:v>
      </ns0:c>
      <ns0:c r="BG33" s="28" t="n">
        <ns0:v>84.59999999999999</ns0:v>
      </ns0:c>
      <ns0:c r="BH33" s="28" t="n">
        <ns0:v>83.59999999999999</ns0:v>
      </ns0:c>
      <ns0:c r="BI33" s="28" t="n">
        <ns0:v>83</ns0:v>
      </ns0:c>
      <ns0:c r="BJ33" s="28" t="n">
        <ns0:v>83.2</ns0:v>
      </ns0:c>
      <ns0:c r="BK33" s="28" t="n">
        <ns0:v>83.09999999999999</ns0:v>
      </ns0:c>
      <ns0:c r="BL33" s="28" t="n">
        <ns0:v>83</ns0:v>
      </ns0:c>
      <ns0:c r="BM33" s="28" t="n">
        <ns0:v>82</ns0:v>
      </ns0:c>
      <ns0:c r="BN33" s="28" t="n">
        <ns0:v>83.7</ns0:v>
      </ns0:c>
      <ns0:c r="BO33" s="28" t="n">
        <ns0:v>83</ns0:v>
      </ns0:c>
      <ns0:c r="BP33" s="28" t="n">
        <ns0:v>83.40000000000001</ns0:v>
      </ns0:c>
      <ns0:c r="BQ33" s="28" t="n">
        <ns0:v>83.8</ns0:v>
      </ns0:c>
      <ns0:c r="BR33" s="28" t="n">
        <ns0:v>83.5</ns0:v>
      </ns0:c>
      <ns0:c r="BS33" s="28" t="n">
        <ns0:v>82.7</ns0:v>
      </ns0:c>
      <ns0:c r="BT33" s="28" t="n">
        <ns0:v>83</ns0:v>
      </ns0:c>
      <ns0:c r="BU33" s="28" t="n">
        <ns0:v>82.7</ns0:v>
      </ns0:c>
      <ns0:c r="BV33" s="28" t="n">
        <ns0:v>83.2</ns0:v>
      </ns0:c>
      <ns0:c r="BW33" s="28" t="n">
        <ns0:v>82.2</ns0:v>
      </ns0:c>
      <ns0:c r="BX33" s="28" t="n">
        <ns0:v>84</ns0:v>
      </ns0:c>
      <ns0:c r="BY33" s="28" t="n">
        <ns0:v>83.5</ns0:v>
      </ns0:c>
      <ns0:c r="BZ33" s="28" t="n">
        <ns0:v>82.59999999999999</ns0:v>
      </ns0:c>
      <ns0:c r="CA33" s="28" t="n">
        <ns0:v>83.2</ns0:v>
      </ns0:c>
      <ns0:c r="CB33" s="28" t="n">
        <ns0:v>83.8</ns0:v>
      </ns0:c>
      <ns0:c r="CC33" s="28" t="n">
        <ns0:v>83.8</ns0:v>
      </ns0:c>
      <ns0:c r="CD33" s="28" t="n">
        <ns0:v>81.90000000000001</ns0:v>
      </ns0:c>
      <ns0:c r="CE33" s="28" t="n">
        <ns0:v>83.3</ns0:v>
      </ns0:c>
      <ns0:c r="CF33" s="28" t="n">
        <ns0:v>84.09999999999999</ns0:v>
      </ns0:c>
      <ns0:c r="CG33" s="28" t="n">
        <ns0:v>83.2</ns0:v>
      </ns0:c>
      <ns0:c r="CH33" s="28" t="n">
        <ns0:v>83.2</ns0:v>
      </ns0:c>
      <ns0:c r="CI33" s="28" t="n">
        <ns0:v>83.09999999999999</ns0:v>
      </ns0:c>
      <ns0:c r="CJ33" s="28" t="n">
        <ns0:v>83.2</ns0:v>
      </ns0:c>
      <ns0:c r="CK33" s="28" t="n">
        <ns0:v>82.09999999999999</ns0:v>
      </ns0:c>
      <ns0:c r="CL33" s="28" t="n">
        <ns0:v>83.90000000000001</ns0:v>
      </ns0:c>
      <ns0:c r="CM33" s="28" t="n">
        <ns0:v>82.40000000000001</ns0:v>
      </ns0:c>
      <ns0:c r="CN33" s="28" t="n">
        <ns0:v>82.90000000000001</ns0:v>
      </ns0:c>
      <ns0:c r="CO33" s="28" t="n">
        <ns0:v>83.40000000000001</ns0:v>
      </ns0:c>
      <ns0:c r="CP33" s="28" t="n">
        <ns0:v>83.3</ns0:v>
      </ns0:c>
      <ns0:c r="CQ33" s="28" t="n">
        <ns0:v>82.5</ns0:v>
      </ns0:c>
      <ns0:c r="CR33" s="28" t="n">
        <ns0:v>83.59999999999999</ns0:v>
      </ns0:c>
      <ns0:c r="CS33" s="28" t="n">
        <ns0:v>83.40000000000001</ns0:v>
      </ns0:c>
      <ns0:c r="CT33" s="28" t="n">
        <ns0:v>83.3</ns0:v>
      </ns0:c>
      <ns0:c r="CU33" s="28" t="n">
        <ns0:v>83.3</ns0:v>
      </ns0:c>
      <ns0:c r="CV33" s="28" t="n">
        <ns0:v>83.90000000000001</ns0:v>
      </ns0:c>
      <ns0:c r="CW33" s="28" t="n">
        <ns0:v>83.90000000000001</ns0:v>
      </ns0:c>
      <ns0:c r="CX33" s="28" t="n">
        <ns0:v>83.5</ns0:v>
      </ns0:c>
      <ns0:c r="CY33" s="28" t="n">
        <ns0:v>83.8</ns0:v>
      </ns0:c>
      <ns0:c r="CZ33" s="28" t="n">
        <ns0:v>83</ns0:v>
      </ns0:c>
      <ns0:c r="DA33" s="28" t="n">
        <ns0:v>83.3</ns0:v>
      </ns0:c>
      <ns0:c r="DB33" s="28" t="n">
        <ns0:v>83.90000000000001</ns0:v>
      </ns0:c>
      <ns0:c r="DC33" s="28" t="n">
        <ns0:v>83.59999999999999</ns0:v>
      </ns0:c>
      <ns0:c r="DD33" s="28" t="n">
        <ns0:v>82.7</ns0:v>
      </ns0:c>
      <ns0:c r="DE33" s="28" t="n">
        <ns0:v>83</ns0:v>
      </ns0:c>
      <ns0:c r="DF33" s="28" t="n">
        <ns0:v>82.40000000000001</ns0:v>
      </ns0:c>
      <ns0:c r="DG33" s="28" t="n">
        <ns0:v>83.2</ns0:v>
      </ns0:c>
      <ns0:c r="DH33" s="28" t="n">
        <ns0:v>84.3</ns0:v>
      </ns0:c>
      <ns0:c r="DI33" s="28" t="n">
        <ns0:v>84.09999999999999</ns0:v>
      </ns0:c>
      <ns0:c r="DJ33" s="28" t="n">
        <ns0:v>82.8</ns0:v>
      </ns0:c>
      <ns0:c r="DK33" s="28" t="n">
        <ns0:v>83.40000000000001</ns0:v>
      </ns0:c>
      <ns0:c r="DL33" s="28" t="n">
        <ns0:v>83.40000000000001</ns0:v>
      </ns0:c>
      <ns0:c r="DM33" s="28" t="n">
        <ns0:v>82.8</ns0:v>
      </ns0:c>
      <ns0:c r="DN33" s="28" t="n">
        <ns0:v>81.90000000000001</ns0:v>
      </ns0:c>
      <ns0:c r="DO33" s="28" t="n">
        <ns0:v>83.5</ns0:v>
      </ns0:c>
      <ns0:c r="DP33" s="28" t="n">
        <ns0:v>84.2</ns0:v>
      </ns0:c>
      <ns0:c r="DQ33" s="28" t="n">
        <ns0:v>83.8</ns0:v>
      </ns0:c>
      <ns0:c r="DR33" s="28" t="n">
        <ns0:v>82.2</ns0:v>
      </ns0:c>
      <ns0:c r="DS33" s="28" t="n">
        <ns0:v>84.5</ns0:v>
      </ns0:c>
      <ns0:c r="DT33" s="28" t="n">
        <ns0:v>83.3</ns0:v>
      </ns0:c>
      <ns0:c r="DU33" s="28" t="n">
        <ns0:v>83.59999999999999</ns0:v>
      </ns0:c>
      <ns0:c r="DV33" s="28" t="n">
        <ns0:v>83.90000000000001</ns0:v>
      </ns0:c>
      <ns0:c r="DW33" s="28" t="n">
        <ns0:v>83.5</ns0:v>
      </ns0:c>
      <ns0:c r="DX33" s="28" t="n">
        <ns0:v>82.40000000000001</ns0:v>
      </ns0:c>
      <ns0:c r="DY33" s="28" t="n">
        <ns0:v>82.7</ns0:v>
      </ns0:c>
      <ns0:c r="DZ33" s="28" t="n">
        <ns0:v>83.5</ns0:v>
      </ns0:c>
      <ns0:c r="EA33" s="28" t="n">
        <ns0:v>84.3</ns0:v>
      </ns0:c>
      <ns0:c r="EB33" s="28" t="n">
        <ns0:v>82.5</ns0:v>
      </ns0:c>
      <ns0:c r="EC33" s="28" t="n">
        <ns0:v>81.90000000000001</ns0:v>
      </ns0:c>
      <ns0:c r="ED33" s="28" t="n">
        <ns0:v>84.09999999999999</ns0:v>
      </ns0:c>
      <ns0:c r="EE33" s="28" t="n">
        <ns0:v>82</ns0:v>
      </ns0:c>
      <ns0:c r="EF33" s="28" t="n">
        <ns0:v>83.7</ns0:v>
      </ns0:c>
      <ns0:c r="EG33" s="28" t="n">
        <ns0:v>82.40000000000001</ns0:v>
      </ns0:c>
      <ns0:c r="EH33" s="28" t="n">
        <ns0:v>82.3</ns0:v>
      </ns0:c>
      <ns0:c r="EI33" s="28" t="n">
        <ns0:v>82.90000000000001</ns0:v>
      </ns0:c>
      <ns0:c r="EJ33" s="28" t="n">
        <ns0:v>83.5</ns0:v>
      </ns0:c>
      <ns0:c r="EK33" s="28" t="n">
        <ns0:v>83</ns0:v>
      </ns0:c>
      <ns0:c r="EL33" s="28" t="n">
        <ns0:v>82</ns0:v>
      </ns0:c>
      <ns0:c r="EM33" s="28" t="n">
        <ns0:v>82.8</ns0:v>
      </ns0:c>
      <ns0:c r="EN33" s="28" t="n">
        <ns0:v>82.90000000000001</ns0:v>
      </ns0:c>
      <ns0:c r="EO33" s="28" t="n">
        <ns0:v>83.7</ns0:v>
      </ns0:c>
      <ns0:c r="EP33" s="28" t="n">
        <ns0:v>83.8</ns0:v>
      </ns0:c>
      <ns0:c r="EQ33" s="28" t="n">
        <ns0:v>83.59999999999999</ns0:v>
      </ns0:c>
      <ns0:c r="ER33" s="28" t="n">
        <ns0:v>82.90000000000001</ns0:v>
      </ns0:c>
      <ns0:c r="ES33" s="28" t="n">
        <ns0:v>83.2</ns0:v>
      </ns0:c>
      <ns0:c r="ET33" s="28" t="n">
        <ns0:v>82.90000000000001</ns0:v>
      </ns0:c>
      <ns0:c r="EU33" s="28" t="n">
        <ns0:v>84.2</ns0:v>
      </ns0:c>
      <ns0:c r="EV33" s="28" t="n">
        <ns0:v>83.40000000000001</ns0:v>
      </ns0:c>
      <ns0:c r="EW33" s="28" t="n">
        <ns0:v>82.90000000000001</ns0:v>
      </ns0:c>
      <ns0:c r="EX33" s="28" t="n">
        <ns0:v>83.09999999999999</ns0:v>
      </ns0:c>
      <ns0:c r="EY33" s="28" t="n">
        <ns0:v>83.8</ns0:v>
      </ns0:c>
      <ns0:c r="EZ33" s="28" t="n">
        <ns0:v>83.09999999999999</ns0:v>
      </ns0:c>
      <ns0:c r="FA33" s="28" t="n">
        <ns0:v>83.40000000000001</ns0:v>
      </ns0:c>
      <ns0:c r="FB33" s="28" t="n">
        <ns0:v>83.3</ns0:v>
      </ns0:c>
      <ns0:c r="FC33" s="28" t="n">
        <ns0:v>83.59999999999999</ns0:v>
      </ns0:c>
      <ns0:c r="FD33" s="28" t="n">
        <ns0:v>85.09999999999999</ns0:v>
      </ns0:c>
      <ns0:c r="FE33" s="28" t="n">
        <ns0:v>84.2</ns0:v>
      </ns0:c>
      <ns0:c r="FF33" s="28" t="n">
        <ns0:v>82.59999999999999</ns0:v>
      </ns0:c>
      <ns0:c r="FG33" s="28" t="n">
        <ns0:v>83.5</ns0:v>
      </ns0:c>
      <ns0:c r="FH33" s="28" t="n">
        <ns0:v>82.40000000000001</ns0:v>
      </ns0:c>
      <ns0:c r="FI33" s="28" t="n">
        <ns0:v>82.40000000000001</ns0:v>
      </ns0:c>
      <ns0:c r="FJ33" s="28" t="n">
        <ns0:v>83.2</ns0:v>
      </ns0:c>
      <ns0:c r="FK33" s="28" t="n">
        <ns0:v>83.90000000000001</ns0:v>
      </ns0:c>
      <ns0:c r="FL33" s="28" t="n">
        <ns0:v>83.7</ns0:v>
      </ns0:c>
      <ns0:c r="FM33" s="28" t="n">
        <ns0:v>82.59999999999999</ns0:v>
      </ns0:c>
      <ns0:c r="FN33" s="28" t="n">
        <ns0:v>80.90000000000001</ns0:v>
      </ns0:c>
      <ns0:c r="FO33" s="28" t="n">
        <ns0:v>82.7</ns0:v>
      </ns0:c>
      <ns0:c r="FP33" s="28" t="n">
        <ns0:v>83.3</ns0:v>
      </ns0:c>
      <ns0:c r="FQ33" s="28" t="n">
        <ns0:v>81.8</ns0:v>
      </ns0:c>
      <ns0:c r="FR33" s="28" t="n">
        <ns0:v>81.09999999999999</ns0:v>
      </ns0:c>
      <ns0:c r="FS33" s="28" t="n">
        <ns0:v>82.40000000000001</ns0:v>
      </ns0:c>
      <ns0:c r="FT33" s="28" t="n">
        <ns0:v>82</ns0:v>
      </ns0:c>
      <ns0:c r="FU33" s="28" t="n">
        <ns0:v>83</ns0:v>
      </ns0:c>
      <ns0:c r="FV33" s="28" t="n">
        <ns0:v>82.2</ns0:v>
      </ns0:c>
      <ns0:c r="FW33" s="28" t="n">
        <ns0:v>82.8</ns0:v>
      </ns0:c>
      <ns0:c r="FX33" s="28" t="n">
        <ns0:v>83.09999999999999</ns0:v>
      </ns0:c>
      <ns0:c r="FY33" s="28" t="n">
        <ns0:v>84.3</ns0:v>
      </ns0:c>
      <ns0:c r="FZ33" s="28" t="n">
        <ns0:v>83.09999999999999</ns0:v>
      </ns0:c>
      <ns0:c r="GA33" s="28" t="n">
        <ns0:v>82.8</ns0:v>
      </ns0:c>
      <ns0:c r="GB33" s="28" t="n">
        <ns0:v>82.2</ns0:v>
      </ns0:c>
      <ns0:c r="GC33" s="28" t="n">
        <ns0:v>82.8</ns0:v>
      </ns0:c>
      <ns0:c r="GD33" s="28" t="n">
        <ns0:v>82.5</ns0:v>
      </ns0:c>
      <ns0:c r="GE33" s="28" t="n">
        <ns0:v>82.2</ns0:v>
      </ns0:c>
      <ns0:c r="GF33" s="28" t="n">
        <ns0:v>83.8</ns0:v>
      </ns0:c>
      <ns0:c r="GG33" s="28" t="n">
        <ns0:v>82.3</ns0:v>
      </ns0:c>
      <ns0:c r="GH33" s="28" t="n">
        <ns0:v>83</ns0:v>
      </ns0:c>
      <ns0:c r="GI33" s="28" t="n">
        <ns0:v>83.2</ns0:v>
      </ns0:c>
      <ns0:c r="GJ33" s="28" t="n">
        <ns0:v>82.90000000000001</ns0:v>
      </ns0:c>
      <ns0:c r="GK33" s="28" t="n">
        <ns0:v>82.3</ns0:v>
      </ns0:c>
      <ns0:c r="GL33" s="28" t="n">
        <ns0:v>82</ns0:v>
      </ns0:c>
      <ns0:c r="GM33" s="28" t="n">
        <ns0:v>82.7</ns0:v>
      </ns0:c>
      <ns0:c r="GN33" s="28" t="n">
        <ns0:v>82.3</ns0:v>
      </ns0:c>
      <ns0:c r="GO33" s="28" t="n">
        <ns0:v>81.59999999999999</ns0:v>
      </ns0:c>
      <ns0:c r="GP33" s="28" t="n">
        <ns0:v>81.90000000000001</ns0:v>
      </ns0:c>
      <ns0:c r="GQ33" s="28" t="n">
        <ns0:v>83</ns0:v>
      </ns0:c>
      <ns0:c r="GR33" s="28" t="n">
        <ns0:v>82.8</ns0:v>
      </ns0:c>
      <ns0:c r="GS33" s="28" t="n">
        <ns0:v>82.5</ns0:v>
      </ns0:c>
      <ns0:c r="GT33" s="28" t="n">
        <ns0:v>82</ns0:v>
      </ns0:c>
      <ns0:c r="GU33" s="28" t="n">
        <ns0:v>83.40000000000001</ns0:v>
      </ns0:c>
      <ns0:c r="GV33" s="28" t="n">
        <ns0:v>83.09999999999999</ns0:v>
      </ns0:c>
      <ns0:c r="GW33" s="28" t="n">
        <ns0:v>82</ns0:v>
      </ns0:c>
      <ns0:c r="GX33" s="28" t="n">
        <ns0:v>82.5</ns0:v>
      </ns0:c>
      <ns0:c r="GY33" s="28" t="n">
        <ns0:v>82.90000000000001</ns0:v>
      </ns0:c>
      <ns0:c r="GZ33" s="28" t="n">
        <ns0:v>81.7</ns0:v>
      </ns0:c>
      <ns0:c r="HA33" s="28" t="n">
        <ns0:v>82.90000000000001</ns0:v>
      </ns0:c>
      <ns0:c r="HB33" s="28" t="n">
        <ns0:v>81.2</ns0:v>
      </ns0:c>
      <ns0:c r="HC33" s="28" t="n">
        <ns0:v>83.40000000000001</ns0:v>
      </ns0:c>
      <ns0:c r="HD33" s="28" t="n">
        <ns0:v>82.2</ns0:v>
      </ns0:c>
      <ns0:c r="HE33" s="28" t="n">
        <ns0:v>83.5</ns0:v>
      </ns0:c>
      <ns0:c r="HF33" s="28" t="n">
        <ns0:v>82.40000000000001</ns0:v>
      </ns0:c>
      <ns0:c r="HG33" s="28" t="n">
        <ns0:v>83.90000000000001</ns0:v>
      </ns0:c>
      <ns0:c r="HH33" s="28" t="n">
        <ns0:v>83.2</ns0:v>
      </ns0:c>
      <ns0:c r="HI33" s="28" t="n">
        <ns0:v>83.09999999999999</ns0:v>
      </ns0:c>
      <ns0:c r="HJ33" s="28" t="n">
        <ns0:v>83.09999999999999</ns0:v>
      </ns0:c>
      <ns0:c r="HK33" s="28" t="n">
        <ns0:v>82.5</ns0:v>
      </ns0:c>
      <ns0:c r="HL33" s="28" t="n">
        <ns0:v>83.40000000000001</ns0:v>
      </ns0:c>
      <ns0:c r="HM33" s="28" t="n">
        <ns0:v>84</ns0:v>
      </ns0:c>
      <ns0:c r="HN33" s="28" t="n">
        <ns0:v>82.3</ns0:v>
      </ns0:c>
      <ns0:c r="HO33" s="28" t="n">
        <ns0:v>83.40000000000001</ns0:v>
      </ns0:c>
      <ns0:c r="HP33" s="28" t="n">
        <ns0:v>84</ns0:v>
      </ns0:c>
      <ns0:c r="HQ33" s="28" t="n">
        <ns0:v>82.5</ns0:v>
      </ns0:c>
      <ns0:c r="HR33" s="28" t="n">
        <ns0:v>83.7</ns0:v>
      </ns0:c>
      <ns0:c r="HS33" s="28" t="n">
        <ns0:v>84.09999999999999</ns0:v>
      </ns0:c>
      <ns0:c r="HT33" s="28" t="n">
        <ns0:v>82.8</ns0:v>
      </ns0:c>
      <ns0:c r="HU33" s="28" t="n">
        <ns0:v>82.90000000000001</ns0:v>
      </ns0:c>
      <ns0:c r="HV33" s="28" t="n">
        <ns0:v>83.8</ns0:v>
      </ns0:c>
      <ns0:c r="HW33" s="28" t="n">
        <ns0:v>81.59999999999999</ns0:v>
      </ns0:c>
      <ns0:c r="HX33" s="28" t="n">
        <ns0:v>82.5</ns0:v>
      </ns0:c>
      <ns0:c r="HY33" s="28" t="n">
        <ns0:v>82.8</ns0:v>
      </ns0:c>
      <ns0:c r="HZ33" s="28" t="n">
        <ns0:v>82.8</ns0:v>
      </ns0:c>
      <ns0:c r="IA33" s="28" t="n">
        <ns0:v>82.59999999999999</ns0:v>
      </ns0:c>
      <ns0:c r="IB33" s="28" t="n">
        <ns0:v>83.3</ns0:v>
      </ns0:c>
      <ns0:c r="IC33" s="28" t="n">
        <ns0:v>82.09999999999999</ns0:v>
      </ns0:c>
      <ns0:c r="ID33" s="28" t="n">
        <ns0:v>83.3</ns0:v>
      </ns0:c>
      <ns0:c r="IE33" s="28" t="n">
        <ns0:v>83.7</ns0:v>
      </ns0:c>
      <ns0:c r="IF33" s="28" t="n">
        <ns0:v>83.2</ns0:v>
      </ns0:c>
      <ns0:c r="IG33" s="28" t="n">
        <ns0:v>82.90000000000001</ns0:v>
      </ns0:c>
      <ns0:c r="IH33" s="28" t="n">
        <ns0:v>82.3</ns0:v>
      </ns0:c>
      <ns0:c r="II33" s="28" t="n">
        <ns0:v>82.5</ns0:v>
      </ns0:c>
      <ns0:c r="IJ33" s="28" t="n">
        <ns0:v>83.59999999999999</ns0:v>
      </ns0:c>
      <ns0:c r="IK33" s="28" t="n">
        <ns0:v>82.2</ns0:v>
      </ns0:c>
      <ns0:c r="IL33" s="28" t="n">
        <ns0:v>82.3</ns0:v>
      </ns0:c>
      <ns0:c r="IM33" s="28" t="n">
        <ns0:v>82.8</ns0:v>
      </ns0:c>
      <ns0:c r="IN33" s="28" t="n">
        <ns0:v>82.59999999999999</ns0:v>
      </ns0:c>
      <ns0:c r="IO33" s="28" t="n">
        <ns0:v>83</ns0:v>
      </ns0:c>
      <ns0:c r="IP33" s="28" t="n">
        <ns0:v>82.5</ns0:v>
      </ns0:c>
      <ns0:c r="IQ33" s="28" t="n">
        <ns0:v>82</ns0:v>
      </ns0:c>
      <ns0:c r="IR33" s="28" t="n">
        <ns0:v>82.40000000000001</ns0:v>
      </ns0:c>
      <ns0:c r="IS33" s="28" t="n">
        <ns0:v>83.5</ns0:v>
      </ns0:c>
      <ns0:c r="IT33" s="28" t="n">
        <ns0:v>84.09999999999999</ns0:v>
      </ns0:c>
      <ns0:c r="IU33" s="28" t="n">
        <ns0:v>82</ns0:v>
      </ns0:c>
      <ns0:c r="IV33" s="28" t="n">
        <ns0:v>82.5</ns0:v>
      </ns0:c>
      <ns0:c r="IW33" s="28" t="n">
        <ns0:v>83.2</ns0:v>
      </ns0:c>
      <ns0:c r="IX33" s="28" t="n">
        <ns0:v>83.2</ns0:v>
      </ns0:c>
      <ns0:c r="IY33" s="28" t="n">
        <ns0:v>82.8</ns0:v>
      </ns0:c>
      <ns0:c r="IZ33" s="28" t="n">
        <ns0:v>83.8</ns0:v>
      </ns0:c>
      <ns0:c r="JA33" s="28" t="n">
        <ns0:v>83.40000000000001</ns0:v>
      </ns0:c>
      <ns0:c r="JB33" s="28" t="n">
        <ns0:v>82.90000000000001</ns0:v>
      </ns0:c>
      <ns0:c r="JC33" s="28" t="n">
        <ns0:v>82.7</ns0:v>
      </ns0:c>
      <ns0:c r="JD33" s="28" t="n">
        <ns0:v>83.09999999999999</ns0:v>
      </ns0:c>
      <ns0:c r="JE33" s="28" t="n">
        <ns0:v>82.2</ns0:v>
      </ns0:c>
      <ns0:c r="JF33" s="28" t="n">
        <ns0:v>83.90000000000001</ns0:v>
      </ns0:c>
      <ns0:c r="JG33" s="28" t="n">
        <ns0:v>83.2</ns0:v>
      </ns0:c>
      <ns0:c r="JH33" s="28" t="n">
        <ns0:v>82.40000000000001</ns0:v>
      </ns0:c>
      <ns0:c r="JI33" s="28" t="n">
        <ns0:v>83</ns0:v>
      </ns0:c>
      <ns0:c r="JJ33" s="28" t="n">
        <ns0:v>82.09999999999999</ns0:v>
      </ns0:c>
      <ns0:c r="JK33" s="28" t="n">
        <ns0:v>83.5</ns0:v>
      </ns0:c>
      <ns0:c r="JL33" s="28" t="n">
        <ns0:v>83.40000000000001</ns0:v>
      </ns0:c>
      <ns0:c r="JM33" s="28" t="n">
        <ns0:v>82.90000000000001</ns0:v>
      </ns0:c>
      <ns0:c r="JN33" s="28" t="n">
        <ns0:v>82.40000000000001</ns0:v>
      </ns0:c>
      <ns0:c r="JO33" s="28" t="n">
        <ns0:v>83.40000000000001</ns0:v>
      </ns0:c>
      <ns0:c r="JP33" s="28" t="n">
        <ns0:v>82.7</ns0:v>
      </ns0:c>
      <ns0:c r="JQ33" s="28" t="n">
        <ns0:v>84</ns0:v>
      </ns0:c>
      <ns0:c r="JR33" s="28" t="n">
        <ns0:v>83.5</ns0:v>
      </ns0:c>
      <ns0:c r="JS33" s="28" t="n">
        <ns0:v>83.40000000000001</ns0:v>
      </ns0:c>
      <ns0:c r="JT33" s="28" t="n">
        <ns0:v>83.5</ns0:v>
      </ns0:c>
      <ns0:c r="JU33" s="28" t="n">
        <ns0:v>84.09999999999999</ns0:v>
      </ns0:c>
      <ns0:c r="JV33" s="28" t="n">
        <ns0:v>83.7</ns0:v>
      </ns0:c>
      <ns0:c r="JW33" s="28" t="n">
        <ns0:v>83</ns0:v>
      </ns0:c>
      <ns0:c r="JX33" s="28" t="n">
        <ns0:v>83.5</ns0:v>
      </ns0:c>
      <ns0:c r="JY33" s="28" t="n">
        <ns0:v>83.40000000000001</ns0:v>
      </ns0:c>
      <ns0:c r="JZ33" s="28" t="n">
        <ns0:v>82.90000000000001</ns0:v>
      </ns0:c>
      <ns0:c r="KA33" s="28" t="n">
        <ns0:v>82.09999999999999</ns0:v>
      </ns0:c>
      <ns0:c r="KB33" s="28" t="n">
        <ns0:v>83</ns0:v>
      </ns0:c>
      <ns0:c r="KC33" s="28" t="n">
        <ns0:v>83.8</ns0:v>
      </ns0:c>
      <ns0:c r="KD33" s="28" t="n">
        <ns0:v>83.09999999999999</ns0:v>
      </ns0:c>
      <ns0:c r="KE33" s="28" t="n">
        <ns0:v>83.7</ns0:v>
      </ns0:c>
      <ns0:c r="KF33" s="28" t="n">
        <ns0:v>83.09999999999999</ns0:v>
      </ns0:c>
      <ns0:c r="KG33" s="28" t="n">
        <ns0:v>82.59999999999999</ns0:v>
      </ns0:c>
      <ns0:c r="KH33" s="28" t="n">
        <ns0:v>84.5</ns0:v>
      </ns0:c>
      <ns0:c r="KI33" s="28" t="n">
        <ns0:v>83.59999999999999</ns0:v>
      </ns0:c>
      <ns0:c r="KJ33" s="28" t="n">
        <ns0:v>83</ns0:v>
      </ns0:c>
      <ns0:c r="KK33" s="28" t="n">
        <ns0:v>83.40000000000001</ns0:v>
      </ns0:c>
      <ns0:c r="KL33" s="28" t="n">
        <ns0:v>84.5</ns0:v>
      </ns0:c>
      <ns0:c r="KM33" s="28" t="n">
        <ns0:v>82.7</ns0:v>
      </ns0:c>
      <ns0:c r="KN33" s="28" t="n">
        <ns0:v>83</ns0:v>
      </ns0:c>
      <ns0:c r="KO33" s="28" t="n">
        <ns0:v>81.90000000000001</ns0:v>
      </ns0:c>
      <ns0:c r="KP33" s="28" t="n">
        <ns0:v>83.40000000000001</ns0:v>
      </ns0:c>
      <ns0:c r="KQ33" s="28" t="n">
        <ns0:v>82.5</ns0:v>
      </ns0:c>
      <ns0:c r="KR33" s="28" t="n">
        <ns0:v>82.90000000000001</ns0:v>
      </ns0:c>
      <ns0:c r="KS33" s="28" t="n">
        <ns0:v>83</ns0:v>
      </ns0:c>
      <ns0:c r="KT33" s="28" t="n">
        <ns0:v>83.90000000000001</ns0:v>
      </ns0:c>
      <ns0:c r="KU33" s="28" t="n">
        <ns0:v>83</ns0:v>
      </ns0:c>
      <ns0:c r="KV33" s="28" t="n">
        <ns0:v>82.7</ns0:v>
      </ns0:c>
      <ns0:c r="KW33" s="28" t="n">
        <ns0:v>83.7</ns0:v>
      </ns0:c>
      <ns0:c r="KX33" s="28" t="n">
        <ns0:v>83.90000000000001</ns0:v>
      </ns0:c>
      <ns0:c r="KY33" s="28" t="n">
        <ns0:v>82.59999999999999</ns0:v>
      </ns0:c>
      <ns0:c r="KZ33" s="28" t="n">
        <ns0:v>83.59999999999999</ns0:v>
      </ns0:c>
      <ns0:c r="LA33" s="28" t="n">
        <ns0:v>81.3</ns0:v>
      </ns0:c>
      <ns0:c r="LB33" s="28" t="n">
        <ns0:v>84.09999999999999</ns0:v>
      </ns0:c>
      <ns0:c r="LC33" s="28" t="n">
        <ns0:v>83.40000000000001</ns0:v>
      </ns0:c>
      <ns0:c r="LD33" s="28" t="n">
        <ns0:v>83.59999999999999</ns0:v>
      </ns0:c>
      <ns0:c r="LE33" s="28" t="n">
        <ns0:v>82.59999999999999</ns0:v>
      </ns0:c>
      <ns0:c r="LF33" s="28" t="n">
        <ns0:v>83.8</ns0:v>
      </ns0:c>
      <ns0:c r="LG33" s="28">
        <ns0:f>AVERAGE(S33:LF33)</ns0:f>
        <ns0:v/>
      </ns0:c>
      <ns0:c r="LI33" s="28" t="n">
        <ns0:v>82.2</ns0:v>
      </ns0:c>
      <ns0:c r="LJ33" s="28" t="n">
        <ns0:v>81.3</ns0:v>
      </ns0:c>
      <ns0:c r="LK33" s="28" t="n">
        <ns0:v>80.59999999999999</ns0:v>
      </ns0:c>
      <ns0:c r="LL33" s="28" t="n">
        <ns0:v>81.59999999999999</ns0:v>
      </ns0:c>
      <ns0:c r="LM33" s="28" t="n">
        <ns0:v>82.09999999999999</ns0:v>
      </ns0:c>
      <ns0:c r="LN33" s="28" t="n">
        <ns0:v>83.09999999999999</ns0:v>
      </ns0:c>
      <ns0:c r="LO33" s="28" t="n">
        <ns0:v>81.09999999999999</ns0:v>
      </ns0:c>
      <ns0:c r="LP33" s="28" t="n">
        <ns0:v>81.5</ns0:v>
      </ns0:c>
      <ns0:c r="LQ33" s="28" t="n">
        <ns0:v>82.2</ns0:v>
      </ns0:c>
      <ns0:c r="LR33" s="28" t="n">
        <ns0:v>82.3</ns0:v>
      </ns0:c>
      <ns0:c r="LS33" s="28" t="n">
        <ns0:v>80.90000000000001</ns0:v>
      </ns0:c>
      <ns0:c r="LT33" s="28" t="n">
        <ns0:v>82.3</ns0:v>
      </ns0:c>
      <ns0:c r="LU33" s="28" t="n">
        <ns0:v>81.5</ns0:v>
      </ns0:c>
      <ns0:c r="LV33" s="28" t="n">
        <ns0:v>82.59999999999999</ns0:v>
      </ns0:c>
      <ns0:c r="LW33" s="28" t="n">
        <ns0:v>81.09999999999999</ns0:v>
      </ns0:c>
      <ns0:c r="LX33" s="28" t="n">
        <ns0:v>81.7</ns0:v>
      </ns0:c>
      <ns0:c r="LY33" s="28" t="n">
        <ns0:v>82.3</ns0:v>
      </ns0:c>
      <ns0:c r="LZ33" s="28" t="n">
        <ns0:v>82.59999999999999</ns0:v>
      </ns0:c>
      <ns0:c r="MA33" s="28" t="n">
        <ns0:v>81.8</ns0:v>
      </ns0:c>
      <ns0:c r="MB33" s="28" t="n">
        <ns0:v>81.7</ns0:v>
      </ns0:c>
      <ns0:c r="MC33" s="28" t="n">
        <ns0:v>82.3</ns0:v>
      </ns0:c>
      <ns0:c r="MD33" s="28" t="n">
        <ns0:v>81.8</ns0:v>
      </ns0:c>
      <ns0:c r="ME33" s="28" t="n">
        <ns0:v>81.40000000000001</ns0:v>
      </ns0:c>
      <ns0:c r="MF33" s="28" t="n">
        <ns0:v>81.8</ns0:v>
      </ns0:c>
      <ns0:c r="MG33" s="28" t="n">
        <ns0:v>83</ns0:v>
      </ns0:c>
      <ns0:c r="MH33" s="28" t="n">
        <ns0:v>81</ns0:v>
      </ns0:c>
      <ns0:c r="MI33" s="28" t="n">
        <ns0:v>81.7</ns0:v>
      </ns0:c>
      <ns0:c r="MJ33" s="28" t="n">
        <ns0:v>82.8</ns0:v>
      </ns0:c>
      <ns0:c r="MK33" s="28" t="n">
        <ns0:v>82.09999999999999</ns0:v>
      </ns0:c>
      <ns0:c r="ML33" s="28" t="n">
        <ns0:v>82.40000000000001</ns0:v>
      </ns0:c>
      <ns0:c r="MM33" s="28" t="n">
        <ns0:v>82.5</ns0:v>
      </ns0:c>
      <ns0:c r="MN33" s="28" t="n">
        <ns0:v>82.59999999999999</ns0:v>
      </ns0:c>
      <ns0:c r="MO33" s="28" t="n">
        <ns0:v>81.2</ns0:v>
      </ns0:c>
      <ns0:c r="MP33" s="28" t="n">
        <ns0:v>82.2</ns0:v>
      </ns0:c>
      <ns0:c r="MQ33" s="28" t="n">
        <ns0:v>81.8</ns0:v>
      </ns0:c>
      <ns0:c r="MR33" s="28" t="n">
        <ns0:v>81.40000000000001</ns0:v>
      </ns0:c>
      <ns0:c r="MS33" s="28" t="n">
        <ns0:v>81</ns0:v>
      </ns0:c>
      <ns0:c r="MT33" s="28" t="n">
        <ns0:v>83</ns0:v>
      </ns0:c>
      <ns0:c r="MU33" s="28" t="n">
        <ns0:v>81.7</ns0:v>
      </ns0:c>
      <ns0:c r="MV33" s="28" t="n">
        <ns0:v>82.5</ns0:v>
      </ns0:c>
      <ns0:c r="MW33" s="28" t="n">
        <ns0:v>81.7</ns0:v>
      </ns0:c>
      <ns0:c r="MX33" s="28" t="n">
        <ns0:v>82.90000000000001</ns0:v>
      </ns0:c>
      <ns0:c r="MY33" s="28" t="n">
        <ns0:v>82.09999999999999</ns0:v>
      </ns0:c>
      <ns0:c r="MZ33" s="28" t="n">
        <ns0:v>81.90000000000001</ns0:v>
      </ns0:c>
      <ns0:c r="NA33" s="28" t="n">
        <ns0:v>82.40000000000001</ns0:v>
      </ns0:c>
      <ns0:c r="NB33" s="28" t="n">
        <ns0:v>82.2</ns0:v>
      </ns0:c>
      <ns0:c r="NC33" s="28" t="n">
        <ns0:v>81.90000000000001</ns0:v>
      </ns0:c>
      <ns0:c r="ND33" s="28" t="n">
        <ns0:v>81.09999999999999</ns0:v>
      </ns0:c>
      <ns0:c r="NE33" s="28" t="n">
        <ns0:v>80.90000000000001</ns0:v>
      </ns0:c>
      <ns0:c r="NF33" s="28" t="n">
        <ns0:v>82.2</ns0:v>
      </ns0:c>
      <ns0:c r="NG33" s="28" t="n">
        <ns0:v>82.7</ns0:v>
      </ns0:c>
      <ns0:c r="NH33" s="28" t="n">
        <ns0:v>81.40000000000001</ns0:v>
      </ns0:c>
      <ns0:c r="NI33" s="28" t="n">
        <ns0:v>82.2</ns0:v>
      </ns0:c>
      <ns0:c r="NJ33" s="28" t="n">
        <ns0:v>82.90000000000001</ns0:v>
      </ns0:c>
      <ns0:c r="NK33" s="28" t="n">
        <ns0:v>81.8</ns0:v>
      </ns0:c>
      <ns0:c r="NL33" s="28" t="n">
        <ns0:v>81.90000000000001</ns0:v>
      </ns0:c>
      <ns0:c r="NM33" s="28" t="n">
        <ns0:v>82</ns0:v>
      </ns0:c>
      <ns0:c r="NN33" s="28" t="n">
        <ns0:v>81.7</ns0:v>
      </ns0:c>
      <ns0:c r="NO33" s="28" t="n">
        <ns0:v>83.7</ns0:v>
      </ns0:c>
      <ns0:c r="NP33" s="28" t="n">
        <ns0:v>80.90000000000001</ns0:v>
      </ns0:c>
      <ns0:c r="NQ33" s="28" t="n">
        <ns0:v>82.5</ns0:v>
      </ns0:c>
      <ns0:c r="NR33" s="28" t="n">
        <ns0:v>83.90000000000001</ns0:v>
      </ns0:c>
      <ns0:c r="NS33" s="28" t="n">
        <ns0:v>81.8</ns0:v>
      </ns0:c>
      <ns0:c r="NT33" s="28" t="n">
        <ns0:v>81.3</ns0:v>
      </ns0:c>
      <ns0:c r="NU33" s="28" t="n">
        <ns0:v>81.8</ns0:v>
      </ns0:c>
      <ns0:c r="NV33" s="28" t="n">
        <ns0:v>81.5</ns0:v>
      </ns0:c>
      <ns0:c r="NW33" s="28" t="n">
        <ns0:v>81.40000000000001</ns0:v>
      </ns0:c>
      <ns0:c r="NX33" s="28" t="n">
        <ns0:v>81.59999999999999</ns0:v>
      </ns0:c>
      <ns0:c r="NY33" s="28" t="n">
        <ns0:v>82.59999999999999</ns0:v>
      </ns0:c>
      <ns0:c r="NZ33" s="28" t="n">
        <ns0:v>82.40000000000001</ns0:v>
      </ns0:c>
      <ns0:c r="OA33" s="28" t="n">
        <ns0:v>82.40000000000001</ns0:v>
      </ns0:c>
      <ns0:c r="OB33" s="28" t="n">
        <ns0:v>82</ns0:v>
      </ns0:c>
      <ns0:c r="OC33" s="28" t="n">
        <ns0:v>81.90000000000001</ns0:v>
      </ns0:c>
      <ns0:c r="OD33" s="28" t="n">
        <ns0:v>80.8</ns0:v>
      </ns0:c>
      <ns0:c r="OE33" s="28" t="n">
        <ns0:v>82</ns0:v>
      </ns0:c>
      <ns0:c r="OF33" s="28" t="n">
        <ns0:v>82.8</ns0:v>
      </ns0:c>
      <ns0:c r="OG33" s="28" t="n">
        <ns0:v>81.59999999999999</ns0:v>
      </ns0:c>
      <ns0:c r="OH33" s="28" t="n">
        <ns0:v>81.40000000000001</ns0:v>
      </ns0:c>
      <ns0:c r="OI33" s="28" t="n">
        <ns0:v>82.90000000000001</ns0:v>
      </ns0:c>
      <ns0:c r="OJ33" s="28" t="n">
        <ns0:v>81.40000000000001</ns0:v>
      </ns0:c>
      <ns0:c r="OK33" s="28" t="n">
        <ns0:v>81.09999999999999</ns0:v>
      </ns0:c>
      <ns0:c r="OL33" s="28" t="n">
        <ns0:v>82.5</ns0:v>
      </ns0:c>
      <ns0:c r="OM33" s="28" t="n">
        <ns0:v>83.09999999999999</ns0:v>
      </ns0:c>
      <ns0:c r="ON33" s="28" t="n">
        <ns0:v>83.3</ns0:v>
      </ns0:c>
      <ns0:c r="OO33" s="28" t="n">
        <ns0:v>81.09999999999999</ns0:v>
      </ns0:c>
      <ns0:c r="OP33" s="28" t="n">
        <ns0:v>81.8</ns0:v>
      </ns0:c>
      <ns0:c r="OQ33" s="28" t="n">
        <ns0:v>82.7</ns0:v>
      </ns0:c>
      <ns0:c r="OR33" s="28" t="n">
        <ns0:v>82.40000000000001</ns0:v>
      </ns0:c>
      <ns0:c r="OS33" s="28" t="n">
        <ns0:v>82.2</ns0:v>
      </ns0:c>
      <ns0:c r="OT33" s="28" t="n">
        <ns0:v>83.3</ns0:v>
      </ns0:c>
      <ns0:c r="OU33" s="28" t="n">
        <ns0:v>83.40000000000001</ns0:v>
      </ns0:c>
      <ns0:c r="OV33" s="28" t="n">
        <ns0:v>82.90000000000001</ns0:v>
      </ns0:c>
      <ns0:c r="OW33" s="28" t="n">
        <ns0:v>83.3</ns0:v>
      </ns0:c>
      <ns0:c r="OX33" s="28" t="n">
        <ns0:v>83.2</ns0:v>
      </ns0:c>
      <ns0:c r="OY33" s="28" t="n">
        <ns0:v>82.09999999999999</ns0:v>
      </ns0:c>
      <ns0:c r="OZ33" s="28" t="n">
        <ns0:v>81.59999999999999</ns0:v>
      </ns0:c>
      <ns0:c r="PA33" s="28" t="n">
        <ns0:v>81.7</ns0:v>
      </ns0:c>
      <ns0:c r="PB33" s="28" t="n">
        <ns0:v>82.40000000000001</ns0:v>
      </ns0:c>
      <ns0:c r="PC33" s="28" t="n">
        <ns0:v>81.40000000000001</ns0:v>
      </ns0:c>
      <ns0:c r="PD33" s="28" t="n">
        <ns0:v>81.90000000000001</ns0:v>
      </ns0:c>
      <ns0:c r="PE33" s="28" t="n">
        <ns0:v>82.3</ns0:v>
      </ns0:c>
      <ns0:c r="PF33" s="28" t="n">
        <ns0:v>82.09999999999999</ns0:v>
      </ns0:c>
      <ns0:c r="PG33" s="28" t="n">
        <ns0:v>80.40000000000001</ns0:v>
      </ns0:c>
      <ns0:c r="PH33" s="28" t="n">
        <ns0:v>82.40000000000001</ns0:v>
      </ns0:c>
      <ns0:c r="PI33" s="28" t="n">
        <ns0:v>82.2</ns0:v>
      </ns0:c>
      <ns0:c r="PJ33" s="28" t="n">
        <ns0:v>82.09999999999999</ns0:v>
      </ns0:c>
      <ns0:c r="PK33" s="28" t="n">
        <ns0:v>83.3</ns0:v>
      </ns0:c>
      <ns0:c r="PL33" s="28" t="n">
        <ns0:v>81.90000000000001</ns0:v>
      </ns0:c>
      <ns0:c r="PM33" s="28" t="n">
        <ns0:v>83.90000000000001</ns0:v>
      </ns0:c>
      <ns0:c r="PN33" s="28" t="n">
        <ns0:v>82.7</ns0:v>
      </ns0:c>
      <ns0:c r="PO33" s="28" t="n">
        <ns0:v>81.90000000000001</ns0:v>
      </ns0:c>
      <ns0:c r="PP33" s="28" t="n">
        <ns0:v>82.3</ns0:v>
      </ns0:c>
      <ns0:c r="PQ33" s="28" t="n">
        <ns0:v>84.2</ns0:v>
      </ns0:c>
      <ns0:c r="PR33" s="28" t="n">
        <ns0:v>82</ns0:v>
      </ns0:c>
      <ns0:c r="PS33" s="28" t="n">
        <ns0:v>81.40000000000001</ns0:v>
      </ns0:c>
      <ns0:c r="PT33" s="28" t="n">
        <ns0:v>82.2</ns0:v>
      </ns0:c>
      <ns0:c r="PU33" s="28" t="n">
        <ns0:v>83.40000000000001</ns0:v>
      </ns0:c>
      <ns0:c r="PV33" s="28" t="n">
        <ns0:v>81.8</ns0:v>
      </ns0:c>
      <ns0:c r="PW33" s="28" t="n">
        <ns0:v>81.5</ns0:v>
      </ns0:c>
      <ns0:c r="PX33" s="28" t="n">
        <ns0:v>82.8</ns0:v>
      </ns0:c>
      <ns0:c r="PY33" s="28" t="n">
        <ns0:v>81</ns0:v>
      </ns0:c>
      <ns0:c r="PZ33" s="28" t="n">
        <ns0:v>81.90000000000001</ns0:v>
      </ns0:c>
      <ns0:c r="QA33" s="28" t="n">
        <ns0:v>81.7</ns0:v>
      </ns0:c>
      <ns0:c r="QB33" s="28" t="n">
        <ns0:v>82.40000000000001</ns0:v>
      </ns0:c>
      <ns0:c r="QC33" s="28" t="n">
        <ns0:v>82.40000000000001</ns0:v>
      </ns0:c>
      <ns0:c r="QD33" s="28" t="n">
        <ns0:v>82.40000000000001</ns0:v>
      </ns0:c>
      <ns0:c r="QE33" s="28" t="n">
        <ns0:v>82</ns0:v>
      </ns0:c>
      <ns0:c r="QF33" s="28" t="n">
        <ns0:v>81.3</ns0:v>
      </ns0:c>
      <ns0:c r="QG33" s="28" t="n">
        <ns0:v>82.3</ns0:v>
      </ns0:c>
      <ns0:c r="QH33" s="28" t="n">
        <ns0:v>81.5</ns0:v>
      </ns0:c>
      <ns0:c r="QI33" s="28" t="n">
        <ns0:v>82</ns0:v>
      </ns0:c>
      <ns0:c r="QJ33" s="28" t="n">
        <ns0:v>82</ns0:v>
      </ns0:c>
      <ns0:c r="QK33" s="28" t="n">
        <ns0:v>81.40000000000001</ns0:v>
      </ns0:c>
      <ns0:c r="QL33" s="28" t="n">
        <ns0:v>82.2</ns0:v>
      </ns0:c>
      <ns0:c r="QM33" s="28" t="n">
        <ns0:v>82.3</ns0:v>
      </ns0:c>
      <ns0:c r="QN33" s="28" t="n">
        <ns0:v>81.2</ns0:v>
      </ns0:c>
      <ns0:c r="QO33" s="28" t="n">
        <ns0:v>81</ns0:v>
      </ns0:c>
      <ns0:c r="QP33" s="28" t="n">
        <ns0:v>82.09999999999999</ns0:v>
      </ns0:c>
      <ns0:c r="QQ33" s="28" t="n">
        <ns0:v>81.90000000000001</ns0:v>
      </ns0:c>
      <ns0:c r="QR33" s="28" t="n">
        <ns0:v>81.59999999999999</ns0:v>
      </ns0:c>
      <ns0:c r="QS33" s="28" t="n">
        <ns0:v>80.8</ns0:v>
      </ns0:c>
      <ns0:c r="QT33" s="28" t="n">
        <ns0:v>82.5</ns0:v>
      </ns0:c>
      <ns0:c r="QU33" s="28" t="n">
        <ns0:v>82.8</ns0:v>
      </ns0:c>
      <ns0:c r="QV33" s="28" t="n">
        <ns0:v>81.5</ns0:v>
      </ns0:c>
      <ns0:c r="QW33" s="28" t="n">
        <ns0:v>81.5</ns0:v>
      </ns0:c>
      <ns0:c r="QX33" s="28" t="n">
        <ns0:v>81.59999999999999</ns0:v>
      </ns0:c>
      <ns0:c r="QY33" s="28" t="n">
        <ns0:v>83.09999999999999</ns0:v>
      </ns0:c>
      <ns0:c r="QZ33" s="28" t="n">
        <ns0:v>81.90000000000001</ns0:v>
      </ns0:c>
      <ns0:c r="RA33" s="28" t="n">
        <ns0:v>81.8</ns0:v>
      </ns0:c>
      <ns0:c r="RB33" s="28" t="n">
        <ns0:v>82.09999999999999</ns0:v>
      </ns0:c>
      <ns0:c r="RC33" s="28" t="n">
        <ns0:v>80.90000000000001</ns0:v>
      </ns0:c>
      <ns0:c r="RD33" s="28" t="n">
        <ns0:v>82.2</ns0:v>
      </ns0:c>
      <ns0:c r="RE33" s="28" t="n">
        <ns0:v>82</ns0:v>
      </ns0:c>
      <ns0:c r="RF33" s="28" t="n">
        <ns0:v>81.2</ns0:v>
      </ns0:c>
      <ns0:c r="RG33" s="28" t="n">
        <ns0:v>81.7</ns0:v>
      </ns0:c>
      <ns0:c r="RH33" s="28" t="n">
        <ns0:v>82.2</ns0:v>
      </ns0:c>
      <ns0:c r="RI33" s="28" t="n">
        <ns0:v>81.59999999999999</ns0:v>
      </ns0:c>
      <ns0:c r="RJ33" s="28" t="n">
        <ns0:v>81.90000000000001</ns0:v>
      </ns0:c>
      <ns0:c r="RK33" s="28" t="n">
        <ns0:v>82.5</ns0:v>
      </ns0:c>
      <ns0:c r="RL33" s="28" t="n">
        <ns0:v>82.3</ns0:v>
      </ns0:c>
      <ns0:c r="RM33" s="28" t="n">
        <ns0:v>81.5</ns0:v>
      </ns0:c>
      <ns0:c r="RN33" s="28" t="n">
        <ns0:v>82.90000000000001</ns0:v>
      </ns0:c>
      <ns0:c r="RO33" s="28" t="n">
        <ns0:v>82.7</ns0:v>
      </ns0:c>
      <ns0:c r="RP33" s="28" t="n">
        <ns0:v>82</ns0:v>
      </ns0:c>
      <ns0:c r="RQ33" s="28" t="n">
        <ns0:v>81</ns0:v>
      </ns0:c>
      <ns0:c r="RR33" s="28" t="n">
        <ns0:v>82.59999999999999</ns0:v>
      </ns0:c>
      <ns0:c r="RS33" s="28" t="n">
        <ns0:v>82.7</ns0:v>
      </ns0:c>
      <ns0:c r="RT33" s="28" t="n">
        <ns0:v>81.09999999999999</ns0:v>
      </ns0:c>
      <ns0:c r="RU33" s="28" t="n">
        <ns0:v>82.09999999999999</ns0:v>
      </ns0:c>
      <ns0:c r="RV33" s="28" t="n">
        <ns0:v>83.7</ns0:v>
      </ns0:c>
      <ns0:c r="RW33" s="28" t="n">
        <ns0:v>81</ns0:v>
      </ns0:c>
      <ns0:c r="RX33" s="28" t="n">
        <ns0:v>82.09999999999999</ns0:v>
      </ns0:c>
      <ns0:c r="RY33" s="28" t="n">
        <ns0:v>82.59999999999999</ns0:v>
      </ns0:c>
      <ns0:c r="RZ33" s="28" t="n">
        <ns0:v>82.09999999999999</ns0:v>
      </ns0:c>
      <ns0:c r="SA33" s="28" t="n">
        <ns0:v>82.09999999999999</ns0:v>
      </ns0:c>
      <ns0:c r="SB33" s="28" t="n">
        <ns0:v>81.90000000000001</ns0:v>
      </ns0:c>
      <ns0:c r="SC33" s="28" t="n">
        <ns0:v>82.5</ns0:v>
      </ns0:c>
      <ns0:c r="SD33" s="28" t="n">
        <ns0:v>82.59999999999999</ns0:v>
      </ns0:c>
      <ns0:c r="SE33" s="28" t="n">
        <ns0:v>83</ns0:v>
      </ns0:c>
      <ns0:c r="SF33" s="28" t="n">
        <ns0:v>82.59999999999999</ns0:v>
      </ns0:c>
      <ns0:c r="SG33" s="28" t="n">
        <ns0:v>81.8</ns0:v>
      </ns0:c>
      <ns0:c r="SH33" s="28" t="n">
        <ns0:v>81.40000000000001</ns0:v>
      </ns0:c>
      <ns0:c r="SI33" s="28" t="n">
        <ns0:v>82.09999999999999</ns0:v>
      </ns0:c>
      <ns0:c r="SJ33" s="28" t="n">
        <ns0:v>81.90000000000001</ns0:v>
      </ns0:c>
      <ns0:c r="SK33" s="28" t="n">
        <ns0:v>82.09999999999999</ns0:v>
      </ns0:c>
      <ns0:c r="SL33" s="28" t="n">
        <ns0:v>82.8</ns0:v>
      </ns0:c>
      <ns0:c r="SM33" s="28" t="n">
        <ns0:v>82.7</ns0:v>
      </ns0:c>
      <ns0:c r="SN33" s="28" t="n">
        <ns0:v>81.09999999999999</ns0:v>
      </ns0:c>
      <ns0:c r="SO33" s="28" t="n">
        <ns0:v>82.90000000000001</ns0:v>
      </ns0:c>
      <ns0:c r="SP33" s="28" t="n">
        <ns0:v>81.7</ns0:v>
      </ns0:c>
      <ns0:c r="SQ33" s="28" t="n">
        <ns0:v>82.8</ns0:v>
      </ns0:c>
      <ns0:c r="SR33" s="28" t="n">
        <ns0:v>82.3</ns0:v>
      </ns0:c>
      <ns0:c r="SS33" s="28" t="n">
        <ns0:v>83.2</ns0:v>
      </ns0:c>
      <ns0:c r="ST33" s="28" t="n">
        <ns0:v>82.09999999999999</ns0:v>
      </ns0:c>
      <ns0:c r="SU33" s="28" t="n">
        <ns0:v>81.59999999999999</ns0:v>
      </ns0:c>
      <ns0:c r="SV33" s="28" t="n">
        <ns0:v>82</ns0:v>
      </ns0:c>
      <ns0:c r="SW33" s="28" t="n">
        <ns0:v>82.7</ns0:v>
      </ns0:c>
      <ns0:c r="SX33" s="28" t="n">
        <ns0:v>82.09999999999999</ns0:v>
      </ns0:c>
      <ns0:c r="SY33" s="28" t="n">
        <ns0:v>82.09999999999999</ns0:v>
      </ns0:c>
      <ns0:c r="SZ33" s="28" t="n">
        <ns0:v>82.40000000000001</ns0:v>
      </ns0:c>
      <ns0:c r="TA33" s="28" t="n">
        <ns0:v>82.2</ns0:v>
      </ns0:c>
      <ns0:c r="TB33" s="28" t="n">
        <ns0:v>82.09999999999999</ns0:v>
      </ns0:c>
      <ns0:c r="TC33" s="28" t="n">
        <ns0:v>82.59999999999999</ns0:v>
      </ns0:c>
      <ns0:c r="TD33" s="28" t="n">
        <ns0:v>83.90000000000001</ns0:v>
      </ns0:c>
      <ns0:c r="TE33" s="28" t="n">
        <ns0:v>82.2</ns0:v>
      </ns0:c>
      <ns0:c r="TF33" s="28" t="n">
        <ns0:v>82.8</ns0:v>
      </ns0:c>
      <ns0:c r="TG33" s="28" t="n">
        <ns0:v>83.5</ns0:v>
      </ns0:c>
      <ns0:c r="TH33" s="28" t="n">
        <ns0:v>82.7</ns0:v>
      </ns0:c>
      <ns0:c r="TI33" s="28" t="n">
        <ns0:v>81.40000000000001</ns0:v>
      </ns0:c>
      <ns0:c r="TJ33" s="28" t="n">
        <ns0:v>83</ns0:v>
      </ns0:c>
      <ns0:c r="TK33" s="28" t="n">
        <ns0:v>82.8</ns0:v>
      </ns0:c>
      <ns0:c r="TL33" s="28" t="n">
        <ns0:v>82</ns0:v>
      </ns0:c>
      <ns0:c r="TM33" s="28" t="n">
        <ns0:v>82.8</ns0:v>
      </ns0:c>
      <ns0:c r="TN33" s="28" t="n">
        <ns0:v>82.90000000000001</ns0:v>
      </ns0:c>
      <ns0:c r="TO33" s="28" t="n">
        <ns0:v>81.90000000000001</ns0:v>
      </ns0:c>
      <ns0:c r="TP33" s="28" t="n">
        <ns0:v>81.8</ns0:v>
      </ns0:c>
      <ns0:c r="TQ33" s="28" t="n">
        <ns0:v>83.3</ns0:v>
      </ns0:c>
      <ns0:c r="TR33" s="28" t="n">
        <ns0:v>82.2</ns0:v>
      </ns0:c>
      <ns0:c r="TS33" s="28" t="n">
        <ns0:v>82.90000000000001</ns0:v>
      </ns0:c>
      <ns0:c r="TT33" s="28" t="n">
        <ns0:v>82.90000000000001</ns0:v>
      </ns0:c>
      <ns0:c r="TU33" s="28" t="n">
        <ns0:v>82.2</ns0:v>
      </ns0:c>
      <ns0:c r="TV33" s="28" t="n">
        <ns0:v>81.8</ns0:v>
      </ns0:c>
      <ns0:c r="TW33" s="28" t="n">
        <ns0:v>81.90000000000001</ns0:v>
      </ns0:c>
      <ns0:c r="TX33" s="28" t="n">
        <ns0:v>82.3</ns0:v>
      </ns0:c>
      <ns0:c r="TY33" s="28" t="n">
        <ns0:v>81</ns0:v>
      </ns0:c>
      <ns0:c r="TZ33" s="28" t="n">
        <ns0:v>82.7</ns0:v>
      </ns0:c>
      <ns0:c r="UA33" s="28" t="n">
        <ns0:v>82.7</ns0:v>
      </ns0:c>
      <ns0:c r="UB33" s="28" t="n">
        <ns0:v>83</ns0:v>
      </ns0:c>
      <ns0:c r="UC33" s="28" t="n">
        <ns0:v>82.5</ns0:v>
      </ns0:c>
      <ns0:c r="UD33" s="28" t="n">
        <ns0:v>81.2</ns0:v>
      </ns0:c>
      <ns0:c r="UE33" s="28" t="n">
        <ns0:v>82.2</ns0:v>
      </ns0:c>
      <ns0:c r="UF33" s="28" t="n">
        <ns0:v>81.59999999999999</ns0:v>
      </ns0:c>
      <ns0:c r="UG33" s="28" t="n">
        <ns0:v>82.40000000000001</ns0:v>
      </ns0:c>
      <ns0:c r="UH33" s="28" t="n">
        <ns0:v>83.09999999999999</ns0:v>
      </ns0:c>
      <ns0:c r="UI33" s="28" t="n">
        <ns0:v>81</ns0:v>
      </ns0:c>
      <ns0:c r="UJ33" s="28" t="n">
        <ns0:v>81.59999999999999</ns0:v>
      </ns0:c>
      <ns0:c r="UK33" s="28" t="n">
        <ns0:v>82.3</ns0:v>
      </ns0:c>
      <ns0:c r="UL33" s="28" t="n">
        <ns0:v>82.3</ns0:v>
      </ns0:c>
      <ns0:c r="UM33" s="28" t="n">
        <ns0:v>82.09999999999999</ns0:v>
      </ns0:c>
      <ns0:c r="UN33" s="28" t="n">
        <ns0:v>81.8</ns0:v>
      </ns0:c>
      <ns0:c r="UO33" s="28" t="n">
        <ns0:v>82.5</ns0:v>
      </ns0:c>
      <ns0:c r="UP33" s="28" t="n">
        <ns0:v>83.59999999999999</ns0:v>
      </ns0:c>
      <ns0:c r="UQ33" s="28" t="n">
        <ns0:v>82.90000000000001</ns0:v>
      </ns0:c>
      <ns0:c r="UR33" s="28" t="n">
        <ns0:v>82.40000000000001</ns0:v>
      </ns0:c>
      <ns0:c r="US33" s="28" t="n">
        <ns0:v>82.8</ns0:v>
      </ns0:c>
      <ns0:c r="UT33" s="28" t="n">
        <ns0:v>81.90000000000001</ns0:v>
      </ns0:c>
      <ns0:c r="UU33" s="28" t="n">
        <ns0:v>82</ns0:v>
      </ns0:c>
      <ns0:c r="UV33" s="28" t="n">
        <ns0:v>81.5</ns0:v>
      </ns0:c>
      <ns0:c r="UW33" s="28" t="n">
        <ns0:v>81.3</ns0:v>
      </ns0:c>
      <ns0:c r="UX33" s="28" t="n">
        <ns0:v>82.2</ns0:v>
      </ns0:c>
      <ns0:c r="UY33" s="28" t="n">
        <ns0:v>82.3</ns0:v>
      </ns0:c>
      <ns0:c r="UZ33" s="28" t="n">
        <ns0:v>82</ns0:v>
      </ns0:c>
      <ns0:c r="VA33" s="28" t="n">
        <ns0:v>83</ns0:v>
      </ns0:c>
      <ns0:c r="VB33" s="28" t="n">
        <ns0:v>81.8</ns0:v>
      </ns0:c>
      <ns0:c r="VC33" s="28" t="n">
        <ns0:v>82.59999999999999</ns0:v>
      </ns0:c>
      <ns0:c r="VD33" s="28" t="n">
        <ns0:v>82.59999999999999</ns0:v>
      </ns0:c>
      <ns0:c r="VE33" s="28" t="n">
        <ns0:v>82.2</ns0:v>
      </ns0:c>
      <ns0:c r="VF33" s="28" t="n">
        <ns0:v>82.8</ns0:v>
      </ns0:c>
      <ns0:c r="VG33" s="28" t="n">
        <ns0:v>83.40000000000001</ns0:v>
      </ns0:c>
      <ns0:c r="VH33" s="28" t="n">
        <ns0:v>82.3</ns0:v>
      </ns0:c>
      <ns0:c r="VI33" s="28" t="n">
        <ns0:v>82.8</ns0:v>
      </ns0:c>
      <ns0:c r="VJ33" s="28" t="n">
        <ns0:v>81.5</ns0:v>
      </ns0:c>
      <ns0:c r="VK33" s="28" t="n">
        <ns0:v>83.40000000000001</ns0:v>
      </ns0:c>
      <ns0:c r="VL33" s="28" t="n">
        <ns0:v>82</ns0:v>
      </ns0:c>
      <ns0:c r="VM33" s="28" t="n">
        <ns0:v>83.2</ns0:v>
      </ns0:c>
      <ns0:c r="VN33" s="28" t="n">
        <ns0:v>83</ns0:v>
      </ns0:c>
      <ns0:c r="VO33" s="28" t="n">
        <ns0:v>81.7</ns0:v>
      </ns0:c>
      <ns0:c r="VP33" s="28" t="n">
        <ns0:v>83</ns0:v>
      </ns0:c>
      <ns0:c r="VQ33" s="28" t="n">
        <ns0:v>82.2</ns0:v>
      </ns0:c>
      <ns0:c r="VR33" s="28" t="n">
        <ns0:v>81.8</ns0:v>
      </ns0:c>
      <ns0:c r="VS33" s="28" t="n">
        <ns0:v>82.09999999999999</ns0:v>
      </ns0:c>
      <ns0:c r="VT33" s="28" t="n">
        <ns0:v>83.09999999999999</ns0:v>
      </ns0:c>
      <ns0:c r="VU33" s="28" t="n">
        <ns0:v>82.5</ns0:v>
      </ns0:c>
      <ns0:c r="VV33" s="28" t="n">
        <ns0:v>81.8</ns0:v>
      </ns0:c>
      <ns0:c r="VW33" s="28" t="n">
        <ns0:v>81.40000000000001</ns0:v>
      </ns0:c>
      <ns0:c r="VX33" s="28" t="n">
        <ns0:v>82.5</ns0:v>
      </ns0:c>
      <ns0:c r="VY33" s="28" t="n">
        <ns0:v>84</ns0:v>
      </ns0:c>
      <ns0:c r="VZ33" s="28" t="n">
        <ns0:v>82.90000000000001</ns0:v>
      </ns0:c>
      <ns0:c r="WA33" s="28" t="n">
        <ns0:v>82</ns0:v>
      </ns0:c>
      <ns0:c r="WB33" s="28" t="n">
        <ns0:v>82.8</ns0:v>
      </ns0:c>
      <ns0:c r="WC33" s="28" t="n">
        <ns0:v>82.5</ns0:v>
      </ns0:c>
      <ns0:c r="WD33" s="28" t="n">
        <ns0:v>83</ns0:v>
      </ns0:c>
      <ns0:c r="WE33" s="28" t="n">
        <ns0:v>83.3</ns0:v>
      </ns0:c>
      <ns0:c r="WF33" s="28" t="n">
        <ns0:v>84.59999999999999</ns0:v>
      </ns0:c>
      <ns0:c r="WG33" s="28" t="n">
        <ns0:v>81.5</ns0:v>
      </ns0:c>
      <ns0:c r="WH33" s="28" t="n">
        <ns0:v>82.09999999999999</ns0:v>
      </ns0:c>
      <ns0:c r="WI33" s="28" t="n">
        <ns0:v>81.7</ns0:v>
      </ns0:c>
      <ns0:c r="WJ33" s="28" t="n">
        <ns0:v>81.5</ns0:v>
      </ns0:c>
      <ns0:c r="WK33" s="28" t="n">
        <ns0:v>82.09999999999999</ns0:v>
      </ns0:c>
      <ns0:c r="WL33" s="28" t="n">
        <ns0:v>82</ns0:v>
      </ns0:c>
      <ns0:c r="WM33" s="28" t="n">
        <ns0:v>82.3</ns0:v>
      </ns0:c>
      <ns0:c r="WN33" s="28" t="n">
        <ns0:v>82.7</ns0:v>
      </ns0:c>
      <ns0:c r="WO33" s="28" t="n">
        <ns0:v>82.59999999999999</ns0:v>
      </ns0:c>
      <ns0:c r="WP33" s="28" t="n">
        <ns0:v>83.40000000000001</ns0:v>
      </ns0:c>
      <ns0:c r="WQ33" s="28" t="n">
        <ns0:v>83.09999999999999</ns0:v>
      </ns0:c>
      <ns0:c r="WR33" s="28" t="n">
        <ns0:v>82.09999999999999</ns0:v>
      </ns0:c>
      <ns0:c r="WS33" s="28" t="n">
        <ns0:v>81.7</ns0:v>
      </ns0:c>
      <ns0:c r="WT33" s="28" t="n">
        <ns0:v>81.90000000000001</ns0:v>
      </ns0:c>
      <ns0:c r="WU33" s="28" t="n">
        <ns0:v>81.90000000000001</ns0:v>
      </ns0:c>
      <ns0:c r="WV33" s="28" t="n">
        <ns0:v>81.90000000000001</ns0:v>
      </ns0:c>
      <ns0:c r="WW33" s="28">
        <ns0:f>AVERAGE(LI33:WV33)</ns0:f>
        <ns0:v/>
      </ns0:c>
      <ns0:c r="XS33" s="28">
        <ns0:f>AVERAGE(WY33:XR33)</ns0:f>
        <ns0:v/>
      </ns0:c>
      <ns0:c r="YO33" s="28">
        <ns0:f>AVERAGE(XU33:YN33)</ns0:f>
        <ns0:v/>
      </ns0:c>
      <ns0:c r="ZK33" s="28">
        <ns0:f>AVERAGE(YQ33:ZJ33)</ns0:f>
        <ns0:v/>
      </ns0:c>
    </ns0:row>
    <ns0:row r="34" ht="16.5" customHeight="1">
      <ns0:c r="B34" s="28" t="n">
        <ns0:v>400</ns0:v>
      </ns0:c>
      <ns0:c r="C34" s="28" t="n">
        <ns0:v>25</ns0:v>
      </ns0:c>
      <ns0:c r="H34" s="28" t="n">
        <ns0:v>425</ns0:v>
      </ns0:c>
      <ns0:c r="I34" s="28">
        <ns0:f>AVERAGE(J34:N34)</ns0:f>
        <ns0:v/>
      </ns0:c>
      <ns0:c r="J34" s="28" t="n">
        <ns0:v>83.5</ns0:v>
      </ns0:c>
      <ns0:c r="O34" s="28">
        <ns0:f>$I34+INDEX($D$12:$D$17, MATCH(1, ($H34&gt;=$B$12:$B$17)*($H34&lt;=$C$12:$C$17), 0),1)</ns0:f>
        <ns0:v/>
      </ns0:c>
      <ns0:c r="P34" s="28">
        <ns0:f>$I34+INDEX($E$12:$E$17, MATCH(1, ($H34&gt;=$B$12:$B$17)*($H34&lt;=$C$12:$C$17), 0),1)</ns0:f>
        <ns0:v/>
      </ns0:c>
      <ns0:c r="S34" s="28" t="n">
        <ns0:v>82.90000000000001</ns0:v>
      </ns0:c>
      <ns0:c r="T34" s="28" t="n">
        <ns0:v>81.40000000000001</ns0:v>
      </ns0:c>
      <ns0:c r="U34" s="28" t="n">
        <ns0:v>83.2</ns0:v>
      </ns0:c>
      <ns0:c r="V34" s="28" t="n">
        <ns0:v>82.8</ns0:v>
      </ns0:c>
      <ns0:c r="W34" s="28" t="n">
        <ns0:v>82.2</ns0:v>
      </ns0:c>
      <ns0:c r="X34" s="28" t="n">
        <ns0:v>83.7</ns0:v>
      </ns0:c>
      <ns0:c r="Y34" s="28" t="n">
        <ns0:v>83.09999999999999</ns0:v>
      </ns0:c>
      <ns0:c r="Z34" s="28" t="n">
        <ns0:v>82.8</ns0:v>
      </ns0:c>
      <ns0:c r="AA34" s="28" t="n">
        <ns0:v>83</ns0:v>
      </ns0:c>
      <ns0:c r="AB34" s="28" t="n">
        <ns0:v>83.2</ns0:v>
      </ns0:c>
      <ns0:c r="AC34" s="28" t="n">
        <ns0:v>83.8</ns0:v>
      </ns0:c>
      <ns0:c r="AD34" s="28" t="n">
        <ns0:v>82.59999999999999</ns0:v>
      </ns0:c>
      <ns0:c r="AE34" s="28" t="n">
        <ns0:v>82.8</ns0:v>
      </ns0:c>
      <ns0:c r="AF34" s="28" t="n">
        <ns0:v>82.90000000000001</ns0:v>
      </ns0:c>
      <ns0:c r="AG34" s="28" t="n">
        <ns0:v>83.59999999999999</ns0:v>
      </ns0:c>
      <ns0:c r="AH34" s="28" t="n">
        <ns0:v>82.59999999999999</ns0:v>
      </ns0:c>
      <ns0:c r="AI34" s="28" t="n">
        <ns0:v>83.59999999999999</ns0:v>
      </ns0:c>
      <ns0:c r="AJ34" s="28" t="n">
        <ns0:v>82.59999999999999</ns0:v>
      </ns0:c>
      <ns0:c r="AK34" s="28" t="n">
        <ns0:v>82.2</ns0:v>
      </ns0:c>
      <ns0:c r="AL34" s="28" t="n">
        <ns0:v>83.40000000000001</ns0:v>
      </ns0:c>
      <ns0:c r="AM34" s="28" t="n">
        <ns0:v>83.3</ns0:v>
      </ns0:c>
      <ns0:c r="AN34" s="28" t="n">
        <ns0:v>83</ns0:v>
      </ns0:c>
      <ns0:c r="AO34" s="28" t="n">
        <ns0:v>83.90000000000001</ns0:v>
      </ns0:c>
      <ns0:c r="AP34" s="28" t="n">
        <ns0:v>82.90000000000001</ns0:v>
      </ns0:c>
      <ns0:c r="AQ34" s="28" t="n">
        <ns0:v>82.59999999999999</ns0:v>
      </ns0:c>
      <ns0:c r="AR34" s="28" t="n">
        <ns0:v>83.40000000000001</ns0:v>
      </ns0:c>
      <ns0:c r="AS34" s="28" t="n">
        <ns0:v>83.8</ns0:v>
      </ns0:c>
      <ns0:c r="AT34" s="28" t="n">
        <ns0:v>83</ns0:v>
      </ns0:c>
      <ns0:c r="AU34" s="28" t="n">
        <ns0:v>83</ns0:v>
      </ns0:c>
      <ns0:c r="AV34" s="28" t="n">
        <ns0:v>83.40000000000001</ns0:v>
      </ns0:c>
      <ns0:c r="AW34" s="28" t="n">
        <ns0:v>83</ns0:v>
      </ns0:c>
      <ns0:c r="AX34" s="28" t="n">
        <ns0:v>82</ns0:v>
      </ns0:c>
      <ns0:c r="AY34" s="28" t="n">
        <ns0:v>83.40000000000001</ns0:v>
      </ns0:c>
      <ns0:c r="AZ34" s="28" t="n">
        <ns0:v>83.2</ns0:v>
      </ns0:c>
      <ns0:c r="BA34" s="28" t="n">
        <ns0:v>82</ns0:v>
      </ns0:c>
      <ns0:c r="BB34" s="28" t="n">
        <ns0:v>83</ns0:v>
      </ns0:c>
      <ns0:c r="BC34" s="28" t="n">
        <ns0:v>82.59999999999999</ns0:v>
      </ns0:c>
      <ns0:c r="BD34" s="28" t="n">
        <ns0:v>83.40000000000001</ns0:v>
      </ns0:c>
      <ns0:c r="BE34" s="28" t="n">
        <ns0:v>83.5</ns0:v>
      </ns0:c>
      <ns0:c r="BF34" s="28" t="n">
        <ns0:v>83.5</ns0:v>
      </ns0:c>
      <ns0:c r="BG34" s="28" t="n">
        <ns0:v>84.59999999999999</ns0:v>
      </ns0:c>
      <ns0:c r="BH34" s="28" t="n">
        <ns0:v>83.59999999999999</ns0:v>
      </ns0:c>
      <ns0:c r="BI34" s="28" t="n">
        <ns0:v>83.09999999999999</ns0:v>
      </ns0:c>
      <ns0:c r="BJ34" s="28" t="n">
        <ns0:v>83.2</ns0:v>
      </ns0:c>
      <ns0:c r="BK34" s="28" t="n">
        <ns0:v>83.09999999999999</ns0:v>
      </ns0:c>
      <ns0:c r="BL34" s="28" t="n">
        <ns0:v>83</ns0:v>
      </ns0:c>
      <ns0:c r="BM34" s="28" t="n">
        <ns0:v>82.09999999999999</ns0:v>
      </ns0:c>
      <ns0:c r="BN34" s="28" t="n">
        <ns0:v>83.7</ns0:v>
      </ns0:c>
      <ns0:c r="BO34" s="28" t="n">
        <ns0:v>83</ns0:v>
      </ns0:c>
      <ns0:c r="BP34" s="28" t="n">
        <ns0:v>83.40000000000001</ns0:v>
      </ns0:c>
      <ns0:c r="BQ34" s="28" t="n">
        <ns0:v>83.8</ns0:v>
      </ns0:c>
      <ns0:c r="BR34" s="28" t="n">
        <ns0:v>83.5</ns0:v>
      </ns0:c>
      <ns0:c r="BS34" s="28" t="n">
        <ns0:v>82.7</ns0:v>
      </ns0:c>
      <ns0:c r="BT34" s="28" t="n">
        <ns0:v>83</ns0:v>
      </ns0:c>
      <ns0:c r="BU34" s="28" t="n">
        <ns0:v>82.59999999999999</ns0:v>
      </ns0:c>
      <ns0:c r="BV34" s="28" t="n">
        <ns0:v>83.2</ns0:v>
      </ns0:c>
      <ns0:c r="BW34" s="28" t="n">
        <ns0:v>82.2</ns0:v>
      </ns0:c>
      <ns0:c r="BX34" s="28" t="n">
        <ns0:v>84</ns0:v>
      </ns0:c>
      <ns0:c r="BY34" s="28" t="n">
        <ns0:v>83.5</ns0:v>
      </ns0:c>
      <ns0:c r="BZ34" s="28" t="n">
        <ns0:v>82.5</ns0:v>
      </ns0:c>
      <ns0:c r="CA34" s="28" t="n">
        <ns0:v>83.09999999999999</ns0:v>
      </ns0:c>
      <ns0:c r="CB34" s="28" t="n">
        <ns0:v>83.8</ns0:v>
      </ns0:c>
      <ns0:c r="CC34" s="28" t="n">
        <ns0:v>83.8</ns0:v>
      </ns0:c>
      <ns0:c r="CD34" s="28" t="n">
        <ns0:v>81.90000000000001</ns0:v>
      </ns0:c>
      <ns0:c r="CE34" s="28" t="n">
        <ns0:v>83.40000000000001</ns0:v>
      </ns0:c>
      <ns0:c r="CF34" s="28" t="n">
        <ns0:v>84.09999999999999</ns0:v>
      </ns0:c>
      <ns0:c r="CG34" s="28" t="n">
        <ns0:v>83.2</ns0:v>
      </ns0:c>
      <ns0:c r="CH34" s="28" t="n">
        <ns0:v>83.2</ns0:v>
      </ns0:c>
      <ns0:c r="CI34" s="28" t="n">
        <ns0:v>83.09999999999999</ns0:v>
      </ns0:c>
      <ns0:c r="CJ34" s="28" t="n">
        <ns0:v>83.2</ns0:v>
      </ns0:c>
      <ns0:c r="CK34" s="28" t="n">
        <ns0:v>82.09999999999999</ns0:v>
      </ns0:c>
      <ns0:c r="CL34" s="28" t="n">
        <ns0:v>84</ns0:v>
      </ns0:c>
      <ns0:c r="CM34" s="28" t="n">
        <ns0:v>82.40000000000001</ns0:v>
      </ns0:c>
      <ns0:c r="CN34" s="28" t="n">
        <ns0:v>82.90000000000001</ns0:v>
      </ns0:c>
      <ns0:c r="CO34" s="28" t="n">
        <ns0:v>83.40000000000001</ns0:v>
      </ns0:c>
      <ns0:c r="CP34" s="28" t="n">
        <ns0:v>83.2</ns0:v>
      </ns0:c>
      <ns0:c r="CQ34" s="28" t="n">
        <ns0:v>82.5</ns0:v>
      </ns0:c>
      <ns0:c r="CR34" s="28" t="n">
        <ns0:v>83.59999999999999</ns0:v>
      </ns0:c>
      <ns0:c r="CS34" s="28" t="n">
        <ns0:v>83.3</ns0:v>
      </ns0:c>
      <ns0:c r="CT34" s="28" t="n">
        <ns0:v>83.3</ns0:v>
      </ns0:c>
      <ns0:c r="CU34" s="28" t="n">
        <ns0:v>83.2</ns0:v>
      </ns0:c>
      <ns0:c r="CV34" s="28" t="n">
        <ns0:v>83.90000000000001</ns0:v>
      </ns0:c>
      <ns0:c r="CW34" s="28" t="n">
        <ns0:v>83.8</ns0:v>
      </ns0:c>
      <ns0:c r="CX34" s="28" t="n">
        <ns0:v>83.5</ns0:v>
      </ns0:c>
      <ns0:c r="CY34" s="28" t="n">
        <ns0:v>83.8</ns0:v>
      </ns0:c>
      <ns0:c r="CZ34" s="28" t="n">
        <ns0:v>82.90000000000001</ns0:v>
      </ns0:c>
      <ns0:c r="DA34" s="28" t="n">
        <ns0:v>83.40000000000001</ns0:v>
      </ns0:c>
      <ns0:c r="DB34" s="28" t="n">
        <ns0:v>83.90000000000001</ns0:v>
      </ns0:c>
      <ns0:c r="DC34" s="28" t="n">
        <ns0:v>83.59999999999999</ns0:v>
      </ns0:c>
      <ns0:c r="DD34" s="28" t="n">
        <ns0:v>82.7</ns0:v>
      </ns0:c>
      <ns0:c r="DE34" s="28" t="n">
        <ns0:v>83</ns0:v>
      </ns0:c>
      <ns0:c r="DF34" s="28" t="n">
        <ns0:v>82.40000000000001</ns0:v>
      </ns0:c>
      <ns0:c r="DG34" s="28" t="n">
        <ns0:v>83.2</ns0:v>
      </ns0:c>
      <ns0:c r="DH34" s="28" t="n">
        <ns0:v>84.3</ns0:v>
      </ns0:c>
      <ns0:c r="DI34" s="28" t="n">
        <ns0:v>84.09999999999999</ns0:v>
      </ns0:c>
      <ns0:c r="DJ34" s="28" t="n">
        <ns0:v>82.8</ns0:v>
      </ns0:c>
      <ns0:c r="DK34" s="28" t="n">
        <ns0:v>83.40000000000001</ns0:v>
      </ns0:c>
      <ns0:c r="DL34" s="28" t="n">
        <ns0:v>83.3</ns0:v>
      </ns0:c>
      <ns0:c r="DM34" s="28" t="n">
        <ns0:v>82.8</ns0:v>
      </ns0:c>
      <ns0:c r="DN34" s="28" t="n">
        <ns0:v>82</ns0:v>
      </ns0:c>
      <ns0:c r="DO34" s="28" t="n">
        <ns0:v>83.5</ns0:v>
      </ns0:c>
      <ns0:c r="DP34" s="28" t="n">
        <ns0:v>84.2</ns0:v>
      </ns0:c>
      <ns0:c r="DQ34" s="28" t="n">
        <ns0:v>83.8</ns0:v>
      </ns0:c>
      <ns0:c r="DR34" s="28" t="n">
        <ns0:v>82.09999999999999</ns0:v>
      </ns0:c>
      <ns0:c r="DS34" s="28" t="n">
        <ns0:v>84.5</ns0:v>
      </ns0:c>
      <ns0:c r="DT34" s="28" t="n">
        <ns0:v>83.3</ns0:v>
      </ns0:c>
      <ns0:c r="DU34" s="28" t="n">
        <ns0:v>83.59999999999999</ns0:v>
      </ns0:c>
      <ns0:c r="DV34" s="28" t="n">
        <ns0:v>83.90000000000001</ns0:v>
      </ns0:c>
      <ns0:c r="DW34" s="28" t="n">
        <ns0:v>83.5</ns0:v>
      </ns0:c>
      <ns0:c r="DX34" s="28" t="n">
        <ns0:v>82.40000000000001</ns0:v>
      </ns0:c>
      <ns0:c r="DY34" s="28" t="n">
        <ns0:v>82.59999999999999</ns0:v>
      </ns0:c>
      <ns0:c r="DZ34" s="28" t="n">
        <ns0:v>83.5</ns0:v>
      </ns0:c>
      <ns0:c r="EA34" s="28" t="n">
        <ns0:v>84.2</ns0:v>
      </ns0:c>
      <ns0:c r="EB34" s="28" t="n">
        <ns0:v>82.5</ns0:v>
      </ns0:c>
      <ns0:c r="EC34" s="28" t="n">
        <ns0:v>81.90000000000001</ns0:v>
      </ns0:c>
      <ns0:c r="ED34" s="28" t="n">
        <ns0:v>84.09999999999999</ns0:v>
      </ns0:c>
      <ns0:c r="EE34" s="28" t="n">
        <ns0:v>82.09999999999999</ns0:v>
      </ns0:c>
      <ns0:c r="EF34" s="28" t="n">
        <ns0:v>83.8</ns0:v>
      </ns0:c>
      <ns0:c r="EG34" s="28" t="n">
        <ns0:v>82.40000000000001</ns0:v>
      </ns0:c>
      <ns0:c r="EH34" s="28" t="n">
        <ns0:v>82.40000000000001</ns0:v>
      </ns0:c>
      <ns0:c r="EI34" s="28" t="n">
        <ns0:v>82.90000000000001</ns0:v>
      </ns0:c>
      <ns0:c r="EJ34" s="28" t="n">
        <ns0:v>83.59999999999999</ns0:v>
      </ns0:c>
      <ns0:c r="EK34" s="28" t="n">
        <ns0:v>83</ns0:v>
      </ns0:c>
      <ns0:c r="EL34" s="28" t="n">
        <ns0:v>82.09999999999999</ns0:v>
      </ns0:c>
      <ns0:c r="EM34" s="28" t="n">
        <ns0:v>82.8</ns0:v>
      </ns0:c>
      <ns0:c r="EN34" s="28" t="n">
        <ns0:v>82.90000000000001</ns0:v>
      </ns0:c>
      <ns0:c r="EO34" s="28" t="n">
        <ns0:v>83.7</ns0:v>
      </ns0:c>
      <ns0:c r="EP34" s="28" t="n">
        <ns0:v>83.8</ns0:v>
      </ns0:c>
      <ns0:c r="EQ34" s="28" t="n">
        <ns0:v>83.7</ns0:v>
      </ns0:c>
      <ns0:c r="ER34" s="28" t="n">
        <ns0:v>82.8</ns0:v>
      </ns0:c>
      <ns0:c r="ES34" s="28" t="n">
        <ns0:v>83.2</ns0:v>
      </ns0:c>
      <ns0:c r="ET34" s="28" t="n">
        <ns0:v>82.90000000000001</ns0:v>
      </ns0:c>
      <ns0:c r="EU34" s="28" t="n">
        <ns0:v>84.09999999999999</ns0:v>
      </ns0:c>
      <ns0:c r="EV34" s="28" t="n">
        <ns0:v>83.40000000000001</ns0:v>
      </ns0:c>
      <ns0:c r="EW34" s="28" t="n">
        <ns0:v>82.90000000000001</ns0:v>
      </ns0:c>
      <ns0:c r="EX34" s="28" t="n">
        <ns0:v>83</ns0:v>
      </ns0:c>
      <ns0:c r="EY34" s="28" t="n">
        <ns0:v>83.8</ns0:v>
      </ns0:c>
      <ns0:c r="EZ34" s="28" t="n">
        <ns0:v>83.09999999999999</ns0:v>
      </ns0:c>
      <ns0:c r="FA34" s="28" t="n">
        <ns0:v>83.5</ns0:v>
      </ns0:c>
      <ns0:c r="FB34" s="28" t="n">
        <ns0:v>83.3</ns0:v>
      </ns0:c>
      <ns0:c r="FC34" s="28" t="n">
        <ns0:v>83.59999999999999</ns0:v>
      </ns0:c>
      <ns0:c r="FD34" s="28" t="n">
        <ns0:v>85.09999999999999</ns0:v>
      </ns0:c>
      <ns0:c r="FE34" s="28" t="n">
        <ns0:v>84.2</ns0:v>
      </ns0:c>
      <ns0:c r="FF34" s="28" t="n">
        <ns0:v>82.59999999999999</ns0:v>
      </ns0:c>
      <ns0:c r="FG34" s="28" t="n">
        <ns0:v>83.59999999999999</ns0:v>
      </ns0:c>
      <ns0:c r="FH34" s="28" t="n">
        <ns0:v>82.40000000000001</ns0:v>
      </ns0:c>
      <ns0:c r="FI34" s="28" t="n">
        <ns0:v>82.40000000000001</ns0:v>
      </ns0:c>
      <ns0:c r="FJ34" s="28" t="n">
        <ns0:v>83.2</ns0:v>
      </ns0:c>
      <ns0:c r="FK34" s="28" t="n">
        <ns0:v>83.90000000000001</ns0:v>
      </ns0:c>
      <ns0:c r="FL34" s="28" t="n">
        <ns0:v>83.59999999999999</ns0:v>
      </ns0:c>
      <ns0:c r="FM34" s="28" t="n">
        <ns0:v>82.59999999999999</ns0:v>
      </ns0:c>
      <ns0:c r="FN34" s="28" t="n">
        <ns0:v>81</ns0:v>
      </ns0:c>
      <ns0:c r="FO34" s="28" t="n">
        <ns0:v>82.8</ns0:v>
      </ns0:c>
      <ns0:c r="FP34" s="28" t="n">
        <ns0:v>83.40000000000001</ns0:v>
      </ns0:c>
      <ns0:c r="FQ34" s="28" t="n">
        <ns0:v>82</ns0:v>
      </ns0:c>
      <ns0:c r="FR34" s="28" t="n">
        <ns0:v>81.09999999999999</ns0:v>
      </ns0:c>
      <ns0:c r="FS34" s="28" t="n">
        <ns0:v>82.5</ns0:v>
      </ns0:c>
      <ns0:c r="FT34" s="28" t="n">
        <ns0:v>82.09999999999999</ns0:v>
      </ns0:c>
      <ns0:c r="FU34" s="28" t="n">
        <ns0:v>83.09999999999999</ns0:v>
      </ns0:c>
      <ns0:c r="FV34" s="28" t="n">
        <ns0:v>82.3</ns0:v>
      </ns0:c>
      <ns0:c r="FW34" s="28" t="n">
        <ns0:v>83</ns0:v>
      </ns0:c>
      <ns0:c r="FX34" s="28" t="n">
        <ns0:v>83.2</ns0:v>
      </ns0:c>
      <ns0:c r="FY34" s="28" t="n">
        <ns0:v>84.3</ns0:v>
      </ns0:c>
      <ns0:c r="FZ34" s="28" t="n">
        <ns0:v>83.09999999999999</ns0:v>
      </ns0:c>
      <ns0:c r="GA34" s="28" t="n">
        <ns0:v>82.90000000000001</ns0:v>
      </ns0:c>
      <ns0:c r="GB34" s="28" t="n">
        <ns0:v>82.2</ns0:v>
      </ns0:c>
      <ns0:c r="GC34" s="28" t="n">
        <ns0:v>82.90000000000001</ns0:v>
      </ns0:c>
      <ns0:c r="GD34" s="28" t="n">
        <ns0:v>82.59999999999999</ns0:v>
      </ns0:c>
      <ns0:c r="GE34" s="28" t="n">
        <ns0:v>82.40000000000001</ns0:v>
      </ns0:c>
      <ns0:c r="GF34" s="28" t="n">
        <ns0:v>83.90000000000001</ns0:v>
      </ns0:c>
      <ns0:c r="GG34" s="28" t="n">
        <ns0:v>82.40000000000001</ns0:v>
      </ns0:c>
      <ns0:c r="GH34" s="28" t="n">
        <ns0:v>83</ns0:v>
      </ns0:c>
      <ns0:c r="GI34" s="28" t="n">
        <ns0:v>83.40000000000001</ns0:v>
      </ns0:c>
      <ns0:c r="GJ34" s="28" t="n">
        <ns0:v>83</ns0:v>
      </ns0:c>
      <ns0:c r="GK34" s="28" t="n">
        <ns0:v>82.40000000000001</ns0:v>
      </ns0:c>
      <ns0:c r="GL34" s="28" t="n">
        <ns0:v>82</ns0:v>
      </ns0:c>
      <ns0:c r="GM34" s="28" t="n">
        <ns0:v>82.7</ns0:v>
      </ns0:c>
      <ns0:c r="GN34" s="28" t="n">
        <ns0:v>82.3</ns0:v>
      </ns0:c>
      <ns0:c r="GO34" s="28" t="n">
        <ns0:v>81.59999999999999</ns0:v>
      </ns0:c>
      <ns0:c r="GP34" s="28" t="n">
        <ns0:v>81.90000000000001</ns0:v>
      </ns0:c>
      <ns0:c r="GQ34" s="28" t="n">
        <ns0:v>83</ns0:v>
      </ns0:c>
      <ns0:c r="GR34" s="28" t="n">
        <ns0:v>82.8</ns0:v>
      </ns0:c>
      <ns0:c r="GS34" s="28" t="n">
        <ns0:v>82.5</ns0:v>
      </ns0:c>
      <ns0:c r="GT34" s="28" t="n">
        <ns0:v>82</ns0:v>
      </ns0:c>
      <ns0:c r="GU34" s="28" t="n">
        <ns0:v>83.40000000000001</ns0:v>
      </ns0:c>
      <ns0:c r="GV34" s="28" t="n">
        <ns0:v>83.09999999999999</ns0:v>
      </ns0:c>
      <ns0:c r="GW34" s="28" t="n">
        <ns0:v>82</ns0:v>
      </ns0:c>
      <ns0:c r="GX34" s="28" t="n">
        <ns0:v>82.5</ns0:v>
      </ns0:c>
      <ns0:c r="GY34" s="28" t="n">
        <ns0:v>82.90000000000001</ns0:v>
      </ns0:c>
      <ns0:c r="GZ34" s="28" t="n">
        <ns0:v>81.8</ns0:v>
      </ns0:c>
      <ns0:c r="HA34" s="28" t="n">
        <ns0:v>82.90000000000001</ns0:v>
      </ns0:c>
      <ns0:c r="HB34" s="28" t="n">
        <ns0:v>81.40000000000001</ns0:v>
      </ns0:c>
      <ns0:c r="HC34" s="28" t="n">
        <ns0:v>83.40000000000001</ns0:v>
      </ns0:c>
      <ns0:c r="HD34" s="28" t="n">
        <ns0:v>82.2</ns0:v>
      </ns0:c>
      <ns0:c r="HE34" s="28" t="n">
        <ns0:v>83.5</ns0:v>
      </ns0:c>
      <ns0:c r="HF34" s="28" t="n">
        <ns0:v>82.5</ns0:v>
      </ns0:c>
      <ns0:c r="HG34" s="28" t="n">
        <ns0:v>83.90000000000001</ns0:v>
      </ns0:c>
      <ns0:c r="HH34" s="28" t="n">
        <ns0:v>83.3</ns0:v>
      </ns0:c>
      <ns0:c r="HI34" s="28" t="n">
        <ns0:v>83.2</ns0:v>
      </ns0:c>
      <ns0:c r="HJ34" s="28" t="n">
        <ns0:v>83.2</ns0:v>
      </ns0:c>
      <ns0:c r="HK34" s="28" t="n">
        <ns0:v>82.59999999999999</ns0:v>
      </ns0:c>
      <ns0:c r="HL34" s="28" t="n">
        <ns0:v>83.5</ns0:v>
      </ns0:c>
      <ns0:c r="HM34" s="28" t="n">
        <ns0:v>84</ns0:v>
      </ns0:c>
      <ns0:c r="HN34" s="28" t="n">
        <ns0:v>82.40000000000001</ns0:v>
      </ns0:c>
      <ns0:c r="HO34" s="28" t="n">
        <ns0:v>83.40000000000001</ns0:v>
      </ns0:c>
      <ns0:c r="HP34" s="28" t="n">
        <ns0:v>84</ns0:v>
      </ns0:c>
      <ns0:c r="HQ34" s="28" t="n">
        <ns0:v>82.5</ns0:v>
      </ns0:c>
      <ns0:c r="HR34" s="28" t="n">
        <ns0:v>83.7</ns0:v>
      </ns0:c>
      <ns0:c r="HS34" s="28" t="n">
        <ns0:v>84.09999999999999</ns0:v>
      </ns0:c>
      <ns0:c r="HT34" s="28" t="n">
        <ns0:v>82.90000000000001</ns0:v>
      </ns0:c>
      <ns0:c r="HU34" s="28" t="n">
        <ns0:v>83</ns0:v>
      </ns0:c>
      <ns0:c r="HV34" s="28" t="n">
        <ns0:v>83.8</ns0:v>
      </ns0:c>
      <ns0:c r="HW34" s="28" t="n">
        <ns0:v>81.59999999999999</ns0:v>
      </ns0:c>
      <ns0:c r="HX34" s="28" t="n">
        <ns0:v>82.5</ns0:v>
      </ns0:c>
      <ns0:c r="HY34" s="28" t="n">
        <ns0:v>82.8</ns0:v>
      </ns0:c>
      <ns0:c r="HZ34" s="28" t="n">
        <ns0:v>82.90000000000001</ns0:v>
      </ns0:c>
      <ns0:c r="IA34" s="28" t="n">
        <ns0:v>82.7</ns0:v>
      </ns0:c>
      <ns0:c r="IB34" s="28" t="n">
        <ns0:v>83.3</ns0:v>
      </ns0:c>
      <ns0:c r="IC34" s="28" t="n">
        <ns0:v>82.09999999999999</ns0:v>
      </ns0:c>
      <ns0:c r="ID34" s="28" t="n">
        <ns0:v>83.3</ns0:v>
      </ns0:c>
      <ns0:c r="IE34" s="28" t="n">
        <ns0:v>83.7</ns0:v>
      </ns0:c>
      <ns0:c r="IF34" s="28" t="n">
        <ns0:v>83.3</ns0:v>
      </ns0:c>
      <ns0:c r="IG34" s="28" t="n">
        <ns0:v>82.90000000000001</ns0:v>
      </ns0:c>
      <ns0:c r="IH34" s="28" t="n">
        <ns0:v>82.40000000000001</ns0:v>
      </ns0:c>
      <ns0:c r="II34" s="28" t="n">
        <ns0:v>82.5</ns0:v>
      </ns0:c>
      <ns0:c r="IJ34" s="28" t="n">
        <ns0:v>83.59999999999999</ns0:v>
      </ns0:c>
      <ns0:c r="IK34" s="28" t="n">
        <ns0:v>82.2</ns0:v>
      </ns0:c>
      <ns0:c r="IL34" s="28" t="n">
        <ns0:v>82.3</ns0:v>
      </ns0:c>
      <ns0:c r="IM34" s="28" t="n">
        <ns0:v>82.8</ns0:v>
      </ns0:c>
      <ns0:c r="IN34" s="28" t="n">
        <ns0:v>82.7</ns0:v>
      </ns0:c>
      <ns0:c r="IO34" s="28" t="n">
        <ns0:v>83</ns0:v>
      </ns0:c>
      <ns0:c r="IP34" s="28" t="n">
        <ns0:v>82.59999999999999</ns0:v>
      </ns0:c>
      <ns0:c r="IQ34" s="28" t="n">
        <ns0:v>82</ns0:v>
      </ns0:c>
      <ns0:c r="IR34" s="28" t="n">
        <ns0:v>82.40000000000001</ns0:v>
      </ns0:c>
      <ns0:c r="IS34" s="28" t="n">
        <ns0:v>83.5</ns0:v>
      </ns0:c>
      <ns0:c r="IT34" s="28" t="n">
        <ns0:v>84.2</ns0:v>
      </ns0:c>
      <ns0:c r="IU34" s="28" t="n">
        <ns0:v>82</ns0:v>
      </ns0:c>
      <ns0:c r="IV34" s="28" t="n">
        <ns0:v>82.59999999999999</ns0:v>
      </ns0:c>
      <ns0:c r="IW34" s="28" t="n">
        <ns0:v>83.2</ns0:v>
      </ns0:c>
      <ns0:c r="IX34" s="28" t="n">
        <ns0:v>83.2</ns0:v>
      </ns0:c>
      <ns0:c r="IY34" s="28" t="n">
        <ns0:v>82.8</ns0:v>
      </ns0:c>
      <ns0:c r="IZ34" s="28" t="n">
        <ns0:v>83.8</ns0:v>
      </ns0:c>
      <ns0:c r="JA34" s="28" t="n">
        <ns0:v>83.40000000000001</ns0:v>
      </ns0:c>
      <ns0:c r="JB34" s="28" t="n">
        <ns0:v>82.90000000000001</ns0:v>
      </ns0:c>
      <ns0:c r="JC34" s="28" t="n">
        <ns0:v>82.7</ns0:v>
      </ns0:c>
      <ns0:c r="JD34" s="28" t="n">
        <ns0:v>83</ns0:v>
      </ns0:c>
      <ns0:c r="JE34" s="28" t="n">
        <ns0:v>82.3</ns0:v>
      </ns0:c>
      <ns0:c r="JF34" s="28" t="n">
        <ns0:v>83.90000000000001</ns0:v>
      </ns0:c>
      <ns0:c r="JG34" s="28" t="n">
        <ns0:v>83.2</ns0:v>
      </ns0:c>
      <ns0:c r="JH34" s="28" t="n">
        <ns0:v>82.40000000000001</ns0:v>
      </ns0:c>
      <ns0:c r="JI34" s="28" t="n">
        <ns0:v>83</ns0:v>
      </ns0:c>
      <ns0:c r="JJ34" s="28" t="n">
        <ns0:v>82.2</ns0:v>
      </ns0:c>
      <ns0:c r="JK34" s="28" t="n">
        <ns0:v>83.5</ns0:v>
      </ns0:c>
      <ns0:c r="JL34" s="28" t="n">
        <ns0:v>83.40000000000001</ns0:v>
      </ns0:c>
      <ns0:c r="JM34" s="28" t="n">
        <ns0:v>82.90000000000001</ns0:v>
      </ns0:c>
      <ns0:c r="JN34" s="28" t="n">
        <ns0:v>82.40000000000001</ns0:v>
      </ns0:c>
      <ns0:c r="JO34" s="28" t="n">
        <ns0:v>83.3</ns0:v>
      </ns0:c>
      <ns0:c r="JP34" s="28" t="n">
        <ns0:v>82.7</ns0:v>
      </ns0:c>
      <ns0:c r="JQ34" s="28" t="n">
        <ns0:v>83.90000000000001</ns0:v>
      </ns0:c>
      <ns0:c r="JR34" s="28" t="n">
        <ns0:v>83.5</ns0:v>
      </ns0:c>
      <ns0:c r="JS34" s="28" t="n">
        <ns0:v>83.40000000000001</ns0:v>
      </ns0:c>
      <ns0:c r="JT34" s="28" t="n">
        <ns0:v>83.5</ns0:v>
      </ns0:c>
      <ns0:c r="JU34" s="28" t="n">
        <ns0:v>84.09999999999999</ns0:v>
      </ns0:c>
      <ns0:c r="JV34" s="28" t="n">
        <ns0:v>83.7</ns0:v>
      </ns0:c>
      <ns0:c r="JW34" s="28" t="n">
        <ns0:v>83</ns0:v>
      </ns0:c>
      <ns0:c r="JX34" s="28" t="n">
        <ns0:v>83.5</ns0:v>
      </ns0:c>
      <ns0:c r="JY34" s="28" t="n">
        <ns0:v>83.40000000000001</ns0:v>
      </ns0:c>
      <ns0:c r="JZ34" s="28" t="n">
        <ns0:v>83</ns0:v>
      </ns0:c>
      <ns0:c r="KA34" s="28" t="n">
        <ns0:v>82.09999999999999</ns0:v>
      </ns0:c>
      <ns0:c r="KB34" s="28" t="n">
        <ns0:v>83.2</ns0:v>
      </ns0:c>
      <ns0:c r="KC34" s="28" t="n">
        <ns0:v>83.90000000000001</ns0:v>
      </ns0:c>
      <ns0:c r="KD34" s="28" t="n">
        <ns0:v>83.09999999999999</ns0:v>
      </ns0:c>
      <ns0:c r="KE34" s="28" t="n">
        <ns0:v>83.7</ns0:v>
      </ns0:c>
      <ns0:c r="KF34" s="28" t="n">
        <ns0:v>83.2</ns0:v>
      </ns0:c>
      <ns0:c r="KG34" s="28" t="n">
        <ns0:v>82.59999999999999</ns0:v>
      </ns0:c>
      <ns0:c r="KH34" s="28" t="n">
        <ns0:v>84.5</ns0:v>
      </ns0:c>
      <ns0:c r="KI34" s="28" t="n">
        <ns0:v>83.59999999999999</ns0:v>
      </ns0:c>
      <ns0:c r="KJ34" s="28" t="n">
        <ns0:v>83</ns0:v>
      </ns0:c>
      <ns0:c r="KK34" s="28" t="n">
        <ns0:v>83.40000000000001</ns0:v>
      </ns0:c>
      <ns0:c r="KL34" s="28" t="n">
        <ns0:v>84.5</ns0:v>
      </ns0:c>
      <ns0:c r="KM34" s="28" t="n">
        <ns0:v>82.7</ns0:v>
      </ns0:c>
      <ns0:c r="KN34" s="28" t="n">
        <ns0:v>83.09999999999999</ns0:v>
      </ns0:c>
      <ns0:c r="KO34" s="28" t="n">
        <ns0:v>81.90000000000001</ns0:v>
      </ns0:c>
      <ns0:c r="KP34" s="28" t="n">
        <ns0:v>83.40000000000001</ns0:v>
      </ns0:c>
      <ns0:c r="KQ34" s="28" t="n">
        <ns0:v>82.40000000000001</ns0:v>
      </ns0:c>
      <ns0:c r="KR34" s="28" t="n">
        <ns0:v>82.90000000000001</ns0:v>
      </ns0:c>
      <ns0:c r="KS34" s="28" t="n">
        <ns0:v>83</ns0:v>
      </ns0:c>
      <ns0:c r="KT34" s="28" t="n">
        <ns0:v>83.90000000000001</ns0:v>
      </ns0:c>
      <ns0:c r="KU34" s="28" t="n">
        <ns0:v>83</ns0:v>
      </ns0:c>
      <ns0:c r="KV34" s="28" t="n">
        <ns0:v>82.8</ns0:v>
      </ns0:c>
      <ns0:c r="KW34" s="28" t="n">
        <ns0:v>83.7</ns0:v>
      </ns0:c>
      <ns0:c r="KX34" s="28" t="n">
        <ns0:v>83.90000000000001</ns0:v>
      </ns0:c>
      <ns0:c r="KY34" s="28" t="n">
        <ns0:v>82.59999999999999</ns0:v>
      </ns0:c>
      <ns0:c r="KZ34" s="28" t="n">
        <ns0:v>83.59999999999999</ns0:v>
      </ns0:c>
      <ns0:c r="LA34" s="28" t="n">
        <ns0:v>81.3</ns0:v>
      </ns0:c>
      <ns0:c r="LB34" s="28" t="n">
        <ns0:v>84.2</ns0:v>
      </ns0:c>
      <ns0:c r="LC34" s="28" t="n">
        <ns0:v>83.40000000000001</ns0:v>
      </ns0:c>
      <ns0:c r="LD34" s="28" t="n">
        <ns0:v>83.59999999999999</ns0:v>
      </ns0:c>
      <ns0:c r="LE34" s="28" t="n">
        <ns0:v>82.5</ns0:v>
      </ns0:c>
      <ns0:c r="LF34" s="28" t="n">
        <ns0:v>83.8</ns0:v>
      </ns0:c>
      <ns0:c r="LG34" s="28">
        <ns0:f>AVERAGE(S34:LF34)</ns0:f>
        <ns0:v/>
      </ns0:c>
      <ns0:c r="LI34" s="28" t="n">
        <ns0:v>82.3</ns0:v>
      </ns0:c>
      <ns0:c r="LJ34" s="28" t="n">
        <ns0:v>81.3</ns0:v>
      </ns0:c>
      <ns0:c r="LK34" s="28" t="n">
        <ns0:v>80.7</ns0:v>
      </ns0:c>
      <ns0:c r="LL34" s="28" t="n">
        <ns0:v>81.7</ns0:v>
      </ns0:c>
      <ns0:c r="LM34" s="28" t="n">
        <ns0:v>82.2</ns0:v>
      </ns0:c>
      <ns0:c r="LN34" s="28" t="n">
        <ns0:v>83.09999999999999</ns0:v>
      </ns0:c>
      <ns0:c r="LO34" s="28" t="n">
        <ns0:v>81.2</ns0:v>
      </ns0:c>
      <ns0:c r="LP34" s="28" t="n">
        <ns0:v>81.5</ns0:v>
      </ns0:c>
      <ns0:c r="LQ34" s="28" t="n">
        <ns0:v>82.2</ns0:v>
      </ns0:c>
      <ns0:c r="LR34" s="28" t="n">
        <ns0:v>82.40000000000001</ns0:v>
      </ns0:c>
      <ns0:c r="LS34" s="28" t="n">
        <ns0:v>80.90000000000001</ns0:v>
      </ns0:c>
      <ns0:c r="LT34" s="28" t="n">
        <ns0:v>82.40000000000001</ns0:v>
      </ns0:c>
      <ns0:c r="LU34" s="28" t="n">
        <ns0:v>81.5</ns0:v>
      </ns0:c>
      <ns0:c r="LV34" s="28" t="n">
        <ns0:v>82.59999999999999</ns0:v>
      </ns0:c>
      <ns0:c r="LW34" s="28" t="n">
        <ns0:v>81.09999999999999</ns0:v>
      </ns0:c>
      <ns0:c r="LX34" s="28" t="n">
        <ns0:v>81.7</ns0:v>
      </ns0:c>
      <ns0:c r="LY34" s="28" t="n">
        <ns0:v>82.3</ns0:v>
      </ns0:c>
      <ns0:c r="LZ34" s="28" t="n">
        <ns0:v>82.59999999999999</ns0:v>
      </ns0:c>
      <ns0:c r="MA34" s="28" t="n">
        <ns0:v>81.8</ns0:v>
      </ns0:c>
      <ns0:c r="MB34" s="28" t="n">
        <ns0:v>81.7</ns0:v>
      </ns0:c>
      <ns0:c r="MC34" s="28" t="n">
        <ns0:v>82.3</ns0:v>
      </ns0:c>
      <ns0:c r="MD34" s="28" t="n">
        <ns0:v>81.8</ns0:v>
      </ns0:c>
      <ns0:c r="ME34" s="28" t="n">
        <ns0:v>81.40000000000001</ns0:v>
      </ns0:c>
      <ns0:c r="MF34" s="28" t="n">
        <ns0:v>81.8</ns0:v>
      </ns0:c>
      <ns0:c r="MG34" s="28" t="n">
        <ns0:v>83.09999999999999</ns0:v>
      </ns0:c>
      <ns0:c r="MH34" s="28" t="n">
        <ns0:v>81</ns0:v>
      </ns0:c>
      <ns0:c r="MI34" s="28" t="n">
        <ns0:v>81.7</ns0:v>
      </ns0:c>
      <ns0:c r="MJ34" s="28" t="n">
        <ns0:v>82.90000000000001</ns0:v>
      </ns0:c>
      <ns0:c r="MK34" s="28" t="n">
        <ns0:v>82.09999999999999</ns0:v>
      </ns0:c>
      <ns0:c r="ML34" s="28" t="n">
        <ns0:v>82.40000000000001</ns0:v>
      </ns0:c>
      <ns0:c r="MM34" s="28" t="n">
        <ns0:v>82.5</ns0:v>
      </ns0:c>
      <ns0:c r="MN34" s="28" t="n">
        <ns0:v>82.5</ns0:v>
      </ns0:c>
      <ns0:c r="MO34" s="28" t="n">
        <ns0:v>81.2</ns0:v>
      </ns0:c>
      <ns0:c r="MP34" s="28" t="n">
        <ns0:v>82.09999999999999</ns0:v>
      </ns0:c>
      <ns0:c r="MQ34" s="28" t="n">
        <ns0:v>81.8</ns0:v>
      </ns0:c>
      <ns0:c r="MR34" s="28" t="n">
        <ns0:v>81.40000000000001</ns0:v>
      </ns0:c>
      <ns0:c r="MS34" s="28" t="n">
        <ns0:v>81</ns0:v>
      </ns0:c>
      <ns0:c r="MT34" s="28" t="n">
        <ns0:v>83</ns0:v>
      </ns0:c>
      <ns0:c r="MU34" s="28" t="n">
        <ns0:v>81.7</ns0:v>
      </ns0:c>
      <ns0:c r="MV34" s="28" t="n">
        <ns0:v>82.5</ns0:v>
      </ns0:c>
      <ns0:c r="MW34" s="28" t="n">
        <ns0:v>81.7</ns0:v>
      </ns0:c>
      <ns0:c r="MX34" s="28" t="n">
        <ns0:v>82.90000000000001</ns0:v>
      </ns0:c>
      <ns0:c r="MY34" s="28" t="n">
        <ns0:v>82.09999999999999</ns0:v>
      </ns0:c>
      <ns0:c r="MZ34" s="28" t="n">
        <ns0:v>81.90000000000001</ns0:v>
      </ns0:c>
      <ns0:c r="NA34" s="28" t="n">
        <ns0:v>82.40000000000001</ns0:v>
      </ns0:c>
      <ns0:c r="NB34" s="28" t="n">
        <ns0:v>82.09999999999999</ns0:v>
      </ns0:c>
      <ns0:c r="NC34" s="28" t="n">
        <ns0:v>81.90000000000001</ns0:v>
      </ns0:c>
      <ns0:c r="ND34" s="28" t="n">
        <ns0:v>81.09999999999999</ns0:v>
      </ns0:c>
      <ns0:c r="NE34" s="28" t="n">
        <ns0:v>80.90000000000001</ns0:v>
      </ns0:c>
      <ns0:c r="NF34" s="28" t="n">
        <ns0:v>82.3</ns0:v>
      </ns0:c>
      <ns0:c r="NG34" s="28" t="n">
        <ns0:v>82.8</ns0:v>
      </ns0:c>
      <ns0:c r="NH34" s="28" t="n">
        <ns0:v>81.40000000000001</ns0:v>
      </ns0:c>
      <ns0:c r="NI34" s="28" t="n">
        <ns0:v>82.09999999999999</ns0:v>
      </ns0:c>
      <ns0:c r="NJ34" s="28" t="n">
        <ns0:v>82.8</ns0:v>
      </ns0:c>
      <ns0:c r="NK34" s="28" t="n">
        <ns0:v>81.8</ns0:v>
      </ns0:c>
      <ns0:c r="NL34" s="28" t="n">
        <ns0:v>81.90000000000001</ns0:v>
      </ns0:c>
      <ns0:c r="NM34" s="28" t="n">
        <ns0:v>82</ns0:v>
      </ns0:c>
      <ns0:c r="NN34" s="28" t="n">
        <ns0:v>81.7</ns0:v>
      </ns0:c>
      <ns0:c r="NO34" s="28" t="n">
        <ns0:v>83.7</ns0:v>
      </ns0:c>
      <ns0:c r="NP34" s="28" t="n">
        <ns0:v>81</ns0:v>
      </ns0:c>
      <ns0:c r="NQ34" s="28" t="n">
        <ns0:v>82.40000000000001</ns0:v>
      </ns0:c>
      <ns0:c r="NR34" s="28" t="n">
        <ns0:v>83.90000000000001</ns0:v>
      </ns0:c>
      <ns0:c r="NS34" s="28" t="n">
        <ns0:v>81.8</ns0:v>
      </ns0:c>
      <ns0:c r="NT34" s="28" t="n">
        <ns0:v>81.3</ns0:v>
      </ns0:c>
      <ns0:c r="NU34" s="28" t="n">
        <ns0:v>81.8</ns0:v>
      </ns0:c>
      <ns0:c r="NV34" s="28" t="n">
        <ns0:v>81.40000000000001</ns0:v>
      </ns0:c>
      <ns0:c r="NW34" s="28" t="n">
        <ns0:v>81.40000000000001</ns0:v>
      </ns0:c>
      <ns0:c r="NX34" s="28" t="n">
        <ns0:v>81.59999999999999</ns0:v>
      </ns0:c>
      <ns0:c r="NY34" s="28" t="n">
        <ns0:v>82.59999999999999</ns0:v>
      </ns0:c>
      <ns0:c r="NZ34" s="28" t="n">
        <ns0:v>82.40000000000001</ns0:v>
      </ns0:c>
      <ns0:c r="OA34" s="28" t="n">
        <ns0:v>82.40000000000001</ns0:v>
      </ns0:c>
      <ns0:c r="OB34" s="28" t="n">
        <ns0:v>81.90000000000001</ns0:v>
      </ns0:c>
      <ns0:c r="OC34" s="28" t="n">
        <ns0:v>81.8</ns0:v>
      </ns0:c>
      <ns0:c r="OD34" s="28" t="n">
        <ns0:v>80.8</ns0:v>
      </ns0:c>
      <ns0:c r="OE34" s="28" t="n">
        <ns0:v>82</ns0:v>
      </ns0:c>
      <ns0:c r="OF34" s="28" t="n">
        <ns0:v>82.8</ns0:v>
      </ns0:c>
      <ns0:c r="OG34" s="28" t="n">
        <ns0:v>81.59999999999999</ns0:v>
      </ns0:c>
      <ns0:c r="OH34" s="28" t="n">
        <ns0:v>81.40000000000001</ns0:v>
      </ns0:c>
      <ns0:c r="OI34" s="28" t="n">
        <ns0:v>83</ns0:v>
      </ns0:c>
      <ns0:c r="OJ34" s="28" t="n">
        <ns0:v>81.40000000000001</ns0:v>
      </ns0:c>
      <ns0:c r="OK34" s="28" t="n">
        <ns0:v>81.09999999999999</ns0:v>
      </ns0:c>
      <ns0:c r="OL34" s="28" t="n">
        <ns0:v>82.5</ns0:v>
      </ns0:c>
      <ns0:c r="OM34" s="28" t="n">
        <ns0:v>83.09999999999999</ns0:v>
      </ns0:c>
      <ns0:c r="ON34" s="28" t="n">
        <ns0:v>83.3</ns0:v>
      </ns0:c>
      <ns0:c r="OO34" s="28" t="n">
        <ns0:v>81.09999999999999</ns0:v>
      </ns0:c>
      <ns0:c r="OP34" s="28" t="n">
        <ns0:v>81.8</ns0:v>
      </ns0:c>
      <ns0:c r="OQ34" s="28" t="n">
        <ns0:v>82.8</ns0:v>
      </ns0:c>
      <ns0:c r="OR34" s="28" t="n">
        <ns0:v>82.40000000000001</ns0:v>
      </ns0:c>
      <ns0:c r="OS34" s="28" t="n">
        <ns0:v>82.2</ns0:v>
      </ns0:c>
      <ns0:c r="OT34" s="28" t="n">
        <ns0:v>83.3</ns0:v>
      </ns0:c>
      <ns0:c r="OU34" s="28" t="n">
        <ns0:v>83.40000000000001</ns0:v>
      </ns0:c>
      <ns0:c r="OV34" s="28" t="n">
        <ns0:v>82.90000000000001</ns0:v>
      </ns0:c>
      <ns0:c r="OW34" s="28" t="n">
        <ns0:v>83.3</ns0:v>
      </ns0:c>
      <ns0:c r="OX34" s="28" t="n">
        <ns0:v>83.3</ns0:v>
      </ns0:c>
      <ns0:c r="OY34" s="28" t="n">
        <ns0:v>82.09999999999999</ns0:v>
      </ns0:c>
      <ns0:c r="OZ34" s="28" t="n">
        <ns0:v>81.7</ns0:v>
      </ns0:c>
      <ns0:c r="PA34" s="28" t="n">
        <ns0:v>81.59999999999999</ns0:v>
      </ns0:c>
      <ns0:c r="PB34" s="28" t="n">
        <ns0:v>82.40000000000001</ns0:v>
      </ns0:c>
      <ns0:c r="PC34" s="28" t="n">
        <ns0:v>81.40000000000001</ns0:v>
      </ns0:c>
      <ns0:c r="PD34" s="28" t="n">
        <ns0:v>81.90000000000001</ns0:v>
      </ns0:c>
      <ns0:c r="PE34" s="28" t="n">
        <ns0:v>82.2</ns0:v>
      </ns0:c>
      <ns0:c r="PF34" s="28" t="n">
        <ns0:v>82</ns0:v>
      </ns0:c>
      <ns0:c r="PG34" s="28" t="n">
        <ns0:v>80.5</ns0:v>
      </ns0:c>
      <ns0:c r="PH34" s="28" t="n">
        <ns0:v>82.40000000000001</ns0:v>
      </ns0:c>
      <ns0:c r="PI34" s="28" t="n">
        <ns0:v>82.09999999999999</ns0:v>
      </ns0:c>
      <ns0:c r="PJ34" s="28" t="n">
        <ns0:v>82.09999999999999</ns0:v>
      </ns0:c>
      <ns0:c r="PK34" s="28" t="n">
        <ns0:v>83.3</ns0:v>
      </ns0:c>
      <ns0:c r="PL34" s="28" t="n">
        <ns0:v>81.8</ns0:v>
      </ns0:c>
      <ns0:c r="PM34" s="28" t="n">
        <ns0:v>83.90000000000001</ns0:v>
      </ns0:c>
      <ns0:c r="PN34" s="28" t="n">
        <ns0:v>82.59999999999999</ns0:v>
      </ns0:c>
      <ns0:c r="PO34" s="28" t="n">
        <ns0:v>81.90000000000001</ns0:v>
      </ns0:c>
      <ns0:c r="PP34" s="28" t="n">
        <ns0:v>82.59999999999999</ns0:v>
      </ns0:c>
      <ns0:c r="PQ34" s="28" t="n">
        <ns0:v>84.2</ns0:v>
      </ns0:c>
      <ns0:c r="PR34" s="28" t="n">
        <ns0:v>82</ns0:v>
      </ns0:c>
      <ns0:c r="PS34" s="28" t="n">
        <ns0:v>81.40000000000001</ns0:v>
      </ns0:c>
      <ns0:c r="PT34" s="28" t="n">
        <ns0:v>82.2</ns0:v>
      </ns0:c>
      <ns0:c r="PU34" s="28" t="n">
        <ns0:v>83.40000000000001</ns0:v>
      </ns0:c>
      <ns0:c r="PV34" s="28" t="n">
        <ns0:v>81.8</ns0:v>
      </ns0:c>
      <ns0:c r="PW34" s="28" t="n">
        <ns0:v>81.40000000000001</ns0:v>
      </ns0:c>
      <ns0:c r="PX34" s="28" t="n">
        <ns0:v>82.8</ns0:v>
      </ns0:c>
      <ns0:c r="PY34" s="28" t="n">
        <ns0:v>81</ns0:v>
      </ns0:c>
      <ns0:c r="PZ34" s="28" t="n">
        <ns0:v>81.8</ns0:v>
      </ns0:c>
      <ns0:c r="QA34" s="28" t="n">
        <ns0:v>81.7</ns0:v>
      </ns0:c>
      <ns0:c r="QB34" s="28" t="n">
        <ns0:v>82.40000000000001</ns0:v>
      </ns0:c>
      <ns0:c r="QC34" s="28" t="n">
        <ns0:v>82.3</ns0:v>
      </ns0:c>
      <ns0:c r="QD34" s="28" t="n">
        <ns0:v>82.40000000000001</ns0:v>
      </ns0:c>
      <ns0:c r="QE34" s="28" t="n">
        <ns0:v>82</ns0:v>
      </ns0:c>
      <ns0:c r="QF34" s="28" t="n">
        <ns0:v>81.40000000000001</ns0:v>
      </ns0:c>
      <ns0:c r="QG34" s="28" t="n">
        <ns0:v>82.3</ns0:v>
      </ns0:c>
      <ns0:c r="QH34" s="28" t="n">
        <ns0:v>81.5</ns0:v>
      </ns0:c>
      <ns0:c r="QI34" s="28" t="n">
        <ns0:v>82</ns0:v>
      </ns0:c>
      <ns0:c r="QJ34" s="28" t="n">
        <ns0:v>82</ns0:v>
      </ns0:c>
      <ns0:c r="QK34" s="28" t="n">
        <ns0:v>81.40000000000001</ns0:v>
      </ns0:c>
      <ns0:c r="QL34" s="28" t="n">
        <ns0:v>82.3</ns0:v>
      </ns0:c>
      <ns0:c r="QM34" s="28" t="n">
        <ns0:v>82.40000000000001</ns0:v>
      </ns0:c>
      <ns0:c r="QN34" s="28" t="n">
        <ns0:v>81.2</ns0:v>
      </ns0:c>
      <ns0:c r="QO34" s="28" t="n">
        <ns0:v>81</ns0:v>
      </ns0:c>
      <ns0:c r="QP34" s="28" t="n">
        <ns0:v>82.09999999999999</ns0:v>
      </ns0:c>
      <ns0:c r="QQ34" s="28" t="n">
        <ns0:v>81.8</ns0:v>
      </ns0:c>
      <ns0:c r="QR34" s="28" t="n">
        <ns0:v>81.5</ns0:v>
      </ns0:c>
      <ns0:c r="QS34" s="28" t="n">
        <ns0:v>80.8</ns0:v>
      </ns0:c>
      <ns0:c r="QT34" s="28" t="n">
        <ns0:v>82.5</ns0:v>
      </ns0:c>
      <ns0:c r="QU34" s="28" t="n">
        <ns0:v>82.8</ns0:v>
      </ns0:c>
      <ns0:c r="QV34" s="28" t="n">
        <ns0:v>81.5</ns0:v>
      </ns0:c>
      <ns0:c r="QW34" s="28" t="n">
        <ns0:v>81.5</ns0:v>
      </ns0:c>
      <ns0:c r="QX34" s="28" t="n">
        <ns0:v>81.59999999999999</ns0:v>
      </ns0:c>
      <ns0:c r="QY34" s="28" t="n">
        <ns0:v>83</ns0:v>
      </ns0:c>
      <ns0:c r="QZ34" s="28" t="n">
        <ns0:v>81.8</ns0:v>
      </ns0:c>
      <ns0:c r="RA34" s="28" t="n">
        <ns0:v>81.8</ns0:v>
      </ns0:c>
      <ns0:c r="RB34" s="28" t="n">
        <ns0:v>82.09999999999999</ns0:v>
      </ns0:c>
      <ns0:c r="RC34" s="28" t="n">
        <ns0:v>80.90000000000001</ns0:v>
      </ns0:c>
      <ns0:c r="RD34" s="28" t="n">
        <ns0:v>82.2</ns0:v>
      </ns0:c>
      <ns0:c r="RE34" s="28" t="n">
        <ns0:v>81.90000000000001</ns0:v>
      </ns0:c>
      <ns0:c r="RF34" s="28" t="n">
        <ns0:v>81.2</ns0:v>
      </ns0:c>
      <ns0:c r="RG34" s="28" t="n">
        <ns0:v>81.7</ns0:v>
      </ns0:c>
      <ns0:c r="RH34" s="28" t="n">
        <ns0:v>82.09999999999999</ns0:v>
      </ns0:c>
      <ns0:c r="RI34" s="28" t="n">
        <ns0:v>81.59999999999999</ns0:v>
      </ns0:c>
      <ns0:c r="RJ34" s="28" t="n">
        <ns0:v>82</ns0:v>
      </ns0:c>
      <ns0:c r="RK34" s="28" t="n">
        <ns0:v>82.5</ns0:v>
      </ns0:c>
      <ns0:c r="RL34" s="28" t="n">
        <ns0:v>82.2</ns0:v>
      </ns0:c>
      <ns0:c r="RM34" s="28" t="n">
        <ns0:v>81.40000000000001</ns0:v>
      </ns0:c>
      <ns0:c r="RN34" s="28" t="n">
        <ns0:v>83</ns0:v>
      </ns0:c>
      <ns0:c r="RO34" s="28" t="n">
        <ns0:v>82.7</ns0:v>
      </ns0:c>
      <ns0:c r="RP34" s="28" t="n">
        <ns0:v>82</ns0:v>
      </ns0:c>
      <ns0:c r="RQ34" s="28" t="n">
        <ns0:v>81</ns0:v>
      </ns0:c>
      <ns0:c r="RR34" s="28" t="n">
        <ns0:v>82.5</ns0:v>
      </ns0:c>
      <ns0:c r="RS34" s="28" t="n">
        <ns0:v>82.59999999999999</ns0:v>
      </ns0:c>
      <ns0:c r="RT34" s="28" t="n">
        <ns0:v>81</ns0:v>
      </ns0:c>
      <ns0:c r="RU34" s="28" t="n">
        <ns0:v>82.09999999999999</ns0:v>
      </ns0:c>
      <ns0:c r="RV34" s="28" t="n">
        <ns0:v>83.7</ns0:v>
      </ns0:c>
      <ns0:c r="RW34" s="28" t="n">
        <ns0:v>81</ns0:v>
      </ns0:c>
      <ns0:c r="RX34" s="28" t="n">
        <ns0:v>82</ns0:v>
      </ns0:c>
      <ns0:c r="RY34" s="28" t="n">
        <ns0:v>82.59999999999999</ns0:v>
      </ns0:c>
      <ns0:c r="RZ34" s="28" t="n">
        <ns0:v>82</ns0:v>
      </ns0:c>
      <ns0:c r="SA34" s="28" t="n">
        <ns0:v>82.09999999999999</ns0:v>
      </ns0:c>
      <ns0:c r="SB34" s="28" t="n">
        <ns0:v>81.8</ns0:v>
      </ns0:c>
      <ns0:c r="SC34" s="28" t="n">
        <ns0:v>82.40000000000001</ns0:v>
      </ns0:c>
      <ns0:c r="SD34" s="28" t="n">
        <ns0:v>82.59999999999999</ns0:v>
      </ns0:c>
      <ns0:c r="SE34" s="28" t="n">
        <ns0:v>83</ns0:v>
      </ns0:c>
      <ns0:c r="SF34" s="28" t="n">
        <ns0:v>82.5</ns0:v>
      </ns0:c>
      <ns0:c r="SG34" s="28" t="n">
        <ns0:v>81.90000000000001</ns0:v>
      </ns0:c>
      <ns0:c r="SH34" s="28" t="n">
        <ns0:v>81.3</ns0:v>
      </ns0:c>
      <ns0:c r="SI34" s="28" t="n">
        <ns0:v>82.09999999999999</ns0:v>
      </ns0:c>
      <ns0:c r="SJ34" s="28" t="n">
        <ns0:v>81.90000000000001</ns0:v>
      </ns0:c>
      <ns0:c r="SK34" s="28" t="n">
        <ns0:v>82.09999999999999</ns0:v>
      </ns0:c>
      <ns0:c r="SL34" s="28" t="n">
        <ns0:v>82.8</ns0:v>
      </ns0:c>
      <ns0:c r="SM34" s="28" t="n">
        <ns0:v>82.59999999999999</ns0:v>
      </ns0:c>
      <ns0:c r="SN34" s="28" t="n">
        <ns0:v>81.2</ns0:v>
      </ns0:c>
      <ns0:c r="SO34" s="28" t="n">
        <ns0:v>82.90000000000001</ns0:v>
      </ns0:c>
      <ns0:c r="SP34" s="28" t="n">
        <ns0:v>81.7</ns0:v>
      </ns0:c>
      <ns0:c r="SQ34" s="28" t="n">
        <ns0:v>82.8</ns0:v>
      </ns0:c>
      <ns0:c r="SR34" s="28" t="n">
        <ns0:v>82.3</ns0:v>
      </ns0:c>
      <ns0:c r="SS34" s="28" t="n">
        <ns0:v>83.2</ns0:v>
      </ns0:c>
      <ns0:c r="ST34" s="28" t="n">
        <ns0:v>82.09999999999999</ns0:v>
      </ns0:c>
      <ns0:c r="SU34" s="28" t="n">
        <ns0:v>81.5</ns0:v>
      </ns0:c>
      <ns0:c r="SV34" s="28" t="n">
        <ns0:v>82</ns0:v>
      </ns0:c>
      <ns0:c r="SW34" s="28" t="n">
        <ns0:v>82.8</ns0:v>
      </ns0:c>
      <ns0:c r="SX34" s="28" t="n">
        <ns0:v>82.09999999999999</ns0:v>
      </ns0:c>
      <ns0:c r="SY34" s="28" t="n">
        <ns0:v>82</ns0:v>
      </ns0:c>
      <ns0:c r="SZ34" s="28" t="n">
        <ns0:v>82.40000000000001</ns0:v>
      </ns0:c>
      <ns0:c r="TA34" s="28" t="n">
        <ns0:v>82.09999999999999</ns0:v>
      </ns0:c>
      <ns0:c r="TB34" s="28" t="n">
        <ns0:v>82.09999999999999</ns0:v>
      </ns0:c>
      <ns0:c r="TC34" s="28" t="n">
        <ns0:v>82.5</ns0:v>
      </ns0:c>
      <ns0:c r="TD34" s="28" t="n">
        <ns0:v>83.90000000000001</ns0:v>
      </ns0:c>
      <ns0:c r="TE34" s="28" t="n">
        <ns0:v>82.2</ns0:v>
      </ns0:c>
      <ns0:c r="TF34" s="28" t="n">
        <ns0:v>82.8</ns0:v>
      </ns0:c>
      <ns0:c r="TG34" s="28" t="n">
        <ns0:v>83.5</ns0:v>
      </ns0:c>
      <ns0:c r="TH34" s="28" t="n">
        <ns0:v>82.7</ns0:v>
      </ns0:c>
      <ns0:c r="TI34" s="28" t="n">
        <ns0:v>81.3</ns0:v>
      </ns0:c>
      <ns0:c r="TJ34" s="28" t="n">
        <ns0:v>83</ns0:v>
      </ns0:c>
      <ns0:c r="TK34" s="28" t="n">
        <ns0:v>82.8</ns0:v>
      </ns0:c>
      <ns0:c r="TL34" s="28" t="n">
        <ns0:v>82</ns0:v>
      </ns0:c>
      <ns0:c r="TM34" s="28" t="n">
        <ns0:v>82.8</ns0:v>
      </ns0:c>
      <ns0:c r="TN34" s="28" t="n">
        <ns0:v>82.90000000000001</ns0:v>
      </ns0:c>
      <ns0:c r="TO34" s="28" t="n">
        <ns0:v>81.8</ns0:v>
      </ns0:c>
      <ns0:c r="TP34" s="28" t="n">
        <ns0:v>81.8</ns0:v>
      </ns0:c>
      <ns0:c r="TQ34" s="28" t="n">
        <ns0:v>83.3</ns0:v>
      </ns0:c>
      <ns0:c r="TR34" s="28" t="n">
        <ns0:v>82.2</ns0:v>
      </ns0:c>
      <ns0:c r="TS34" s="28" t="n">
        <ns0:v>82.90000000000001</ns0:v>
      </ns0:c>
      <ns0:c r="TT34" s="28" t="n">
        <ns0:v>82.90000000000001</ns0:v>
      </ns0:c>
      <ns0:c r="TU34" s="28" t="n">
        <ns0:v>82.3</ns0:v>
      </ns0:c>
      <ns0:c r="TV34" s="28" t="n">
        <ns0:v>81.8</ns0:v>
      </ns0:c>
      <ns0:c r="TW34" s="28" t="n">
        <ns0:v>81.90000000000001</ns0:v>
      </ns0:c>
      <ns0:c r="TX34" s="28" t="n">
        <ns0:v>82.3</ns0:v>
      </ns0:c>
      <ns0:c r="TY34" s="28" t="n">
        <ns0:v>81</ns0:v>
      </ns0:c>
      <ns0:c r="TZ34" s="28" t="n">
        <ns0:v>82.7</ns0:v>
      </ns0:c>
      <ns0:c r="UA34" s="28" t="n">
        <ns0:v>82.59999999999999</ns0:v>
      </ns0:c>
      <ns0:c r="UB34" s="28" t="n">
        <ns0:v>82.90000000000001</ns0:v>
      </ns0:c>
      <ns0:c r="UC34" s="28" t="n">
        <ns0:v>82.59999999999999</ns0:v>
      </ns0:c>
      <ns0:c r="UD34" s="28" t="n">
        <ns0:v>81.2</ns0:v>
      </ns0:c>
      <ns0:c r="UE34" s="28" t="n">
        <ns0:v>82.2</ns0:v>
      </ns0:c>
      <ns0:c r="UF34" s="28" t="n">
        <ns0:v>81.59999999999999</ns0:v>
      </ns0:c>
      <ns0:c r="UG34" s="28" t="n">
        <ns0:v>82.40000000000001</ns0:v>
      </ns0:c>
      <ns0:c r="UH34" s="28" t="n">
        <ns0:v>83</ns0:v>
      </ns0:c>
      <ns0:c r="UI34" s="28" t="n">
        <ns0:v>81</ns0:v>
      </ns0:c>
      <ns0:c r="UJ34" s="28" t="n">
        <ns0:v>81.59999999999999</ns0:v>
      </ns0:c>
      <ns0:c r="UK34" s="28" t="n">
        <ns0:v>82.3</ns0:v>
      </ns0:c>
      <ns0:c r="UL34" s="28" t="n">
        <ns0:v>82.3</ns0:v>
      </ns0:c>
      <ns0:c r="UM34" s="28" t="n">
        <ns0:v>82</ns0:v>
      </ns0:c>
      <ns0:c r="UN34" s="28" t="n">
        <ns0:v>81.8</ns0:v>
      </ns0:c>
      <ns0:c r="UO34" s="28" t="n">
        <ns0:v>82.59999999999999</ns0:v>
      </ns0:c>
      <ns0:c r="UP34" s="28" t="n">
        <ns0:v>83.7</ns0:v>
      </ns0:c>
      <ns0:c r="UQ34" s="28" t="n">
        <ns0:v>82.90000000000001</ns0:v>
      </ns0:c>
      <ns0:c r="UR34" s="28" t="n">
        <ns0:v>82.40000000000001</ns0:v>
      </ns0:c>
      <ns0:c r="US34" s="28" t="n">
        <ns0:v>82.8</ns0:v>
      </ns0:c>
      <ns0:c r="UT34" s="28" t="n">
        <ns0:v>81.90000000000001</ns0:v>
      </ns0:c>
      <ns0:c r="UU34" s="28" t="n">
        <ns0:v>82</ns0:v>
      </ns0:c>
      <ns0:c r="UV34" s="28" t="n">
        <ns0:v>81.5</ns0:v>
      </ns0:c>
      <ns0:c r="UW34" s="28" t="n">
        <ns0:v>81.2</ns0:v>
      </ns0:c>
      <ns0:c r="UX34" s="28" t="n">
        <ns0:v>82.2</ns0:v>
      </ns0:c>
      <ns0:c r="UY34" s="28" t="n">
        <ns0:v>82.40000000000001</ns0:v>
      </ns0:c>
      <ns0:c r="UZ34" s="28" t="n">
        <ns0:v>82</ns0:v>
      </ns0:c>
      <ns0:c r="VA34" s="28" t="n">
        <ns0:v>83</ns0:v>
      </ns0:c>
      <ns0:c r="VB34" s="28" t="n">
        <ns0:v>81.90000000000001</ns0:v>
      </ns0:c>
      <ns0:c r="VC34" s="28" t="n">
        <ns0:v>82.59999999999999</ns0:v>
      </ns0:c>
      <ns0:c r="VD34" s="28" t="n">
        <ns0:v>82.59999999999999</ns0:v>
      </ns0:c>
      <ns0:c r="VE34" s="28" t="n">
        <ns0:v>82.2</ns0:v>
      </ns0:c>
      <ns0:c r="VF34" s="28" t="n">
        <ns0:v>82.8</ns0:v>
      </ns0:c>
      <ns0:c r="VG34" s="28" t="n">
        <ns0:v>83.40000000000001</ns0:v>
      </ns0:c>
      <ns0:c r="VH34" s="28" t="n">
        <ns0:v>82.40000000000001</ns0:v>
      </ns0:c>
      <ns0:c r="VI34" s="28" t="n">
        <ns0:v>82.8</ns0:v>
      </ns0:c>
      <ns0:c r="VJ34" s="28" t="n">
        <ns0:v>81.5</ns0:v>
      </ns0:c>
      <ns0:c r="VK34" s="28" t="n">
        <ns0:v>83.5</ns0:v>
      </ns0:c>
      <ns0:c r="VL34" s="28" t="n">
        <ns0:v>82</ns0:v>
      </ns0:c>
      <ns0:c r="VM34" s="28" t="n">
        <ns0:v>83.2</ns0:v>
      </ns0:c>
      <ns0:c r="VN34" s="28" t="n">
        <ns0:v>83</ns0:v>
      </ns0:c>
      <ns0:c r="VO34" s="28" t="n">
        <ns0:v>81.7</ns0:v>
      </ns0:c>
      <ns0:c r="VP34" s="28" t="n">
        <ns0:v>83</ns0:v>
      </ns0:c>
      <ns0:c r="VQ34" s="28" t="n">
        <ns0:v>82.2</ns0:v>
      </ns0:c>
      <ns0:c r="VR34" s="28" t="n">
        <ns0:v>81.8</ns0:v>
      </ns0:c>
      <ns0:c r="VS34" s="28" t="n">
        <ns0:v>82.09999999999999</ns0:v>
      </ns0:c>
      <ns0:c r="VT34" s="28" t="n">
        <ns0:v>83.09999999999999</ns0:v>
      </ns0:c>
      <ns0:c r="VU34" s="28" t="n">
        <ns0:v>82.5</ns0:v>
      </ns0:c>
      <ns0:c r="VV34" s="28" t="n">
        <ns0:v>81.8</ns0:v>
      </ns0:c>
      <ns0:c r="VW34" s="28" t="n">
        <ns0:v>81.40000000000001</ns0:v>
      </ns0:c>
      <ns0:c r="VX34" s="28" t="n">
        <ns0:v>82.5</ns0:v>
      </ns0:c>
      <ns0:c r="VY34" s="28" t="n">
        <ns0:v>84.09999999999999</ns0:v>
      </ns0:c>
      <ns0:c r="VZ34" s="28" t="n">
        <ns0:v>82.90000000000001</ns0:v>
      </ns0:c>
      <ns0:c r="WA34" s="28" t="n">
        <ns0:v>82</ns0:v>
      </ns0:c>
      <ns0:c r="WB34" s="28" t="n">
        <ns0:v>82.8</ns0:v>
      </ns0:c>
      <ns0:c r="WC34" s="28" t="n">
        <ns0:v>82.5</ns0:v>
      </ns0:c>
      <ns0:c r="WD34" s="28" t="n">
        <ns0:v>83.09999999999999</ns0:v>
      </ns0:c>
      <ns0:c r="WE34" s="28" t="n">
        <ns0:v>83.40000000000001</ns0:v>
      </ns0:c>
      <ns0:c r="WF34" s="28" t="n">
        <ns0:v>84.59999999999999</ns0:v>
      </ns0:c>
      <ns0:c r="WG34" s="28" t="n">
        <ns0:v>81.59999999999999</ns0:v>
      </ns0:c>
      <ns0:c r="WH34" s="28" t="n">
        <ns0:v>82</ns0:v>
      </ns0:c>
      <ns0:c r="WI34" s="28" t="n">
        <ns0:v>81.7</ns0:v>
      </ns0:c>
      <ns0:c r="WJ34" s="28" t="n">
        <ns0:v>81.59999999999999</ns0:v>
      </ns0:c>
      <ns0:c r="WK34" s="28" t="n">
        <ns0:v>82.2</ns0:v>
      </ns0:c>
      <ns0:c r="WL34" s="28" t="n">
        <ns0:v>81.90000000000001</ns0:v>
      </ns0:c>
      <ns0:c r="WM34" s="28" t="n">
        <ns0:v>82.3</ns0:v>
      </ns0:c>
      <ns0:c r="WN34" s="28" t="n">
        <ns0:v>82.7</ns0:v>
      </ns0:c>
      <ns0:c r="WO34" s="28" t="n">
        <ns0:v>82.59999999999999</ns0:v>
      </ns0:c>
      <ns0:c r="WP34" s="28" t="n">
        <ns0:v>83.40000000000001</ns0:v>
      </ns0:c>
      <ns0:c r="WQ34" s="28" t="n">
        <ns0:v>83.09999999999999</ns0:v>
      </ns0:c>
      <ns0:c r="WR34" s="28" t="n">
        <ns0:v>82.09999999999999</ns0:v>
      </ns0:c>
      <ns0:c r="WS34" s="28" t="n">
        <ns0:v>81.7</ns0:v>
      </ns0:c>
      <ns0:c r="WT34" s="28" t="n">
        <ns0:v>82</ns0:v>
      </ns0:c>
      <ns0:c r="WU34" s="28" t="n">
        <ns0:v>81.90000000000001</ns0:v>
      </ns0:c>
      <ns0:c r="WV34" s="28" t="n">
        <ns0:v>81.90000000000001</ns0:v>
      </ns0:c>
      <ns0:c r="WW34" s="28">
        <ns0:f>AVERAGE(LI34:WV34)</ns0:f>
        <ns0:v/>
      </ns0:c>
      <ns0:c r="XS34" s="28">
        <ns0:f>AVERAGE(WY34:XR34)</ns0:f>
        <ns0:v/>
      </ns0:c>
      <ns0:c r="YO34" s="28">
        <ns0:f>AVERAGE(XU34:YN34)</ns0:f>
        <ns0:v/>
      </ns0:c>
      <ns0:c r="ZK34" s="28">
        <ns0:f>AVERAGE(YQ34:ZJ34)</ns0:f>
        <ns0:v/>
      </ns0:c>
    </ns0:row>
    <ns0:row r="35" ht="16.5" customHeight="1">
      <ns0:c r="B35" s="28" t="n">
        <ns0:v>500</ns0:v>
      </ns0:c>
      <ns0:c r="C35" s="28" t="n">
        <ns0:v>20</ns0:v>
      </ns0:c>
      <ns0:c r="H35" s="28" t="n">
        <ns0:v>450</ns0:v>
      </ns0:c>
      <ns0:c r="I35" s="28">
        <ns0:f>AVERAGE(J35:N35)</ns0:f>
        <ns0:v/>
      </ns0:c>
      <ns0:c r="J35" s="28" t="n">
        <ns0:v>83.59999999999999</ns0:v>
      </ns0:c>
      <ns0:c r="O35" s="28">
        <ns0:f>$I35+INDEX($D$12:$D$17, MATCH(1, ($H35&gt;=$B$12:$B$17)*($H35&lt;=$C$12:$C$17), 0),1)</ns0:f>
        <ns0:v/>
      </ns0:c>
      <ns0:c r="P35" s="28">
        <ns0:f>$I35+INDEX($E$12:$E$17, MATCH(1, ($H35&gt;=$B$12:$B$17)*($H35&lt;=$C$12:$C$17), 0),1)</ns0:f>
        <ns0:v/>
      </ns0:c>
      <ns0:c r="S35" s="28" t="n">
        <ns0:v>82.90000000000001</ns0:v>
      </ns0:c>
      <ns0:c r="T35" s="28" t="n">
        <ns0:v>81.40000000000001</ns0:v>
      </ns0:c>
      <ns0:c r="U35" s="28" t="n">
        <ns0:v>83.2</ns0:v>
      </ns0:c>
      <ns0:c r="V35" s="28" t="n">
        <ns0:v>82.8</ns0:v>
      </ns0:c>
      <ns0:c r="W35" s="28" t="n">
        <ns0:v>82.2</ns0:v>
      </ns0:c>
      <ns0:c r="X35" s="28" t="n">
        <ns0:v>83.7</ns0:v>
      </ns0:c>
      <ns0:c r="Y35" s="28" t="n">
        <ns0:v>83.09999999999999</ns0:v>
      </ns0:c>
      <ns0:c r="Z35" s="28" t="n">
        <ns0:v>82.8</ns0:v>
      </ns0:c>
      <ns0:c r="AA35" s="28" t="n">
        <ns0:v>83</ns0:v>
      </ns0:c>
      <ns0:c r="AB35" s="28" t="n">
        <ns0:v>83.2</ns0:v>
      </ns0:c>
      <ns0:c r="AC35" s="28" t="n">
        <ns0:v>83.8</ns0:v>
      </ns0:c>
      <ns0:c r="AD35" s="28" t="n">
        <ns0:v>82.59999999999999</ns0:v>
      </ns0:c>
      <ns0:c r="AE35" s="28" t="n">
        <ns0:v>82.8</ns0:v>
      </ns0:c>
      <ns0:c r="AF35" s="28" t="n">
        <ns0:v>82.90000000000001</ns0:v>
      </ns0:c>
      <ns0:c r="AG35" s="28" t="n">
        <ns0:v>83.59999999999999</ns0:v>
      </ns0:c>
      <ns0:c r="AH35" s="28" t="n">
        <ns0:v>82.7</ns0:v>
      </ns0:c>
      <ns0:c r="AI35" s="28" t="n">
        <ns0:v>83.59999999999999</ns0:v>
      </ns0:c>
      <ns0:c r="AJ35" s="28" t="n">
        <ns0:v>82.59999999999999</ns0:v>
      </ns0:c>
      <ns0:c r="AK35" s="28" t="n">
        <ns0:v>82.2</ns0:v>
      </ns0:c>
      <ns0:c r="AL35" s="28" t="n">
        <ns0:v>83.40000000000001</ns0:v>
      </ns0:c>
      <ns0:c r="AM35" s="28" t="n">
        <ns0:v>83.3</ns0:v>
      </ns0:c>
      <ns0:c r="AN35" s="28" t="n">
        <ns0:v>83.09999999999999</ns0:v>
      </ns0:c>
      <ns0:c r="AO35" s="28" t="n">
        <ns0:v>83.90000000000001</ns0:v>
      </ns0:c>
      <ns0:c r="AP35" s="28" t="n">
        <ns0:v>82.90000000000001</ns0:v>
      </ns0:c>
      <ns0:c r="AQ35" s="28" t="n">
        <ns0:v>82.59999999999999</ns0:v>
      </ns0:c>
      <ns0:c r="AR35" s="28" t="n">
        <ns0:v>83.3</ns0:v>
      </ns0:c>
      <ns0:c r="AS35" s="28" t="n">
        <ns0:v>83.90000000000001</ns0:v>
      </ns0:c>
      <ns0:c r="AT35" s="28" t="n">
        <ns0:v>83</ns0:v>
      </ns0:c>
      <ns0:c r="AU35" s="28" t="n">
        <ns0:v>83</ns0:v>
      </ns0:c>
      <ns0:c r="AV35" s="28" t="n">
        <ns0:v>83.3</ns0:v>
      </ns0:c>
      <ns0:c r="AW35" s="28" t="n">
        <ns0:v>83.09999999999999</ns0:v>
      </ns0:c>
      <ns0:c r="AX35" s="28" t="n">
        <ns0:v>82</ns0:v>
      </ns0:c>
      <ns0:c r="AY35" s="28" t="n">
        <ns0:v>83.40000000000001</ns0:v>
      </ns0:c>
      <ns0:c r="AZ35" s="28" t="n">
        <ns0:v>83.2</ns0:v>
      </ns0:c>
      <ns0:c r="BA35" s="28" t="n">
        <ns0:v>82</ns0:v>
      </ns0:c>
      <ns0:c r="BB35" s="28" t="n">
        <ns0:v>83</ns0:v>
      </ns0:c>
      <ns0:c r="BC35" s="28" t="n">
        <ns0:v>82.59999999999999</ns0:v>
      </ns0:c>
      <ns0:c r="BD35" s="28" t="n">
        <ns0:v>83.40000000000001</ns0:v>
      </ns0:c>
      <ns0:c r="BE35" s="28" t="n">
        <ns0:v>83.5</ns0:v>
      </ns0:c>
      <ns0:c r="BF35" s="28" t="n">
        <ns0:v>83.40000000000001</ns0:v>
      </ns0:c>
      <ns0:c r="BG35" s="28" t="n">
        <ns0:v>84.59999999999999</ns0:v>
      </ns0:c>
      <ns0:c r="BH35" s="28" t="n">
        <ns0:v>83.59999999999999</ns0:v>
      </ns0:c>
      <ns0:c r="BI35" s="28" t="n">
        <ns0:v>83.2</ns0:v>
      </ns0:c>
      <ns0:c r="BJ35" s="28" t="n">
        <ns0:v>83.2</ns0:v>
      </ns0:c>
      <ns0:c r="BK35" s="28" t="n">
        <ns0:v>83.09999999999999</ns0:v>
      </ns0:c>
      <ns0:c r="BL35" s="28" t="n">
        <ns0:v>83</ns0:v>
      </ns0:c>
      <ns0:c r="BM35" s="28" t="n">
        <ns0:v>82.09999999999999</ns0:v>
      </ns0:c>
      <ns0:c r="BN35" s="28" t="n">
        <ns0:v>83.7</ns0:v>
      </ns0:c>
      <ns0:c r="BO35" s="28" t="n">
        <ns0:v>83</ns0:v>
      </ns0:c>
      <ns0:c r="BP35" s="28" t="n">
        <ns0:v>83.40000000000001</ns0:v>
      </ns0:c>
      <ns0:c r="BQ35" s="28" t="n">
        <ns0:v>83.90000000000001</ns0:v>
      </ns0:c>
      <ns0:c r="BR35" s="28" t="n">
        <ns0:v>83.5</ns0:v>
      </ns0:c>
      <ns0:c r="BS35" s="28" t="n">
        <ns0:v>82.7</ns0:v>
      </ns0:c>
      <ns0:c r="BT35" s="28" t="n">
        <ns0:v>83</ns0:v>
      </ns0:c>
      <ns0:c r="BU35" s="28" t="n">
        <ns0:v>82.5</ns0:v>
      </ns0:c>
      <ns0:c r="BV35" s="28" t="n">
        <ns0:v>83.09999999999999</ns0:v>
      </ns0:c>
      <ns0:c r="BW35" s="28" t="n">
        <ns0:v>82.2</ns0:v>
      </ns0:c>
      <ns0:c r="BX35" s="28" t="n">
        <ns0:v>84</ns0:v>
      </ns0:c>
      <ns0:c r="BY35" s="28" t="n">
        <ns0:v>83.5</ns0:v>
      </ns0:c>
      <ns0:c r="BZ35" s="28" t="n">
        <ns0:v>82.5</ns0:v>
      </ns0:c>
      <ns0:c r="CA35" s="28" t="n">
        <ns0:v>83.09999999999999</ns0:v>
      </ns0:c>
      <ns0:c r="CB35" s="28" t="n">
        <ns0:v>83.8</ns0:v>
      </ns0:c>
      <ns0:c r="CC35" s="28" t="n">
        <ns0:v>83.8</ns0:v>
      </ns0:c>
      <ns0:c r="CD35" s="28" t="n">
        <ns0:v>82</ns0:v>
      </ns0:c>
      <ns0:c r="CE35" s="28" t="n">
        <ns0:v>83.40000000000001</ns0:v>
      </ns0:c>
      <ns0:c r="CF35" s="28" t="n">
        <ns0:v>84.09999999999999</ns0:v>
      </ns0:c>
      <ns0:c r="CG35" s="28" t="n">
        <ns0:v>83.09999999999999</ns0:v>
      </ns0:c>
      <ns0:c r="CH35" s="28" t="n">
        <ns0:v>83.3</ns0:v>
      </ns0:c>
      <ns0:c r="CI35" s="28" t="n">
        <ns0:v>83.09999999999999</ns0:v>
      </ns0:c>
      <ns0:c r="CJ35" s="28" t="n">
        <ns0:v>83.2</ns0:v>
      </ns0:c>
      <ns0:c r="CK35" s="28" t="n">
        <ns0:v>82</ns0:v>
      </ns0:c>
      <ns0:c r="CL35" s="28" t="n">
        <ns0:v>84</ns0:v>
      </ns0:c>
      <ns0:c r="CM35" s="28" t="n">
        <ns0:v>82.40000000000001</ns0:v>
      </ns0:c>
      <ns0:c r="CN35" s="28" t="n">
        <ns0:v>82.90000000000001</ns0:v>
      </ns0:c>
      <ns0:c r="CO35" s="28" t="n">
        <ns0:v>83.3</ns0:v>
      </ns0:c>
      <ns0:c r="CP35" s="28" t="n">
        <ns0:v>83.2</ns0:v>
      </ns0:c>
      <ns0:c r="CQ35" s="28" t="n">
        <ns0:v>82.5</ns0:v>
      </ns0:c>
      <ns0:c r="CR35" s="28" t="n">
        <ns0:v>83.5</ns0:v>
      </ns0:c>
      <ns0:c r="CS35" s="28" t="n">
        <ns0:v>83.2</ns0:v>
      </ns0:c>
      <ns0:c r="CT35" s="28" t="n">
        <ns0:v>83.2</ns0:v>
      </ns0:c>
      <ns0:c r="CU35" s="28" t="n">
        <ns0:v>83.2</ns0:v>
      </ns0:c>
      <ns0:c r="CV35" s="28" t="n">
        <ns0:v>83.90000000000001</ns0:v>
      </ns0:c>
      <ns0:c r="CW35" s="28" t="n">
        <ns0:v>83.8</ns0:v>
      </ns0:c>
      <ns0:c r="CX35" s="28" t="n">
        <ns0:v>83.5</ns0:v>
      </ns0:c>
      <ns0:c r="CY35" s="28" t="n">
        <ns0:v>83.8</ns0:v>
      </ns0:c>
      <ns0:c r="CZ35" s="28" t="n">
        <ns0:v>82.90000000000001</ns0:v>
      </ns0:c>
      <ns0:c r="DA35" s="28" t="n">
        <ns0:v>83.40000000000001</ns0:v>
      </ns0:c>
      <ns0:c r="DB35" s="28" t="n">
        <ns0:v>83.8</ns0:v>
      </ns0:c>
      <ns0:c r="DC35" s="28" t="n">
        <ns0:v>83.59999999999999</ns0:v>
      </ns0:c>
      <ns0:c r="DD35" s="28" t="n">
        <ns0:v>82.59999999999999</ns0:v>
      </ns0:c>
      <ns0:c r="DE35" s="28" t="n">
        <ns0:v>83</ns0:v>
      </ns0:c>
      <ns0:c r="DF35" s="28" t="n">
        <ns0:v>82.40000000000001</ns0:v>
      </ns0:c>
      <ns0:c r="DG35" s="28" t="n">
        <ns0:v>83.2</ns0:v>
      </ns0:c>
      <ns0:c r="DH35" s="28" t="n">
        <ns0:v>84.3</ns0:v>
      </ns0:c>
      <ns0:c r="DI35" s="28" t="n">
        <ns0:v>84.09999999999999</ns0:v>
      </ns0:c>
      <ns0:c r="DJ35" s="28" t="n">
        <ns0:v>82.7</ns0:v>
      </ns0:c>
      <ns0:c r="DK35" s="28" t="n">
        <ns0:v>83.40000000000001</ns0:v>
      </ns0:c>
      <ns0:c r="DL35" s="28" t="n">
        <ns0:v>83.3</ns0:v>
      </ns0:c>
      <ns0:c r="DM35" s="28" t="n">
        <ns0:v>82.8</ns0:v>
      </ns0:c>
      <ns0:c r="DN35" s="28" t="n">
        <ns0:v>82</ns0:v>
      </ns0:c>
      <ns0:c r="DO35" s="28" t="n">
        <ns0:v>83.5</ns0:v>
      </ns0:c>
      <ns0:c r="DP35" s="28" t="n">
        <ns0:v>84.2</ns0:v>
      </ns0:c>
      <ns0:c r="DQ35" s="28" t="n">
        <ns0:v>83.7</ns0:v>
      </ns0:c>
      <ns0:c r="DR35" s="28" t="n">
        <ns0:v>82.09999999999999</ns0:v>
      </ns0:c>
      <ns0:c r="DS35" s="28" t="n">
        <ns0:v>84.5</ns0:v>
      </ns0:c>
      <ns0:c r="DT35" s="28" t="n">
        <ns0:v>83.3</ns0:v>
      </ns0:c>
      <ns0:c r="DU35" s="28" t="n">
        <ns0:v>83.59999999999999</ns0:v>
      </ns0:c>
      <ns0:c r="DV35" s="28" t="n">
        <ns0:v>83.90000000000001</ns0:v>
      </ns0:c>
      <ns0:c r="DW35" s="28" t="n">
        <ns0:v>83.40000000000001</ns0:v>
      </ns0:c>
      <ns0:c r="DX35" s="28" t="n">
        <ns0:v>82.40000000000001</ns0:v>
      </ns0:c>
      <ns0:c r="DY35" s="28" t="n">
        <ns0:v>82.59999999999999</ns0:v>
      </ns0:c>
      <ns0:c r="DZ35" s="28" t="n">
        <ns0:v>83.40000000000001</ns0:v>
      </ns0:c>
      <ns0:c r="EA35" s="28" t="n">
        <ns0:v>84.2</ns0:v>
      </ns0:c>
      <ns0:c r="EB35" s="28" t="n">
        <ns0:v>82.5</ns0:v>
      </ns0:c>
      <ns0:c r="EC35" s="28" t="n">
        <ns0:v>81.90000000000001</ns0:v>
      </ns0:c>
      <ns0:c r="ED35" s="28" t="n">
        <ns0:v>84.09999999999999</ns0:v>
      </ns0:c>
      <ns0:c r="EE35" s="28" t="n">
        <ns0:v>82</ns0:v>
      </ns0:c>
      <ns0:c r="EF35" s="28" t="n">
        <ns0:v>83.8</ns0:v>
      </ns0:c>
      <ns0:c r="EG35" s="28" t="n">
        <ns0:v>82.40000000000001</ns0:v>
      </ns0:c>
      <ns0:c r="EH35" s="28" t="n">
        <ns0:v>82.40000000000001</ns0:v>
      </ns0:c>
      <ns0:c r="EI35" s="28" t="n">
        <ns0:v>82.90000000000001</ns0:v>
      </ns0:c>
      <ns0:c r="EJ35" s="28" t="n">
        <ns0:v>83.59999999999999</ns0:v>
      </ns0:c>
      <ns0:c r="EK35" s="28" t="n">
        <ns0:v>82.90000000000001</ns0:v>
      </ns0:c>
      <ns0:c r="EL35" s="28" t="n">
        <ns0:v>82.09999999999999</ns0:v>
      </ns0:c>
      <ns0:c r="EM35" s="28" t="n">
        <ns0:v>82.8</ns0:v>
      </ns0:c>
      <ns0:c r="EN35" s="28" t="n">
        <ns0:v>82.90000000000001</ns0:v>
      </ns0:c>
      <ns0:c r="EO35" s="28" t="n">
        <ns0:v>83.7</ns0:v>
      </ns0:c>
      <ns0:c r="EP35" s="28" t="n">
        <ns0:v>83.8</ns0:v>
      </ns0:c>
      <ns0:c r="EQ35" s="28" t="n">
        <ns0:v>83.59999999999999</ns0:v>
      </ns0:c>
      <ns0:c r="ER35" s="28" t="n">
        <ns0:v>82.7</ns0:v>
      </ns0:c>
      <ns0:c r="ES35" s="28" t="n">
        <ns0:v>83.2</ns0:v>
      </ns0:c>
      <ns0:c r="ET35" s="28" t="n">
        <ns0:v>82.90000000000001</ns0:v>
      </ns0:c>
      <ns0:c r="EU35" s="28" t="n">
        <ns0:v>84.09999999999999</ns0:v>
      </ns0:c>
      <ns0:c r="EV35" s="28" t="n">
        <ns0:v>83.40000000000001</ns0:v>
      </ns0:c>
      <ns0:c r="EW35" s="28" t="n">
        <ns0:v>83</ns0:v>
      </ns0:c>
      <ns0:c r="EX35" s="28" t="n">
        <ns0:v>82.90000000000001</ns0:v>
      </ns0:c>
      <ns0:c r="EY35" s="28" t="n">
        <ns0:v>83.8</ns0:v>
      </ns0:c>
      <ns0:c r="EZ35" s="28" t="n">
        <ns0:v>83.09999999999999</ns0:v>
      </ns0:c>
      <ns0:c r="FA35" s="28" t="n">
        <ns0:v>83.5</ns0:v>
      </ns0:c>
      <ns0:c r="FB35" s="28" t="n">
        <ns0:v>83.3</ns0:v>
      </ns0:c>
      <ns0:c r="FC35" s="28" t="n">
        <ns0:v>83.59999999999999</ns0:v>
      </ns0:c>
      <ns0:c r="FD35" s="28" t="n">
        <ns0:v>85.09999999999999</ns0:v>
      </ns0:c>
      <ns0:c r="FE35" s="28" t="n">
        <ns0:v>84.2</ns0:v>
      </ns0:c>
      <ns0:c r="FF35" s="28" t="n">
        <ns0:v>82.59999999999999</ns0:v>
      </ns0:c>
      <ns0:c r="FG35" s="28" t="n">
        <ns0:v>83.59999999999999</ns0:v>
      </ns0:c>
      <ns0:c r="FH35" s="28" t="n">
        <ns0:v>82.40000000000001</ns0:v>
      </ns0:c>
      <ns0:c r="FI35" s="28" t="n">
        <ns0:v>82.40000000000001</ns0:v>
      </ns0:c>
      <ns0:c r="FJ35" s="28" t="n">
        <ns0:v>83.2</ns0:v>
      </ns0:c>
      <ns0:c r="FK35" s="28" t="n">
        <ns0:v>83.90000000000001</ns0:v>
      </ns0:c>
      <ns0:c r="FL35" s="28" t="n">
        <ns0:v>83.59999999999999</ns0:v>
      </ns0:c>
      <ns0:c r="FM35" s="28" t="n">
        <ns0:v>82.59999999999999</ns0:v>
      </ns0:c>
      <ns0:c r="FN35" s="28" t="n">
        <ns0:v>81</ns0:v>
      </ns0:c>
      <ns0:c r="FO35" s="28" t="n">
        <ns0:v>82.8</ns0:v>
      </ns0:c>
      <ns0:c r="FP35" s="28" t="n">
        <ns0:v>83.40000000000001</ns0:v>
      </ns0:c>
      <ns0:c r="FQ35" s="28" t="n">
        <ns0:v>82.09999999999999</ns0:v>
      </ns0:c>
      <ns0:c r="FR35" s="28" t="n">
        <ns0:v>81.2</ns0:v>
      </ns0:c>
      <ns0:c r="FS35" s="28" t="n">
        <ns0:v>82.5</ns0:v>
      </ns0:c>
      <ns0:c r="FT35" s="28" t="n">
        <ns0:v>82.09999999999999</ns0:v>
      </ns0:c>
      <ns0:c r="FU35" s="28" t="n">
        <ns0:v>83.3</ns0:v>
      </ns0:c>
      <ns0:c r="FV35" s="28" t="n">
        <ns0:v>82.3</ns0:v>
      </ns0:c>
      <ns0:c r="FW35" s="28" t="n">
        <ns0:v>83.09999999999999</ns0:v>
      </ns0:c>
      <ns0:c r="FX35" s="28" t="n">
        <ns0:v>83.2</ns0:v>
      </ns0:c>
      <ns0:c r="FY35" s="28" t="n">
        <ns0:v>84.3</ns0:v>
      </ns0:c>
      <ns0:c r="FZ35" s="28" t="n">
        <ns0:v>83.09999999999999</ns0:v>
      </ns0:c>
      <ns0:c r="GA35" s="28" t="n">
        <ns0:v>83</ns0:v>
      </ns0:c>
      <ns0:c r="GB35" s="28" t="n">
        <ns0:v>82.3</ns0:v>
      </ns0:c>
      <ns0:c r="GC35" s="28" t="n">
        <ns0:v>83</ns0:v>
      </ns0:c>
      <ns0:c r="GD35" s="28" t="n">
        <ns0:v>82.59999999999999</ns0:v>
      </ns0:c>
      <ns0:c r="GE35" s="28" t="n">
        <ns0:v>82.5</ns0:v>
      </ns0:c>
      <ns0:c r="GF35" s="28" t="n">
        <ns0:v>83.90000000000001</ns0:v>
      </ns0:c>
      <ns0:c r="GG35" s="28" t="n">
        <ns0:v>82.40000000000001</ns0:v>
      </ns0:c>
      <ns0:c r="GH35" s="28" t="n">
        <ns0:v>83</ns0:v>
      </ns0:c>
      <ns0:c r="GI35" s="28" t="n">
        <ns0:v>83.5</ns0:v>
      </ns0:c>
      <ns0:c r="GJ35" s="28" t="n">
        <ns0:v>83</ns0:v>
      </ns0:c>
      <ns0:c r="GK35" s="28" t="n">
        <ns0:v>82.40000000000001</ns0:v>
      </ns0:c>
      <ns0:c r="GL35" s="28" t="n">
        <ns0:v>82.09999999999999</ns0:v>
      </ns0:c>
      <ns0:c r="GM35" s="28" t="n">
        <ns0:v>82.7</ns0:v>
      </ns0:c>
      <ns0:c r="GN35" s="28" t="n">
        <ns0:v>82.40000000000001</ns0:v>
      </ns0:c>
      <ns0:c r="GO35" s="28" t="n">
        <ns0:v>81.59999999999999</ns0:v>
      </ns0:c>
      <ns0:c r="GP35" s="28" t="n">
        <ns0:v>81.90000000000001</ns0:v>
      </ns0:c>
      <ns0:c r="GQ35" s="28" t="n">
        <ns0:v>83</ns0:v>
      </ns0:c>
      <ns0:c r="GR35" s="28" t="n">
        <ns0:v>82.8</ns0:v>
      </ns0:c>
      <ns0:c r="GS35" s="28" t="n">
        <ns0:v>82.59999999999999</ns0:v>
      </ns0:c>
      <ns0:c r="GT35" s="28" t="n">
        <ns0:v>82</ns0:v>
      </ns0:c>
      <ns0:c r="GU35" s="28" t="n">
        <ns0:v>83.40000000000001</ns0:v>
      </ns0:c>
      <ns0:c r="GV35" s="28" t="n">
        <ns0:v>83.09999999999999</ns0:v>
      </ns0:c>
      <ns0:c r="GW35" s="28" t="n">
        <ns0:v>82</ns0:v>
      </ns0:c>
      <ns0:c r="GX35" s="28" t="n">
        <ns0:v>82.59999999999999</ns0:v>
      </ns0:c>
      <ns0:c r="GY35" s="28" t="n">
        <ns0:v>83</ns0:v>
      </ns0:c>
      <ns0:c r="GZ35" s="28" t="n">
        <ns0:v>81.8</ns0:v>
      </ns0:c>
      <ns0:c r="HA35" s="28" t="n">
        <ns0:v>83</ns0:v>
      </ns0:c>
      <ns0:c r="HB35" s="28" t="n">
        <ns0:v>81.40000000000001</ns0:v>
      </ns0:c>
      <ns0:c r="HC35" s="28" t="n">
        <ns0:v>83.5</ns0:v>
      </ns0:c>
      <ns0:c r="HD35" s="28" t="n">
        <ns0:v>82.3</ns0:v>
      </ns0:c>
      <ns0:c r="HE35" s="28" t="n">
        <ns0:v>83.5</ns0:v>
      </ns0:c>
      <ns0:c r="HF35" s="28" t="n">
        <ns0:v>82.5</ns0:v>
      </ns0:c>
      <ns0:c r="HG35" s="28" t="n">
        <ns0:v>83.90000000000001</ns0:v>
      </ns0:c>
      <ns0:c r="HH35" s="28" t="n">
        <ns0:v>83.3</ns0:v>
      </ns0:c>
      <ns0:c r="HI35" s="28" t="n">
        <ns0:v>83.2</ns0:v>
      </ns0:c>
      <ns0:c r="HJ35" s="28" t="n">
        <ns0:v>83.3</ns0:v>
      </ns0:c>
      <ns0:c r="HK35" s="28" t="n">
        <ns0:v>82.59999999999999</ns0:v>
      </ns0:c>
      <ns0:c r="HL35" s="28" t="n">
        <ns0:v>83.5</ns0:v>
      </ns0:c>
      <ns0:c r="HM35" s="28" t="n">
        <ns0:v>84</ns0:v>
      </ns0:c>
      <ns0:c r="HN35" s="28" t="n">
        <ns0:v>82.40000000000001</ns0:v>
      </ns0:c>
      <ns0:c r="HO35" s="28" t="n">
        <ns0:v>83.40000000000001</ns0:v>
      </ns0:c>
      <ns0:c r="HP35" s="28" t="n">
        <ns0:v>84.09999999999999</ns0:v>
      </ns0:c>
      <ns0:c r="HQ35" s="28" t="n">
        <ns0:v>82.5</ns0:v>
      </ns0:c>
      <ns0:c r="HR35" s="28" t="n">
        <ns0:v>83.8</ns0:v>
      </ns0:c>
      <ns0:c r="HS35" s="28" t="n">
        <ns0:v>84</ns0:v>
      </ns0:c>
      <ns0:c r="HT35" s="28" t="n">
        <ns0:v>82.90000000000001</ns0:v>
      </ns0:c>
      <ns0:c r="HU35" s="28" t="n">
        <ns0:v>83</ns0:v>
      </ns0:c>
      <ns0:c r="HV35" s="28" t="n">
        <ns0:v>83.8</ns0:v>
      </ns0:c>
      <ns0:c r="HW35" s="28" t="n">
        <ns0:v>81.59999999999999</ns0:v>
      </ns0:c>
      <ns0:c r="HX35" s="28" t="n">
        <ns0:v>82.5</ns0:v>
      </ns0:c>
      <ns0:c r="HY35" s="28" t="n">
        <ns0:v>82.7</ns0:v>
      </ns0:c>
      <ns0:c r="HZ35" s="28" t="n">
        <ns0:v>82.90000000000001</ns0:v>
      </ns0:c>
      <ns0:c r="IA35" s="28" t="n">
        <ns0:v>82.7</ns0:v>
      </ns0:c>
      <ns0:c r="IB35" s="28" t="n">
        <ns0:v>83.3</ns0:v>
      </ns0:c>
      <ns0:c r="IC35" s="28" t="n">
        <ns0:v>82.09999999999999</ns0:v>
      </ns0:c>
      <ns0:c r="ID35" s="28" t="n">
        <ns0:v>83.40000000000001</ns0:v>
      </ns0:c>
      <ns0:c r="IE35" s="28" t="n">
        <ns0:v>83.8</ns0:v>
      </ns0:c>
      <ns0:c r="IF35" s="28" t="n">
        <ns0:v>83.3</ns0:v>
      </ns0:c>
      <ns0:c r="IG35" s="28" t="n">
        <ns0:v>82.90000000000001</ns0:v>
      </ns0:c>
      <ns0:c r="IH35" s="28" t="n">
        <ns0:v>82.40000000000001</ns0:v>
      </ns0:c>
      <ns0:c r="II35" s="28" t="n">
        <ns0:v>82.5</ns0:v>
      </ns0:c>
      <ns0:c r="IJ35" s="28" t="n">
        <ns0:v>83.59999999999999</ns0:v>
      </ns0:c>
      <ns0:c r="IK35" s="28" t="n">
        <ns0:v>82.2</ns0:v>
      </ns0:c>
      <ns0:c r="IL35" s="28" t="n">
        <ns0:v>82.3</ns0:v>
      </ns0:c>
      <ns0:c r="IM35" s="28" t="n">
        <ns0:v>82.90000000000001</ns0:v>
      </ns0:c>
      <ns0:c r="IN35" s="28" t="n">
        <ns0:v>82.7</ns0:v>
      </ns0:c>
      <ns0:c r="IO35" s="28" t="n">
        <ns0:v>83</ns0:v>
      </ns0:c>
      <ns0:c r="IP35" s="28" t="n">
        <ns0:v>82.59999999999999</ns0:v>
      </ns0:c>
      <ns0:c r="IQ35" s="28" t="n">
        <ns0:v>82</ns0:v>
      </ns0:c>
      <ns0:c r="IR35" s="28" t="n">
        <ns0:v>82.40000000000001</ns0:v>
      </ns0:c>
      <ns0:c r="IS35" s="28" t="n">
        <ns0:v>83.5</ns0:v>
      </ns0:c>
      <ns0:c r="IT35" s="28" t="n">
        <ns0:v>84.2</ns0:v>
      </ns0:c>
      <ns0:c r="IU35" s="28" t="n">
        <ns0:v>82.09999999999999</ns0:v>
      </ns0:c>
      <ns0:c r="IV35" s="28" t="n">
        <ns0:v>82.59999999999999</ns0:v>
      </ns0:c>
      <ns0:c r="IW35" s="28" t="n">
        <ns0:v>83.2</ns0:v>
      </ns0:c>
      <ns0:c r="IX35" s="28" t="n">
        <ns0:v>83.2</ns0:v>
      </ns0:c>
      <ns0:c r="IY35" s="28" t="n">
        <ns0:v>82.8</ns0:v>
      </ns0:c>
      <ns0:c r="IZ35" s="28" t="n">
        <ns0:v>83.8</ns0:v>
      </ns0:c>
      <ns0:c r="JA35" s="28" t="n">
        <ns0:v>83.3</ns0:v>
      </ns0:c>
      <ns0:c r="JB35" s="28" t="n">
        <ns0:v>82.90000000000001</ns0:v>
      </ns0:c>
      <ns0:c r="JC35" s="28" t="n">
        <ns0:v>82.8</ns0:v>
      </ns0:c>
      <ns0:c r="JD35" s="28" t="n">
        <ns0:v>83</ns0:v>
      </ns0:c>
      <ns0:c r="JE35" s="28" t="n">
        <ns0:v>82.3</ns0:v>
      </ns0:c>
      <ns0:c r="JF35" s="28" t="n">
        <ns0:v>83.90000000000001</ns0:v>
      </ns0:c>
      <ns0:c r="JG35" s="28" t="n">
        <ns0:v>83.2</ns0:v>
      </ns0:c>
      <ns0:c r="JH35" s="28" t="n">
        <ns0:v>82.40000000000001</ns0:v>
      </ns0:c>
      <ns0:c r="JI35" s="28" t="n">
        <ns0:v>82.90000000000001</ns0:v>
      </ns0:c>
      <ns0:c r="JJ35" s="28" t="n">
        <ns0:v>82.2</ns0:v>
      </ns0:c>
      <ns0:c r="JK35" s="28" t="n">
        <ns0:v>83.59999999999999</ns0:v>
      </ns0:c>
      <ns0:c r="JL35" s="28" t="n">
        <ns0:v>83.40000000000001</ns0:v>
      </ns0:c>
      <ns0:c r="JM35" s="28" t="n">
        <ns0:v>82.90000000000001</ns0:v>
      </ns0:c>
      <ns0:c r="JN35" s="28" t="n">
        <ns0:v>82.40000000000001</ns0:v>
      </ns0:c>
      <ns0:c r="JO35" s="28" t="n">
        <ns0:v>83.3</ns0:v>
      </ns0:c>
      <ns0:c r="JP35" s="28" t="n">
        <ns0:v>82.8</ns0:v>
      </ns0:c>
      <ns0:c r="JQ35" s="28" t="n">
        <ns0:v>83.90000000000001</ns0:v>
      </ns0:c>
      <ns0:c r="JR35" s="28" t="n">
        <ns0:v>83.5</ns0:v>
      </ns0:c>
      <ns0:c r="JS35" s="28" t="n">
        <ns0:v>83.40000000000001</ns0:v>
      </ns0:c>
      <ns0:c r="JT35" s="28" t="n">
        <ns0:v>83.40000000000001</ns0:v>
      </ns0:c>
      <ns0:c r="JU35" s="28" t="n">
        <ns0:v>84.2</ns0:v>
      </ns0:c>
      <ns0:c r="JV35" s="28" t="n">
        <ns0:v>83.7</ns0:v>
      </ns0:c>
      <ns0:c r="JW35" s="28" t="n">
        <ns0:v>83</ns0:v>
      </ns0:c>
      <ns0:c r="JX35" s="28" t="n">
        <ns0:v>83.5</ns0:v>
      </ns0:c>
      <ns0:c r="JY35" s="28" t="n">
        <ns0:v>83.40000000000001</ns0:v>
      </ns0:c>
      <ns0:c r="JZ35" s="28" t="n">
        <ns0:v>83</ns0:v>
      </ns0:c>
      <ns0:c r="KA35" s="28" t="n">
        <ns0:v>82.2</ns0:v>
      </ns0:c>
      <ns0:c r="KB35" s="28" t="n">
        <ns0:v>83.3</ns0:v>
      </ns0:c>
      <ns0:c r="KC35" s="28" t="n">
        <ns0:v>83.90000000000001</ns0:v>
      </ns0:c>
      <ns0:c r="KD35" s="28" t="n">
        <ns0:v>83.09999999999999</ns0:v>
      </ns0:c>
      <ns0:c r="KE35" s="28" t="n">
        <ns0:v>83.59999999999999</ns0:v>
      </ns0:c>
      <ns0:c r="KF35" s="28" t="n">
        <ns0:v>83.2</ns0:v>
      </ns0:c>
      <ns0:c r="KG35" s="28" t="n">
        <ns0:v>82.59999999999999</ns0:v>
      </ns0:c>
      <ns0:c r="KH35" s="28" t="n">
        <ns0:v>84.5</ns0:v>
      </ns0:c>
      <ns0:c r="KI35" s="28" t="n">
        <ns0:v>83.5</ns0:v>
      </ns0:c>
      <ns0:c r="KJ35" s="28" t="n">
        <ns0:v>83</ns0:v>
      </ns0:c>
      <ns0:c r="KK35" s="28" t="n">
        <ns0:v>83.3</ns0:v>
      </ns0:c>
      <ns0:c r="KL35" s="28" t="n">
        <ns0:v>84.5</ns0:v>
      </ns0:c>
      <ns0:c r="KM35" s="28" t="n">
        <ns0:v>82.7</ns0:v>
      </ns0:c>
      <ns0:c r="KN35" s="28" t="n">
        <ns0:v>83.09999999999999</ns0:v>
      </ns0:c>
      <ns0:c r="KO35" s="28" t="n">
        <ns0:v>81.90000000000001</ns0:v>
      </ns0:c>
      <ns0:c r="KP35" s="28" t="n">
        <ns0:v>83.3</ns0:v>
      </ns0:c>
      <ns0:c r="KQ35" s="28" t="n">
        <ns0:v>82.40000000000001</ns0:v>
      </ns0:c>
      <ns0:c r="KR35" s="28" t="n">
        <ns0:v>82.90000000000001</ns0:v>
      </ns0:c>
      <ns0:c r="KS35" s="28" t="n">
        <ns0:v>83</ns0:v>
      </ns0:c>
      <ns0:c r="KT35" s="28" t="n">
        <ns0:v>83.90000000000001</ns0:v>
      </ns0:c>
      <ns0:c r="KU35" s="28" t="n">
        <ns0:v>82.90000000000001</ns0:v>
      </ns0:c>
      <ns0:c r="KV35" s="28" t="n">
        <ns0:v>82.8</ns0:v>
      </ns0:c>
      <ns0:c r="KW35" s="28" t="n">
        <ns0:v>83.59999999999999</ns0:v>
      </ns0:c>
      <ns0:c r="KX35" s="28" t="n">
        <ns0:v>83.90000000000001</ns0:v>
      </ns0:c>
      <ns0:c r="KY35" s="28" t="n">
        <ns0:v>82.59999999999999</ns0:v>
      </ns0:c>
      <ns0:c r="KZ35" s="28" t="n">
        <ns0:v>83.59999999999999</ns0:v>
      </ns0:c>
      <ns0:c r="LA35" s="28" t="n">
        <ns0:v>81.3</ns0:v>
      </ns0:c>
      <ns0:c r="LB35" s="28" t="n">
        <ns0:v>84.2</ns0:v>
      </ns0:c>
      <ns0:c r="LC35" s="28" t="n">
        <ns0:v>83.40000000000001</ns0:v>
      </ns0:c>
      <ns0:c r="LD35" s="28" t="n">
        <ns0:v>83.59999999999999</ns0:v>
      </ns0:c>
      <ns0:c r="LE35" s="28" t="n">
        <ns0:v>82.5</ns0:v>
      </ns0:c>
      <ns0:c r="LF35" s="28" t="n">
        <ns0:v>83.8</ns0:v>
      </ns0:c>
      <ns0:c r="LG35" s="28">
        <ns0:f>AVERAGE(S35:LF35)</ns0:f>
        <ns0:v/>
      </ns0:c>
      <ns0:c r="LI35" s="28" t="n">
        <ns0:v>82.40000000000001</ns0:v>
      </ns0:c>
      <ns0:c r="LJ35" s="28" t="n">
        <ns0:v>81.40000000000001</ns0:v>
      </ns0:c>
      <ns0:c r="LK35" s="28" t="n">
        <ns0:v>80.8</ns0:v>
      </ns0:c>
      <ns0:c r="LL35" s="28" t="n">
        <ns0:v>81.7</ns0:v>
      </ns0:c>
      <ns0:c r="LM35" s="28" t="n">
        <ns0:v>82.2</ns0:v>
      </ns0:c>
      <ns0:c r="LN35" s="28" t="n">
        <ns0:v>83.09999999999999</ns0:v>
      </ns0:c>
      <ns0:c r="LO35" s="28" t="n">
        <ns0:v>81.2</ns0:v>
      </ns0:c>
      <ns0:c r="LP35" s="28" t="n">
        <ns0:v>81.59999999999999</ns0:v>
      </ns0:c>
      <ns0:c r="LQ35" s="28" t="n">
        <ns0:v>82.2</ns0:v>
      </ns0:c>
      <ns0:c r="LR35" s="28" t="n">
        <ns0:v>82.40000000000001</ns0:v>
      </ns0:c>
      <ns0:c r="LS35" s="28" t="n">
        <ns0:v>80.90000000000001</ns0:v>
      </ns0:c>
      <ns0:c r="LT35" s="28" t="n">
        <ns0:v>82.40000000000001</ns0:v>
      </ns0:c>
      <ns0:c r="LU35" s="28" t="n">
        <ns0:v>81.5</ns0:v>
      </ns0:c>
      <ns0:c r="LV35" s="28" t="n">
        <ns0:v>82.59999999999999</ns0:v>
      </ns0:c>
      <ns0:c r="LW35" s="28" t="n">
        <ns0:v>81.09999999999999</ns0:v>
      </ns0:c>
      <ns0:c r="LX35" s="28" t="n">
        <ns0:v>81.7</ns0:v>
      </ns0:c>
      <ns0:c r="LY35" s="28" t="n">
        <ns0:v>82.3</ns0:v>
      </ns0:c>
      <ns0:c r="LZ35" s="28" t="n">
        <ns0:v>82.59999999999999</ns0:v>
      </ns0:c>
      <ns0:c r="MA35" s="28" t="n">
        <ns0:v>81.8</ns0:v>
      </ns0:c>
      <ns0:c r="MB35" s="28" t="n">
        <ns0:v>81.59999999999999</ns0:v>
      </ns0:c>
      <ns0:c r="MC35" s="28" t="n">
        <ns0:v>82.3</ns0:v>
      </ns0:c>
      <ns0:c r="MD35" s="28" t="n">
        <ns0:v>81.8</ns0:v>
      </ns0:c>
      <ns0:c r="ME35" s="28" t="n">
        <ns0:v>81.40000000000001</ns0:v>
      </ns0:c>
      <ns0:c r="MF35" s="28" t="n">
        <ns0:v>81.7</ns0:v>
      </ns0:c>
      <ns0:c r="MG35" s="28" t="n">
        <ns0:v>83.09999999999999</ns0:v>
      </ns0:c>
      <ns0:c r="MH35" s="28" t="n">
        <ns0:v>81</ns0:v>
      </ns0:c>
      <ns0:c r="MI35" s="28" t="n">
        <ns0:v>81.7</ns0:v>
      </ns0:c>
      <ns0:c r="MJ35" s="28" t="n">
        <ns0:v>82.90000000000001</ns0:v>
      </ns0:c>
      <ns0:c r="MK35" s="28" t="n">
        <ns0:v>82.09999999999999</ns0:v>
      </ns0:c>
      <ns0:c r="ML35" s="28" t="n">
        <ns0:v>82.3</ns0:v>
      </ns0:c>
      <ns0:c r="MM35" s="28" t="n">
        <ns0:v>82.5</ns0:v>
      </ns0:c>
      <ns0:c r="MN35" s="28" t="n">
        <ns0:v>82.5</ns0:v>
      </ns0:c>
      <ns0:c r="MO35" s="28" t="n">
        <ns0:v>81.2</ns0:v>
      </ns0:c>
      <ns0:c r="MP35" s="28" t="n">
        <ns0:v>82.09999999999999</ns0:v>
      </ns0:c>
      <ns0:c r="MQ35" s="28" t="n">
        <ns0:v>81.8</ns0:v>
      </ns0:c>
      <ns0:c r="MR35" s="28" t="n">
        <ns0:v>81.3</ns0:v>
      </ns0:c>
      <ns0:c r="MS35" s="28" t="n">
        <ns0:v>81</ns0:v>
      </ns0:c>
      <ns0:c r="MT35" s="28" t="n">
        <ns0:v>83</ns0:v>
      </ns0:c>
      <ns0:c r="MU35" s="28" t="n">
        <ns0:v>81.7</ns0:v>
      </ns0:c>
      <ns0:c r="MV35" s="28" t="n">
        <ns0:v>82.5</ns0:v>
      </ns0:c>
      <ns0:c r="MW35" s="28" t="n">
        <ns0:v>81.59999999999999</ns0:v>
      </ns0:c>
      <ns0:c r="MX35" s="28" t="n">
        <ns0:v>82.8</ns0:v>
      </ns0:c>
      <ns0:c r="MY35" s="28" t="n">
        <ns0:v>82.09999999999999</ns0:v>
      </ns0:c>
      <ns0:c r="MZ35" s="28" t="n">
        <ns0:v>81.90000000000001</ns0:v>
      </ns0:c>
      <ns0:c r="NA35" s="28" t="n">
        <ns0:v>82.40000000000001</ns0:v>
      </ns0:c>
      <ns0:c r="NB35" s="28" t="n">
        <ns0:v>82.09999999999999</ns0:v>
      </ns0:c>
      <ns0:c r="NC35" s="28" t="n">
        <ns0:v>81.90000000000001</ns0:v>
      </ns0:c>
      <ns0:c r="ND35" s="28" t="n">
        <ns0:v>81.09999999999999</ns0:v>
      </ns0:c>
      <ns0:c r="NE35" s="28" t="n">
        <ns0:v>80.90000000000001</ns0:v>
      </ns0:c>
      <ns0:c r="NF35" s="28" t="n">
        <ns0:v>82.3</ns0:v>
      </ns0:c>
      <ns0:c r="NG35" s="28" t="n">
        <ns0:v>82.8</ns0:v>
      </ns0:c>
      <ns0:c r="NH35" s="28" t="n">
        <ns0:v>81.40000000000001</ns0:v>
      </ns0:c>
      <ns0:c r="NI35" s="28" t="n">
        <ns0:v>82.09999999999999</ns0:v>
      </ns0:c>
      <ns0:c r="NJ35" s="28" t="n">
        <ns0:v>82.8</ns0:v>
      </ns0:c>
      <ns0:c r="NK35" s="28" t="n">
        <ns0:v>81.8</ns0:v>
      </ns0:c>
      <ns0:c r="NL35" s="28" t="n">
        <ns0:v>81.8</ns0:v>
      </ns0:c>
      <ns0:c r="NM35" s="28" t="n">
        <ns0:v>82.09999999999999</ns0:v>
      </ns0:c>
      <ns0:c r="NN35" s="28" t="n">
        <ns0:v>81.7</ns0:v>
      </ns0:c>
      <ns0:c r="NO35" s="28" t="n">
        <ns0:v>83.7</ns0:v>
      </ns0:c>
      <ns0:c r="NP35" s="28" t="n">
        <ns0:v>81</ns0:v>
      </ns0:c>
      <ns0:c r="NQ35" s="28" t="n">
        <ns0:v>82.40000000000001</ns0:v>
      </ns0:c>
      <ns0:c r="NR35" s="28" t="n">
        <ns0:v>83.90000000000001</ns0:v>
      </ns0:c>
      <ns0:c r="NS35" s="28" t="n">
        <ns0:v>81.7</ns0:v>
      </ns0:c>
      <ns0:c r="NT35" s="28" t="n">
        <ns0:v>81.2</ns0:v>
      </ns0:c>
      <ns0:c r="NU35" s="28" t="n">
        <ns0:v>81.8</ns0:v>
      </ns0:c>
      <ns0:c r="NV35" s="28" t="n">
        <ns0:v>81.40000000000001</ns0:v>
      </ns0:c>
      <ns0:c r="NW35" s="28" t="n">
        <ns0:v>81.40000000000001</ns0:v>
      </ns0:c>
      <ns0:c r="NX35" s="28" t="n">
        <ns0:v>81.5</ns0:v>
      </ns0:c>
      <ns0:c r="NY35" s="28" t="n">
        <ns0:v>82.59999999999999</ns0:v>
      </ns0:c>
      <ns0:c r="NZ35" s="28" t="n">
        <ns0:v>82.3</ns0:v>
      </ns0:c>
      <ns0:c r="OA35" s="28" t="n">
        <ns0:v>82.40000000000001</ns0:v>
      </ns0:c>
      <ns0:c r="OB35" s="28" t="n">
        <ns0:v>81.90000000000001</ns0:v>
      </ns0:c>
      <ns0:c r="OC35" s="28" t="n">
        <ns0:v>81.7</ns0:v>
      </ns0:c>
      <ns0:c r="OD35" s="28" t="n">
        <ns0:v>80.8</ns0:v>
      </ns0:c>
      <ns0:c r="OE35" s="28" t="n">
        <ns0:v>82</ns0:v>
      </ns0:c>
      <ns0:c r="OF35" s="28" t="n">
        <ns0:v>82.7</ns0:v>
      </ns0:c>
      <ns0:c r="OG35" s="28" t="n">
        <ns0:v>81.59999999999999</ns0:v>
      </ns0:c>
      <ns0:c r="OH35" s="28" t="n">
        <ns0:v>81.40000000000001</ns0:v>
      </ns0:c>
      <ns0:c r="OI35" s="28" t="n">
        <ns0:v>83</ns0:v>
      </ns0:c>
      <ns0:c r="OJ35" s="28" t="n">
        <ns0:v>81.40000000000001</ns0:v>
      </ns0:c>
      <ns0:c r="OK35" s="28" t="n">
        <ns0:v>81.09999999999999</ns0:v>
      </ns0:c>
      <ns0:c r="OL35" s="28" t="n">
        <ns0:v>82.5</ns0:v>
      </ns0:c>
      <ns0:c r="OM35" s="28" t="n">
        <ns0:v>83</ns0:v>
      </ns0:c>
      <ns0:c r="ON35" s="28" t="n">
        <ns0:v>83.40000000000001</ns0:v>
      </ns0:c>
      <ns0:c r="OO35" s="28" t="n">
        <ns0:v>81.09999999999999</ns0:v>
      </ns0:c>
      <ns0:c r="OP35" s="28" t="n">
        <ns0:v>82</ns0:v>
      </ns0:c>
      <ns0:c r="OQ35" s="28" t="n">
        <ns0:v>82.8</ns0:v>
      </ns0:c>
      <ns0:c r="OR35" s="28" t="n">
        <ns0:v>82.40000000000001</ns0:v>
      </ns0:c>
      <ns0:c r="OS35" s="28" t="n">
        <ns0:v>82.09999999999999</ns0:v>
      </ns0:c>
      <ns0:c r="OT35" s="28" t="n">
        <ns0:v>83.2</ns0:v>
      </ns0:c>
      <ns0:c r="OU35" s="28" t="n">
        <ns0:v>83.40000000000001</ns0:v>
      </ns0:c>
      <ns0:c r="OV35" s="28" t="n">
        <ns0:v>82.90000000000001</ns0:v>
      </ns0:c>
      <ns0:c r="OW35" s="28" t="n">
        <ns0:v>83.40000000000001</ns0:v>
      </ns0:c>
      <ns0:c r="OX35" s="28" t="n">
        <ns0:v>83.3</ns0:v>
      </ns0:c>
      <ns0:c r="OY35" s="28" t="n">
        <ns0:v>82.09999999999999</ns0:v>
      </ns0:c>
      <ns0:c r="OZ35" s="28" t="n">
        <ns0:v>81.7</ns0:v>
      </ns0:c>
      <ns0:c r="PA35" s="28" t="n">
        <ns0:v>81.59999999999999</ns0:v>
      </ns0:c>
      <ns0:c r="PB35" s="28" t="n">
        <ns0:v>82.40000000000001</ns0:v>
      </ns0:c>
      <ns0:c r="PC35" s="28" t="n">
        <ns0:v>81.3</ns0:v>
      </ns0:c>
      <ns0:c r="PD35" s="28" t="n">
        <ns0:v>81.8</ns0:v>
      </ns0:c>
      <ns0:c r="PE35" s="28" t="n">
        <ns0:v>82.09999999999999</ns0:v>
      </ns0:c>
      <ns0:c r="PF35" s="28" t="n">
        <ns0:v>81.90000000000001</ns0:v>
      </ns0:c>
      <ns0:c r="PG35" s="28" t="n">
        <ns0:v>80.5</ns0:v>
      </ns0:c>
      <ns0:c r="PH35" s="28" t="n">
        <ns0:v>82.3</ns0:v>
      </ns0:c>
      <ns0:c r="PI35" s="28" t="n">
        <ns0:v>82.09999999999999</ns0:v>
      </ns0:c>
      <ns0:c r="PJ35" s="28" t="n">
        <ns0:v>82.09999999999999</ns0:v>
      </ns0:c>
      <ns0:c r="PK35" s="28" t="n">
        <ns0:v>83.40000000000001</ns0:v>
      </ns0:c>
      <ns0:c r="PL35" s="28" t="n">
        <ns0:v>81.8</ns0:v>
      </ns0:c>
      <ns0:c r="PM35" s="28" t="n">
        <ns0:v>83.8</ns0:v>
      </ns0:c>
      <ns0:c r="PN35" s="28" t="n">
        <ns0:v>82.59999999999999</ns0:v>
      </ns0:c>
      <ns0:c r="PO35" s="28" t="n">
        <ns0:v>82</ns0:v>
      </ns0:c>
      <ns0:c r="PP35" s="28" t="n">
        <ns0:v>82.59999999999999</ns0:v>
      </ns0:c>
      <ns0:c r="PQ35" s="28" t="n">
        <ns0:v>84.2</ns0:v>
      </ns0:c>
      <ns0:c r="PR35" s="28" t="n">
        <ns0:v>82</ns0:v>
      </ns0:c>
      <ns0:c r="PS35" s="28" t="n">
        <ns0:v>81.3</ns0:v>
      </ns0:c>
      <ns0:c r="PT35" s="28" t="n">
        <ns0:v>82.2</ns0:v>
      </ns0:c>
      <ns0:c r="PU35" s="28" t="n">
        <ns0:v>83.40000000000001</ns0:v>
      </ns0:c>
      <ns0:c r="PV35" s="28" t="n">
        <ns0:v>81.8</ns0:v>
      </ns0:c>
      <ns0:c r="PW35" s="28" t="n">
        <ns0:v>81.40000000000001</ns0:v>
      </ns0:c>
      <ns0:c r="PX35" s="28" t="n">
        <ns0:v>82.8</ns0:v>
      </ns0:c>
      <ns0:c r="PY35" s="28" t="n">
        <ns0:v>81</ns0:v>
      </ns0:c>
      <ns0:c r="PZ35" s="28" t="n">
        <ns0:v>81.8</ns0:v>
      </ns0:c>
      <ns0:c r="QA35" s="28" t="n">
        <ns0:v>81.7</ns0:v>
      </ns0:c>
      <ns0:c r="QB35" s="28" t="n">
        <ns0:v>82.5</ns0:v>
      </ns0:c>
      <ns0:c r="QC35" s="28" t="n">
        <ns0:v>82.3</ns0:v>
      </ns0:c>
      <ns0:c r="QD35" s="28" t="n">
        <ns0:v>82.3</ns0:v>
      </ns0:c>
      <ns0:c r="QE35" s="28" t="n">
        <ns0:v>82</ns0:v>
      </ns0:c>
      <ns0:c r="QF35" s="28" t="n">
        <ns0:v>81.40000000000001</ns0:v>
      </ns0:c>
      <ns0:c r="QG35" s="28" t="n">
        <ns0:v>82.40000000000001</ns0:v>
      </ns0:c>
      <ns0:c r="QH35" s="28" t="n">
        <ns0:v>81.5</ns0:v>
      </ns0:c>
      <ns0:c r="QI35" s="28" t="n">
        <ns0:v>82</ns0:v>
      </ns0:c>
      <ns0:c r="QJ35" s="28" t="n">
        <ns0:v>82</ns0:v>
      </ns0:c>
      <ns0:c r="QK35" s="28" t="n">
        <ns0:v>81.3</ns0:v>
      </ns0:c>
      <ns0:c r="QL35" s="28" t="n">
        <ns0:v>82.3</ns0:v>
      </ns0:c>
      <ns0:c r="QM35" s="28" t="n">
        <ns0:v>82.5</ns0:v>
      </ns0:c>
      <ns0:c r="QN35" s="28" t="n">
        <ns0:v>81.2</ns0:v>
      </ns0:c>
      <ns0:c r="QO35" s="28" t="n">
        <ns0:v>81</ns0:v>
      </ns0:c>
      <ns0:c r="QP35" s="28" t="n">
        <ns0:v>82.09999999999999</ns0:v>
      </ns0:c>
      <ns0:c r="QQ35" s="28" t="n">
        <ns0:v>81.8</ns0:v>
      </ns0:c>
      <ns0:c r="QR35" s="28" t="n">
        <ns0:v>81.5</ns0:v>
      </ns0:c>
      <ns0:c r="QS35" s="28" t="n">
        <ns0:v>80.8</ns0:v>
      </ns0:c>
      <ns0:c r="QT35" s="28" t="n">
        <ns0:v>82.5</ns0:v>
      </ns0:c>
      <ns0:c r="QU35" s="28" t="n">
        <ns0:v>82.8</ns0:v>
      </ns0:c>
      <ns0:c r="QV35" s="28" t="n">
        <ns0:v>81.5</ns0:v>
      </ns0:c>
      <ns0:c r="QW35" s="28" t="n">
        <ns0:v>81.5</ns0:v>
      </ns0:c>
      <ns0:c r="QX35" s="28" t="n">
        <ns0:v>81.5</ns0:v>
      </ns0:c>
      <ns0:c r="QY35" s="28" t="n">
        <ns0:v>83</ns0:v>
      </ns0:c>
      <ns0:c r="QZ35" s="28" t="n">
        <ns0:v>81.8</ns0:v>
      </ns0:c>
      <ns0:c r="RA35" s="28" t="n">
        <ns0:v>81.7</ns0:v>
      </ns0:c>
      <ns0:c r="RB35" s="28" t="n">
        <ns0:v>82</ns0:v>
      </ns0:c>
      <ns0:c r="RC35" s="28" t="n">
        <ns0:v>80.90000000000001</ns0:v>
      </ns0:c>
      <ns0:c r="RD35" s="28" t="n">
        <ns0:v>82.2</ns0:v>
      </ns0:c>
      <ns0:c r="RE35" s="28" t="n">
        <ns0:v>81.90000000000001</ns0:v>
      </ns0:c>
      <ns0:c r="RF35" s="28" t="n">
        <ns0:v>81.2</ns0:v>
      </ns0:c>
      <ns0:c r="RG35" s="28" t="n">
        <ns0:v>81.7</ns0:v>
      </ns0:c>
      <ns0:c r="RH35" s="28" t="n">
        <ns0:v>82.09999999999999</ns0:v>
      </ns0:c>
      <ns0:c r="RI35" s="28" t="n">
        <ns0:v>81.59999999999999</ns0:v>
      </ns0:c>
      <ns0:c r="RJ35" s="28" t="n">
        <ns0:v>82</ns0:v>
      </ns0:c>
      <ns0:c r="RK35" s="28" t="n">
        <ns0:v>82.40000000000001</ns0:v>
      </ns0:c>
      <ns0:c r="RL35" s="28" t="n">
        <ns0:v>82.2</ns0:v>
      </ns0:c>
      <ns0:c r="RM35" s="28" t="n">
        <ns0:v>81.3</ns0:v>
      </ns0:c>
      <ns0:c r="RN35" s="28" t="n">
        <ns0:v>83</ns0:v>
      </ns0:c>
      <ns0:c r="RO35" s="28" t="n">
        <ns0:v>82.7</ns0:v>
      </ns0:c>
      <ns0:c r="RP35" s="28" t="n">
        <ns0:v>81.90000000000001</ns0:v>
      </ns0:c>
      <ns0:c r="RQ35" s="28" t="n">
        <ns0:v>81</ns0:v>
      </ns0:c>
      <ns0:c r="RR35" s="28" t="n">
        <ns0:v>82.5</ns0:v>
      </ns0:c>
      <ns0:c r="RS35" s="28" t="n">
        <ns0:v>82.59999999999999</ns0:v>
      </ns0:c>
      <ns0:c r="RT35" s="28" t="n">
        <ns0:v>81</ns0:v>
      </ns0:c>
      <ns0:c r="RU35" s="28" t="n">
        <ns0:v>82</ns0:v>
      </ns0:c>
      <ns0:c r="RV35" s="28" t="n">
        <ns0:v>83.7</ns0:v>
      </ns0:c>
      <ns0:c r="RW35" s="28" t="n">
        <ns0:v>80.90000000000001</ns0:v>
      </ns0:c>
      <ns0:c r="RX35" s="28" t="n">
        <ns0:v>82</ns0:v>
      </ns0:c>
      <ns0:c r="RY35" s="28" t="n">
        <ns0:v>82.59999999999999</ns0:v>
      </ns0:c>
      <ns0:c r="RZ35" s="28" t="n">
        <ns0:v>82</ns0:v>
      </ns0:c>
      <ns0:c r="SA35" s="28" t="n">
        <ns0:v>82.09999999999999</ns0:v>
      </ns0:c>
      <ns0:c r="SB35" s="28" t="n">
        <ns0:v>81.8</ns0:v>
      </ns0:c>
      <ns0:c r="SC35" s="28" t="n">
        <ns0:v>82.3</ns0:v>
      </ns0:c>
      <ns0:c r="SD35" s="28" t="n">
        <ns0:v>82.59999999999999</ns0:v>
      </ns0:c>
      <ns0:c r="SE35" s="28" t="n">
        <ns0:v>83</ns0:v>
      </ns0:c>
      <ns0:c r="SF35" s="28" t="n">
        <ns0:v>82.5</ns0:v>
      </ns0:c>
      <ns0:c r="SG35" s="28" t="n">
        <ns0:v>81.90000000000001</ns0:v>
      </ns0:c>
      <ns0:c r="SH35" s="28" t="n">
        <ns0:v>81.3</ns0:v>
      </ns0:c>
      <ns0:c r="SI35" s="28" t="n">
        <ns0:v>82.09999999999999</ns0:v>
      </ns0:c>
      <ns0:c r="SJ35" s="28" t="n">
        <ns0:v>81.90000000000001</ns0:v>
      </ns0:c>
      <ns0:c r="SK35" s="28" t="n">
        <ns0:v>82.09999999999999</ns0:v>
      </ns0:c>
      <ns0:c r="SL35" s="28" t="n">
        <ns0:v>82.8</ns0:v>
      </ns0:c>
      <ns0:c r="SM35" s="28" t="n">
        <ns0:v>82.59999999999999</ns0:v>
      </ns0:c>
      <ns0:c r="SN35" s="28" t="n">
        <ns0:v>81.2</ns0:v>
      </ns0:c>
      <ns0:c r="SO35" s="28" t="n">
        <ns0:v>82.90000000000001</ns0:v>
      </ns0:c>
      <ns0:c r="SP35" s="28" t="n">
        <ns0:v>81.7</ns0:v>
      </ns0:c>
      <ns0:c r="SQ35" s="28" t="n">
        <ns0:v>82.8</ns0:v>
      </ns0:c>
      <ns0:c r="SR35" s="28" t="n">
        <ns0:v>82.2</ns0:v>
      </ns0:c>
      <ns0:c r="SS35" s="28" t="n">
        <ns0:v>83.3</ns0:v>
      </ns0:c>
      <ns0:c r="ST35" s="28" t="n">
        <ns0:v>82.09999999999999</ns0:v>
      </ns0:c>
      <ns0:c r="SU35" s="28" t="n">
        <ns0:v>81.5</ns0:v>
      </ns0:c>
      <ns0:c r="SV35" s="28" t="n">
        <ns0:v>82</ns0:v>
      </ns0:c>
      <ns0:c r="SW35" s="28" t="n">
        <ns0:v>82.8</ns0:v>
      </ns0:c>
      <ns0:c r="SX35" s="28" t="n">
        <ns0:v>82.09999999999999</ns0:v>
      </ns0:c>
      <ns0:c r="SY35" s="28" t="n">
        <ns0:v>82</ns0:v>
      </ns0:c>
      <ns0:c r="SZ35" s="28" t="n">
        <ns0:v>82.40000000000001</ns0:v>
      </ns0:c>
      <ns0:c r="TA35" s="28" t="n">
        <ns0:v>82</ns0:v>
      </ns0:c>
      <ns0:c r="TB35" s="28" t="n">
        <ns0:v>82.09999999999999</ns0:v>
      </ns0:c>
      <ns0:c r="TC35" s="28" t="n">
        <ns0:v>82.5</ns0:v>
      </ns0:c>
      <ns0:c r="TD35" s="28" t="n">
        <ns0:v>83.8</ns0:v>
      </ns0:c>
      <ns0:c r="TE35" s="28" t="n">
        <ns0:v>82.2</ns0:v>
      </ns0:c>
      <ns0:c r="TF35" s="28" t="n">
        <ns0:v>82.7</ns0:v>
      </ns0:c>
      <ns0:c r="TG35" s="28" t="n">
        <ns0:v>83.40000000000001</ns0:v>
      </ns0:c>
      <ns0:c r="TH35" s="28" t="n">
        <ns0:v>82.59999999999999</ns0:v>
      </ns0:c>
      <ns0:c r="TI35" s="28" t="n">
        <ns0:v>81.3</ns0:v>
      </ns0:c>
      <ns0:c r="TJ35" s="28" t="n">
        <ns0:v>82.90000000000001</ns0:v>
      </ns0:c>
      <ns0:c r="TK35" s="28" t="n">
        <ns0:v>82.7</ns0:v>
      </ns0:c>
      <ns0:c r="TL35" s="28" t="n">
        <ns0:v>81.90000000000001</ns0:v>
      </ns0:c>
      <ns0:c r="TM35" s="28" t="n">
        <ns0:v>82.8</ns0:v>
      </ns0:c>
      <ns0:c r="TN35" s="28" t="n">
        <ns0:v>82.8</ns0:v>
      </ns0:c>
      <ns0:c r="TO35" s="28" t="n">
        <ns0:v>81.8</ns0:v>
      </ns0:c>
      <ns0:c r="TP35" s="28" t="n">
        <ns0:v>81.8</ns0:v>
      </ns0:c>
      <ns0:c r="TQ35" s="28" t="n">
        <ns0:v>83.3</ns0:v>
      </ns0:c>
      <ns0:c r="TR35" s="28" t="n">
        <ns0:v>82.09999999999999</ns0:v>
      </ns0:c>
      <ns0:c r="TS35" s="28" t="n">
        <ns0:v>82.90000000000001</ns0:v>
      </ns0:c>
      <ns0:c r="TT35" s="28" t="n">
        <ns0:v>82.8</ns0:v>
      </ns0:c>
      <ns0:c r="TU35" s="28" t="n">
        <ns0:v>82.3</ns0:v>
      </ns0:c>
      <ns0:c r="TV35" s="28" t="n">
        <ns0:v>81.7</ns0:v>
      </ns0:c>
      <ns0:c r="TW35" s="28" t="n">
        <ns0:v>81.8</ns0:v>
      </ns0:c>
      <ns0:c r="TX35" s="28" t="n">
        <ns0:v>82.2</ns0:v>
      </ns0:c>
      <ns0:c r="TY35" s="28" t="n">
        <ns0:v>81</ns0:v>
      </ns0:c>
      <ns0:c r="TZ35" s="28" t="n">
        <ns0:v>82.7</ns0:v>
      </ns0:c>
      <ns0:c r="UA35" s="28" t="n">
        <ns0:v>82.5</ns0:v>
      </ns0:c>
      <ns0:c r="UB35" s="28" t="n">
        <ns0:v>82.90000000000001</ns0:v>
      </ns0:c>
      <ns0:c r="UC35" s="28" t="n">
        <ns0:v>82.59999999999999</ns0:v>
      </ns0:c>
      <ns0:c r="UD35" s="28" t="n">
        <ns0:v>81.09999999999999</ns0:v>
      </ns0:c>
      <ns0:c r="UE35" s="28" t="n">
        <ns0:v>82.2</ns0:v>
      </ns0:c>
      <ns0:c r="UF35" s="28" t="n">
        <ns0:v>81.59999999999999</ns0:v>
      </ns0:c>
      <ns0:c r="UG35" s="28" t="n">
        <ns0:v>82.40000000000001</ns0:v>
      </ns0:c>
      <ns0:c r="UH35" s="28" t="n">
        <ns0:v>83</ns0:v>
      </ns0:c>
      <ns0:c r="UI35" s="28" t="n">
        <ns0:v>80.90000000000001</ns0:v>
      </ns0:c>
      <ns0:c r="UJ35" s="28" t="n">
        <ns0:v>81.59999999999999</ns0:v>
      </ns0:c>
      <ns0:c r="UK35" s="28" t="n">
        <ns0:v>82.3</ns0:v>
      </ns0:c>
      <ns0:c r="UL35" s="28" t="n">
        <ns0:v>82.3</ns0:v>
      </ns0:c>
      <ns0:c r="UM35" s="28" t="n">
        <ns0:v>82</ns0:v>
      </ns0:c>
      <ns0:c r="UN35" s="28" t="n">
        <ns0:v>81.7</ns0:v>
      </ns0:c>
      <ns0:c r="UO35" s="28" t="n">
        <ns0:v>82.59999999999999</ns0:v>
      </ns0:c>
      <ns0:c r="UP35" s="28" t="n">
        <ns0:v>83.59999999999999</ns0:v>
      </ns0:c>
      <ns0:c r="UQ35" s="28" t="n">
        <ns0:v>82.90000000000001</ns0:v>
      </ns0:c>
      <ns0:c r="UR35" s="28" t="n">
        <ns0:v>82.40000000000001</ns0:v>
      </ns0:c>
      <ns0:c r="US35" s="28" t="n">
        <ns0:v>82.8</ns0:v>
      </ns0:c>
      <ns0:c r="UT35" s="28" t="n">
        <ns0:v>81.90000000000001</ns0:v>
      </ns0:c>
      <ns0:c r="UU35" s="28" t="n">
        <ns0:v>82</ns0:v>
      </ns0:c>
      <ns0:c r="UV35" s="28" t="n">
        <ns0:v>81.5</ns0:v>
      </ns0:c>
      <ns0:c r="UW35" s="28" t="n">
        <ns0:v>81.2</ns0:v>
      </ns0:c>
      <ns0:c r="UX35" s="28" t="n">
        <ns0:v>82.2</ns0:v>
      </ns0:c>
      <ns0:c r="UY35" s="28" t="n">
        <ns0:v>82.40000000000001</ns0:v>
      </ns0:c>
      <ns0:c r="UZ35" s="28" t="n">
        <ns0:v>82</ns0:v>
      </ns0:c>
      <ns0:c r="VA35" s="28" t="n">
        <ns0:v>83.09999999999999</ns0:v>
      </ns0:c>
      <ns0:c r="VB35" s="28" t="n">
        <ns0:v>81.90000000000001</ns0:v>
      </ns0:c>
      <ns0:c r="VC35" s="28" t="n">
        <ns0:v>82.59999999999999</ns0:v>
      </ns0:c>
      <ns0:c r="VD35" s="28" t="n">
        <ns0:v>82.59999999999999</ns0:v>
      </ns0:c>
      <ns0:c r="VE35" s="28" t="n">
        <ns0:v>82.2</ns0:v>
      </ns0:c>
      <ns0:c r="VF35" s="28" t="n">
        <ns0:v>82.8</ns0:v>
      </ns0:c>
      <ns0:c r="VG35" s="28" t="n">
        <ns0:v>83.40000000000001</ns0:v>
      </ns0:c>
      <ns0:c r="VH35" s="28" t="n">
        <ns0:v>82.40000000000001</ns0:v>
      </ns0:c>
      <ns0:c r="VI35" s="28" t="n">
        <ns0:v>82.7</ns0:v>
      </ns0:c>
      <ns0:c r="VJ35" s="28" t="n">
        <ns0:v>81.5</ns0:v>
      </ns0:c>
      <ns0:c r="VK35" s="28" t="n">
        <ns0:v>83.59999999999999</ns0:v>
      </ns0:c>
      <ns0:c r="VL35" s="28" t="n">
        <ns0:v>82</ns0:v>
      </ns0:c>
      <ns0:c r="VM35" s="28" t="n">
        <ns0:v>83.2</ns0:v>
      </ns0:c>
      <ns0:c r="VN35" s="28" t="n">
        <ns0:v>83</ns0:v>
      </ns0:c>
      <ns0:c r="VO35" s="28" t="n">
        <ns0:v>81.7</ns0:v>
      </ns0:c>
      <ns0:c r="VP35" s="28" t="n">
        <ns0:v>83</ns0:v>
      </ns0:c>
      <ns0:c r="VQ35" s="28" t="n">
        <ns0:v>82.2</ns0:v>
      </ns0:c>
      <ns0:c r="VR35" s="28" t="n">
        <ns0:v>81.8</ns0:v>
      </ns0:c>
      <ns0:c r="VS35" s="28" t="n">
        <ns0:v>82.09999999999999</ns0:v>
      </ns0:c>
      <ns0:c r="VT35" s="28" t="n">
        <ns0:v>83.09999999999999</ns0:v>
      </ns0:c>
      <ns0:c r="VU35" s="28" t="n">
        <ns0:v>82.59999999999999</ns0:v>
      </ns0:c>
      <ns0:c r="VV35" s="28" t="n">
        <ns0:v>81.7</ns0:v>
      </ns0:c>
      <ns0:c r="VW35" s="28" t="n">
        <ns0:v>81.40000000000001</ns0:v>
      </ns0:c>
      <ns0:c r="VX35" s="28" t="n">
        <ns0:v>82.5</ns0:v>
      </ns0:c>
      <ns0:c r="VY35" s="28" t="n">
        <ns0:v>84.09999999999999</ns0:v>
      </ns0:c>
      <ns0:c r="VZ35" s="28" t="n">
        <ns0:v>82.8</ns0:v>
      </ns0:c>
      <ns0:c r="WA35" s="28" t="n">
        <ns0:v>82</ns0:v>
      </ns0:c>
      <ns0:c r="WB35" s="28" t="n">
        <ns0:v>82.8</ns0:v>
      </ns0:c>
      <ns0:c r="WC35" s="28" t="n">
        <ns0:v>82.5</ns0:v>
      </ns0:c>
      <ns0:c r="WD35" s="28" t="n">
        <ns0:v>83.09999999999999</ns0:v>
      </ns0:c>
      <ns0:c r="WE35" s="28" t="n">
        <ns0:v>83.5</ns0:v>
      </ns0:c>
      <ns0:c r="WF35" s="28" t="n">
        <ns0:v>84.59999999999999</ns0:v>
      </ns0:c>
      <ns0:c r="WG35" s="28" t="n">
        <ns0:v>81.59999999999999</ns0:v>
      </ns0:c>
      <ns0:c r="WH35" s="28" t="n">
        <ns0:v>82</ns0:v>
      </ns0:c>
      <ns0:c r="WI35" s="28" t="n">
        <ns0:v>81.59999999999999</ns0:v>
      </ns0:c>
      <ns0:c r="WJ35" s="28" t="n">
        <ns0:v>81.59999999999999</ns0:v>
      </ns0:c>
      <ns0:c r="WK35" s="28" t="n">
        <ns0:v>82.2</ns0:v>
      </ns0:c>
      <ns0:c r="WL35" s="28" t="n">
        <ns0:v>81.90000000000001</ns0:v>
      </ns0:c>
      <ns0:c r="WM35" s="28" t="n">
        <ns0:v>82.3</ns0:v>
      </ns0:c>
      <ns0:c r="WN35" s="28" t="n">
        <ns0:v>82.7</ns0:v>
      </ns0:c>
      <ns0:c r="WO35" s="28" t="n">
        <ns0:v>82.59999999999999</ns0:v>
      </ns0:c>
      <ns0:c r="WP35" s="28" t="n">
        <ns0:v>83.40000000000001</ns0:v>
      </ns0:c>
      <ns0:c r="WQ35" s="28" t="n">
        <ns0:v>83.09999999999999</ns0:v>
      </ns0:c>
      <ns0:c r="WR35" s="28" t="n">
        <ns0:v>82.09999999999999</ns0:v>
      </ns0:c>
      <ns0:c r="WS35" s="28" t="n">
        <ns0:v>81.59999999999999</ns0:v>
      </ns0:c>
      <ns0:c r="WT35" s="28" t="n">
        <ns0:v>81.90000000000001</ns0:v>
      </ns0:c>
      <ns0:c r="WU35" s="28" t="n">
        <ns0:v>81.90000000000001</ns0:v>
      </ns0:c>
      <ns0:c r="WV35" s="28" t="n">
        <ns0:v>81.90000000000001</ns0:v>
      </ns0:c>
      <ns0:c r="WW35" s="28">
        <ns0:f>AVERAGE(LI35:WV35)</ns0:f>
        <ns0:v/>
      </ns0:c>
      <ns0:c r="XS35" s="28">
        <ns0:f>AVERAGE(WY35:XR35)</ns0:f>
        <ns0:v/>
      </ns0:c>
      <ns0:c r="YO35" s="28">
        <ns0:f>AVERAGE(XU35:YN35)</ns0:f>
        <ns0:v/>
      </ns0:c>
      <ns0:c r="ZK35" s="28">
        <ns0:f>AVERAGE(YQ35:ZJ35)</ns0:f>
        <ns0:v/>
      </ns0:c>
    </ns0:row>
    <ns0:row r="36" ht="16.5" customHeight="1">
      <ns0:c r="B36" s="28" t="n">
        <ns0:v>600</ns0:v>
      </ns0:c>
      <ns0:c r="C36" s="28" t="n">
        <ns0:v>14</ns0:v>
      </ns0:c>
      <ns0:c r="H36" s="28" t="n">
        <ns0:v>475</ns0:v>
      </ns0:c>
      <ns0:c r="I36" s="28">
        <ns0:f>AVERAGE(J36:N36)</ns0:f>
        <ns0:v/>
      </ns0:c>
      <ns0:c r="J36" s="28" t="n">
        <ns0:v>83.59999999999999</ns0:v>
      </ns0:c>
      <ns0:c r="O36" s="28">
        <ns0:f>$I36+INDEX($D$12:$D$17, MATCH(1, ($H36&gt;=$B$12:$B$17)*($H36&lt;=$C$12:$C$17), 0),1)</ns0:f>
        <ns0:v/>
      </ns0:c>
      <ns0:c r="P36" s="28">
        <ns0:f>$I36+INDEX($E$12:$E$17, MATCH(1, ($H36&gt;=$B$12:$B$17)*($H36&lt;=$C$12:$C$17), 0),1)</ns0:f>
        <ns0:v/>
      </ns0:c>
      <ns0:c r="S36" s="28" t="n">
        <ns0:v>83</ns0:v>
      </ns0:c>
      <ns0:c r="T36" s="28" t="n">
        <ns0:v>81.3</ns0:v>
      </ns0:c>
      <ns0:c r="U36" s="28" t="n">
        <ns0:v>83.2</ns0:v>
      </ns0:c>
      <ns0:c r="V36" s="28" t="n">
        <ns0:v>82.8</ns0:v>
      </ns0:c>
      <ns0:c r="W36" s="28" t="n">
        <ns0:v>82.2</ns0:v>
      </ns0:c>
      <ns0:c r="X36" s="28" t="n">
        <ns0:v>83.7</ns0:v>
      </ns0:c>
      <ns0:c r="Y36" s="28" t="n">
        <ns0:v>83.09999999999999</ns0:v>
      </ns0:c>
      <ns0:c r="Z36" s="28" t="n">
        <ns0:v>82.8</ns0:v>
      </ns0:c>
      <ns0:c r="AA36" s="28" t="n">
        <ns0:v>83.09999999999999</ns0:v>
      </ns0:c>
      <ns0:c r="AB36" s="28" t="n">
        <ns0:v>83.2</ns0:v>
      </ns0:c>
      <ns0:c r="AC36" s="28" t="n">
        <ns0:v>83.7</ns0:v>
      </ns0:c>
      <ns0:c r="AD36" s="28" t="n">
        <ns0:v>82.59999999999999</ns0:v>
      </ns0:c>
      <ns0:c r="AE36" s="28" t="n">
        <ns0:v>82.8</ns0:v>
      </ns0:c>
      <ns0:c r="AF36" s="28" t="n">
        <ns0:v>82.90000000000001</ns0:v>
      </ns0:c>
      <ns0:c r="AG36" s="28" t="n">
        <ns0:v>83.59999999999999</ns0:v>
      </ns0:c>
      <ns0:c r="AH36" s="28" t="n">
        <ns0:v>82.7</ns0:v>
      </ns0:c>
      <ns0:c r="AI36" s="28" t="n">
        <ns0:v>83.5</ns0:v>
      </ns0:c>
      <ns0:c r="AJ36" s="28" t="n">
        <ns0:v>82.59999999999999</ns0:v>
      </ns0:c>
      <ns0:c r="AK36" s="28" t="n">
        <ns0:v>82.2</ns0:v>
      </ns0:c>
      <ns0:c r="AL36" s="28" t="n">
        <ns0:v>83.40000000000001</ns0:v>
      </ns0:c>
      <ns0:c r="AM36" s="28" t="n">
        <ns0:v>83.40000000000001</ns0:v>
      </ns0:c>
      <ns0:c r="AN36" s="28" t="n">
        <ns0:v>83.09999999999999</ns0:v>
      </ns0:c>
      <ns0:c r="AO36" s="28" t="n">
        <ns0:v>83.90000000000001</ns0:v>
      </ns0:c>
      <ns0:c r="AP36" s="28" t="n">
        <ns0:v>82.90000000000001</ns0:v>
      </ns0:c>
      <ns0:c r="AQ36" s="28" t="n">
        <ns0:v>82.59999999999999</ns0:v>
      </ns0:c>
      <ns0:c r="AR36" s="28" t="n">
        <ns0:v>83.3</ns0:v>
      </ns0:c>
      <ns0:c r="AS36" s="28" t="n">
        <ns0:v>83.90000000000001</ns0:v>
      </ns0:c>
      <ns0:c r="AT36" s="28" t="n">
        <ns0:v>83</ns0:v>
      </ns0:c>
      <ns0:c r="AU36" s="28" t="n">
        <ns0:v>83</ns0:v>
      </ns0:c>
      <ns0:c r="AV36" s="28" t="n">
        <ns0:v>83.3</ns0:v>
      </ns0:c>
      <ns0:c r="AW36" s="28" t="n">
        <ns0:v>83.09999999999999</ns0:v>
      </ns0:c>
      <ns0:c r="AX36" s="28" t="n">
        <ns0:v>82</ns0:v>
      </ns0:c>
      <ns0:c r="AY36" s="28" t="n">
        <ns0:v>83.40000000000001</ns0:v>
      </ns0:c>
      <ns0:c r="AZ36" s="28" t="n">
        <ns0:v>83.2</ns0:v>
      </ns0:c>
      <ns0:c r="BA36" s="28" t="n">
        <ns0:v>82</ns0:v>
      </ns0:c>
      <ns0:c r="BB36" s="28" t="n">
        <ns0:v>83</ns0:v>
      </ns0:c>
      <ns0:c r="BC36" s="28" t="n">
        <ns0:v>82.59999999999999</ns0:v>
      </ns0:c>
      <ns0:c r="BD36" s="28" t="n">
        <ns0:v>83.40000000000001</ns0:v>
      </ns0:c>
      <ns0:c r="BE36" s="28" t="n">
        <ns0:v>83.5</ns0:v>
      </ns0:c>
      <ns0:c r="BF36" s="28" t="n">
        <ns0:v>83.40000000000001</ns0:v>
      </ns0:c>
      <ns0:c r="BG36" s="28" t="n">
        <ns0:v>84.5</ns0:v>
      </ns0:c>
      <ns0:c r="BH36" s="28" t="n">
        <ns0:v>83.59999999999999</ns0:v>
      </ns0:c>
      <ns0:c r="BI36" s="28" t="n">
        <ns0:v>83.2</ns0:v>
      </ns0:c>
      <ns0:c r="BJ36" s="28" t="n">
        <ns0:v>83.09999999999999</ns0:v>
      </ns0:c>
      <ns0:c r="BK36" s="28" t="n">
        <ns0:v>83.09999999999999</ns0:v>
      </ns0:c>
      <ns0:c r="BL36" s="28" t="n">
        <ns0:v>83</ns0:v>
      </ns0:c>
      <ns0:c r="BM36" s="28" t="n">
        <ns0:v>82.09999999999999</ns0:v>
      </ns0:c>
      <ns0:c r="BN36" s="28" t="n">
        <ns0:v>83.59999999999999</ns0:v>
      </ns0:c>
      <ns0:c r="BO36" s="28" t="n">
        <ns0:v>83</ns0:v>
      </ns0:c>
      <ns0:c r="BP36" s="28" t="n">
        <ns0:v>83.40000000000001</ns0:v>
      </ns0:c>
      <ns0:c r="BQ36" s="28" t="n">
        <ns0:v>83.90000000000001</ns0:v>
      </ns0:c>
      <ns0:c r="BR36" s="28" t="n">
        <ns0:v>83.40000000000001</ns0:v>
      </ns0:c>
      <ns0:c r="BS36" s="28" t="n">
        <ns0:v>82.59999999999999</ns0:v>
      </ns0:c>
      <ns0:c r="BT36" s="28" t="n">
        <ns0:v>83</ns0:v>
      </ns0:c>
      <ns0:c r="BU36" s="28" t="n">
        <ns0:v>82.5</ns0:v>
      </ns0:c>
      <ns0:c r="BV36" s="28" t="n">
        <ns0:v>83.09999999999999</ns0:v>
      </ns0:c>
      <ns0:c r="BW36" s="28" t="n">
        <ns0:v>82.2</ns0:v>
      </ns0:c>
      <ns0:c r="BX36" s="28" t="n">
        <ns0:v>84</ns0:v>
      </ns0:c>
      <ns0:c r="BY36" s="28" t="n">
        <ns0:v>83.5</ns0:v>
      </ns0:c>
      <ns0:c r="BZ36" s="28" t="n">
        <ns0:v>82.5</ns0:v>
      </ns0:c>
      <ns0:c r="CA36" s="28" t="n">
        <ns0:v>83.09999999999999</ns0:v>
      </ns0:c>
      <ns0:c r="CB36" s="28" t="n">
        <ns0:v>83.8</ns0:v>
      </ns0:c>
      <ns0:c r="CC36" s="28" t="n">
        <ns0:v>83.8</ns0:v>
      </ns0:c>
      <ns0:c r="CD36" s="28" t="n">
        <ns0:v>82</ns0:v>
      </ns0:c>
      <ns0:c r="CE36" s="28" t="n">
        <ns0:v>83.40000000000001</ns0:v>
      </ns0:c>
      <ns0:c r="CF36" s="28" t="n">
        <ns0:v>84.09999999999999</ns0:v>
      </ns0:c>
      <ns0:c r="CG36" s="28" t="n">
        <ns0:v>83.09999999999999</ns0:v>
      </ns0:c>
      <ns0:c r="CH36" s="28" t="n">
        <ns0:v>83.3</ns0:v>
      </ns0:c>
      <ns0:c r="CI36" s="28" t="n">
        <ns0:v>83.09999999999999</ns0:v>
      </ns0:c>
      <ns0:c r="CJ36" s="28" t="n">
        <ns0:v>83.2</ns0:v>
      </ns0:c>
      <ns0:c r="CK36" s="28" t="n">
        <ns0:v>82</ns0:v>
      </ns0:c>
      <ns0:c r="CL36" s="28" t="n">
        <ns0:v>84</ns0:v>
      </ns0:c>
      <ns0:c r="CM36" s="28" t="n">
        <ns0:v>82.40000000000001</ns0:v>
      </ns0:c>
      <ns0:c r="CN36" s="28" t="n">
        <ns0:v>82.90000000000001</ns0:v>
      </ns0:c>
      <ns0:c r="CO36" s="28" t="n">
        <ns0:v>83.3</ns0:v>
      </ns0:c>
      <ns0:c r="CP36" s="28" t="n">
        <ns0:v>83.09999999999999</ns0:v>
      </ns0:c>
      <ns0:c r="CQ36" s="28" t="n">
        <ns0:v>82.5</ns0:v>
      </ns0:c>
      <ns0:c r="CR36" s="28" t="n">
        <ns0:v>83.5</ns0:v>
      </ns0:c>
      <ns0:c r="CS36" s="28" t="n">
        <ns0:v>83.2</ns0:v>
      </ns0:c>
      <ns0:c r="CT36" s="28" t="n">
        <ns0:v>83.2</ns0:v>
      </ns0:c>
      <ns0:c r="CU36" s="28" t="n">
        <ns0:v>83.2</ns0:v>
      </ns0:c>
      <ns0:c r="CV36" s="28" t="n">
        <ns0:v>83.90000000000001</ns0:v>
      </ns0:c>
      <ns0:c r="CW36" s="28" t="n">
        <ns0:v>83.8</ns0:v>
      </ns0:c>
      <ns0:c r="CX36" s="28" t="n">
        <ns0:v>83.5</ns0:v>
      </ns0:c>
      <ns0:c r="CY36" s="28" t="n">
        <ns0:v>83.7</ns0:v>
      </ns0:c>
      <ns0:c r="CZ36" s="28" t="n">
        <ns0:v>82.90000000000001</ns0:v>
      </ns0:c>
      <ns0:c r="DA36" s="28" t="n">
        <ns0:v>83.40000000000001</ns0:v>
      </ns0:c>
      <ns0:c r="DB36" s="28" t="n">
        <ns0:v>83.8</ns0:v>
      </ns0:c>
      <ns0:c r="DC36" s="28" t="n">
        <ns0:v>83.59999999999999</ns0:v>
      </ns0:c>
      <ns0:c r="DD36" s="28" t="n">
        <ns0:v>82.59999999999999</ns0:v>
      </ns0:c>
      <ns0:c r="DE36" s="28" t="n">
        <ns0:v>83</ns0:v>
      </ns0:c>
      <ns0:c r="DF36" s="28" t="n">
        <ns0:v>82.40000000000001</ns0:v>
      </ns0:c>
      <ns0:c r="DG36" s="28" t="n">
        <ns0:v>83.09999999999999</ns0:v>
      </ns0:c>
      <ns0:c r="DH36" s="28" t="n">
        <ns0:v>84.3</ns0:v>
      </ns0:c>
      <ns0:c r="DI36" s="28" t="n">
        <ns0:v>84.09999999999999</ns0:v>
      </ns0:c>
      <ns0:c r="DJ36" s="28" t="n">
        <ns0:v>82.7</ns0:v>
      </ns0:c>
      <ns0:c r="DK36" s="28" t="n">
        <ns0:v>83.40000000000001</ns0:v>
      </ns0:c>
      <ns0:c r="DL36" s="28" t="n">
        <ns0:v>83.40000000000001</ns0:v>
      </ns0:c>
      <ns0:c r="DM36" s="28" t="n">
        <ns0:v>82.8</ns0:v>
      </ns0:c>
      <ns0:c r="DN36" s="28" t="n">
        <ns0:v>82</ns0:v>
      </ns0:c>
      <ns0:c r="DO36" s="28" t="n">
        <ns0:v>83.40000000000001</ns0:v>
      </ns0:c>
      <ns0:c r="DP36" s="28" t="n">
        <ns0:v>84.2</ns0:v>
      </ns0:c>
      <ns0:c r="DQ36" s="28" t="n">
        <ns0:v>83.7</ns0:v>
      </ns0:c>
      <ns0:c r="DR36" s="28" t="n">
        <ns0:v>82.09999999999999</ns0:v>
      </ns0:c>
      <ns0:c r="DS36" s="28" t="n">
        <ns0:v>84.40000000000001</ns0:v>
      </ns0:c>
      <ns0:c r="DT36" s="28" t="n">
        <ns0:v>83.3</ns0:v>
      </ns0:c>
      <ns0:c r="DU36" s="28" t="n">
        <ns0:v>83.59999999999999</ns0:v>
      </ns0:c>
      <ns0:c r="DV36" s="28" t="n">
        <ns0:v>83.90000000000001</ns0:v>
      </ns0:c>
      <ns0:c r="DW36" s="28" t="n">
        <ns0:v>83.40000000000001</ns0:v>
      </ns0:c>
      <ns0:c r="DX36" s="28" t="n">
        <ns0:v>82.40000000000001</ns0:v>
      </ns0:c>
      <ns0:c r="DY36" s="28" t="n">
        <ns0:v>82.5</ns0:v>
      </ns0:c>
      <ns0:c r="DZ36" s="28" t="n">
        <ns0:v>83.3</ns0:v>
      </ns0:c>
      <ns0:c r="EA36" s="28" t="n">
        <ns0:v>84.2</ns0:v>
      </ns0:c>
      <ns0:c r="EB36" s="28" t="n">
        <ns0:v>82.5</ns0:v>
      </ns0:c>
      <ns0:c r="EC36" s="28" t="n">
        <ns0:v>81.90000000000001</ns0:v>
      </ns0:c>
      <ns0:c r="ED36" s="28" t="n">
        <ns0:v>84</ns0:v>
      </ns0:c>
      <ns0:c r="EE36" s="28" t="n">
        <ns0:v>82</ns0:v>
      </ns0:c>
      <ns0:c r="EF36" s="28" t="n">
        <ns0:v>83.8</ns0:v>
      </ns0:c>
      <ns0:c r="EG36" s="28" t="n">
        <ns0:v>82.40000000000001</ns0:v>
      </ns0:c>
      <ns0:c r="EH36" s="28" t="n">
        <ns0:v>82.40000000000001</ns0:v>
      </ns0:c>
      <ns0:c r="EI36" s="28" t="n">
        <ns0:v>82.90000000000001</ns0:v>
      </ns0:c>
      <ns0:c r="EJ36" s="28" t="n">
        <ns0:v>83.59999999999999</ns0:v>
      </ns0:c>
      <ns0:c r="EK36" s="28" t="n">
        <ns0:v>83</ns0:v>
      </ns0:c>
      <ns0:c r="EL36" s="28" t="n">
        <ns0:v>82.09999999999999</ns0:v>
      </ns0:c>
      <ns0:c r="EM36" s="28" t="n">
        <ns0:v>82.90000000000001</ns0:v>
      </ns0:c>
      <ns0:c r="EN36" s="28" t="n">
        <ns0:v>82.90000000000001</ns0:v>
      </ns0:c>
      <ns0:c r="EO36" s="28" t="n">
        <ns0:v>83.7</ns0:v>
      </ns0:c>
      <ns0:c r="EP36" s="28" t="n">
        <ns0:v>83.8</ns0:v>
      </ns0:c>
      <ns0:c r="EQ36" s="28" t="n">
        <ns0:v>83.59999999999999</ns0:v>
      </ns0:c>
      <ns0:c r="ER36" s="28" t="n">
        <ns0:v>82.59999999999999</ns0:v>
      </ns0:c>
      <ns0:c r="ES36" s="28" t="n">
        <ns0:v>83.2</ns0:v>
      </ns0:c>
      <ns0:c r="ET36" s="28" t="n">
        <ns0:v>82.90000000000001</ns0:v>
      </ns0:c>
      <ns0:c r="EU36" s="28" t="n">
        <ns0:v>84.09999999999999</ns0:v>
      </ns0:c>
      <ns0:c r="EV36" s="28" t="n">
        <ns0:v>83.40000000000001</ns0:v>
      </ns0:c>
      <ns0:c r="EW36" s="28" t="n">
        <ns0:v>82.90000000000001</ns0:v>
      </ns0:c>
      <ns0:c r="EX36" s="28" t="n">
        <ns0:v>82.90000000000001</ns0:v>
      </ns0:c>
      <ns0:c r="EY36" s="28" t="n">
        <ns0:v>83.90000000000001</ns0:v>
      </ns0:c>
      <ns0:c r="EZ36" s="28" t="n">
        <ns0:v>83</ns0:v>
      </ns0:c>
      <ns0:c r="FA36" s="28" t="n">
        <ns0:v>83.40000000000001</ns0:v>
      </ns0:c>
      <ns0:c r="FB36" s="28" t="n">
        <ns0:v>83.2</ns0:v>
      </ns0:c>
      <ns0:c r="FC36" s="28" t="n">
        <ns0:v>83.59999999999999</ns0:v>
      </ns0:c>
      <ns0:c r="FD36" s="28" t="n">
        <ns0:v>85.09999999999999</ns0:v>
      </ns0:c>
      <ns0:c r="FE36" s="28" t="n">
        <ns0:v>84.2</ns0:v>
      </ns0:c>
      <ns0:c r="FF36" s="28" t="n">
        <ns0:v>82.59999999999999</ns0:v>
      </ns0:c>
      <ns0:c r="FG36" s="28" t="n">
        <ns0:v>83.59999999999999</ns0:v>
      </ns0:c>
      <ns0:c r="FH36" s="28" t="n">
        <ns0:v>82.3</ns0:v>
      </ns0:c>
      <ns0:c r="FI36" s="28" t="n">
        <ns0:v>82.40000000000001</ns0:v>
      </ns0:c>
      <ns0:c r="FJ36" s="28" t="n">
        <ns0:v>83.2</ns0:v>
      </ns0:c>
      <ns0:c r="FK36" s="28" t="n">
        <ns0:v>83.90000000000001</ns0:v>
      </ns0:c>
      <ns0:c r="FL36" s="28" t="n">
        <ns0:v>83.5</ns0:v>
      </ns0:c>
      <ns0:c r="FM36" s="28" t="n">
        <ns0:v>82.59999999999999</ns0:v>
      </ns0:c>
      <ns0:c r="FN36" s="28" t="n">
        <ns0:v>81.09999999999999</ns0:v>
      </ns0:c>
      <ns0:c r="FO36" s="28" t="n">
        <ns0:v>82.90000000000001</ns0:v>
      </ns0:c>
      <ns0:c r="FP36" s="28" t="n">
        <ns0:v>83.40000000000001</ns0:v>
      </ns0:c>
      <ns0:c r="FQ36" s="28" t="n">
        <ns0:v>82.09999999999999</ns0:v>
      </ns0:c>
      <ns0:c r="FR36" s="28" t="n">
        <ns0:v>81.2</ns0:v>
      </ns0:c>
      <ns0:c r="FS36" s="28" t="n">
        <ns0:v>82.59999999999999</ns0:v>
      </ns0:c>
      <ns0:c r="FT36" s="28" t="n">
        <ns0:v>82.2</ns0:v>
      </ns0:c>
      <ns0:c r="FU36" s="28" t="n">
        <ns0:v>83.5</ns0:v>
      </ns0:c>
      <ns0:c r="FV36" s="28" t="n">
        <ns0:v>82.40000000000001</ns0:v>
      </ns0:c>
      <ns0:c r="FW36" s="28" t="n">
        <ns0:v>83.2</ns0:v>
      </ns0:c>
      <ns0:c r="FX36" s="28" t="n">
        <ns0:v>83.09999999999999</ns0:v>
      </ns0:c>
      <ns0:c r="FY36" s="28" t="n">
        <ns0:v>84.2</ns0:v>
      </ns0:c>
      <ns0:c r="FZ36" s="28" t="n">
        <ns0:v>83</ns0:v>
      </ns0:c>
      <ns0:c r="GA36" s="28" t="n">
        <ns0:v>83</ns0:v>
      </ns0:c>
      <ns0:c r="GB36" s="28" t="n">
        <ns0:v>82.3</ns0:v>
      </ns0:c>
      <ns0:c r="GC36" s="28" t="n">
        <ns0:v>83</ns0:v>
      </ns0:c>
      <ns0:c r="GD36" s="28" t="n">
        <ns0:v>82.59999999999999</ns0:v>
      </ns0:c>
      <ns0:c r="GE36" s="28" t="n">
        <ns0:v>82.5</ns0:v>
      </ns0:c>
      <ns0:c r="GF36" s="28" t="n">
        <ns0:v>84</ns0:v>
      </ns0:c>
      <ns0:c r="GG36" s="28" t="n">
        <ns0:v>82.40000000000001</ns0:v>
      </ns0:c>
      <ns0:c r="GH36" s="28" t="n">
        <ns0:v>83</ns0:v>
      </ns0:c>
      <ns0:c r="GI36" s="28" t="n">
        <ns0:v>83.5</ns0:v>
      </ns0:c>
      <ns0:c r="GJ36" s="28" t="n">
        <ns0:v>83</ns0:v>
      </ns0:c>
      <ns0:c r="GK36" s="28" t="n">
        <ns0:v>82.5</ns0:v>
      </ns0:c>
      <ns0:c r="GL36" s="28" t="n">
        <ns0:v>82.09999999999999</ns0:v>
      </ns0:c>
      <ns0:c r="GM36" s="28" t="n">
        <ns0:v>82.7</ns0:v>
      </ns0:c>
      <ns0:c r="GN36" s="28" t="n">
        <ns0:v>82.40000000000001</ns0:v>
      </ns0:c>
      <ns0:c r="GO36" s="28" t="n">
        <ns0:v>81.59999999999999</ns0:v>
      </ns0:c>
      <ns0:c r="GP36" s="28" t="n">
        <ns0:v>81.90000000000001</ns0:v>
      </ns0:c>
      <ns0:c r="GQ36" s="28" t="n">
        <ns0:v>83</ns0:v>
      </ns0:c>
      <ns0:c r="GR36" s="28" t="n">
        <ns0:v>82.8</ns0:v>
      </ns0:c>
      <ns0:c r="GS36" s="28" t="n">
        <ns0:v>82.59999999999999</ns0:v>
      </ns0:c>
      <ns0:c r="GT36" s="28" t="n">
        <ns0:v>82</ns0:v>
      </ns0:c>
      <ns0:c r="GU36" s="28" t="n">
        <ns0:v>83.40000000000001</ns0:v>
      </ns0:c>
      <ns0:c r="GV36" s="28" t="n">
        <ns0:v>83</ns0:v>
      </ns0:c>
      <ns0:c r="GW36" s="28" t="n">
        <ns0:v>82</ns0:v>
      </ns0:c>
      <ns0:c r="GX36" s="28" t="n">
        <ns0:v>82.7</ns0:v>
      </ns0:c>
      <ns0:c r="GY36" s="28" t="n">
        <ns0:v>83</ns0:v>
      </ns0:c>
      <ns0:c r="GZ36" s="28" t="n">
        <ns0:v>81.8</ns0:v>
      </ns0:c>
      <ns0:c r="HA36" s="28" t="n">
        <ns0:v>83</ns0:v>
      </ns0:c>
      <ns0:c r="HB36" s="28" t="n">
        <ns0:v>81.3</ns0:v>
      </ns0:c>
      <ns0:c r="HC36" s="28" t="n">
        <ns0:v>83.5</ns0:v>
      </ns0:c>
      <ns0:c r="HD36" s="28" t="n">
        <ns0:v>82.3</ns0:v>
      </ns0:c>
      <ns0:c r="HE36" s="28" t="n">
        <ns0:v>83.5</ns0:v>
      </ns0:c>
      <ns0:c r="HF36" s="28" t="n">
        <ns0:v>82.5</ns0:v>
      </ns0:c>
      <ns0:c r="HG36" s="28" t="n">
        <ns0:v>83.90000000000001</ns0:v>
      </ns0:c>
      <ns0:c r="HH36" s="28" t="n">
        <ns0:v>83.40000000000001</ns0:v>
      </ns0:c>
      <ns0:c r="HI36" s="28" t="n">
        <ns0:v>83.2</ns0:v>
      </ns0:c>
      <ns0:c r="HJ36" s="28" t="n">
        <ns0:v>83.3</ns0:v>
      </ns0:c>
      <ns0:c r="HK36" s="28" t="n">
        <ns0:v>82.7</ns0:v>
      </ns0:c>
      <ns0:c r="HL36" s="28" t="n">
        <ns0:v>83.5</ns0:v>
      </ns0:c>
      <ns0:c r="HM36" s="28" t="n">
        <ns0:v>84</ns0:v>
      </ns0:c>
      <ns0:c r="HN36" s="28" t="n">
        <ns0:v>82.3</ns0:v>
      </ns0:c>
      <ns0:c r="HO36" s="28" t="n">
        <ns0:v>83.5</ns0:v>
      </ns0:c>
      <ns0:c r="HP36" s="28" t="n">
        <ns0:v>84.09999999999999</ns0:v>
      </ns0:c>
      <ns0:c r="HQ36" s="28" t="n">
        <ns0:v>82.5</ns0:v>
      </ns0:c>
      <ns0:c r="HR36" s="28" t="n">
        <ns0:v>83.8</ns0:v>
      </ns0:c>
      <ns0:c r="HS36" s="28" t="n">
        <ns0:v>84</ns0:v>
      </ns0:c>
      <ns0:c r="HT36" s="28" t="n">
        <ns0:v>82.90000000000001</ns0:v>
      </ns0:c>
      <ns0:c r="HU36" s="28" t="n">
        <ns0:v>83.09999999999999</ns0:v>
      </ns0:c>
      <ns0:c r="HV36" s="28" t="n">
        <ns0:v>83.8</ns0:v>
      </ns0:c>
      <ns0:c r="HW36" s="28" t="n">
        <ns0:v>81.59999999999999</ns0:v>
      </ns0:c>
      <ns0:c r="HX36" s="28" t="n">
        <ns0:v>82.5</ns0:v>
      </ns0:c>
      <ns0:c r="HY36" s="28" t="n">
        <ns0:v>82.7</ns0:v>
      </ns0:c>
      <ns0:c r="HZ36" s="28" t="n">
        <ns0:v>82.90000000000001</ns0:v>
      </ns0:c>
      <ns0:c r="IA36" s="28" t="n">
        <ns0:v>82.7</ns0:v>
      </ns0:c>
      <ns0:c r="IB36" s="28" t="n">
        <ns0:v>83.3</ns0:v>
      </ns0:c>
      <ns0:c r="IC36" s="28" t="n">
        <ns0:v>82.09999999999999</ns0:v>
      </ns0:c>
      <ns0:c r="ID36" s="28" t="n">
        <ns0:v>83.3</ns0:v>
      </ns0:c>
      <ns0:c r="IE36" s="28" t="n">
        <ns0:v>83.8</ns0:v>
      </ns0:c>
      <ns0:c r="IF36" s="28" t="n">
        <ns0:v>83.3</ns0:v>
      </ns0:c>
      <ns0:c r="IG36" s="28" t="n">
        <ns0:v>82.8</ns0:v>
      </ns0:c>
      <ns0:c r="IH36" s="28" t="n">
        <ns0:v>82.40000000000001</ns0:v>
      </ns0:c>
      <ns0:c r="II36" s="28" t="n">
        <ns0:v>82.5</ns0:v>
      </ns0:c>
      <ns0:c r="IJ36" s="28" t="n">
        <ns0:v>83.59999999999999</ns0:v>
      </ns0:c>
      <ns0:c r="IK36" s="28" t="n">
        <ns0:v>82.2</ns0:v>
      </ns0:c>
      <ns0:c r="IL36" s="28" t="n">
        <ns0:v>82.3</ns0:v>
      </ns0:c>
      <ns0:c r="IM36" s="28" t="n">
        <ns0:v>82.90000000000001</ns0:v>
      </ns0:c>
      <ns0:c r="IN36" s="28" t="n">
        <ns0:v>82.7</ns0:v>
      </ns0:c>
      <ns0:c r="IO36" s="28" t="n">
        <ns0:v>83</ns0:v>
      </ns0:c>
      <ns0:c r="IP36" s="28" t="n">
        <ns0:v>82.3</ns0:v>
      </ns0:c>
      <ns0:c r="IQ36" s="28" t="n">
        <ns0:v>82</ns0:v>
      </ns0:c>
      <ns0:c r="IR36" s="28" t="n">
        <ns0:v>82.40000000000001</ns0:v>
      </ns0:c>
      <ns0:c r="IS36" s="28" t="n">
        <ns0:v>83.59999999999999</ns0:v>
      </ns0:c>
      <ns0:c r="IT36" s="28" t="n">
        <ns0:v>84.2</ns0:v>
      </ns0:c>
      <ns0:c r="IU36" s="28" t="n">
        <ns0:v>82.09999999999999</ns0:v>
      </ns0:c>
      <ns0:c r="IV36" s="28" t="n">
        <ns0:v>82.7</ns0:v>
      </ns0:c>
      <ns0:c r="IW36" s="28" t="n">
        <ns0:v>83.2</ns0:v>
      </ns0:c>
      <ns0:c r="IX36" s="28" t="n">
        <ns0:v>83.2</ns0:v>
      </ns0:c>
      <ns0:c r="IY36" s="28" t="n">
        <ns0:v>82.7</ns0:v>
      </ns0:c>
      <ns0:c r="IZ36" s="28" t="n">
        <ns0:v>83.8</ns0:v>
      </ns0:c>
      <ns0:c r="JA36" s="28" t="n">
        <ns0:v>83.3</ns0:v>
      </ns0:c>
      <ns0:c r="JB36" s="28" t="n">
        <ns0:v>82.90000000000001</ns0:v>
      </ns0:c>
      <ns0:c r="JC36" s="28" t="n">
        <ns0:v>82.8</ns0:v>
      </ns0:c>
      <ns0:c r="JD36" s="28" t="n">
        <ns0:v>82.90000000000001</ns0:v>
      </ns0:c>
      <ns0:c r="JE36" s="28" t="n">
        <ns0:v>82.3</ns0:v>
      </ns0:c>
      <ns0:c r="JF36" s="28" t="n">
        <ns0:v>83.8</ns0:v>
      </ns0:c>
      <ns0:c r="JG36" s="28" t="n">
        <ns0:v>83.2</ns0:v>
      </ns0:c>
      <ns0:c r="JH36" s="28" t="n">
        <ns0:v>82.3</ns0:v>
      </ns0:c>
      <ns0:c r="JI36" s="28" t="n">
        <ns0:v>82.90000000000001</ns0:v>
      </ns0:c>
      <ns0:c r="JJ36" s="28" t="n">
        <ns0:v>82.3</ns0:v>
      </ns0:c>
      <ns0:c r="JK36" s="28" t="n">
        <ns0:v>83.59999999999999</ns0:v>
      </ns0:c>
      <ns0:c r="JL36" s="28" t="n">
        <ns0:v>83.5</ns0:v>
      </ns0:c>
      <ns0:c r="JM36" s="28" t="n">
        <ns0:v>82.90000000000001</ns0:v>
      </ns0:c>
      <ns0:c r="JN36" s="28" t="n">
        <ns0:v>82.40000000000001</ns0:v>
      </ns0:c>
      <ns0:c r="JO36" s="28" t="n">
        <ns0:v>83.2</ns0:v>
      </ns0:c>
      <ns0:c r="JP36" s="28" t="n">
        <ns0:v>82.8</ns0:v>
      </ns0:c>
      <ns0:c r="JQ36" s="28" t="n">
        <ns0:v>83.8</ns0:v>
      </ns0:c>
      <ns0:c r="JR36" s="28" t="n">
        <ns0:v>83.5</ns0:v>
      </ns0:c>
      <ns0:c r="JS36" s="28" t="n">
        <ns0:v>83.5</ns0:v>
      </ns0:c>
      <ns0:c r="JT36" s="28" t="n">
        <ns0:v>83.40000000000001</ns0:v>
      </ns0:c>
      <ns0:c r="JU36" s="28" t="n">
        <ns0:v>84.2</ns0:v>
      </ns0:c>
      <ns0:c r="JV36" s="28" t="n">
        <ns0:v>83.7</ns0:v>
      </ns0:c>
      <ns0:c r="JW36" s="28" t="n">
        <ns0:v>83</ns0:v>
      </ns0:c>
      <ns0:c r="JX36" s="28" t="n">
        <ns0:v>83.5</ns0:v>
      </ns0:c>
      <ns0:c r="JY36" s="28" t="n">
        <ns0:v>83.40000000000001</ns0:v>
      </ns0:c>
      <ns0:c r="JZ36" s="28" t="n">
        <ns0:v>83</ns0:v>
      </ns0:c>
      <ns0:c r="KA36" s="28" t="n">
        <ns0:v>82.2</ns0:v>
      </ns0:c>
      <ns0:c r="KB36" s="28" t="n">
        <ns0:v>83.3</ns0:v>
      </ns0:c>
      <ns0:c r="KC36" s="28" t="n">
        <ns0:v>83.90000000000001</ns0:v>
      </ns0:c>
      <ns0:c r="KD36" s="28" t="n">
        <ns0:v>83.09999999999999</ns0:v>
      </ns0:c>
      <ns0:c r="KE36" s="28" t="n">
        <ns0:v>83.59999999999999</ns0:v>
      </ns0:c>
      <ns0:c r="KF36" s="28" t="n">
        <ns0:v>83.2</ns0:v>
      </ns0:c>
      <ns0:c r="KG36" s="28" t="n">
        <ns0:v>82.59999999999999</ns0:v>
      </ns0:c>
      <ns0:c r="KH36" s="28" t="n">
        <ns0:v>84.5</ns0:v>
      </ns0:c>
      <ns0:c r="KI36" s="28" t="n">
        <ns0:v>83.5</ns0:v>
      </ns0:c>
      <ns0:c r="KJ36" s="28" t="n">
        <ns0:v>83</ns0:v>
      </ns0:c>
      <ns0:c r="KK36" s="28" t="n">
        <ns0:v>83.3</ns0:v>
      </ns0:c>
      <ns0:c r="KL36" s="28" t="n">
        <ns0:v>84.5</ns0:v>
      </ns0:c>
      <ns0:c r="KM36" s="28" t="n">
        <ns0:v>82.7</ns0:v>
      </ns0:c>
      <ns0:c r="KN36" s="28" t="n">
        <ns0:v>83.09999999999999</ns0:v>
      </ns0:c>
      <ns0:c r="KO36" s="28" t="n">
        <ns0:v>81.90000000000001</ns0:v>
      </ns0:c>
      <ns0:c r="KP36" s="28" t="n">
        <ns0:v>83.3</ns0:v>
      </ns0:c>
      <ns0:c r="KQ36" s="28" t="n">
        <ns0:v>82.40000000000001</ns0:v>
      </ns0:c>
      <ns0:c r="KR36" s="28" t="n">
        <ns0:v>82.8</ns0:v>
      </ns0:c>
      <ns0:c r="KS36" s="28" t="n">
        <ns0:v>83</ns0:v>
      </ns0:c>
      <ns0:c r="KT36" s="28" t="n">
        <ns0:v>83.90000000000001</ns0:v>
      </ns0:c>
      <ns0:c r="KU36" s="28" t="n">
        <ns0:v>82.90000000000001</ns0:v>
      </ns0:c>
      <ns0:c r="KV36" s="28" t="n">
        <ns0:v>82.7</ns0:v>
      </ns0:c>
      <ns0:c r="KW36" s="28" t="n">
        <ns0:v>83.59999999999999</ns0:v>
      </ns0:c>
      <ns0:c r="KX36" s="28" t="n">
        <ns0:v>83.90000000000001</ns0:v>
      </ns0:c>
      <ns0:c r="KY36" s="28" t="n">
        <ns0:v>82.59999999999999</ns0:v>
      </ns0:c>
      <ns0:c r="KZ36" s="28" t="n">
        <ns0:v>83.59999999999999</ns0:v>
      </ns0:c>
      <ns0:c r="LA36" s="28" t="n">
        <ns0:v>81.3</ns0:v>
      </ns0:c>
      <ns0:c r="LB36" s="28" t="n">
        <ns0:v>84.2</ns0:v>
      </ns0:c>
      <ns0:c r="LC36" s="28" t="n">
        <ns0:v>83.40000000000001</ns0:v>
      </ns0:c>
      <ns0:c r="LD36" s="28" t="n">
        <ns0:v>83.59999999999999</ns0:v>
      </ns0:c>
      <ns0:c r="LE36" s="28" t="n">
        <ns0:v>82.40000000000001</ns0:v>
      </ns0:c>
      <ns0:c r="LF36" s="28" t="n">
        <ns0:v>83.8</ns0:v>
      </ns0:c>
      <ns0:c r="LG36" s="28">
        <ns0:f>AVERAGE(S36:LF36)</ns0:f>
        <ns0:v/>
      </ns0:c>
      <ns0:c r="LI36" s="28" t="n">
        <ns0:v>82.40000000000001</ns0:v>
      </ns0:c>
      <ns0:c r="LJ36" s="28" t="n">
        <ns0:v>81.40000000000001</ns0:v>
      </ns0:c>
      <ns0:c r="LK36" s="28" t="n">
        <ns0:v>80.8</ns0:v>
      </ns0:c>
      <ns0:c r="LL36" s="28" t="n">
        <ns0:v>81.7</ns0:v>
      </ns0:c>
      <ns0:c r="LM36" s="28" t="n">
        <ns0:v>82.2</ns0:v>
      </ns0:c>
      <ns0:c r="LN36" s="28" t="n">
        <ns0:v>83.09999999999999</ns0:v>
      </ns0:c>
      <ns0:c r="LO36" s="28" t="n">
        <ns0:v>81.3</ns0:v>
      </ns0:c>
      <ns0:c r="LP36" s="28" t="n">
        <ns0:v>81.59999999999999</ns0:v>
      </ns0:c>
      <ns0:c r="LQ36" s="28" t="n">
        <ns0:v>82.2</ns0:v>
      </ns0:c>
      <ns0:c r="LR36" s="28" t="n">
        <ns0:v>82.40000000000001</ns0:v>
      </ns0:c>
      <ns0:c r="LS36" s="28" t="n">
        <ns0:v>80.90000000000001</ns0:v>
      </ns0:c>
      <ns0:c r="LT36" s="28" t="n">
        <ns0:v>82.40000000000001</ns0:v>
      </ns0:c>
      <ns0:c r="LU36" s="28" t="n">
        <ns0:v>81.40000000000001</ns0:v>
      </ns0:c>
      <ns0:c r="LV36" s="28" t="n">
        <ns0:v>82.7</ns0:v>
      </ns0:c>
      <ns0:c r="LW36" s="28" t="n">
        <ns0:v>81.09999999999999</ns0:v>
      </ns0:c>
      <ns0:c r="LX36" s="28" t="n">
        <ns0:v>81.7</ns0:v>
      </ns0:c>
      <ns0:c r="LY36" s="28" t="n">
        <ns0:v>82.3</ns0:v>
      </ns0:c>
      <ns0:c r="LZ36" s="28" t="n">
        <ns0:v>82.59999999999999</ns0:v>
      </ns0:c>
      <ns0:c r="MA36" s="28" t="n">
        <ns0:v>81.90000000000001</ns0:v>
      </ns0:c>
      <ns0:c r="MB36" s="28" t="n">
        <ns0:v>81.59999999999999</ns0:v>
      </ns0:c>
      <ns0:c r="MC36" s="28" t="n">
        <ns0:v>82.3</ns0:v>
      </ns0:c>
      <ns0:c r="MD36" s="28" t="n">
        <ns0:v>81.8</ns0:v>
      </ns0:c>
      <ns0:c r="ME36" s="28" t="n">
        <ns0:v>81.3</ns0:v>
      </ns0:c>
      <ns0:c r="MF36" s="28" t="n">
        <ns0:v>81.7</ns0:v>
      </ns0:c>
      <ns0:c r="MG36" s="28" t="n">
        <ns0:v>83.09999999999999</ns0:v>
      </ns0:c>
      <ns0:c r="MH36" s="28" t="n">
        <ns0:v>80.90000000000001</ns0:v>
      </ns0:c>
      <ns0:c r="MI36" s="28" t="n">
        <ns0:v>81.7</ns0:v>
      </ns0:c>
      <ns0:c r="MJ36" s="28" t="n">
        <ns0:v>82.90000000000001</ns0:v>
      </ns0:c>
      <ns0:c r="MK36" s="28" t="n">
        <ns0:v>82.09999999999999</ns0:v>
      </ns0:c>
      <ns0:c r="ML36" s="28" t="n">
        <ns0:v>82.3</ns0:v>
      </ns0:c>
      <ns0:c r="MM36" s="28" t="n">
        <ns0:v>82.40000000000001</ns0:v>
      </ns0:c>
      <ns0:c r="MN36" s="28" t="n">
        <ns0:v>82.40000000000001</ns0:v>
      </ns0:c>
      <ns0:c r="MO36" s="28" t="n">
        <ns0:v>81.09999999999999</ns0:v>
      </ns0:c>
      <ns0:c r="MP36" s="28" t="n">
        <ns0:v>82.09999999999999</ns0:v>
      </ns0:c>
      <ns0:c r="MQ36" s="28" t="n">
        <ns0:v>81.8</ns0:v>
      </ns0:c>
      <ns0:c r="MR36" s="28" t="n">
        <ns0:v>81.3</ns0:v>
      </ns0:c>
      <ns0:c r="MS36" s="28" t="n">
        <ns0:v>81</ns0:v>
      </ns0:c>
      <ns0:c r="MT36" s="28" t="n">
        <ns0:v>83</ns0:v>
      </ns0:c>
      <ns0:c r="MU36" s="28" t="n">
        <ns0:v>81.59999999999999</ns0:v>
      </ns0:c>
      <ns0:c r="MV36" s="28" t="n">
        <ns0:v>82.5</ns0:v>
      </ns0:c>
      <ns0:c r="MW36" s="28" t="n">
        <ns0:v>81.59999999999999</ns0:v>
      </ns0:c>
      <ns0:c r="MX36" s="28" t="n">
        <ns0:v>82.8</ns0:v>
      </ns0:c>
      <ns0:c r="MY36" s="28" t="n">
        <ns0:v>82.09999999999999</ns0:v>
      </ns0:c>
      <ns0:c r="MZ36" s="28" t="n">
        <ns0:v>81.8</ns0:v>
      </ns0:c>
      <ns0:c r="NA36" s="28" t="n">
        <ns0:v>82.40000000000001</ns0:v>
      </ns0:c>
      <ns0:c r="NB36" s="28" t="n">
        <ns0:v>82.09999999999999</ns0:v>
      </ns0:c>
      <ns0:c r="NC36" s="28" t="n">
        <ns0:v>82</ns0:v>
      </ns0:c>
      <ns0:c r="ND36" s="28" t="n">
        <ns0:v>81.09999999999999</ns0:v>
      </ns0:c>
      <ns0:c r="NE36" s="28" t="n">
        <ns0:v>80.8</ns0:v>
      </ns0:c>
      <ns0:c r="NF36" s="28" t="n">
        <ns0:v>82.3</ns0:v>
      </ns0:c>
      <ns0:c r="NG36" s="28" t="n">
        <ns0:v>82.8</ns0:v>
      </ns0:c>
      <ns0:c r="NH36" s="28" t="n">
        <ns0:v>81.40000000000001</ns0:v>
      </ns0:c>
      <ns0:c r="NI36" s="28" t="n">
        <ns0:v>82</ns0:v>
      </ns0:c>
      <ns0:c r="NJ36" s="28" t="n">
        <ns0:v>82.7</ns0:v>
      </ns0:c>
      <ns0:c r="NK36" s="28" t="n">
        <ns0:v>81.8</ns0:v>
      </ns0:c>
      <ns0:c r="NL36" s="28" t="n">
        <ns0:v>81.8</ns0:v>
      </ns0:c>
      <ns0:c r="NM36" s="28" t="n">
        <ns0:v>82.09999999999999</ns0:v>
      </ns0:c>
      <ns0:c r="NN36" s="28" t="n">
        <ns0:v>81.7</ns0:v>
      </ns0:c>
      <ns0:c r="NO36" s="28" t="n">
        <ns0:v>83.7</ns0:v>
      </ns0:c>
      <ns0:c r="NP36" s="28" t="n">
        <ns0:v>81</ns0:v>
      </ns0:c>
      <ns0:c r="NQ36" s="28" t="n">
        <ns0:v>82.40000000000001</ns0:v>
      </ns0:c>
      <ns0:c r="NR36" s="28" t="n">
        <ns0:v>83.90000000000001</ns0:v>
      </ns0:c>
      <ns0:c r="NS36" s="28" t="n">
        <ns0:v>81.7</ns0:v>
      </ns0:c>
      <ns0:c r="NT36" s="28" t="n">
        <ns0:v>81.2</ns0:v>
      </ns0:c>
      <ns0:c r="NU36" s="28" t="n">
        <ns0:v>81.8</ns0:v>
      </ns0:c>
      <ns0:c r="NV36" s="28" t="n">
        <ns0:v>81.3</ns0:v>
      </ns0:c>
      <ns0:c r="NW36" s="28" t="n">
        <ns0:v>81.40000000000001</ns0:v>
      </ns0:c>
      <ns0:c r="NX36" s="28" t="n">
        <ns0:v>81.5</ns0:v>
      </ns0:c>
      <ns0:c r="NY36" s="28" t="n">
        <ns0:v>82.5</ns0:v>
      </ns0:c>
      <ns0:c r="NZ36" s="28" t="n">
        <ns0:v>82.3</ns0:v>
      </ns0:c>
      <ns0:c r="OA36" s="28" t="n">
        <ns0:v>82.40000000000001</ns0:v>
      </ns0:c>
      <ns0:c r="OB36" s="28" t="n">
        <ns0:v>81.8</ns0:v>
      </ns0:c>
      <ns0:c r="OC36" s="28" t="n">
        <ns0:v>81.7</ns0:v>
      </ns0:c>
      <ns0:c r="OD36" s="28" t="n">
        <ns0:v>80.8</ns0:v>
      </ns0:c>
      <ns0:c r="OE36" s="28" t="n">
        <ns0:v>82</ns0:v>
      </ns0:c>
      <ns0:c r="OF36" s="28" t="n">
        <ns0:v>82.7</ns0:v>
      </ns0:c>
      <ns0:c r="OG36" s="28" t="n">
        <ns0:v>81.59999999999999</ns0:v>
      </ns0:c>
      <ns0:c r="OH36" s="28" t="n">
        <ns0:v>81.40000000000001</ns0:v>
      </ns0:c>
      <ns0:c r="OI36" s="28" t="n">
        <ns0:v>83</ns0:v>
      </ns0:c>
      <ns0:c r="OJ36" s="28" t="n">
        <ns0:v>81.40000000000001</ns0:v>
      </ns0:c>
      <ns0:c r="OK36" s="28" t="n">
        <ns0:v>81.09999999999999</ns0:v>
      </ns0:c>
      <ns0:c r="OL36" s="28" t="n">
        <ns0:v>82.40000000000001</ns0:v>
      </ns0:c>
      <ns0:c r="OM36" s="28" t="n">
        <ns0:v>82.90000000000001</ns0:v>
      </ns0:c>
      <ns0:c r="ON36" s="28" t="n">
        <ns0:v>83.40000000000001</ns0:v>
      </ns0:c>
      <ns0:c r="OO36" s="28" t="n">
        <ns0:v>81.09999999999999</ns0:v>
      </ns0:c>
      <ns0:c r="OP36" s="28" t="n">
        <ns0:v>82.09999999999999</ns0:v>
      </ns0:c>
      <ns0:c r="OQ36" s="28" t="n">
        <ns0:v>82.8</ns0:v>
      </ns0:c>
      <ns0:c r="OR36" s="28" t="n">
        <ns0:v>82.5</ns0:v>
      </ns0:c>
      <ns0:c r="OS36" s="28" t="n">
        <ns0:v>82.09999999999999</ns0:v>
      </ns0:c>
      <ns0:c r="OT36" s="28" t="n">
        <ns0:v>83.2</ns0:v>
      </ns0:c>
      <ns0:c r="OU36" s="28" t="n">
        <ns0:v>83.40000000000001</ns0:v>
      </ns0:c>
      <ns0:c r="OV36" s="28" t="n">
        <ns0:v>82.8</ns0:v>
      </ns0:c>
      <ns0:c r="OW36" s="28" t="n">
        <ns0:v>83.40000000000001</ns0:v>
      </ns0:c>
      <ns0:c r="OX36" s="28" t="n">
        <ns0:v>83.2</ns0:v>
      </ns0:c>
      <ns0:c r="OY36" s="28" t="n">
        <ns0:v>82</ns0:v>
      </ns0:c>
      <ns0:c r="OZ36" s="28" t="n">
        <ns0:v>81.8</ns0:v>
      </ns0:c>
      <ns0:c r="PA36" s="28" t="n">
        <ns0:v>81.59999999999999</ns0:v>
      </ns0:c>
      <ns0:c r="PB36" s="28" t="n">
        <ns0:v>82.3</ns0:v>
      </ns0:c>
      <ns0:c r="PC36" s="28" t="n">
        <ns0:v>81.2</ns0:v>
      </ns0:c>
      <ns0:c r="PD36" s="28" t="n">
        <ns0:v>81.8</ns0:v>
      </ns0:c>
      <ns0:c r="PE36" s="28" t="n">
        <ns0:v>82.09999999999999</ns0:v>
      </ns0:c>
      <ns0:c r="PF36" s="28" t="n">
        <ns0:v>81.90000000000001</ns0:v>
      </ns0:c>
      <ns0:c r="PG36" s="28" t="n">
        <ns0:v>80.5</ns0:v>
      </ns0:c>
      <ns0:c r="PH36" s="28" t="n">
        <ns0:v>82.3</ns0:v>
      </ns0:c>
      <ns0:c r="PI36" s="28" t="n">
        <ns0:v>82.09999999999999</ns0:v>
      </ns0:c>
      <ns0:c r="PJ36" s="28" t="n">
        <ns0:v>82.09999999999999</ns0:v>
      </ns0:c>
      <ns0:c r="PK36" s="28" t="n">
        <ns0:v>83.40000000000001</ns0:v>
      </ns0:c>
      <ns0:c r="PL36" s="28" t="n">
        <ns0:v>81.8</ns0:v>
      </ns0:c>
      <ns0:c r="PM36" s="28" t="n">
        <ns0:v>83.8</ns0:v>
      </ns0:c>
      <ns0:c r="PN36" s="28" t="n">
        <ns0:v>82.5</ns0:v>
      </ns0:c>
      <ns0:c r="PO36" s="28" t="n">
        <ns0:v>82</ns0:v>
      </ns0:c>
      <ns0:c r="PP36" s="28" t="n">
        <ns0:v>82.3</ns0:v>
      </ns0:c>
      <ns0:c r="PQ36" s="28" t="n">
        <ns0:v>84.09999999999999</ns0:v>
      </ns0:c>
      <ns0:c r="PR36" s="28" t="n">
        <ns0:v>82</ns0:v>
      </ns0:c>
      <ns0:c r="PS36" s="28" t="n">
        <ns0:v>81.3</ns0:v>
      </ns0:c>
      <ns0:c r="PT36" s="28" t="n">
        <ns0:v>82.2</ns0:v>
      </ns0:c>
      <ns0:c r="PU36" s="28" t="n">
        <ns0:v>83.40000000000001</ns0:v>
      </ns0:c>
      <ns0:c r="PV36" s="28" t="n">
        <ns0:v>81.7</ns0:v>
      </ns0:c>
      <ns0:c r="PW36" s="28" t="n">
        <ns0:v>81.40000000000001</ns0:v>
      </ns0:c>
      <ns0:c r="PX36" s="28" t="n">
        <ns0:v>82.8</ns0:v>
      </ns0:c>
      <ns0:c r="PY36" s="28" t="n">
        <ns0:v>81</ns0:v>
      </ns0:c>
      <ns0:c r="PZ36" s="28" t="n">
        <ns0:v>81.8</ns0:v>
      </ns0:c>
      <ns0:c r="QA36" s="28" t="n">
        <ns0:v>81.8</ns0:v>
      </ns0:c>
      <ns0:c r="QB36" s="28" t="n">
        <ns0:v>82.59999999999999</ns0:v>
      </ns0:c>
      <ns0:c r="QC36" s="28" t="n">
        <ns0:v>82.2</ns0:v>
      </ns0:c>
      <ns0:c r="QD36" s="28" t="n">
        <ns0:v>82.3</ns0:v>
      </ns0:c>
      <ns0:c r="QE36" s="28" t="n">
        <ns0:v>82</ns0:v>
      </ns0:c>
      <ns0:c r="QF36" s="28" t="n">
        <ns0:v>81.40000000000001</ns0:v>
      </ns0:c>
      <ns0:c r="QG36" s="28" t="n">
        <ns0:v>82.40000000000001</ns0:v>
      </ns0:c>
      <ns0:c r="QH36" s="28" t="n">
        <ns0:v>81.5</ns0:v>
      </ns0:c>
      <ns0:c r="QI36" s="28" t="n">
        <ns0:v>82</ns0:v>
      </ns0:c>
      <ns0:c r="QJ36" s="28" t="n">
        <ns0:v>82</ns0:v>
      </ns0:c>
      <ns0:c r="QK36" s="28" t="n">
        <ns0:v>81.3</ns0:v>
      </ns0:c>
      <ns0:c r="QL36" s="28" t="n">
        <ns0:v>82.2</ns0:v>
      </ns0:c>
      <ns0:c r="QM36" s="28" t="n">
        <ns0:v>82.59999999999999</ns0:v>
      </ns0:c>
      <ns0:c r="QN36" s="28" t="n">
        <ns0:v>81.2</ns0:v>
      </ns0:c>
      <ns0:c r="QO36" s="28" t="n">
        <ns0:v>80.90000000000001</ns0:v>
      </ns0:c>
      <ns0:c r="QP36" s="28" t="n">
        <ns0:v>82.2</ns0:v>
      </ns0:c>
      <ns0:c r="QQ36" s="28" t="n">
        <ns0:v>81.7</ns0:v>
      </ns0:c>
      <ns0:c r="QR36" s="28" t="n">
        <ns0:v>81.5</ns0:v>
      </ns0:c>
      <ns0:c r="QS36" s="28" t="n">
        <ns0:v>80.8</ns0:v>
      </ns0:c>
      <ns0:c r="QT36" s="28" t="n">
        <ns0:v>82.5</ns0:v>
      </ns0:c>
      <ns0:c r="QU36" s="28" t="n">
        <ns0:v>82.7</ns0:v>
      </ns0:c>
      <ns0:c r="QV36" s="28" t="n">
        <ns0:v>81.5</ns0:v>
      </ns0:c>
      <ns0:c r="QW36" s="28" t="n">
        <ns0:v>81.5</ns0:v>
      </ns0:c>
      <ns0:c r="QX36" s="28" t="n">
        <ns0:v>81.5</ns0:v>
      </ns0:c>
      <ns0:c r="QY36" s="28" t="n">
        <ns0:v>82.90000000000001</ns0:v>
      </ns0:c>
      <ns0:c r="QZ36" s="28" t="n">
        <ns0:v>81.7</ns0:v>
      </ns0:c>
      <ns0:c r="RA36" s="28" t="n">
        <ns0:v>81.7</ns0:v>
      </ns0:c>
      <ns0:c r="RB36" s="28" t="n">
        <ns0:v>82</ns0:v>
      </ns0:c>
      <ns0:c r="RC36" s="28" t="n">
        <ns0:v>80.90000000000001</ns0:v>
      </ns0:c>
      <ns0:c r="RD36" s="28" t="n">
        <ns0:v>82.2</ns0:v>
      </ns0:c>
      <ns0:c r="RE36" s="28" t="n">
        <ns0:v>81.8</ns0:v>
      </ns0:c>
      <ns0:c r="RF36" s="28" t="n">
        <ns0:v>81.2</ns0:v>
      </ns0:c>
      <ns0:c r="RG36" s="28" t="n">
        <ns0:v>81.7</ns0:v>
      </ns0:c>
      <ns0:c r="RH36" s="28" t="n">
        <ns0:v>82.09999999999999</ns0:v>
      </ns0:c>
      <ns0:c r="RI36" s="28" t="n">
        <ns0:v>81.5</ns0:v>
      </ns0:c>
      <ns0:c r="RJ36" s="28" t="n">
        <ns0:v>82</ns0:v>
      </ns0:c>
      <ns0:c r="RK36" s="28" t="n">
        <ns0:v>82.40000000000001</ns0:v>
      </ns0:c>
      <ns0:c r="RL36" s="28" t="n">
        <ns0:v>82.09999999999999</ns0:v>
      </ns0:c>
      <ns0:c r="RM36" s="28" t="n">
        <ns0:v>81.2</ns0:v>
      </ns0:c>
      <ns0:c r="RN36" s="28" t="n">
        <ns0:v>82.90000000000001</ns0:v>
      </ns0:c>
      <ns0:c r="RO36" s="28" t="n">
        <ns0:v>82.59999999999999</ns0:v>
      </ns0:c>
      <ns0:c r="RP36" s="28" t="n">
        <ns0:v>81.90000000000001</ns0:v>
      </ns0:c>
      <ns0:c r="RQ36" s="28" t="n">
        <ns0:v>81</ns0:v>
      </ns0:c>
      <ns0:c r="RR36" s="28" t="n">
        <ns0:v>82.5</ns0:v>
      </ns0:c>
      <ns0:c r="RS36" s="28" t="n">
        <ns0:v>82.5</ns0:v>
      </ns0:c>
      <ns0:c r="RT36" s="28" t="n">
        <ns0:v>81</ns0:v>
      </ns0:c>
      <ns0:c r="RU36" s="28" t="n">
        <ns0:v>82</ns0:v>
      </ns0:c>
      <ns0:c r="RV36" s="28" t="n">
        <ns0:v>83.59999999999999</ns0:v>
      </ns0:c>
      <ns0:c r="RW36" s="28" t="n">
        <ns0:v>80.90000000000001</ns0:v>
      </ns0:c>
      <ns0:c r="RX36" s="28" t="n">
        <ns0:v>81.90000000000001</ns0:v>
      </ns0:c>
      <ns0:c r="RY36" s="28" t="n">
        <ns0:v>82.59999999999999</ns0:v>
      </ns0:c>
      <ns0:c r="RZ36" s="28" t="n">
        <ns0:v>82</ns0:v>
      </ns0:c>
      <ns0:c r="SA36" s="28" t="n">
        <ns0:v>82.09999999999999</ns0:v>
      </ns0:c>
      <ns0:c r="SB36" s="28" t="n">
        <ns0:v>81.8</ns0:v>
      </ns0:c>
      <ns0:c r="SC36" s="28" t="n">
        <ns0:v>82.2</ns0:v>
      </ns0:c>
      <ns0:c r="SD36" s="28" t="n">
        <ns0:v>82.5</ns0:v>
      </ns0:c>
      <ns0:c r="SE36" s="28" t="n">
        <ns0:v>82.90000000000001</ns0:v>
      </ns0:c>
      <ns0:c r="SF36" s="28" t="n">
        <ns0:v>82.40000000000001</ns0:v>
      </ns0:c>
      <ns0:c r="SG36" s="28" t="n">
        <ns0:v>81.8</ns0:v>
      </ns0:c>
      <ns0:c r="SH36" s="28" t="n">
        <ns0:v>81.3</ns0:v>
      </ns0:c>
      <ns0:c r="SI36" s="28" t="n">
        <ns0:v>82.09999999999999</ns0:v>
      </ns0:c>
      <ns0:c r="SJ36" s="28" t="n">
        <ns0:v>81.8</ns0:v>
      </ns0:c>
      <ns0:c r="SK36" s="28" t="n">
        <ns0:v>82.09999999999999</ns0:v>
      </ns0:c>
      <ns0:c r="SL36" s="28" t="n">
        <ns0:v>82.7</ns0:v>
      </ns0:c>
      <ns0:c r="SM36" s="28" t="n">
        <ns0:v>82.5</ns0:v>
      </ns0:c>
      <ns0:c r="SN36" s="28" t="n">
        <ns0:v>81.2</ns0:v>
      </ns0:c>
      <ns0:c r="SO36" s="28" t="n">
        <ns0:v>82.90000000000001</ns0:v>
      </ns0:c>
      <ns0:c r="SP36" s="28" t="n">
        <ns0:v>81.7</ns0:v>
      </ns0:c>
      <ns0:c r="SQ36" s="28" t="n">
        <ns0:v>82.8</ns0:v>
      </ns0:c>
      <ns0:c r="SR36" s="28" t="n">
        <ns0:v>82.2</ns0:v>
      </ns0:c>
      <ns0:c r="SS36" s="28" t="n">
        <ns0:v>83.3</ns0:v>
      </ns0:c>
      <ns0:c r="ST36" s="28" t="n">
        <ns0:v>82</ns0:v>
      </ns0:c>
      <ns0:c r="SU36" s="28" t="n">
        <ns0:v>81.5</ns0:v>
      </ns0:c>
      <ns0:c r="SV36" s="28" t="n">
        <ns0:v>82</ns0:v>
      </ns0:c>
      <ns0:c r="SW36" s="28" t="n">
        <ns0:v>82.90000000000001</ns0:v>
      </ns0:c>
      <ns0:c r="SX36" s="28" t="n">
        <ns0:v>82</ns0:v>
      </ns0:c>
      <ns0:c r="SY36" s="28" t="n">
        <ns0:v>82</ns0:v>
      </ns0:c>
      <ns0:c r="SZ36" s="28" t="n">
        <ns0:v>82.40000000000001</ns0:v>
      </ns0:c>
      <ns0:c r="TA36" s="28" t="n">
        <ns0:v>82</ns0:v>
      </ns0:c>
      <ns0:c r="TB36" s="28" t="n">
        <ns0:v>82.09999999999999</ns0:v>
      </ns0:c>
      <ns0:c r="TC36" s="28" t="n">
        <ns0:v>82.40000000000001</ns0:v>
      </ns0:c>
      <ns0:c r="TD36" s="28" t="n">
        <ns0:v>83.8</ns0:v>
      </ns0:c>
      <ns0:c r="TE36" s="28" t="n">
        <ns0:v>82.2</ns0:v>
      </ns0:c>
      <ns0:c r="TF36" s="28" t="n">
        <ns0:v>82.59999999999999</ns0:v>
      </ns0:c>
      <ns0:c r="TG36" s="28" t="n">
        <ns0:v>83.40000000000001</ns0:v>
      </ns0:c>
      <ns0:c r="TH36" s="28" t="n">
        <ns0:v>82.59999999999999</ns0:v>
      </ns0:c>
      <ns0:c r="TI36" s="28" t="n">
        <ns0:v>81.2</ns0:v>
      </ns0:c>
      <ns0:c r="TJ36" s="28" t="n">
        <ns0:v>82.90000000000001</ns0:v>
      </ns0:c>
      <ns0:c r="TK36" s="28" t="n">
        <ns0:v>82.7</ns0:v>
      </ns0:c>
      <ns0:c r="TL36" s="28" t="n">
        <ns0:v>81.90000000000001</ns0:v>
      </ns0:c>
      <ns0:c r="TM36" s="28" t="n">
        <ns0:v>82.7</ns0:v>
      </ns0:c>
      <ns0:c r="TN36" s="28" t="n">
        <ns0:v>82.7</ns0:v>
      </ns0:c>
      <ns0:c r="TO36" s="28" t="n">
        <ns0:v>81.8</ns0:v>
      </ns0:c>
      <ns0:c r="TP36" s="28" t="n">
        <ns0:v>81.8</ns0:v>
      </ns0:c>
      <ns0:c r="TQ36" s="28" t="n">
        <ns0:v>83.2</ns0:v>
      </ns0:c>
      <ns0:c r="TR36" s="28" t="n">
        <ns0:v>82.09999999999999</ns0:v>
      </ns0:c>
      <ns0:c r="TS36" s="28" t="n">
        <ns0:v>82.90000000000001</ns0:v>
      </ns0:c>
      <ns0:c r="TT36" s="28" t="n">
        <ns0:v>82.8</ns0:v>
      </ns0:c>
      <ns0:c r="TU36" s="28" t="n">
        <ns0:v>82.3</ns0:v>
      </ns0:c>
      <ns0:c r="TV36" s="28" t="n">
        <ns0:v>81.7</ns0:v>
      </ns0:c>
      <ns0:c r="TW36" s="28" t="n">
        <ns0:v>81.8</ns0:v>
      </ns0:c>
      <ns0:c r="TX36" s="28" t="n">
        <ns0:v>82.2</ns0:v>
      </ns0:c>
      <ns0:c r="TY36" s="28" t="n">
        <ns0:v>81</ns0:v>
      </ns0:c>
      <ns0:c r="TZ36" s="28" t="n">
        <ns0:v>82.7</ns0:v>
      </ns0:c>
      <ns0:c r="UA36" s="28" t="n">
        <ns0:v>82.40000000000001</ns0:v>
      </ns0:c>
      <ns0:c r="UB36" s="28" t="n">
        <ns0:v>82.8</ns0:v>
      </ns0:c>
      <ns0:c r="UC36" s="28" t="n">
        <ns0:v>82.5</ns0:v>
      </ns0:c>
      <ns0:c r="UD36" s="28" t="n">
        <ns0:v>81.09999999999999</ns0:v>
      </ns0:c>
      <ns0:c r="UE36" s="28" t="n">
        <ns0:v>82.09999999999999</ns0:v>
      </ns0:c>
      <ns0:c r="UF36" s="28" t="n">
        <ns0:v>81.59999999999999</ns0:v>
      </ns0:c>
      <ns0:c r="UG36" s="28" t="n">
        <ns0:v>82.40000000000001</ns0:v>
      </ns0:c>
      <ns0:c r="UH36" s="28" t="n">
        <ns0:v>83</ns0:v>
      </ns0:c>
      <ns0:c r="UI36" s="28" t="n">
        <ns0:v>80.90000000000001</ns0:v>
      </ns0:c>
      <ns0:c r="UJ36" s="28" t="n">
        <ns0:v>81.59999999999999</ns0:v>
      </ns0:c>
      <ns0:c r="UK36" s="28" t="n">
        <ns0:v>82.3</ns0:v>
      </ns0:c>
      <ns0:c r="UL36" s="28" t="n">
        <ns0:v>82.3</ns0:v>
      </ns0:c>
      <ns0:c r="UM36" s="28" t="n">
        <ns0:v>82</ns0:v>
      </ns0:c>
      <ns0:c r="UN36" s="28" t="n">
        <ns0:v>81.59999999999999</ns0:v>
      </ns0:c>
      <ns0:c r="UO36" s="28" t="n">
        <ns0:v>82.59999999999999</ns0:v>
      </ns0:c>
      <ns0:c r="UP36" s="28" t="n">
        <ns0:v>83.59999999999999</ns0:v>
      </ns0:c>
      <ns0:c r="UQ36" s="28" t="n">
        <ns0:v>82.90000000000001</ns0:v>
      </ns0:c>
      <ns0:c r="UR36" s="28" t="n">
        <ns0:v>82.3</ns0:v>
      </ns0:c>
      <ns0:c r="US36" s="28" t="n">
        <ns0:v>82.7</ns0:v>
      </ns0:c>
      <ns0:c r="UT36" s="28" t="n">
        <ns0:v>81.8</ns0:v>
      </ns0:c>
      <ns0:c r="UU36" s="28" t="n">
        <ns0:v>82</ns0:v>
      </ns0:c>
      <ns0:c r="UV36" s="28" t="n">
        <ns0:v>81.5</ns0:v>
      </ns0:c>
      <ns0:c r="UW36" s="28" t="n">
        <ns0:v>81.09999999999999</ns0:v>
      </ns0:c>
      <ns0:c r="UX36" s="28" t="n">
        <ns0:v>82.09999999999999</ns0:v>
      </ns0:c>
      <ns0:c r="UY36" s="28" t="n">
        <ns0:v>82.40000000000001</ns0:v>
      </ns0:c>
      <ns0:c r="UZ36" s="28" t="n">
        <ns0:v>82</ns0:v>
      </ns0:c>
      <ns0:c r="VA36" s="28" t="n">
        <ns0:v>83.09999999999999</ns0:v>
      </ns0:c>
      <ns0:c r="VB36" s="28" t="n">
        <ns0:v>81.90000000000001</ns0:v>
      </ns0:c>
      <ns0:c r="VC36" s="28" t="n">
        <ns0:v>82.59999999999999</ns0:v>
      </ns0:c>
      <ns0:c r="VD36" s="28" t="n">
        <ns0:v>82.5</ns0:v>
      </ns0:c>
      <ns0:c r="VE36" s="28" t="n">
        <ns0:v>82.2</ns0:v>
      </ns0:c>
      <ns0:c r="VF36" s="28" t="n">
        <ns0:v>82.8</ns0:v>
      </ns0:c>
      <ns0:c r="VG36" s="28" t="n">
        <ns0:v>83.40000000000001</ns0:v>
      </ns0:c>
      <ns0:c r="VH36" s="28" t="n">
        <ns0:v>82.5</ns0:v>
      </ns0:c>
      <ns0:c r="VI36" s="28" t="n">
        <ns0:v>82.7</ns0:v>
      </ns0:c>
      <ns0:c r="VJ36" s="28" t="n">
        <ns0:v>81.5</ns0:v>
      </ns0:c>
      <ns0:c r="VK36" s="28" t="n">
        <ns0:v>83.59999999999999</ns0:v>
      </ns0:c>
      <ns0:c r="VL36" s="28" t="n">
        <ns0:v>82</ns0:v>
      </ns0:c>
      <ns0:c r="VM36" s="28" t="n">
        <ns0:v>83.2</ns0:v>
      </ns0:c>
      <ns0:c r="VN36" s="28" t="n">
        <ns0:v>82.90000000000001</ns0:v>
      </ns0:c>
      <ns0:c r="VO36" s="28" t="n">
        <ns0:v>81.7</ns0:v>
      </ns0:c>
      <ns0:c r="VP36" s="28" t="n">
        <ns0:v>83</ns0:v>
      </ns0:c>
      <ns0:c r="VQ36" s="28" t="n">
        <ns0:v>82.2</ns0:v>
      </ns0:c>
      <ns0:c r="VR36" s="28" t="n">
        <ns0:v>81.8</ns0:v>
      </ns0:c>
      <ns0:c r="VS36" s="28" t="n">
        <ns0:v>82.09999999999999</ns0:v>
      </ns0:c>
      <ns0:c r="VT36" s="28" t="n">
        <ns0:v>83</ns0:v>
      </ns0:c>
      <ns0:c r="VU36" s="28" t="n">
        <ns0:v>82.59999999999999</ns0:v>
      </ns0:c>
      <ns0:c r="VV36" s="28" t="n">
        <ns0:v>81.7</ns0:v>
      </ns0:c>
      <ns0:c r="VW36" s="28" t="n">
        <ns0:v>81.40000000000001</ns0:v>
      </ns0:c>
      <ns0:c r="VX36" s="28" t="n">
        <ns0:v>82.5</ns0:v>
      </ns0:c>
      <ns0:c r="VY36" s="28" t="n">
        <ns0:v>84.09999999999999</ns0:v>
      </ns0:c>
      <ns0:c r="VZ36" s="28" t="n">
        <ns0:v>82.8</ns0:v>
      </ns0:c>
      <ns0:c r="WA36" s="28" t="n">
        <ns0:v>82</ns0:v>
      </ns0:c>
      <ns0:c r="WB36" s="28" t="n">
        <ns0:v>82.8</ns0:v>
      </ns0:c>
      <ns0:c r="WC36" s="28" t="n">
        <ns0:v>82.5</ns0:v>
      </ns0:c>
      <ns0:c r="WD36" s="28" t="n">
        <ns0:v>83.09999999999999</ns0:v>
      </ns0:c>
      <ns0:c r="WE36" s="28" t="n">
        <ns0:v>83.5</ns0:v>
      </ns0:c>
      <ns0:c r="WF36" s="28" t="n">
        <ns0:v>84.7</ns0:v>
      </ns0:c>
      <ns0:c r="WG36" s="28" t="n">
        <ns0:v>81.59999999999999</ns0:v>
      </ns0:c>
      <ns0:c r="WH36" s="28" t="n">
        <ns0:v>81.90000000000001</ns0:v>
      </ns0:c>
      <ns0:c r="WI36" s="28" t="n">
        <ns0:v>81.59999999999999</ns0:v>
      </ns0:c>
      <ns0:c r="WJ36" s="28" t="n">
        <ns0:v>81.59999999999999</ns0:v>
      </ns0:c>
      <ns0:c r="WK36" s="28" t="n">
        <ns0:v>82.2</ns0:v>
      </ns0:c>
      <ns0:c r="WL36" s="28" t="n">
        <ns0:v>81.90000000000001</ns0:v>
      </ns0:c>
      <ns0:c r="WM36" s="28" t="n">
        <ns0:v>82.3</ns0:v>
      </ns0:c>
      <ns0:c r="WN36" s="28" t="n">
        <ns0:v>82.7</ns0:v>
      </ns0:c>
      <ns0:c r="WO36" s="28" t="n">
        <ns0:v>82.59999999999999</ns0:v>
      </ns0:c>
      <ns0:c r="WP36" s="28" t="n">
        <ns0:v>83.40000000000001</ns0:v>
      </ns0:c>
      <ns0:c r="WQ36" s="28" t="n">
        <ns0:v>83.09999999999999</ns0:v>
      </ns0:c>
      <ns0:c r="WR36" s="28" t="n">
        <ns0:v>82.09999999999999</ns0:v>
      </ns0:c>
      <ns0:c r="WS36" s="28" t="n">
        <ns0:v>81.59999999999999</ns0:v>
      </ns0:c>
      <ns0:c r="WT36" s="28" t="n">
        <ns0:v>81.90000000000001</ns0:v>
      </ns0:c>
      <ns0:c r="WU36" s="28" t="n">
        <ns0:v>81.8</ns0:v>
      </ns0:c>
      <ns0:c r="WV36" s="28" t="n">
        <ns0:v>81.8</ns0:v>
      </ns0:c>
      <ns0:c r="WW36" s="28">
        <ns0:f>AVERAGE(LI36:WV36)</ns0:f>
        <ns0:v/>
      </ns0:c>
      <ns0:c r="XS36" s="28">
        <ns0:f>AVERAGE(WY36:XR36)</ns0:f>
        <ns0:v/>
      </ns0:c>
      <ns0:c r="YO36" s="28">
        <ns0:f>AVERAGE(XU36:YN36)</ns0:f>
        <ns0:v/>
      </ns0:c>
      <ns0:c r="ZK36" s="28">
        <ns0:f>AVERAGE(YQ36:ZJ36)</ns0:f>
        <ns0:v/>
      </ns0:c>
    </ns0:row>
    <ns0:row r="37" ht="16.5" customHeight="1">
      <ns0:c r="B37" s="28" t="n">
        <ns0:v>710</ns0:v>
      </ns0:c>
      <ns0:c r="C37" s="28" t="n">
        <ns0:v>11</ns0:v>
      </ns0:c>
      <ns0:c r="H37" s="28" t="n">
        <ns0:v>500</ns0:v>
      </ns0:c>
      <ns0:c r="I37" s="28">
        <ns0:f>AVERAGE(J37:N37)</ns0:f>
        <ns0:v/>
      </ns0:c>
      <ns0:c r="J37" s="28" t="n">
        <ns0:v>83.7</ns0:v>
      </ns0:c>
      <ns0:c r="O37" s="28">
        <ns0:f>$I37+INDEX($D$12:$D$17, MATCH(1, ($H37&gt;=$B$12:$B$17)*($H37&lt;=$C$12:$C$17), 0),1)</ns0:f>
        <ns0:v/>
      </ns0:c>
      <ns0:c r="P37" s="28">
        <ns0:f>$I37+INDEX($E$12:$E$17, MATCH(1, ($H37&gt;=$B$12:$B$17)*($H37&lt;=$C$12:$C$17), 0),1)</ns0:f>
        <ns0:v/>
      </ns0:c>
      <ns0:c r="S37" s="28" t="n">
        <ns0:v>83.09999999999999</ns0:v>
      </ns0:c>
      <ns0:c r="T37" s="28" t="n">
        <ns0:v>81.3</ns0:v>
      </ns0:c>
      <ns0:c r="U37" s="28" t="n">
        <ns0:v>83.3</ns0:v>
      </ns0:c>
      <ns0:c r="V37" s="28" t="n">
        <ns0:v>82.7</ns0:v>
      </ns0:c>
      <ns0:c r="W37" s="28" t="n">
        <ns0:v>82.2</ns0:v>
      </ns0:c>
      <ns0:c r="X37" s="28" t="n">
        <ns0:v>83.7</ns0:v>
      </ns0:c>
      <ns0:c r="Y37" s="28" t="n">
        <ns0:v>83.09999999999999</ns0:v>
      </ns0:c>
      <ns0:c r="Z37" s="28" t="n">
        <ns0:v>82.8</ns0:v>
      </ns0:c>
      <ns0:c r="AA37" s="28" t="n">
        <ns0:v>83.09999999999999</ns0:v>
      </ns0:c>
      <ns0:c r="AB37" s="28" t="n">
        <ns0:v>83.2</ns0:v>
      </ns0:c>
      <ns0:c r="AC37" s="28" t="n">
        <ns0:v>83.7</ns0:v>
      </ns0:c>
      <ns0:c r="AD37" s="28" t="n">
        <ns0:v>82.7</ns0:v>
      </ns0:c>
      <ns0:c r="AE37" s="28" t="n">
        <ns0:v>82.7</ns0:v>
      </ns0:c>
      <ns0:c r="AF37" s="28" t="n">
        <ns0:v>82.90000000000001</ns0:v>
      </ns0:c>
      <ns0:c r="AG37" s="28" t="n">
        <ns0:v>83.59999999999999</ns0:v>
      </ns0:c>
      <ns0:c r="AH37" s="28" t="n">
        <ns0:v>82.7</ns0:v>
      </ns0:c>
      <ns0:c r="AI37" s="28" t="n">
        <ns0:v>83.5</ns0:v>
      </ns0:c>
      <ns0:c r="AJ37" s="28" t="n">
        <ns0:v>82.59999999999999</ns0:v>
      </ns0:c>
      <ns0:c r="AK37" s="28" t="n">
        <ns0:v>82.2</ns0:v>
      </ns0:c>
      <ns0:c r="AL37" s="28" t="n">
        <ns0:v>83.40000000000001</ns0:v>
      </ns0:c>
      <ns0:c r="AM37" s="28" t="n">
        <ns0:v>83.40000000000001</ns0:v>
      </ns0:c>
      <ns0:c r="AN37" s="28" t="n">
        <ns0:v>83.2</ns0:v>
      </ns0:c>
      <ns0:c r="AO37" s="28" t="n">
        <ns0:v>83.90000000000001</ns0:v>
      </ns0:c>
      <ns0:c r="AP37" s="28" t="n">
        <ns0:v>82.90000000000001</ns0:v>
      </ns0:c>
      <ns0:c r="AQ37" s="28" t="n">
        <ns0:v>82.59999999999999</ns0:v>
      </ns0:c>
      <ns0:c r="AR37" s="28" t="n">
        <ns0:v>83.3</ns0:v>
      </ns0:c>
      <ns0:c r="AS37" s="28" t="n">
        <ns0:v>83.90000000000001</ns0:v>
      </ns0:c>
      <ns0:c r="AT37" s="28" t="n">
        <ns0:v>82.90000000000001</ns0:v>
      </ns0:c>
      <ns0:c r="AU37" s="28" t="n">
        <ns0:v>83</ns0:v>
      </ns0:c>
      <ns0:c r="AV37" s="28" t="n">
        <ns0:v>83.3</ns0:v>
      </ns0:c>
      <ns0:c r="AW37" s="28" t="n">
        <ns0:v>83.09999999999999</ns0:v>
      </ns0:c>
      <ns0:c r="AX37" s="28" t="n">
        <ns0:v>82.09999999999999</ns0:v>
      </ns0:c>
      <ns0:c r="AY37" s="28" t="n">
        <ns0:v>83.40000000000001</ns0:v>
      </ns0:c>
      <ns0:c r="AZ37" s="28" t="n">
        <ns0:v>83.2</ns0:v>
      </ns0:c>
      <ns0:c r="BA37" s="28" t="n">
        <ns0:v>82</ns0:v>
      </ns0:c>
      <ns0:c r="BB37" s="28" t="n">
        <ns0:v>83</ns0:v>
      </ns0:c>
      <ns0:c r="BC37" s="28" t="n">
        <ns0:v>82.59999999999999</ns0:v>
      </ns0:c>
      <ns0:c r="BD37" s="28" t="n">
        <ns0:v>83.40000000000001</ns0:v>
      </ns0:c>
      <ns0:c r="BE37" s="28" t="n">
        <ns0:v>83.5</ns0:v>
      </ns0:c>
      <ns0:c r="BF37" s="28" t="n">
        <ns0:v>83.40000000000001</ns0:v>
      </ns0:c>
      <ns0:c r="BG37" s="28" t="n">
        <ns0:v>84.5</ns0:v>
      </ns0:c>
      <ns0:c r="BH37" s="28" t="n">
        <ns0:v>83.59999999999999</ns0:v>
      </ns0:c>
      <ns0:c r="BI37" s="28" t="n">
        <ns0:v>83.3</ns0:v>
      </ns0:c>
      <ns0:c r="BJ37" s="28" t="n">
        <ns0:v>83.09999999999999</ns0:v>
      </ns0:c>
      <ns0:c r="BK37" s="28" t="n">
        <ns0:v>83</ns0:v>
      </ns0:c>
      <ns0:c r="BL37" s="28" t="n">
        <ns0:v>83</ns0:v>
      </ns0:c>
      <ns0:c r="BM37" s="28" t="n">
        <ns0:v>82.2</ns0:v>
      </ns0:c>
      <ns0:c r="BN37" s="28" t="n">
        <ns0:v>83.59999999999999</ns0:v>
      </ns0:c>
      <ns0:c r="BO37" s="28" t="n">
        <ns0:v>83.09999999999999</ns0:v>
      </ns0:c>
      <ns0:c r="BP37" s="28" t="n">
        <ns0:v>83.40000000000001</ns0:v>
      </ns0:c>
      <ns0:c r="BQ37" s="28" t="n">
        <ns0:v>84</ns0:v>
      </ns0:c>
      <ns0:c r="BR37" s="28" t="n">
        <ns0:v>83.40000000000001</ns0:v>
      </ns0:c>
      <ns0:c r="BS37" s="28" t="n">
        <ns0:v>82.59999999999999</ns0:v>
      </ns0:c>
      <ns0:c r="BT37" s="28" t="n">
        <ns0:v>83</ns0:v>
      </ns0:c>
      <ns0:c r="BU37" s="28" t="n">
        <ns0:v>82.40000000000001</ns0:v>
      </ns0:c>
      <ns0:c r="BV37" s="28" t="n">
        <ns0:v>83</ns0:v>
      </ns0:c>
      <ns0:c r="BW37" s="28" t="n">
        <ns0:v>82.2</ns0:v>
      </ns0:c>
      <ns0:c r="BX37" s="28" t="n">
        <ns0:v>84</ns0:v>
      </ns0:c>
      <ns0:c r="BY37" s="28" t="n">
        <ns0:v>83.5</ns0:v>
      </ns0:c>
      <ns0:c r="BZ37" s="28" t="n">
        <ns0:v>82.5</ns0:v>
      </ns0:c>
      <ns0:c r="CA37" s="28" t="n">
        <ns0:v>83.09999999999999</ns0:v>
      </ns0:c>
      <ns0:c r="CB37" s="28" t="n">
        <ns0:v>83.8</ns0:v>
      </ns0:c>
      <ns0:c r="CC37" s="28" t="n">
        <ns0:v>83.8</ns0:v>
      </ns0:c>
      <ns0:c r="CD37" s="28" t="n">
        <ns0:v>82</ns0:v>
      </ns0:c>
      <ns0:c r="CE37" s="28" t="n">
        <ns0:v>83.40000000000001</ns0:v>
      </ns0:c>
      <ns0:c r="CF37" s="28" t="n">
        <ns0:v>84.09999999999999</ns0:v>
      </ns0:c>
      <ns0:c r="CG37" s="28" t="n">
        <ns0:v>83</ns0:v>
      </ns0:c>
      <ns0:c r="CH37" s="28" t="n">
        <ns0:v>83.3</ns0:v>
      </ns0:c>
      <ns0:c r="CI37" s="28" t="n">
        <ns0:v>83.2</ns0:v>
      </ns0:c>
      <ns0:c r="CJ37" s="28" t="n">
        <ns0:v>83.2</ns0:v>
      </ns0:c>
      <ns0:c r="CK37" s="28" t="n">
        <ns0:v>81.90000000000001</ns0:v>
      </ns0:c>
      <ns0:c r="CL37" s="28" t="n">
        <ns0:v>84</ns0:v>
      </ns0:c>
      <ns0:c r="CM37" s="28" t="n">
        <ns0:v>82.40000000000001</ns0:v>
      </ns0:c>
      <ns0:c r="CN37" s="28" t="n">
        <ns0:v>83</ns0:v>
      </ns0:c>
      <ns0:c r="CO37" s="28" t="n">
        <ns0:v>83.3</ns0:v>
      </ns0:c>
      <ns0:c r="CP37" s="28" t="n">
        <ns0:v>83.09999999999999</ns0:v>
      </ns0:c>
      <ns0:c r="CQ37" s="28" t="n">
        <ns0:v>82.5</ns0:v>
      </ns0:c>
      <ns0:c r="CR37" s="28" t="n">
        <ns0:v>83.40000000000001</ns0:v>
      </ns0:c>
      <ns0:c r="CS37" s="28" t="n">
        <ns0:v>83.2</ns0:v>
      </ns0:c>
      <ns0:c r="CT37" s="28" t="n">
        <ns0:v>83.09999999999999</ns0:v>
      </ns0:c>
      <ns0:c r="CU37" s="28" t="n">
        <ns0:v>83.2</ns0:v>
      </ns0:c>
      <ns0:c r="CV37" s="28" t="n">
        <ns0:v>83.90000000000001</ns0:v>
      </ns0:c>
      <ns0:c r="CW37" s="28" t="n">
        <ns0:v>83.8</ns0:v>
      </ns0:c>
      <ns0:c r="CX37" s="28" t="n">
        <ns0:v>83.5</ns0:v>
      </ns0:c>
      <ns0:c r="CY37" s="28" t="n">
        <ns0:v>83.7</ns0:v>
      </ns0:c>
      <ns0:c r="CZ37" s="28" t="n">
        <ns0:v>82.8</ns0:v>
      </ns0:c>
      <ns0:c r="DA37" s="28" t="n">
        <ns0:v>83.5</ns0:v>
      </ns0:c>
      <ns0:c r="DB37" s="28" t="n">
        <ns0:v>83.7</ns0:v>
      </ns0:c>
      <ns0:c r="DC37" s="28" t="n">
        <ns0:v>83.59999999999999</ns0:v>
      </ns0:c>
      <ns0:c r="DD37" s="28" t="n">
        <ns0:v>82.5</ns0:v>
      </ns0:c>
      <ns0:c r="DE37" s="28" t="n">
        <ns0:v>83</ns0:v>
      </ns0:c>
      <ns0:c r="DF37" s="28" t="n">
        <ns0:v>82.3</ns0:v>
      </ns0:c>
      <ns0:c r="DG37" s="28" t="n">
        <ns0:v>83.09999999999999</ns0:v>
      </ns0:c>
      <ns0:c r="DH37" s="28" t="n">
        <ns0:v>84.2</ns0:v>
      </ns0:c>
      <ns0:c r="DI37" s="28" t="n">
        <ns0:v>84.09999999999999</ns0:v>
      </ns0:c>
      <ns0:c r="DJ37" s="28" t="n">
        <ns0:v>82.7</ns0:v>
      </ns0:c>
      <ns0:c r="DK37" s="28" t="n">
        <ns0:v>83.5</ns0:v>
      </ns0:c>
      <ns0:c r="DL37" s="28" t="n">
        <ns0:v>83.5</ns0:v>
      </ns0:c>
      <ns0:c r="DM37" s="28" t="n">
        <ns0:v>82.8</ns0:v>
      </ns0:c>
      <ns0:c r="DN37" s="28" t="n">
        <ns0:v>82</ns0:v>
      </ns0:c>
      <ns0:c r="DO37" s="28" t="n">
        <ns0:v>83.40000000000001</ns0:v>
      </ns0:c>
      <ns0:c r="DP37" s="28" t="n">
        <ns0:v>84.2</ns0:v>
      </ns0:c>
      <ns0:c r="DQ37" s="28" t="n">
        <ns0:v>83.59999999999999</ns0:v>
      </ns0:c>
      <ns0:c r="DR37" s="28" t="n">
        <ns0:v>82</ns0:v>
      </ns0:c>
      <ns0:c r="DS37" s="28" t="n">
        <ns0:v>84.40000000000001</ns0:v>
      </ns0:c>
      <ns0:c r="DT37" s="28" t="n">
        <ns0:v>83.3</ns0:v>
      </ns0:c>
      <ns0:c r="DU37" s="28" t="n">
        <ns0:v>83.59999999999999</ns0:v>
      </ns0:c>
      <ns0:c r="DV37" s="28" t="n">
        <ns0:v>83.8</ns0:v>
      </ns0:c>
      <ns0:c r="DW37" s="28" t="n">
        <ns0:v>83.40000000000001</ns0:v>
      </ns0:c>
      <ns0:c r="DX37" s="28" t="n">
        <ns0:v>82.40000000000001</ns0:v>
      </ns0:c>
      <ns0:c r="DY37" s="28" t="n">
        <ns0:v>82.5</ns0:v>
      </ns0:c>
      <ns0:c r="DZ37" s="28" t="n">
        <ns0:v>83.3</ns0:v>
      </ns0:c>
      <ns0:c r="EA37" s="28" t="n">
        <ns0:v>84.2</ns0:v>
      </ns0:c>
      <ns0:c r="EB37" s="28" t="n">
        <ns0:v>82.5</ns0:v>
      </ns0:c>
      <ns0:c r="EC37" s="28" t="n">
        <ns0:v>81.90000000000001</ns0:v>
      </ns0:c>
      <ns0:c r="ED37" s="28" t="n">
        <ns0:v>84</ns0:v>
      </ns0:c>
      <ns0:c r="EE37" s="28" t="n">
        <ns0:v>82</ns0:v>
      </ns0:c>
      <ns0:c r="EF37" s="28" t="n">
        <ns0:v>83.8</ns0:v>
      </ns0:c>
      <ns0:c r="EG37" s="28" t="n">
        <ns0:v>82.5</ns0:v>
      </ns0:c>
      <ns0:c r="EH37" s="28" t="n">
        <ns0:v>82.40000000000001</ns0:v>
      </ns0:c>
      <ns0:c r="EI37" s="28" t="n">
        <ns0:v>82.90000000000001</ns0:v>
      </ns0:c>
      <ns0:c r="EJ37" s="28" t="n">
        <ns0:v>83.7</ns0:v>
      </ns0:c>
      <ns0:c r="EK37" s="28" t="n">
        <ns0:v>83.2</ns0:v>
      </ns0:c>
      <ns0:c r="EL37" s="28" t="n">
        <ns0:v>82.2</ns0:v>
      </ns0:c>
      <ns0:c r="EM37" s="28" t="n">
        <ns0:v>82.90000000000001</ns0:v>
      </ns0:c>
      <ns0:c r="EN37" s="28" t="n">
        <ns0:v>82.90000000000001</ns0:v>
      </ns0:c>
      <ns0:c r="EO37" s="28" t="n">
        <ns0:v>83.8</ns0:v>
      </ns0:c>
      <ns0:c r="EP37" s="28" t="n">
        <ns0:v>83.7</ns0:v>
      </ns0:c>
      <ns0:c r="EQ37" s="28" t="n">
        <ns0:v>83.7</ns0:v>
      </ns0:c>
      <ns0:c r="ER37" s="28" t="n">
        <ns0:v>82.59999999999999</ns0:v>
      </ns0:c>
      <ns0:c r="ES37" s="28" t="n">
        <ns0:v>83.2</ns0:v>
      </ns0:c>
      <ns0:c r="ET37" s="28" t="n">
        <ns0:v>82.90000000000001</ns0:v>
      </ns0:c>
      <ns0:c r="EU37" s="28" t="n">
        <ns0:v>84.09999999999999</ns0:v>
      </ns0:c>
      <ns0:c r="EV37" s="28" t="n">
        <ns0:v>83.40000000000001</ns0:v>
      </ns0:c>
      <ns0:c r="EW37" s="28" t="n">
        <ns0:v>83</ns0:v>
      </ns0:c>
      <ns0:c r="EX37" s="28" t="n">
        <ns0:v>82.90000000000001</ns0:v>
      </ns0:c>
      <ns0:c r="EY37" s="28" t="n">
        <ns0:v>83.90000000000001</ns0:v>
      </ns0:c>
      <ns0:c r="EZ37" s="28" t="n">
        <ns0:v>83</ns0:v>
      </ns0:c>
      <ns0:c r="FA37" s="28" t="n">
        <ns0:v>83.40000000000001</ns0:v>
      </ns0:c>
      <ns0:c r="FB37" s="28" t="n">
        <ns0:v>83.2</ns0:v>
      </ns0:c>
      <ns0:c r="FC37" s="28" t="n">
        <ns0:v>83.59999999999999</ns0:v>
      </ns0:c>
      <ns0:c r="FD37" s="28" t="n">
        <ns0:v>85.09999999999999</ns0:v>
      </ns0:c>
      <ns0:c r="FE37" s="28" t="n">
        <ns0:v>84.2</ns0:v>
      </ns0:c>
      <ns0:c r="FF37" s="28" t="n">
        <ns0:v>82.59999999999999</ns0:v>
      </ns0:c>
      <ns0:c r="FG37" s="28" t="n">
        <ns0:v>83.59999999999999</ns0:v>
      </ns0:c>
      <ns0:c r="FH37" s="28" t="n">
        <ns0:v>82.3</ns0:v>
      </ns0:c>
      <ns0:c r="FI37" s="28" t="n">
        <ns0:v>82.5</ns0:v>
      </ns0:c>
      <ns0:c r="FJ37" s="28" t="n">
        <ns0:v>83.09999999999999</ns0:v>
      </ns0:c>
      <ns0:c r="FK37" s="28" t="n">
        <ns0:v>83.90000000000001</ns0:v>
      </ns0:c>
      <ns0:c r="FL37" s="28" t="n">
        <ns0:v>83.5</ns0:v>
      </ns0:c>
      <ns0:c r="FM37" s="28" t="n">
        <ns0:v>82.59999999999999</ns0:v>
      </ns0:c>
      <ns0:c r="FN37" s="28" t="n">
        <ns0:v>81.09999999999999</ns0:v>
      </ns0:c>
      <ns0:c r="FO37" s="28" t="n">
        <ns0:v>82.90000000000001</ns0:v>
      </ns0:c>
      <ns0:c r="FP37" s="28" t="n">
        <ns0:v>83.5</ns0:v>
      </ns0:c>
      <ns0:c r="FQ37" s="28" t="n">
        <ns0:v>82.2</ns0:v>
      </ns0:c>
      <ns0:c r="FR37" s="28" t="n">
        <ns0:v>81.3</ns0:v>
      </ns0:c>
      <ns0:c r="FS37" s="28" t="n">
        <ns0:v>82.7</ns0:v>
      </ns0:c>
      <ns0:c r="FT37" s="28" t="n">
        <ns0:v>82.3</ns0:v>
      </ns0:c>
      <ns0:c r="FU37" s="28" t="n">
        <ns0:v>83.8</ns0:v>
      </ns0:c>
      <ns0:c r="FV37" s="28" t="n">
        <ns0:v>82.40000000000001</ns0:v>
      </ns0:c>
      <ns0:c r="FW37" s="28" t="n">
        <ns0:v>83.3</ns0:v>
      </ns0:c>
      <ns0:c r="FX37" s="28" t="n">
        <ns0:v>83.09999999999999</ns0:v>
      </ns0:c>
      <ns0:c r="FY37" s="28" t="n">
        <ns0:v>84.2</ns0:v>
      </ns0:c>
      <ns0:c r="FZ37" s="28" t="n">
        <ns0:v>83</ns0:v>
      </ns0:c>
      <ns0:c r="GA37" s="28" t="n">
        <ns0:v>83</ns0:v>
      </ns0:c>
      <ns0:c r="GB37" s="28" t="n">
        <ns0:v>82.3</ns0:v>
      </ns0:c>
      <ns0:c r="GC37" s="28" t="n">
        <ns0:v>83</ns0:v>
      </ns0:c>
      <ns0:c r="GD37" s="28" t="n">
        <ns0:v>82.7</ns0:v>
      </ns0:c>
      <ns0:c r="GE37" s="28" t="n">
        <ns0:v>82.5</ns0:v>
      </ns0:c>
      <ns0:c r="GF37" s="28" t="n">
        <ns0:v>84.09999999999999</ns0:v>
      </ns0:c>
      <ns0:c r="GG37" s="28" t="n">
        <ns0:v>82.40000000000001</ns0:v>
      </ns0:c>
      <ns0:c r="GH37" s="28" t="n">
        <ns0:v>83</ns0:v>
      </ns0:c>
      <ns0:c r="GI37" s="28" t="n">
        <ns0:v>83.59999999999999</ns0:v>
      </ns0:c>
      <ns0:c r="GJ37" s="28" t="n">
        <ns0:v>83</ns0:v>
      </ns0:c>
      <ns0:c r="GK37" s="28" t="n">
        <ns0:v>82.5</ns0:v>
      </ns0:c>
      <ns0:c r="GL37" s="28" t="n">
        <ns0:v>82.2</ns0:v>
      </ns0:c>
      <ns0:c r="GM37" s="28" t="n">
        <ns0:v>82.7</ns0:v>
      </ns0:c>
      <ns0:c r="GN37" s="28" t="n">
        <ns0:v>82.40000000000001</ns0:v>
      </ns0:c>
      <ns0:c r="GO37" s="28" t="n">
        <ns0:v>81.5</ns0:v>
      </ns0:c>
      <ns0:c r="GP37" s="28" t="n">
        <ns0:v>81.90000000000001</ns0:v>
      </ns0:c>
      <ns0:c r="GQ37" s="28" t="n">
        <ns0:v>83</ns0:v>
      </ns0:c>
      <ns0:c r="GR37" s="28" t="n">
        <ns0:v>82.8</ns0:v>
      </ns0:c>
      <ns0:c r="GS37" s="28" t="n">
        <ns0:v>82.59999999999999</ns0:v>
      </ns0:c>
      <ns0:c r="GT37" s="28" t="n">
        <ns0:v>82</ns0:v>
      </ns0:c>
      <ns0:c r="GU37" s="28" t="n">
        <ns0:v>83.40000000000001</ns0:v>
      </ns0:c>
      <ns0:c r="GV37" s="28" t="n">
        <ns0:v>83</ns0:v>
      </ns0:c>
      <ns0:c r="GW37" s="28" t="n">
        <ns0:v>81.90000000000001</ns0:v>
      </ns0:c>
      <ns0:c r="GX37" s="28" t="n">
        <ns0:v>82.7</ns0:v>
      </ns0:c>
      <ns0:c r="GY37" s="28" t="n">
        <ns0:v>83</ns0:v>
      </ns0:c>
      <ns0:c r="GZ37" s="28" t="n">
        <ns0:v>81.8</ns0:v>
      </ns0:c>
      <ns0:c r="HA37" s="28" t="n">
        <ns0:v>83</ns0:v>
      </ns0:c>
      <ns0:c r="HB37" s="28" t="n">
        <ns0:v>81.3</ns0:v>
      </ns0:c>
      <ns0:c r="HC37" s="28" t="n">
        <ns0:v>83.5</ns0:v>
      </ns0:c>
      <ns0:c r="HD37" s="28" t="n">
        <ns0:v>82.3</ns0:v>
      </ns0:c>
      <ns0:c r="HE37" s="28" t="n">
        <ns0:v>83.5</ns0:v>
      </ns0:c>
      <ns0:c r="HF37" s="28" t="n">
        <ns0:v>82.5</ns0:v>
      </ns0:c>
      <ns0:c r="HG37" s="28" t="n">
        <ns0:v>83.90000000000001</ns0:v>
      </ns0:c>
      <ns0:c r="HH37" s="28" t="n">
        <ns0:v>83.40000000000001</ns0:v>
      </ns0:c>
      <ns0:c r="HI37" s="28" t="n">
        <ns0:v>83.2</ns0:v>
      </ns0:c>
      <ns0:c r="HJ37" s="28" t="n">
        <ns0:v>83.3</ns0:v>
      </ns0:c>
      <ns0:c r="HK37" s="28" t="n">
        <ns0:v>82.7</ns0:v>
      </ns0:c>
      <ns0:c r="HL37" s="28" t="n">
        <ns0:v>83.59999999999999</ns0:v>
      </ns0:c>
      <ns0:c r="HM37" s="28" t="n">
        <ns0:v>84</ns0:v>
      </ns0:c>
      <ns0:c r="HN37" s="28" t="n">
        <ns0:v>82.3</ns0:v>
      </ns0:c>
      <ns0:c r="HO37" s="28" t="n">
        <ns0:v>83.5</ns0:v>
      </ns0:c>
      <ns0:c r="HP37" s="28" t="n">
        <ns0:v>84.09999999999999</ns0:v>
      </ns0:c>
      <ns0:c r="HQ37" s="28" t="n">
        <ns0:v>82.5</ns0:v>
      </ns0:c>
      <ns0:c r="HR37" s="28" t="n">
        <ns0:v>83.8</ns0:v>
      </ns0:c>
      <ns0:c r="HS37" s="28" t="n">
        <ns0:v>84</ns0:v>
      </ns0:c>
      <ns0:c r="HT37" s="28" t="n">
        <ns0:v>83</ns0:v>
      </ns0:c>
      <ns0:c r="HU37" s="28" t="n">
        <ns0:v>83.09999999999999</ns0:v>
      </ns0:c>
      <ns0:c r="HV37" s="28" t="n">
        <ns0:v>83.8</ns0:v>
      </ns0:c>
      <ns0:c r="HW37" s="28" t="n">
        <ns0:v>81.7</ns0:v>
      </ns0:c>
      <ns0:c r="HX37" s="28" t="n">
        <ns0:v>82.40000000000001</ns0:v>
      </ns0:c>
      <ns0:c r="HY37" s="28" t="n">
        <ns0:v>82.7</ns0:v>
      </ns0:c>
      <ns0:c r="HZ37" s="28" t="n">
        <ns0:v>82.90000000000001</ns0:v>
      </ns0:c>
      <ns0:c r="IA37" s="28" t="n">
        <ns0:v>82.7</ns0:v>
      </ns0:c>
      <ns0:c r="IB37" s="28" t="n">
        <ns0:v>83.3</ns0:v>
      </ns0:c>
      <ns0:c r="IC37" s="28" t="n">
        <ns0:v>82.09999999999999</ns0:v>
      </ns0:c>
      <ns0:c r="ID37" s="28" t="n">
        <ns0:v>83.3</ns0:v>
      </ns0:c>
      <ns0:c r="IE37" s="28" t="n">
        <ns0:v>83.8</ns0:v>
      </ns0:c>
      <ns0:c r="IF37" s="28" t="n">
        <ns0:v>83.3</ns0:v>
      </ns0:c>
      <ns0:c r="IG37" s="28" t="n">
        <ns0:v>82.8</ns0:v>
      </ns0:c>
      <ns0:c r="IH37" s="28" t="n">
        <ns0:v>82.40000000000001</ns0:v>
      </ns0:c>
      <ns0:c r="II37" s="28" t="n">
        <ns0:v>82.5</ns0:v>
      </ns0:c>
      <ns0:c r="IJ37" s="28" t="n">
        <ns0:v>83.59999999999999</ns0:v>
      </ns0:c>
      <ns0:c r="IK37" s="28" t="n">
        <ns0:v>82.2</ns0:v>
      </ns0:c>
      <ns0:c r="IL37" s="28" t="n">
        <ns0:v>82.3</ns0:v>
      </ns0:c>
      <ns0:c r="IM37" s="28" t="n">
        <ns0:v>82.90000000000001</ns0:v>
      </ns0:c>
      <ns0:c r="IN37" s="28" t="n">
        <ns0:v>82.7</ns0:v>
      </ns0:c>
      <ns0:c r="IO37" s="28" t="n">
        <ns0:v>83</ns0:v>
      </ns0:c>
      <ns0:c r="IP37" s="28" t="n">
        <ns0:v>82.2</ns0:v>
      </ns0:c>
      <ns0:c r="IQ37" s="28" t="n">
        <ns0:v>82</ns0:v>
      </ns0:c>
      <ns0:c r="IR37" s="28" t="n">
        <ns0:v>82.5</ns0:v>
      </ns0:c>
      <ns0:c r="IS37" s="28" t="n">
        <ns0:v>83.59999999999999</ns0:v>
      </ns0:c>
      <ns0:c r="IT37" s="28" t="n">
        <ns0:v>84.2</ns0:v>
      </ns0:c>
      <ns0:c r="IU37" s="28" t="n">
        <ns0:v>82.09999999999999</ns0:v>
      </ns0:c>
      <ns0:c r="IV37" s="28" t="n">
        <ns0:v>82.7</ns0:v>
      </ns0:c>
      <ns0:c r="IW37" s="28" t="n">
        <ns0:v>83.09999999999999</ns0:v>
      </ns0:c>
      <ns0:c r="IX37" s="28" t="n">
        <ns0:v>83.2</ns0:v>
      </ns0:c>
      <ns0:c r="IY37" s="28" t="n">
        <ns0:v>82.7</ns0:v>
      </ns0:c>
      <ns0:c r="IZ37" s="28" t="n">
        <ns0:v>83.8</ns0:v>
      </ns0:c>
      <ns0:c r="JA37" s="28" t="n">
        <ns0:v>83.2</ns0:v>
      </ns0:c>
      <ns0:c r="JB37" s="28" t="n">
        <ns0:v>82.90000000000001</ns0:v>
      </ns0:c>
      <ns0:c r="JC37" s="28" t="n">
        <ns0:v>82.8</ns0:v>
      </ns0:c>
      <ns0:c r="JD37" s="28" t="n">
        <ns0:v>82.90000000000001</ns0:v>
      </ns0:c>
      <ns0:c r="JE37" s="28" t="n">
        <ns0:v>82.40000000000001</ns0:v>
      </ns0:c>
      <ns0:c r="JF37" s="28" t="n">
        <ns0:v>83.8</ns0:v>
      </ns0:c>
      <ns0:c r="JG37" s="28" t="n">
        <ns0:v>83.09999999999999</ns0:v>
      </ns0:c>
      <ns0:c r="JH37" s="28" t="n">
        <ns0:v>82.3</ns0:v>
      </ns0:c>
      <ns0:c r="JI37" s="28" t="n">
        <ns0:v>82.90000000000001</ns0:v>
      </ns0:c>
      <ns0:c r="JJ37" s="28" t="n">
        <ns0:v>82.3</ns0:v>
      </ns0:c>
      <ns0:c r="JK37" s="28" t="n">
        <ns0:v>83.59999999999999</ns0:v>
      </ns0:c>
      <ns0:c r="JL37" s="28" t="n">
        <ns0:v>83.5</ns0:v>
      </ns0:c>
      <ns0:c r="JM37" s="28" t="n">
        <ns0:v>82.90000000000001</ns0:v>
      </ns0:c>
      <ns0:c r="JN37" s="28" t="n">
        <ns0:v>82.40000000000001</ns0:v>
      </ns0:c>
      <ns0:c r="JO37" s="28" t="n">
        <ns0:v>83.2</ns0:v>
      </ns0:c>
      <ns0:c r="JP37" s="28" t="n">
        <ns0:v>82.90000000000001</ns0:v>
      </ns0:c>
      <ns0:c r="JQ37" s="28" t="n">
        <ns0:v>83.8</ns0:v>
      </ns0:c>
      <ns0:c r="JR37" s="28" t="n">
        <ns0:v>83.59999999999999</ns0:v>
      </ns0:c>
      <ns0:c r="JS37" s="28" t="n">
        <ns0:v>83.5</ns0:v>
      </ns0:c>
      <ns0:c r="JT37" s="28" t="n">
        <ns0:v>83.40000000000001</ns0:v>
      </ns0:c>
      <ns0:c r="JU37" s="28" t="n">
        <ns0:v>84.3</ns0:v>
      </ns0:c>
      <ns0:c r="JV37" s="28" t="n">
        <ns0:v>83.7</ns0:v>
      </ns0:c>
      <ns0:c r="JW37" s="28" t="n">
        <ns0:v>83</ns0:v>
      </ns0:c>
      <ns0:c r="JX37" s="28" t="n">
        <ns0:v>83.59999999999999</ns0:v>
      </ns0:c>
      <ns0:c r="JY37" s="28" t="n">
        <ns0:v>83.5</ns0:v>
      </ns0:c>
      <ns0:c r="JZ37" s="28" t="n">
        <ns0:v>83</ns0:v>
      </ns0:c>
      <ns0:c r="KA37" s="28" t="n">
        <ns0:v>82.2</ns0:v>
      </ns0:c>
      <ns0:c r="KB37" s="28" t="n">
        <ns0:v>83.3</ns0:v>
      </ns0:c>
      <ns0:c r="KC37" s="28" t="n">
        <ns0:v>83.90000000000001</ns0:v>
      </ns0:c>
      <ns0:c r="KD37" s="28" t="n">
        <ns0:v>83.09999999999999</ns0:v>
      </ns0:c>
      <ns0:c r="KE37" s="28" t="n">
        <ns0:v>83.59999999999999</ns0:v>
      </ns0:c>
      <ns0:c r="KF37" s="28" t="n">
        <ns0:v>83.2</ns0:v>
      </ns0:c>
      <ns0:c r="KG37" s="28" t="n">
        <ns0:v>82.59999999999999</ns0:v>
      </ns0:c>
      <ns0:c r="KH37" s="28" t="n">
        <ns0:v>84.5</ns0:v>
      </ns0:c>
      <ns0:c r="KI37" s="28" t="n">
        <ns0:v>83.5</ns0:v>
      </ns0:c>
      <ns0:c r="KJ37" s="28" t="n">
        <ns0:v>83.09999999999999</ns0:v>
      </ns0:c>
      <ns0:c r="KK37" s="28" t="n">
        <ns0:v>83.3</ns0:v>
      </ns0:c>
      <ns0:c r="KL37" s="28" t="n">
        <ns0:v>84.5</ns0:v>
      </ns0:c>
      <ns0:c r="KM37" s="28" t="n">
        <ns0:v>82.59999999999999</ns0:v>
      </ns0:c>
      <ns0:c r="KN37" s="28" t="n">
        <ns0:v>83.2</ns0:v>
      </ns0:c>
      <ns0:c r="KO37" s="28" t="n">
        <ns0:v>81.90000000000001</ns0:v>
      </ns0:c>
      <ns0:c r="KP37" s="28" t="n">
        <ns0:v>83.3</ns0:v>
      </ns0:c>
      <ns0:c r="KQ37" s="28" t="n">
        <ns0:v>82.40000000000001</ns0:v>
      </ns0:c>
      <ns0:c r="KR37" s="28" t="n">
        <ns0:v>82.8</ns0:v>
      </ns0:c>
      <ns0:c r="KS37" s="28" t="n">
        <ns0:v>82.90000000000001</ns0:v>
      </ns0:c>
      <ns0:c r="KT37" s="28" t="n">
        <ns0:v>83.90000000000001</ns0:v>
      </ns0:c>
      <ns0:c r="KU37" s="28" t="n">
        <ns0:v>82.90000000000001</ns0:v>
      </ns0:c>
      <ns0:c r="KV37" s="28" t="n">
        <ns0:v>82.7</ns0:v>
      </ns0:c>
      <ns0:c r="KW37" s="28" t="n">
        <ns0:v>83.59999999999999</ns0:v>
      </ns0:c>
      <ns0:c r="KX37" s="28" t="n">
        <ns0:v>83.90000000000001</ns0:v>
      </ns0:c>
      <ns0:c r="KY37" s="28" t="n">
        <ns0:v>82.59999999999999</ns0:v>
      </ns0:c>
      <ns0:c r="KZ37" s="28" t="n">
        <ns0:v>83.59999999999999</ns0:v>
      </ns0:c>
      <ns0:c r="LA37" s="28" t="n">
        <ns0:v>81.40000000000001</ns0:v>
      </ns0:c>
      <ns0:c r="LB37" s="28" t="n">
        <ns0:v>84.3</ns0:v>
      </ns0:c>
      <ns0:c r="LC37" s="28" t="n">
        <ns0:v>83.40000000000001</ns0:v>
      </ns0:c>
      <ns0:c r="LD37" s="28" t="n">
        <ns0:v>83.59999999999999</ns0:v>
      </ns0:c>
      <ns0:c r="LE37" s="28" t="n">
        <ns0:v>82.40000000000001</ns0:v>
      </ns0:c>
      <ns0:c r="LF37" s="28" t="n">
        <ns0:v>83.7</ns0:v>
      </ns0:c>
      <ns0:c r="LG37" s="28">
        <ns0:f>AVERAGE(S37:LF37)</ns0:f>
        <ns0:v/>
      </ns0:c>
      <ns0:c r="LI37" s="28" t="n">
        <ns0:v>82.40000000000001</ns0:v>
      </ns0:c>
      <ns0:c r="LJ37" s="28" t="n">
        <ns0:v>81.40000000000001</ns0:v>
      </ns0:c>
      <ns0:c r="LK37" s="28" t="n">
        <ns0:v>80.90000000000001</ns0:v>
      </ns0:c>
      <ns0:c r="LL37" s="28" t="n">
        <ns0:v>81.7</ns0:v>
      </ns0:c>
      <ns0:c r="LM37" s="28" t="n">
        <ns0:v>82.3</ns0:v>
      </ns0:c>
      <ns0:c r="LN37" s="28" t="n">
        <ns0:v>83.09999999999999</ns0:v>
      </ns0:c>
      <ns0:c r="LO37" s="28" t="n">
        <ns0:v>81.3</ns0:v>
      </ns0:c>
      <ns0:c r="LP37" s="28" t="n">
        <ns0:v>81.59999999999999</ns0:v>
      </ns0:c>
      <ns0:c r="LQ37" s="28" t="n">
        <ns0:v>82.2</ns0:v>
      </ns0:c>
      <ns0:c r="LR37" s="28" t="n">
        <ns0:v>82.40000000000001</ns0:v>
      </ns0:c>
      <ns0:c r="LS37" s="28" t="n">
        <ns0:v>80.90000000000001</ns0:v>
      </ns0:c>
      <ns0:c r="LT37" s="28" t="n">
        <ns0:v>82.40000000000001</ns0:v>
      </ns0:c>
      <ns0:c r="LU37" s="28" t="n">
        <ns0:v>81.40000000000001</ns0:v>
      </ns0:c>
      <ns0:c r="LV37" s="28" t="n">
        <ns0:v>82.7</ns0:v>
      </ns0:c>
      <ns0:c r="LW37" s="28" t="n">
        <ns0:v>81.09999999999999</ns0:v>
      </ns0:c>
      <ns0:c r="LX37" s="28" t="n">
        <ns0:v>81.59999999999999</ns0:v>
      </ns0:c>
      <ns0:c r="LY37" s="28" t="n">
        <ns0:v>82.3</ns0:v>
      </ns0:c>
      <ns0:c r="LZ37" s="28" t="n">
        <ns0:v>82.59999999999999</ns0:v>
      </ns0:c>
      <ns0:c r="MA37" s="28" t="n">
        <ns0:v>81.90000000000001</ns0:v>
      </ns0:c>
      <ns0:c r="MB37" s="28" t="n">
        <ns0:v>81.5</ns0:v>
      </ns0:c>
      <ns0:c r="MC37" s="28" t="n">
        <ns0:v>82.3</ns0:v>
      </ns0:c>
      <ns0:c r="MD37" s="28" t="n">
        <ns0:v>81.7</ns0:v>
      </ns0:c>
      <ns0:c r="ME37" s="28" t="n">
        <ns0:v>81.2</ns0:v>
      </ns0:c>
      <ns0:c r="MF37" s="28" t="n">
        <ns0:v>81.59999999999999</ns0:v>
      </ns0:c>
      <ns0:c r="MG37" s="28" t="n">
        <ns0:v>83.2</ns0:v>
      </ns0:c>
      <ns0:c r="MH37" s="28" t="n">
        <ns0:v>80.90000000000001</ns0:v>
      </ns0:c>
      <ns0:c r="MI37" s="28" t="n">
        <ns0:v>81.7</ns0:v>
      </ns0:c>
      <ns0:c r="MJ37" s="28" t="n">
        <ns0:v>82.90000000000001</ns0:v>
      </ns0:c>
      <ns0:c r="MK37" s="28" t="n">
        <ns0:v>82.09999999999999</ns0:v>
      </ns0:c>
      <ns0:c r="ML37" s="28" t="n">
        <ns0:v>82.3</ns0:v>
      </ns0:c>
      <ns0:c r="MM37" s="28" t="n">
        <ns0:v>82.40000000000001</ns0:v>
      </ns0:c>
      <ns0:c r="MN37" s="28" t="n">
        <ns0:v>82.40000000000001</ns0:v>
      </ns0:c>
      <ns0:c r="MO37" s="28" t="n">
        <ns0:v>81.09999999999999</ns0:v>
      </ns0:c>
      <ns0:c r="MP37" s="28" t="n">
        <ns0:v>82</ns0:v>
      </ns0:c>
      <ns0:c r="MQ37" s="28" t="n">
        <ns0:v>81.8</ns0:v>
      </ns0:c>
      <ns0:c r="MR37" s="28" t="n">
        <ns0:v>81.2</ns0:v>
      </ns0:c>
      <ns0:c r="MS37" s="28" t="n">
        <ns0:v>81</ns0:v>
      </ns0:c>
      <ns0:c r="MT37" s="28" t="n">
        <ns0:v>83</ns0:v>
      </ns0:c>
      <ns0:c r="MU37" s="28" t="n">
        <ns0:v>81.59999999999999</ns0:v>
      </ns0:c>
      <ns0:c r="MV37" s="28" t="n">
        <ns0:v>82.5</ns0:v>
      </ns0:c>
      <ns0:c r="MW37" s="28" t="n">
        <ns0:v>81.5</ns0:v>
      </ns0:c>
      <ns0:c r="MX37" s="28" t="n">
        <ns0:v>82.7</ns0:v>
      </ns0:c>
      <ns0:c r="MY37" s="28" t="n">
        <ns0:v>82.09999999999999</ns0:v>
      </ns0:c>
      <ns0:c r="MZ37" s="28" t="n">
        <ns0:v>81.8</ns0:v>
      </ns0:c>
      <ns0:c r="NA37" s="28" t="n">
        <ns0:v>82.3</ns0:v>
      </ns0:c>
      <ns0:c r="NB37" s="28" t="n">
        <ns0:v>82</ns0:v>
      </ns0:c>
      <ns0:c r="NC37" s="28" t="n">
        <ns0:v>82</ns0:v>
      </ns0:c>
      <ns0:c r="ND37" s="28" t="n">
        <ns0:v>81.09999999999999</ns0:v>
      </ns0:c>
      <ns0:c r="NE37" s="28" t="n">
        <ns0:v>80.8</ns0:v>
      </ns0:c>
      <ns0:c r="NF37" s="28" t="n">
        <ns0:v>82.3</ns0:v>
      </ns0:c>
      <ns0:c r="NG37" s="28" t="n">
        <ns0:v>82.8</ns0:v>
      </ns0:c>
      <ns0:c r="NH37" s="28" t="n">
        <ns0:v>81.40000000000001</ns0:v>
      </ns0:c>
      <ns0:c r="NI37" s="28" t="n">
        <ns0:v>82</ns0:v>
      </ns0:c>
      <ns0:c r="NJ37" s="28" t="n">
        <ns0:v>82.59999999999999</ns0:v>
      </ns0:c>
      <ns0:c r="NK37" s="28" t="n">
        <ns0:v>81.8</ns0:v>
      </ns0:c>
      <ns0:c r="NL37" s="28" t="n">
        <ns0:v>81.8</ns0:v>
      </ns0:c>
      <ns0:c r="NM37" s="28" t="n">
        <ns0:v>82.09999999999999</ns0:v>
      </ns0:c>
      <ns0:c r="NN37" s="28" t="n">
        <ns0:v>81.7</ns0:v>
      </ns0:c>
      <ns0:c r="NO37" s="28" t="n">
        <ns0:v>83.59999999999999</ns0:v>
      </ns0:c>
      <ns0:c r="NP37" s="28" t="n">
        <ns0:v>81</ns0:v>
      </ns0:c>
      <ns0:c r="NQ37" s="28" t="n">
        <ns0:v>82.3</ns0:v>
      </ns0:c>
      <ns0:c r="NR37" s="28" t="n">
        <ns0:v>83.90000000000001</ns0:v>
      </ns0:c>
      <ns0:c r="NS37" s="28" t="n">
        <ns0:v>81.7</ns0:v>
      </ns0:c>
      <ns0:c r="NT37" s="28" t="n">
        <ns0:v>81.2</ns0:v>
      </ns0:c>
      <ns0:c r="NU37" s="28" t="n">
        <ns0:v>81.8</ns0:v>
      </ns0:c>
      <ns0:c r="NV37" s="28" t="n">
        <ns0:v>81.3</ns0:v>
      </ns0:c>
      <ns0:c r="NW37" s="28" t="n">
        <ns0:v>81.40000000000001</ns0:v>
      </ns0:c>
      <ns0:c r="NX37" s="28" t="n">
        <ns0:v>81.40000000000001</ns0:v>
      </ns0:c>
      <ns0:c r="NY37" s="28" t="n">
        <ns0:v>82.5</ns0:v>
      </ns0:c>
      <ns0:c r="NZ37" s="28" t="n">
        <ns0:v>82.2</ns0:v>
      </ns0:c>
      <ns0:c r="OA37" s="28" t="n">
        <ns0:v>82.40000000000001</ns0:v>
      </ns0:c>
      <ns0:c r="OB37" s="28" t="n">
        <ns0:v>81.8</ns0:v>
      </ns0:c>
      <ns0:c r="OC37" s="28" t="n">
        <ns0:v>81.7</ns0:v>
      </ns0:c>
      <ns0:c r="OD37" s="28" t="n">
        <ns0:v>80.8</ns0:v>
      </ns0:c>
      <ns0:c r="OE37" s="28" t="n">
        <ns0:v>82</ns0:v>
      </ns0:c>
      <ns0:c r="OF37" s="28" t="n">
        <ns0:v>82.59999999999999</ns0:v>
      </ns0:c>
      <ns0:c r="OG37" s="28" t="n">
        <ns0:v>81.59999999999999</ns0:v>
      </ns0:c>
      <ns0:c r="OH37" s="28" t="n">
        <ns0:v>81.5</ns0:v>
      </ns0:c>
      <ns0:c r="OI37" s="28" t="n">
        <ns0:v>83</ns0:v>
      </ns0:c>
      <ns0:c r="OJ37" s="28" t="n">
        <ns0:v>81.40000000000001</ns0:v>
      </ns0:c>
      <ns0:c r="OK37" s="28" t="n">
        <ns0:v>81.09999999999999</ns0:v>
      </ns0:c>
      <ns0:c r="OL37" s="28" t="n">
        <ns0:v>82.40000000000001</ns0:v>
      </ns0:c>
      <ns0:c r="OM37" s="28" t="n">
        <ns0:v>82.90000000000001</ns0:v>
      </ns0:c>
      <ns0:c r="ON37" s="28" t="n">
        <ns0:v>83.40000000000001</ns0:v>
      </ns0:c>
      <ns0:c r="OO37" s="28" t="n">
        <ns0:v>81.09999999999999</ns0:v>
      </ns0:c>
      <ns0:c r="OP37" s="28" t="n">
        <ns0:v>82.2</ns0:v>
      </ns0:c>
      <ns0:c r="OQ37" s="28" t="n">
        <ns0:v>82.8</ns0:v>
      </ns0:c>
      <ns0:c r="OR37" s="28" t="n">
        <ns0:v>82.5</ns0:v>
      </ns0:c>
      <ns0:c r="OS37" s="28" t="n">
        <ns0:v>82</ns0:v>
      </ns0:c>
      <ns0:c r="OT37" s="28" t="n">
        <ns0:v>83.09999999999999</ns0:v>
      </ns0:c>
      <ns0:c r="OU37" s="28" t="n">
        <ns0:v>83.3</ns0:v>
      </ns0:c>
      <ns0:c r="OV37" s="28" t="n">
        <ns0:v>82.8</ns0:v>
      </ns0:c>
      <ns0:c r="OW37" s="28" t="n">
        <ns0:v>83.40000000000001</ns0:v>
      </ns0:c>
      <ns0:c r="OX37" s="28" t="n">
        <ns0:v>83.2</ns0:v>
      </ns0:c>
      <ns0:c r="OY37" s="28" t="n">
        <ns0:v>82</ns0:v>
      </ns0:c>
      <ns0:c r="OZ37" s="28" t="n">
        <ns0:v>81.8</ns0:v>
      </ns0:c>
      <ns0:c r="PA37" s="28" t="n">
        <ns0:v>81.5</ns0:v>
      </ns0:c>
      <ns0:c r="PB37" s="28" t="n">
        <ns0:v>82.3</ns0:v>
      </ns0:c>
      <ns0:c r="PC37" s="28" t="n">
        <ns0:v>81.2</ns0:v>
      </ns0:c>
      <ns0:c r="PD37" s="28" t="n">
        <ns0:v>81.8</ns0:v>
      </ns0:c>
      <ns0:c r="PE37" s="28" t="n">
        <ns0:v>82.09999999999999</ns0:v>
      </ns0:c>
      <ns0:c r="PF37" s="28" t="n">
        <ns0:v>81.8</ns0:v>
      </ns0:c>
      <ns0:c r="PG37" s="28" t="n">
        <ns0:v>80.5</ns0:v>
      </ns0:c>
      <ns0:c r="PH37" s="28" t="n">
        <ns0:v>82.3</ns0:v>
      </ns0:c>
      <ns0:c r="PI37" s="28" t="n">
        <ns0:v>82</ns0:v>
      </ns0:c>
      <ns0:c r="PJ37" s="28" t="n">
        <ns0:v>82.09999999999999</ns0:v>
      </ns0:c>
      <ns0:c r="PK37" s="28" t="n">
        <ns0:v>83.3</ns0:v>
      </ns0:c>
      <ns0:c r="PL37" s="28" t="n">
        <ns0:v>81.7</ns0:v>
      </ns0:c>
      <ns0:c r="PM37" s="28" t="n">
        <ns0:v>83.7</ns0:v>
      </ns0:c>
      <ns0:c r="PN37" s="28" t="n">
        <ns0:v>82.5</ns0:v>
      </ns0:c>
      <ns0:c r="PO37" s="28" t="n">
        <ns0:v>82</ns0:v>
      </ns0:c>
      <ns0:c r="PP37" s="28" t="n">
        <ns0:v>82.09999999999999</ns0:v>
      </ns0:c>
      <ns0:c r="PQ37" s="28" t="n">
        <ns0:v>84.09999999999999</ns0:v>
      </ns0:c>
      <ns0:c r="PR37" s="28" t="n">
        <ns0:v>82</ns0:v>
      </ns0:c>
      <ns0:c r="PS37" s="28" t="n">
        <ns0:v>81.3</ns0:v>
      </ns0:c>
      <ns0:c r="PT37" s="28" t="n">
        <ns0:v>82.2</ns0:v>
      </ns0:c>
      <ns0:c r="PU37" s="28" t="n">
        <ns0:v>83.40000000000001</ns0:v>
      </ns0:c>
      <ns0:c r="PV37" s="28" t="n">
        <ns0:v>81.7</ns0:v>
      </ns0:c>
      <ns0:c r="PW37" s="28" t="n">
        <ns0:v>81.40000000000001</ns0:v>
      </ns0:c>
      <ns0:c r="PX37" s="28" t="n">
        <ns0:v>82.8</ns0:v>
      </ns0:c>
      <ns0:c r="PY37" s="28" t="n">
        <ns0:v>80.90000000000001</ns0:v>
      </ns0:c>
      <ns0:c r="PZ37" s="28" t="n">
        <ns0:v>81.7</ns0:v>
      </ns0:c>
      <ns0:c r="QA37" s="28" t="n">
        <ns0:v>81.8</ns0:v>
      </ns0:c>
      <ns0:c r="QB37" s="28" t="n">
        <ns0:v>82.59999999999999</ns0:v>
      </ns0:c>
      <ns0:c r="QC37" s="28" t="n">
        <ns0:v>82.2</ns0:v>
      </ns0:c>
      <ns0:c r="QD37" s="28" t="n">
        <ns0:v>82.2</ns0:v>
      </ns0:c>
      <ns0:c r="QE37" s="28" t="n">
        <ns0:v>82</ns0:v>
      </ns0:c>
      <ns0:c r="QF37" s="28" t="n">
        <ns0:v>81.40000000000001</ns0:v>
      </ns0:c>
      <ns0:c r="QG37" s="28" t="n">
        <ns0:v>82.40000000000001</ns0:v>
      </ns0:c>
      <ns0:c r="QH37" s="28" t="n">
        <ns0:v>81.5</ns0:v>
      </ns0:c>
      <ns0:c r="QI37" s="28" t="n">
        <ns0:v>81.90000000000001</ns0:v>
      </ns0:c>
      <ns0:c r="QJ37" s="28" t="n">
        <ns0:v>82</ns0:v>
      </ns0:c>
      <ns0:c r="QK37" s="28" t="n">
        <ns0:v>81.2</ns0:v>
      </ns0:c>
      <ns0:c r="QL37" s="28" t="n">
        <ns0:v>82.2</ns0:v>
      </ns0:c>
      <ns0:c r="QM37" s="28" t="n">
        <ns0:v>82.7</ns0:v>
      </ns0:c>
      <ns0:c r="QN37" s="28" t="n">
        <ns0:v>81.2</ns0:v>
      </ns0:c>
      <ns0:c r="QO37" s="28" t="n">
        <ns0:v>80.90000000000001</ns0:v>
      </ns0:c>
      <ns0:c r="QP37" s="28" t="n">
        <ns0:v>82.2</ns0:v>
      </ns0:c>
      <ns0:c r="QQ37" s="28" t="n">
        <ns0:v>81.7</ns0:v>
      </ns0:c>
      <ns0:c r="QR37" s="28" t="n">
        <ns0:v>81.5</ns0:v>
      </ns0:c>
      <ns0:c r="QS37" s="28" t="n">
        <ns0:v>80.8</ns0:v>
      </ns0:c>
      <ns0:c r="QT37" s="28" t="n">
        <ns0:v>82.40000000000001</ns0:v>
      </ns0:c>
      <ns0:c r="QU37" s="28" t="n">
        <ns0:v>82.7</ns0:v>
      </ns0:c>
      <ns0:c r="QV37" s="28" t="n">
        <ns0:v>81.5</ns0:v>
      </ns0:c>
      <ns0:c r="QW37" s="28" t="n">
        <ns0:v>81.5</ns0:v>
      </ns0:c>
      <ns0:c r="QX37" s="28" t="n">
        <ns0:v>81.40000000000001</ns0:v>
      </ns0:c>
      <ns0:c r="QY37" s="28" t="n">
        <ns0:v>82.90000000000001</ns0:v>
      </ns0:c>
      <ns0:c r="QZ37" s="28" t="n">
        <ns0:v>81.7</ns0:v>
      </ns0:c>
      <ns0:c r="RA37" s="28" t="n">
        <ns0:v>81.7</ns0:v>
      </ns0:c>
      <ns0:c r="RB37" s="28" t="n">
        <ns0:v>82</ns0:v>
      </ns0:c>
      <ns0:c r="RC37" s="28" t="n">
        <ns0:v>80.90000000000001</ns0:v>
      </ns0:c>
      <ns0:c r="RD37" s="28" t="n">
        <ns0:v>82.2</ns0:v>
      </ns0:c>
      <ns0:c r="RE37" s="28" t="n">
        <ns0:v>81.7</ns0:v>
      </ns0:c>
      <ns0:c r="RF37" s="28" t="n">
        <ns0:v>81.09999999999999</ns0:v>
      </ns0:c>
      <ns0:c r="RG37" s="28" t="n">
        <ns0:v>81.59999999999999</ns0:v>
      </ns0:c>
      <ns0:c r="RH37" s="28" t="n">
        <ns0:v>82</ns0:v>
      </ns0:c>
      <ns0:c r="RI37" s="28" t="n">
        <ns0:v>81.5</ns0:v>
      </ns0:c>
      <ns0:c r="RJ37" s="28" t="n">
        <ns0:v>82.09999999999999</ns0:v>
      </ns0:c>
      <ns0:c r="RK37" s="28" t="n">
        <ns0:v>82.40000000000001</ns0:v>
      </ns0:c>
      <ns0:c r="RL37" s="28" t="n">
        <ns0:v>82.09999999999999</ns0:v>
      </ns0:c>
      <ns0:c r="RM37" s="28" t="n">
        <ns0:v>81.2</ns0:v>
      </ns0:c>
      <ns0:c r="RN37" s="28" t="n">
        <ns0:v>82.90000000000001</ns0:v>
      </ns0:c>
      <ns0:c r="RO37" s="28" t="n">
        <ns0:v>82.59999999999999</ns0:v>
      </ns0:c>
      <ns0:c r="RP37" s="28" t="n">
        <ns0:v>81.8</ns0:v>
      </ns0:c>
      <ns0:c r="RQ37" s="28" t="n">
        <ns0:v>81</ns0:v>
      </ns0:c>
      <ns0:c r="RR37" s="28" t="n">
        <ns0:v>82.40000000000001</ns0:v>
      </ns0:c>
      <ns0:c r="RS37" s="28" t="n">
        <ns0:v>82.5</ns0:v>
      </ns0:c>
      <ns0:c r="RT37" s="28" t="n">
        <ns0:v>80.90000000000001</ns0:v>
      </ns0:c>
      <ns0:c r="RU37" s="28" t="n">
        <ns0:v>82</ns0:v>
      </ns0:c>
      <ns0:c r="RV37" s="28" t="n">
        <ns0:v>83.59999999999999</ns0:v>
      </ns0:c>
      <ns0:c r="RW37" s="28" t="n">
        <ns0:v>80.90000000000001</ns0:v>
      </ns0:c>
      <ns0:c r="RX37" s="28" t="n">
        <ns0:v>81.90000000000001</ns0:v>
      </ns0:c>
      <ns0:c r="RY37" s="28" t="n">
        <ns0:v>82.59999999999999</ns0:v>
      </ns0:c>
      <ns0:c r="RZ37" s="28" t="n">
        <ns0:v>82</ns0:v>
      </ns0:c>
      <ns0:c r="SA37" s="28" t="n">
        <ns0:v>82.09999999999999</ns0:v>
      </ns0:c>
      <ns0:c r="SB37" s="28" t="n">
        <ns0:v>81.7</ns0:v>
      </ns0:c>
      <ns0:c r="SC37" s="28" t="n">
        <ns0:v>82.2</ns0:v>
      </ns0:c>
      <ns0:c r="SD37" s="28" t="n">
        <ns0:v>82.5</ns0:v>
      </ns0:c>
      <ns0:c r="SE37" s="28" t="n">
        <ns0:v>82.90000000000001</ns0:v>
      </ns0:c>
      <ns0:c r="SF37" s="28" t="n">
        <ns0:v>82.40000000000001</ns0:v>
      </ns0:c>
      <ns0:c r="SG37" s="28" t="n">
        <ns0:v>81.8</ns0:v>
      </ns0:c>
      <ns0:c r="SH37" s="28" t="n">
        <ns0:v>81.3</ns0:v>
      </ns0:c>
      <ns0:c r="SI37" s="28" t="n">
        <ns0:v>82.09999999999999</ns0:v>
      </ns0:c>
      <ns0:c r="SJ37" s="28" t="n">
        <ns0:v>81.8</ns0:v>
      </ns0:c>
      <ns0:c r="SK37" s="28" t="n">
        <ns0:v>82.09999999999999</ns0:v>
      </ns0:c>
      <ns0:c r="SL37" s="28" t="n">
        <ns0:v>82.7</ns0:v>
      </ns0:c>
      <ns0:c r="SM37" s="28" t="n">
        <ns0:v>82.5</ns0:v>
      </ns0:c>
      <ns0:c r="SN37" s="28" t="n">
        <ns0:v>81.3</ns0:v>
      </ns0:c>
      <ns0:c r="SO37" s="28" t="n">
        <ns0:v>82.90000000000001</ns0:v>
      </ns0:c>
      <ns0:c r="SP37" s="28" t="n">
        <ns0:v>81.7</ns0:v>
      </ns0:c>
      <ns0:c r="SQ37" s="28" t="n">
        <ns0:v>82.7</ns0:v>
      </ns0:c>
      <ns0:c r="SR37" s="28" t="n">
        <ns0:v>82.09999999999999</ns0:v>
      </ns0:c>
      <ns0:c r="SS37" s="28" t="n">
        <ns0:v>83.40000000000001</ns0:v>
      </ns0:c>
      <ns0:c r="ST37" s="28" t="n">
        <ns0:v>82</ns0:v>
      </ns0:c>
      <ns0:c r="SU37" s="28" t="n">
        <ns0:v>81.40000000000001</ns0:v>
      </ns0:c>
      <ns0:c r="SV37" s="28" t="n">
        <ns0:v>82</ns0:v>
      </ns0:c>
      <ns0:c r="SW37" s="28" t="n">
        <ns0:v>82.90000000000001</ns0:v>
      </ns0:c>
      <ns0:c r="SX37" s="28" t="n">
        <ns0:v>82</ns0:v>
      </ns0:c>
      <ns0:c r="SY37" s="28" t="n">
        <ns0:v>82</ns0:v>
      </ns0:c>
      <ns0:c r="SZ37" s="28" t="n">
        <ns0:v>82.40000000000001</ns0:v>
      </ns0:c>
      <ns0:c r="TA37" s="28" t="n">
        <ns0:v>82</ns0:v>
      </ns0:c>
      <ns0:c r="TB37" s="28" t="n">
        <ns0:v>82.09999999999999</ns0:v>
      </ns0:c>
      <ns0:c r="TC37" s="28" t="n">
        <ns0:v>82.3</ns0:v>
      </ns0:c>
      <ns0:c r="TD37" s="28" t="n">
        <ns0:v>83.7</ns0:v>
      </ns0:c>
      <ns0:c r="TE37" s="28" t="n">
        <ns0:v>82.2</ns0:v>
      </ns0:c>
      <ns0:c r="TF37" s="28" t="n">
        <ns0:v>82.59999999999999</ns0:v>
      </ns0:c>
      <ns0:c r="TG37" s="28" t="n">
        <ns0:v>83.40000000000001</ns0:v>
      </ns0:c>
      <ns0:c r="TH37" s="28" t="n">
        <ns0:v>82.5</ns0:v>
      </ns0:c>
      <ns0:c r="TI37" s="28" t="n">
        <ns0:v>81.2</ns0:v>
      </ns0:c>
      <ns0:c r="TJ37" s="28" t="n">
        <ns0:v>82.8</ns0:v>
      </ns0:c>
      <ns0:c r="TK37" s="28" t="n">
        <ns0:v>82.7</ns0:v>
      </ns0:c>
      <ns0:c r="TL37" s="28" t="n">
        <ns0:v>81.8</ns0:v>
      </ns0:c>
      <ns0:c r="TM37" s="28" t="n">
        <ns0:v>82.7</ns0:v>
      </ns0:c>
      <ns0:c r="TN37" s="28" t="n">
        <ns0:v>82.7</ns0:v>
      </ns0:c>
      <ns0:c r="TO37" s="28" t="n">
        <ns0:v>81.7</ns0:v>
      </ns0:c>
      <ns0:c r="TP37" s="28" t="n">
        <ns0:v>81.8</ns0:v>
      </ns0:c>
      <ns0:c r="TQ37" s="28" t="n">
        <ns0:v>83.2</ns0:v>
      </ns0:c>
      <ns0:c r="TR37" s="28" t="n">
        <ns0:v>82.09999999999999</ns0:v>
      </ns0:c>
      <ns0:c r="TS37" s="28" t="n">
        <ns0:v>82.90000000000001</ns0:v>
      </ns0:c>
      <ns0:c r="TT37" s="28" t="n">
        <ns0:v>82.8</ns0:v>
      </ns0:c>
      <ns0:c r="TU37" s="28" t="n">
        <ns0:v>82.3</ns0:v>
      </ns0:c>
      <ns0:c r="TV37" s="28" t="n">
        <ns0:v>81.59999999999999</ns0:v>
      </ns0:c>
      <ns0:c r="TW37" s="28" t="n">
        <ns0:v>81.8</ns0:v>
      </ns0:c>
      <ns0:c r="TX37" s="28" t="n">
        <ns0:v>82.09999999999999</ns0:v>
      </ns0:c>
      <ns0:c r="TY37" s="28" t="n">
        <ns0:v>81</ns0:v>
      </ns0:c>
      <ns0:c r="TZ37" s="28" t="n">
        <ns0:v>82.7</ns0:v>
      </ns0:c>
      <ns0:c r="UA37" s="28" t="n">
        <ns0:v>82.40000000000001</ns0:v>
      </ns0:c>
      <ns0:c r="UB37" s="28" t="n">
        <ns0:v>82.8</ns0:v>
      </ns0:c>
      <ns0:c r="UC37" s="28" t="n">
        <ns0:v>82.5</ns0:v>
      </ns0:c>
      <ns0:c r="UD37" s="28" t="n">
        <ns0:v>81.09999999999999</ns0:v>
      </ns0:c>
      <ns0:c r="UE37" s="28" t="n">
        <ns0:v>82.09999999999999</ns0:v>
      </ns0:c>
      <ns0:c r="UF37" s="28" t="n">
        <ns0:v>81.59999999999999</ns0:v>
      </ns0:c>
      <ns0:c r="UG37" s="28" t="n">
        <ns0:v>82.40000000000001</ns0:v>
      </ns0:c>
      <ns0:c r="UH37" s="28" t="n">
        <ns0:v>83</ns0:v>
      </ns0:c>
      <ns0:c r="UI37" s="28" t="n">
        <ns0:v>80.90000000000001</ns0:v>
      </ns0:c>
      <ns0:c r="UJ37" s="28" t="n">
        <ns0:v>81.59999999999999</ns0:v>
      </ns0:c>
      <ns0:c r="UK37" s="28" t="n">
        <ns0:v>82.2</ns0:v>
      </ns0:c>
      <ns0:c r="UL37" s="28" t="n">
        <ns0:v>82.3</ns0:v>
      </ns0:c>
      <ns0:c r="UM37" s="28" t="n">
        <ns0:v>81.90000000000001</ns0:v>
      </ns0:c>
      <ns0:c r="UN37" s="28" t="n">
        <ns0:v>81.59999999999999</ns0:v>
      </ns0:c>
      <ns0:c r="UO37" s="28" t="n">
        <ns0:v>82.59999999999999</ns0:v>
      </ns0:c>
      <ns0:c r="UP37" s="28" t="n">
        <ns0:v>83.59999999999999</ns0:v>
      </ns0:c>
      <ns0:c r="UQ37" s="28" t="n">
        <ns0:v>82.90000000000001</ns0:v>
      </ns0:c>
      <ns0:c r="UR37" s="28" t="n">
        <ns0:v>82.3</ns0:v>
      </ns0:c>
      <ns0:c r="US37" s="28" t="n">
        <ns0:v>82.7</ns0:v>
      </ns0:c>
      <ns0:c r="UT37" s="28" t="n">
        <ns0:v>81.8</ns0:v>
      </ns0:c>
      <ns0:c r="UU37" s="28" t="n">
        <ns0:v>82</ns0:v>
      </ns0:c>
      <ns0:c r="UV37" s="28" t="n">
        <ns0:v>81.40000000000001</ns0:v>
      </ns0:c>
      <ns0:c r="UW37" s="28" t="n">
        <ns0:v>81.09999999999999</ns0:v>
      </ns0:c>
      <ns0:c r="UX37" s="28" t="n">
        <ns0:v>82.09999999999999</ns0:v>
      </ns0:c>
      <ns0:c r="UY37" s="28" t="n">
        <ns0:v>82.3</ns0:v>
      </ns0:c>
      <ns0:c r="UZ37" s="28" t="n">
        <ns0:v>82</ns0:v>
      </ns0:c>
      <ns0:c r="VA37" s="28" t="n">
        <ns0:v>83.09999999999999</ns0:v>
      </ns0:c>
      <ns0:c r="VB37" s="28" t="n">
        <ns0:v>82</ns0:v>
      </ns0:c>
      <ns0:c r="VC37" s="28" t="n">
        <ns0:v>82.59999999999999</ns0:v>
      </ns0:c>
      <ns0:c r="VD37" s="28" t="n">
        <ns0:v>82.5</ns0:v>
      </ns0:c>
      <ns0:c r="VE37" s="28" t="n">
        <ns0:v>82.2</ns0:v>
      </ns0:c>
      <ns0:c r="VF37" s="28" t="n">
        <ns0:v>82.8</ns0:v>
      </ns0:c>
      <ns0:c r="VG37" s="28" t="n">
        <ns0:v>83.40000000000001</ns0:v>
      </ns0:c>
      <ns0:c r="VH37" s="28" t="n">
        <ns0:v>82.5</ns0:v>
      </ns0:c>
      <ns0:c r="VI37" s="28" t="n">
        <ns0:v>82.7</ns0:v>
      </ns0:c>
      <ns0:c r="VJ37" s="28" t="n">
        <ns0:v>81.5</ns0:v>
      </ns0:c>
      <ns0:c r="VK37" s="28" t="n">
        <ns0:v>83.7</ns0:v>
      </ns0:c>
      <ns0:c r="VL37" s="28" t="n">
        <ns0:v>82</ns0:v>
      </ns0:c>
      <ns0:c r="VM37" s="28" t="n">
        <ns0:v>83.09999999999999</ns0:v>
      </ns0:c>
      <ns0:c r="VN37" s="28" t="n">
        <ns0:v>82.90000000000001</ns0:v>
      </ns0:c>
      <ns0:c r="VO37" s="28" t="n">
        <ns0:v>81.59999999999999</ns0:v>
      </ns0:c>
      <ns0:c r="VP37" s="28" t="n">
        <ns0:v>82.90000000000001</ns0:v>
      </ns0:c>
      <ns0:c r="VQ37" s="28" t="n">
        <ns0:v>82.09999999999999</ns0:v>
      </ns0:c>
      <ns0:c r="VR37" s="28" t="n">
        <ns0:v>81.8</ns0:v>
      </ns0:c>
      <ns0:c r="VS37" s="28" t="n">
        <ns0:v>82.09999999999999</ns0:v>
      </ns0:c>
      <ns0:c r="VT37" s="28" t="n">
        <ns0:v>82.90000000000001</ns0:v>
      </ns0:c>
      <ns0:c r="VU37" s="28" t="n">
        <ns0:v>82.7</ns0:v>
      </ns0:c>
      <ns0:c r="VV37" s="28" t="n">
        <ns0:v>81.7</ns0:v>
      </ns0:c>
      <ns0:c r="VW37" s="28" t="n">
        <ns0:v>81.40000000000001</ns0:v>
      </ns0:c>
      <ns0:c r="VX37" s="28" t="n">
        <ns0:v>82.5</ns0:v>
      </ns0:c>
      <ns0:c r="VY37" s="28" t="n">
        <ns0:v>84</ns0:v>
      </ns0:c>
      <ns0:c r="VZ37" s="28" t="n">
        <ns0:v>82.7</ns0:v>
      </ns0:c>
      <ns0:c r="WA37" s="28" t="n">
        <ns0:v>82</ns0:v>
      </ns0:c>
      <ns0:c r="WB37" s="28" t="n">
        <ns0:v>82.7</ns0:v>
      </ns0:c>
      <ns0:c r="WC37" s="28" t="n">
        <ns0:v>82.40000000000001</ns0:v>
      </ns0:c>
      <ns0:c r="WD37" s="28" t="n">
        <ns0:v>83.2</ns0:v>
      </ns0:c>
      <ns0:c r="WE37" s="28" t="n">
        <ns0:v>83.5</ns0:v>
      </ns0:c>
      <ns0:c r="WF37" s="28" t="n">
        <ns0:v>84.7</ns0:v>
      </ns0:c>
      <ns0:c r="WG37" s="28" t="n">
        <ns0:v>81.59999999999999</ns0:v>
      </ns0:c>
      <ns0:c r="WH37" s="28" t="n">
        <ns0:v>81.90000000000001</ns0:v>
      </ns0:c>
      <ns0:c r="WI37" s="28" t="n">
        <ns0:v>81.59999999999999</ns0:v>
      </ns0:c>
      <ns0:c r="WJ37" s="28" t="n">
        <ns0:v>81.5</ns0:v>
      </ns0:c>
      <ns0:c r="WK37" s="28" t="n">
        <ns0:v>82.2</ns0:v>
      </ns0:c>
      <ns0:c r="WL37" s="28" t="n">
        <ns0:v>81.8</ns0:v>
      </ns0:c>
      <ns0:c r="WM37" s="28" t="n">
        <ns0:v>82.3</ns0:v>
      </ns0:c>
      <ns0:c r="WN37" s="28" t="n">
        <ns0:v>82.8</ns0:v>
      </ns0:c>
      <ns0:c r="WO37" s="28" t="n">
        <ns0:v>82.59999999999999</ns0:v>
      </ns0:c>
      <ns0:c r="WP37" s="28" t="n">
        <ns0:v>83.40000000000001</ns0:v>
      </ns0:c>
      <ns0:c r="WQ37" s="28" t="n">
        <ns0:v>83.09999999999999</ns0:v>
      </ns0:c>
      <ns0:c r="WR37" s="28" t="n">
        <ns0:v>82.2</ns0:v>
      </ns0:c>
      <ns0:c r="WS37" s="28" t="n">
        <ns0:v>81.59999999999999</ns0:v>
      </ns0:c>
      <ns0:c r="WT37" s="28" t="n">
        <ns0:v>81.90000000000001</ns0:v>
      </ns0:c>
      <ns0:c r="WU37" s="28" t="n">
        <ns0:v>81.8</ns0:v>
      </ns0:c>
      <ns0:c r="WV37" s="28" t="n">
        <ns0:v>81.8</ns0:v>
      </ns0:c>
      <ns0:c r="WW37" s="28">
        <ns0:f>AVERAGE(LI37:WV37)</ns0:f>
        <ns0:v/>
      </ns0:c>
      <ns0:c r="XS37" s="28">
        <ns0:f>AVERAGE(WY37:XR37)</ns0:f>
        <ns0:v/>
      </ns0:c>
      <ns0:c r="YO37" s="28">
        <ns0:f>AVERAGE(XU37:YN37)</ns0:f>
        <ns0:v/>
      </ns0:c>
      <ns0:c r="ZK37" s="28">
        <ns0:f>AVERAGE(YQ37:ZJ37)</ns0:f>
        <ns0:v/>
      </ns0:c>
    </ns0:row>
    <ns0:row r="38" ht="16.5" customHeight="1">
      <ns0:c r="B38" s="28" t="n">
        <ns0:v>800</ns0:v>
      </ns0:c>
      <ns0:c r="C38" s="28" t="n">
        <ns0:v>9</ns0:v>
      </ns0:c>
      <ns0:c r="H38" s="28" t="n">
        <ns0:v>530</ns0:v>
      </ns0:c>
      <ns0:c r="I38" s="28">
        <ns0:f>AVERAGE(J38:N38)</ns0:f>
        <ns0:v/>
      </ns0:c>
      <ns0:c r="J38" s="28" t="n">
        <ns0:v>83.7</ns0:v>
      </ns0:c>
      <ns0:c r="O38" s="28">
        <ns0:f>$I38+INDEX($D$12:$D$17, MATCH(1, ($H38&gt;=$B$12:$B$17)*($H38&lt;=$C$12:$C$17), 0),1)</ns0:f>
        <ns0:v/>
      </ns0:c>
      <ns0:c r="P38" s="28">
        <ns0:f>$I38+INDEX($E$12:$E$17, MATCH(1, ($H38&gt;=$B$12:$B$17)*($H38&lt;=$C$12:$C$17), 0),1)</ns0:f>
        <ns0:v/>
      </ns0:c>
      <ns0:c r="S38" s="28" t="n">
        <ns0:v>83.09999999999999</ns0:v>
      </ns0:c>
      <ns0:c r="T38" s="28" t="n">
        <ns0:v>81.3</ns0:v>
      </ns0:c>
      <ns0:c r="U38" s="28" t="n">
        <ns0:v>83.2</ns0:v>
      </ns0:c>
      <ns0:c r="V38" s="28" t="n">
        <ns0:v>82.7</ns0:v>
      </ns0:c>
      <ns0:c r="W38" s="28" t="n">
        <ns0:v>82.2</ns0:v>
      </ns0:c>
      <ns0:c r="X38" s="28" t="n">
        <ns0:v>83.7</ns0:v>
      </ns0:c>
      <ns0:c r="Y38" s="28" t="n">
        <ns0:v>83.09999999999999</ns0:v>
      </ns0:c>
      <ns0:c r="Z38" s="28" t="n">
        <ns0:v>82.8</ns0:v>
      </ns0:c>
      <ns0:c r="AA38" s="28" t="n">
        <ns0:v>83.09999999999999</ns0:v>
      </ns0:c>
      <ns0:c r="AB38" s="28" t="n">
        <ns0:v>83.3</ns0:v>
      </ns0:c>
      <ns0:c r="AC38" s="28" t="n">
        <ns0:v>83.7</ns0:v>
      </ns0:c>
      <ns0:c r="AD38" s="28" t="n">
        <ns0:v>82.7</ns0:v>
      </ns0:c>
      <ns0:c r="AE38" s="28" t="n">
        <ns0:v>82.7</ns0:v>
      </ns0:c>
      <ns0:c r="AF38" s="28" t="n">
        <ns0:v>82.90000000000001</ns0:v>
      </ns0:c>
      <ns0:c r="AG38" s="28" t="n">
        <ns0:v>83.59999999999999</ns0:v>
      </ns0:c>
      <ns0:c r="AH38" s="28" t="n">
        <ns0:v>82.8</ns0:v>
      </ns0:c>
      <ns0:c r="AI38" s="28" t="n">
        <ns0:v>83.5</ns0:v>
      </ns0:c>
      <ns0:c r="AJ38" s="28" t="n">
        <ns0:v>82.59999999999999</ns0:v>
      </ns0:c>
      <ns0:c r="AK38" s="28" t="n">
        <ns0:v>82.09999999999999</ns0:v>
      </ns0:c>
      <ns0:c r="AL38" s="28" t="n">
        <ns0:v>83.40000000000001</ns0:v>
      </ns0:c>
      <ns0:c r="AM38" s="28" t="n">
        <ns0:v>83.5</ns0:v>
      </ns0:c>
      <ns0:c r="AN38" s="28" t="n">
        <ns0:v>83.2</ns0:v>
      </ns0:c>
      <ns0:c r="AO38" s="28" t="n">
        <ns0:v>83.90000000000001</ns0:v>
      </ns0:c>
      <ns0:c r="AP38" s="28" t="n">
        <ns0:v>82.90000000000001</ns0:v>
      </ns0:c>
      <ns0:c r="AQ38" s="28" t="n">
        <ns0:v>82.59999999999999</ns0:v>
      </ns0:c>
      <ns0:c r="AR38" s="28" t="n">
        <ns0:v>83.2</ns0:v>
      </ns0:c>
      <ns0:c r="AS38" s="28" t="n">
        <ns0:v>83.90000000000001</ns0:v>
      </ns0:c>
      <ns0:c r="AT38" s="28" t="n">
        <ns0:v>82.90000000000001</ns0:v>
      </ns0:c>
      <ns0:c r="AU38" s="28" t="n">
        <ns0:v>82.90000000000001</ns0:v>
      </ns0:c>
      <ns0:c r="AV38" s="28" t="n">
        <ns0:v>83.3</ns0:v>
      </ns0:c>
      <ns0:c r="AW38" s="28" t="n">
        <ns0:v>83.09999999999999</ns0:v>
      </ns0:c>
      <ns0:c r="AX38" s="28" t="n">
        <ns0:v>82.09999999999999</ns0:v>
      </ns0:c>
      <ns0:c r="AY38" s="28" t="n">
        <ns0:v>83.3</ns0:v>
      </ns0:c>
      <ns0:c r="AZ38" s="28" t="n">
        <ns0:v>83.3</ns0:v>
      </ns0:c>
      <ns0:c r="BA38" s="28" t="n">
        <ns0:v>82</ns0:v>
      </ns0:c>
      <ns0:c r="BB38" s="28" t="n">
        <ns0:v>82.90000000000001</ns0:v>
      </ns0:c>
      <ns0:c r="BC38" s="28" t="n">
        <ns0:v>82.59999999999999</ns0:v>
      </ns0:c>
      <ns0:c r="BD38" s="28" t="n">
        <ns0:v>83.40000000000001</ns0:v>
      </ns0:c>
      <ns0:c r="BE38" s="28" t="n">
        <ns0:v>83.40000000000001</ns0:v>
      </ns0:c>
      <ns0:c r="BF38" s="28" t="n">
        <ns0:v>83.3</ns0:v>
      </ns0:c>
      <ns0:c r="BG38" s="28" t="n">
        <ns0:v>84.5</ns0:v>
      </ns0:c>
      <ns0:c r="BH38" s="28" t="n">
        <ns0:v>83.59999999999999</ns0:v>
      </ns0:c>
      <ns0:c r="BI38" s="28" t="n">
        <ns0:v>83.3</ns0:v>
      </ns0:c>
      <ns0:c r="BJ38" s="28" t="n">
        <ns0:v>83.09999999999999</ns0:v>
      </ns0:c>
      <ns0:c r="BK38" s="28" t="n">
        <ns0:v>83</ns0:v>
      </ns0:c>
      <ns0:c r="BL38" s="28" t="n">
        <ns0:v>83</ns0:v>
      </ns0:c>
      <ns0:c r="BM38" s="28" t="n">
        <ns0:v>82.2</ns0:v>
      </ns0:c>
      <ns0:c r="BN38" s="28" t="n">
        <ns0:v>83.59999999999999</ns0:v>
      </ns0:c>
      <ns0:c r="BO38" s="28" t="n">
        <ns0:v>83</ns0:v>
      </ns0:c>
      <ns0:c r="BP38" s="28" t="n">
        <ns0:v>83.40000000000001</ns0:v>
      </ns0:c>
      <ns0:c r="BQ38" s="28" t="n">
        <ns0:v>84</ns0:v>
      </ns0:c>
      <ns0:c r="BR38" s="28" t="n">
        <ns0:v>83.40000000000001</ns0:v>
      </ns0:c>
      <ns0:c r="BS38" s="28" t="n">
        <ns0:v>82.59999999999999</ns0:v>
      </ns0:c>
      <ns0:c r="BT38" s="28" t="n">
        <ns0:v>83</ns0:v>
      </ns0:c>
      <ns0:c r="BU38" s="28" t="n">
        <ns0:v>82.40000000000001</ns0:v>
      </ns0:c>
      <ns0:c r="BV38" s="28" t="n">
        <ns0:v>83</ns0:v>
      </ns0:c>
      <ns0:c r="BW38" s="28" t="n">
        <ns0:v>82.2</ns0:v>
      </ns0:c>
      <ns0:c r="BX38" s="28" t="n">
        <ns0:v>83.90000000000001</ns0:v>
      </ns0:c>
      <ns0:c r="BY38" s="28" t="n">
        <ns0:v>83.5</ns0:v>
      </ns0:c>
      <ns0:c r="BZ38" s="28" t="n">
        <ns0:v>82.40000000000001</ns0:v>
      </ns0:c>
      <ns0:c r="CA38" s="28" t="n">
        <ns0:v>83.09999999999999</ns0:v>
      </ns0:c>
      <ns0:c r="CB38" s="28" t="n">
        <ns0:v>83.8</ns0:v>
      </ns0:c>
      <ns0:c r="CC38" s="28" t="n">
        <ns0:v>83.8</ns0:v>
      </ns0:c>
      <ns0:c r="CD38" s="28" t="n">
        <ns0:v>82</ns0:v>
      </ns0:c>
      <ns0:c r="CE38" s="28" t="n">
        <ns0:v>83.40000000000001</ns0:v>
      </ns0:c>
      <ns0:c r="CF38" s="28" t="n">
        <ns0:v>84.09999999999999</ns0:v>
      </ns0:c>
      <ns0:c r="CG38" s="28" t="n">
        <ns0:v>83</ns0:v>
      </ns0:c>
      <ns0:c r="CH38" s="28" t="n">
        <ns0:v>83.3</ns0:v>
      </ns0:c>
      <ns0:c r="CI38" s="28" t="n">
        <ns0:v>83.09999999999999</ns0:v>
      </ns0:c>
      <ns0:c r="CJ38" s="28" t="n">
        <ns0:v>83.09999999999999</ns0:v>
      </ns0:c>
      <ns0:c r="CK38" s="28" t="n">
        <ns0:v>81.90000000000001</ns0:v>
      </ns0:c>
      <ns0:c r="CL38" s="28" t="n">
        <ns0:v>84</ns0:v>
      </ns0:c>
      <ns0:c r="CM38" s="28" t="n">
        <ns0:v>82.40000000000001</ns0:v>
      </ns0:c>
      <ns0:c r="CN38" s="28" t="n">
        <ns0:v>83</ns0:v>
      </ns0:c>
      <ns0:c r="CO38" s="28" t="n">
        <ns0:v>83.3</ns0:v>
      </ns0:c>
      <ns0:c r="CP38" s="28" t="n">
        <ns0:v>83</ns0:v>
      </ns0:c>
      <ns0:c r="CQ38" s="28" t="n">
        <ns0:v>82.5</ns0:v>
      </ns0:c>
      <ns0:c r="CR38" s="28" t="n">
        <ns0:v>83.40000000000001</ns0:v>
      </ns0:c>
      <ns0:c r="CS38" s="28" t="n">
        <ns0:v>83.2</ns0:v>
      </ns0:c>
      <ns0:c r="CT38" s="28" t="n">
        <ns0:v>83.09999999999999</ns0:v>
      </ns0:c>
      <ns0:c r="CU38" s="28" t="n">
        <ns0:v>83.09999999999999</ns0:v>
      </ns0:c>
      <ns0:c r="CV38" s="28" t="n">
        <ns0:v>83.90000000000001</ns0:v>
      </ns0:c>
      <ns0:c r="CW38" s="28" t="n">
        <ns0:v>83.8</ns0:v>
      </ns0:c>
      <ns0:c r="CX38" s="28" t="n">
        <ns0:v>83.5</ns0:v>
      </ns0:c>
      <ns0:c r="CY38" s="28" t="n">
        <ns0:v>83.7</ns0:v>
      </ns0:c>
      <ns0:c r="CZ38" s="28" t="n">
        <ns0:v>82.8</ns0:v>
      </ns0:c>
      <ns0:c r="DA38" s="28" t="n">
        <ns0:v>83.5</ns0:v>
      </ns0:c>
      <ns0:c r="DB38" s="28" t="n">
        <ns0:v>83.7</ns0:v>
      </ns0:c>
      <ns0:c r="DC38" s="28" t="n">
        <ns0:v>83.59999999999999</ns0:v>
      </ns0:c>
      <ns0:c r="DD38" s="28" t="n">
        <ns0:v>82.5</ns0:v>
      </ns0:c>
      <ns0:c r="DE38" s="28" t="n">
        <ns0:v>83</ns0:v>
      </ns0:c>
      <ns0:c r="DF38" s="28" t="n">
        <ns0:v>82.3</ns0:v>
      </ns0:c>
      <ns0:c r="DG38" s="28" t="n">
        <ns0:v>83.09999999999999</ns0:v>
      </ns0:c>
      <ns0:c r="DH38" s="28" t="n">
        <ns0:v>84.2</ns0:v>
      </ns0:c>
      <ns0:c r="DI38" s="28" t="n">
        <ns0:v>84.09999999999999</ns0:v>
      </ns0:c>
      <ns0:c r="DJ38" s="28" t="n">
        <ns0:v>82.59999999999999</ns0:v>
      </ns0:c>
      <ns0:c r="DK38" s="28" t="n">
        <ns0:v>83.40000000000001</ns0:v>
      </ns0:c>
      <ns0:c r="DL38" s="28" t="n">
        <ns0:v>83.5</ns0:v>
      </ns0:c>
      <ns0:c r="DM38" s="28" t="n">
        <ns0:v>82.7</ns0:v>
      </ns0:c>
      <ns0:c r="DN38" s="28" t="n">
        <ns0:v>82</ns0:v>
      </ns0:c>
      <ns0:c r="DO38" s="28" t="n">
        <ns0:v>83.40000000000001</ns0:v>
      </ns0:c>
      <ns0:c r="DP38" s="28" t="n">
        <ns0:v>84.2</ns0:v>
      </ns0:c>
      <ns0:c r="DQ38" s="28" t="n">
        <ns0:v>83.59999999999999</ns0:v>
      </ns0:c>
      <ns0:c r="DR38" s="28" t="n">
        <ns0:v>82</ns0:v>
      </ns0:c>
      <ns0:c r="DS38" s="28" t="n">
        <ns0:v>84.3</ns0:v>
      </ns0:c>
      <ns0:c r="DT38" s="28" t="n">
        <ns0:v>83.3</ns0:v>
      </ns0:c>
      <ns0:c r="DU38" s="28" t="n">
        <ns0:v>83.5</ns0:v>
      </ns0:c>
      <ns0:c r="DV38" s="28" t="n">
        <ns0:v>83.8</ns0:v>
      </ns0:c>
      <ns0:c r="DW38" s="28" t="n">
        <ns0:v>83.3</ns0:v>
      </ns0:c>
      <ns0:c r="DX38" s="28" t="n">
        <ns0:v>82.40000000000001</ns0:v>
      </ns0:c>
      <ns0:c r="DY38" s="28" t="n">
        <ns0:v>82.40000000000001</ns0:v>
      </ns0:c>
      <ns0:c r="DZ38" s="28" t="n">
        <ns0:v>83.2</ns0:v>
      </ns0:c>
      <ns0:c r="EA38" s="28" t="n">
        <ns0:v>84.09999999999999</ns0:v>
      </ns0:c>
      <ns0:c r="EB38" s="28" t="n">
        <ns0:v>82.5</ns0:v>
      </ns0:c>
      <ns0:c r="EC38" s="28" t="n">
        <ns0:v>81.90000000000001</ns0:v>
      </ns0:c>
      <ns0:c r="ED38" s="28" t="n">
        <ns0:v>84</ns0:v>
      </ns0:c>
      <ns0:c r="EE38" s="28" t="n">
        <ns0:v>82</ns0:v>
      </ns0:c>
      <ns0:c r="EF38" s="28" t="n">
        <ns0:v>83.90000000000001</ns0:v>
      </ns0:c>
      <ns0:c r="EG38" s="28" t="n">
        <ns0:v>82.5</ns0:v>
      </ns0:c>
      <ns0:c r="EH38" s="28" t="n">
        <ns0:v>82.40000000000001</ns0:v>
      </ns0:c>
      <ns0:c r="EI38" s="28" t="n">
        <ns0:v>82.8</ns0:v>
      </ns0:c>
      <ns0:c r="EJ38" s="28" t="n">
        <ns0:v>83.7</ns0:v>
      </ns0:c>
      <ns0:c r="EK38" s="28" t="n">
        <ns0:v>83.3</ns0:v>
      </ns0:c>
      <ns0:c r="EL38" s="28" t="n">
        <ns0:v>82.2</ns0:v>
      </ns0:c>
      <ns0:c r="EM38" s="28" t="n">
        <ns0:v>82.90000000000001</ns0:v>
      </ns0:c>
      <ns0:c r="EN38" s="28" t="n">
        <ns0:v>82.8</ns0:v>
      </ns0:c>
      <ns0:c r="EO38" s="28" t="n">
        <ns0:v>83.7</ns0:v>
      </ns0:c>
      <ns0:c r="EP38" s="28" t="n">
        <ns0:v>83.7</ns0:v>
      </ns0:c>
      <ns0:c r="EQ38" s="28" t="n">
        <ns0:v>83.59999999999999</ns0:v>
      </ns0:c>
      <ns0:c r="ER38" s="28" t="n">
        <ns0:v>82.5</ns0:v>
      </ns0:c>
      <ns0:c r="ES38" s="28" t="n">
        <ns0:v>83.2</ns0:v>
      </ns0:c>
      <ns0:c r="ET38" s="28" t="n">
        <ns0:v>83</ns0:v>
      </ns0:c>
      <ns0:c r="EU38" s="28" t="n">
        <ns0:v>84.09999999999999</ns0:v>
      </ns0:c>
      <ns0:c r="EV38" s="28" t="n">
        <ns0:v>83.40000000000001</ns0:v>
      </ns0:c>
      <ns0:c r="EW38" s="28" t="n">
        <ns0:v>83</ns0:v>
      </ns0:c>
      <ns0:c r="EX38" s="28" t="n">
        <ns0:v>82.8</ns0:v>
      </ns0:c>
      <ns0:c r="EY38" s="28" t="n">
        <ns0:v>83.90000000000001</ns0:v>
      </ns0:c>
      <ns0:c r="EZ38" s="28" t="n">
        <ns0:v>83</ns0:v>
      </ns0:c>
      <ns0:c r="FA38" s="28" t="n">
        <ns0:v>83.40000000000001</ns0:v>
      </ns0:c>
      <ns0:c r="FB38" s="28" t="n">
        <ns0:v>83.2</ns0:v>
      </ns0:c>
      <ns0:c r="FC38" s="28" t="n">
        <ns0:v>83.59999999999999</ns0:v>
      </ns0:c>
      <ns0:c r="FD38" s="28" t="n">
        <ns0:v>85</ns0:v>
      </ns0:c>
      <ns0:c r="FE38" s="28" t="n">
        <ns0:v>84.09999999999999</ns0:v>
      </ns0:c>
      <ns0:c r="FF38" s="28" t="n">
        <ns0:v>82.59999999999999</ns0:v>
      </ns0:c>
      <ns0:c r="FG38" s="28" t="n">
        <ns0:v>83.59999999999999</ns0:v>
      </ns0:c>
      <ns0:c r="FH38" s="28" t="n">
        <ns0:v>82.3</ns0:v>
      </ns0:c>
      <ns0:c r="FI38" s="28" t="n">
        <ns0:v>82.5</ns0:v>
      </ns0:c>
      <ns0:c r="FJ38" s="28" t="n">
        <ns0:v>83.09999999999999</ns0:v>
      </ns0:c>
      <ns0:c r="FK38" s="28" t="n">
        <ns0:v>83.90000000000001</ns0:v>
      </ns0:c>
      <ns0:c r="FL38" s="28" t="n">
        <ns0:v>83.40000000000001</ns0:v>
      </ns0:c>
      <ns0:c r="FM38" s="28" t="n">
        <ns0:v>82.59999999999999</ns0:v>
      </ns0:c>
      <ns0:c r="FN38" s="28" t="n">
        <ns0:v>81.09999999999999</ns0:v>
      </ns0:c>
      <ns0:c r="FO38" s="28" t="n">
        <ns0:v>82.90000000000001</ns0:v>
      </ns0:c>
      <ns0:c r="FP38" s="28" t="n">
        <ns0:v>83.5</ns0:v>
      </ns0:c>
      <ns0:c r="FQ38" s="28" t="n">
        <ns0:v>82.2</ns0:v>
      </ns0:c>
      <ns0:c r="FR38" s="28" t="n">
        <ns0:v>81.3</ns0:v>
      </ns0:c>
      <ns0:c r="FS38" s="28" t="n">
        <ns0:v>82.7</ns0:v>
      </ns0:c>
      <ns0:c r="FT38" s="28" t="n">
        <ns0:v>82.3</ns0:v>
      </ns0:c>
      <ns0:c r="FU38" s="28" t="n">
        <ns0:v>83.7</ns0:v>
      </ns0:c>
      <ns0:c r="FV38" s="28" t="n">
        <ns0:v>82.5</ns0:v>
      </ns0:c>
      <ns0:c r="FW38" s="28" t="n">
        <ns0:v>83.40000000000001</ns0:v>
      </ns0:c>
      <ns0:c r="FX38" s="28" t="n">
        <ns0:v>83</ns0:v>
      </ns0:c>
      <ns0:c r="FY38" s="28" t="n">
        <ns0:v>84.3</ns0:v>
      </ns0:c>
      <ns0:c r="FZ38" s="28" t="n">
        <ns0:v>83</ns0:v>
      </ns0:c>
      <ns0:c r="GA38" s="28" t="n">
        <ns0:v>83</ns0:v>
      </ns0:c>
      <ns0:c r="GB38" s="28" t="n">
        <ns0:v>82.3</ns0:v>
      </ns0:c>
      <ns0:c r="GC38" s="28" t="n">
        <ns0:v>83</ns0:v>
      </ns0:c>
      <ns0:c r="GD38" s="28" t="n">
        <ns0:v>82.7</ns0:v>
      </ns0:c>
      <ns0:c r="GE38" s="28" t="n">
        <ns0:v>82.59999999999999</ns0:v>
      </ns0:c>
      <ns0:c r="GF38" s="28" t="n">
        <ns0:v>84.09999999999999</ns0:v>
      </ns0:c>
      <ns0:c r="GG38" s="28" t="n">
        <ns0:v>82.40000000000001</ns0:v>
      </ns0:c>
      <ns0:c r="GH38" s="28" t="n">
        <ns0:v>82.90000000000001</ns0:v>
      </ns0:c>
      <ns0:c r="GI38" s="28" t="n">
        <ns0:v>83.59999999999999</ns0:v>
      </ns0:c>
      <ns0:c r="GJ38" s="28" t="n">
        <ns0:v>83</ns0:v>
      </ns0:c>
      <ns0:c r="GK38" s="28" t="n">
        <ns0:v>82.5</ns0:v>
      </ns0:c>
      <ns0:c r="GL38" s="28" t="n">
        <ns0:v>82.2</ns0:v>
      </ns0:c>
      <ns0:c r="GM38" s="28" t="n">
        <ns0:v>82.7</ns0:v>
      </ns0:c>
      <ns0:c r="GN38" s="28" t="n">
        <ns0:v>82.40000000000001</ns0:v>
      </ns0:c>
      <ns0:c r="GO38" s="28" t="n">
        <ns0:v>81.5</ns0:v>
      </ns0:c>
      <ns0:c r="GP38" s="28" t="n">
        <ns0:v>81.90000000000001</ns0:v>
      </ns0:c>
      <ns0:c r="GQ38" s="28" t="n">
        <ns0:v>83</ns0:v>
      </ns0:c>
      <ns0:c r="GR38" s="28" t="n">
        <ns0:v>82.8</ns0:v>
      </ns0:c>
      <ns0:c r="GS38" s="28" t="n">
        <ns0:v>82.59999999999999</ns0:v>
      </ns0:c>
      <ns0:c r="GT38" s="28" t="n">
        <ns0:v>82</ns0:v>
      </ns0:c>
      <ns0:c r="GU38" s="28" t="n">
        <ns0:v>83.40000000000001</ns0:v>
      </ns0:c>
      <ns0:c r="GV38" s="28" t="n">
        <ns0:v>83</ns0:v>
      </ns0:c>
      <ns0:c r="GW38" s="28" t="n">
        <ns0:v>81.90000000000001</ns0:v>
      </ns0:c>
      <ns0:c r="GX38" s="28" t="n">
        <ns0:v>82.7</ns0:v>
      </ns0:c>
      <ns0:c r="GY38" s="28" t="n">
        <ns0:v>83</ns0:v>
      </ns0:c>
      <ns0:c r="GZ38" s="28" t="n">
        <ns0:v>81.8</ns0:v>
      </ns0:c>
      <ns0:c r="HA38" s="28" t="n">
        <ns0:v>83</ns0:v>
      </ns0:c>
      <ns0:c r="HB38" s="28" t="n">
        <ns0:v>81.2</ns0:v>
      </ns0:c>
      <ns0:c r="HC38" s="28" t="n">
        <ns0:v>83.59999999999999</ns0:v>
      </ns0:c>
      <ns0:c r="HD38" s="28" t="n">
        <ns0:v>82.3</ns0:v>
      </ns0:c>
      <ns0:c r="HE38" s="28" t="n">
        <ns0:v>83.5</ns0:v>
      </ns0:c>
      <ns0:c r="HF38" s="28" t="n">
        <ns0:v>82.5</ns0:v>
      </ns0:c>
      <ns0:c r="HG38" s="28" t="n">
        <ns0:v>83.90000000000001</ns0:v>
      </ns0:c>
      <ns0:c r="HH38" s="28" t="n">
        <ns0:v>83.40000000000001</ns0:v>
      </ns0:c>
      <ns0:c r="HI38" s="28" t="n">
        <ns0:v>83.2</ns0:v>
      </ns0:c>
      <ns0:c r="HJ38" s="28" t="n">
        <ns0:v>83.40000000000001</ns0:v>
      </ns0:c>
      <ns0:c r="HK38" s="28" t="n">
        <ns0:v>82.7</ns0:v>
      </ns0:c>
      <ns0:c r="HL38" s="28" t="n">
        <ns0:v>83.59999999999999</ns0:v>
      </ns0:c>
      <ns0:c r="HM38" s="28" t="n">
        <ns0:v>84</ns0:v>
      </ns0:c>
      <ns0:c r="HN38" s="28" t="n">
        <ns0:v>82.3</ns0:v>
      </ns0:c>
      <ns0:c r="HO38" s="28" t="n">
        <ns0:v>83.59999999999999</ns0:v>
      </ns0:c>
      <ns0:c r="HP38" s="28" t="n">
        <ns0:v>84.09999999999999</ns0:v>
      </ns0:c>
      <ns0:c r="HQ38" s="28" t="n">
        <ns0:v>82.5</ns0:v>
      </ns0:c>
      <ns0:c r="HR38" s="28" t="n">
        <ns0:v>83.7</ns0:v>
      </ns0:c>
      <ns0:c r="HS38" s="28" t="n">
        <ns0:v>84</ns0:v>
      </ns0:c>
      <ns0:c r="HT38" s="28" t="n">
        <ns0:v>82.90000000000001</ns0:v>
      </ns0:c>
      <ns0:c r="HU38" s="28" t="n">
        <ns0:v>83.09999999999999</ns0:v>
      </ns0:c>
      <ns0:c r="HV38" s="28" t="n">
        <ns0:v>83.8</ns0:v>
      </ns0:c>
      <ns0:c r="HW38" s="28" t="n">
        <ns0:v>81.59999999999999</ns0:v>
      </ns0:c>
      <ns0:c r="HX38" s="28" t="n">
        <ns0:v>82.40000000000001</ns0:v>
      </ns0:c>
      <ns0:c r="HY38" s="28" t="n">
        <ns0:v>82.59999999999999</ns0:v>
      </ns0:c>
      <ns0:c r="HZ38" s="28" t="n">
        <ns0:v>82.90000000000001</ns0:v>
      </ns0:c>
      <ns0:c r="IA38" s="28" t="n">
        <ns0:v>82.7</ns0:v>
      </ns0:c>
      <ns0:c r="IB38" s="28" t="n">
        <ns0:v>83.3</ns0:v>
      </ns0:c>
      <ns0:c r="IC38" s="28" t="n">
        <ns0:v>82.09999999999999</ns0:v>
      </ns0:c>
      <ns0:c r="ID38" s="28" t="n">
        <ns0:v>83.3</ns0:v>
      </ns0:c>
      <ns0:c r="IE38" s="28" t="n">
        <ns0:v>83.8</ns0:v>
      </ns0:c>
      <ns0:c r="IF38" s="28" t="n">
        <ns0:v>83.2</ns0:v>
      </ns0:c>
      <ns0:c r="IG38" s="28" t="n">
        <ns0:v>82.7</ns0:v>
      </ns0:c>
      <ns0:c r="IH38" s="28" t="n">
        <ns0:v>82.40000000000001</ns0:v>
      </ns0:c>
      <ns0:c r="II38" s="28" t="n">
        <ns0:v>82.5</ns0:v>
      </ns0:c>
      <ns0:c r="IJ38" s="28" t="n">
        <ns0:v>83.5</ns0:v>
      </ns0:c>
      <ns0:c r="IK38" s="28" t="n">
        <ns0:v>82.09999999999999</ns0:v>
      </ns0:c>
      <ns0:c r="IL38" s="28" t="n">
        <ns0:v>82.3</ns0:v>
      </ns0:c>
      <ns0:c r="IM38" s="28" t="n">
        <ns0:v>82.90000000000001</ns0:v>
      </ns0:c>
      <ns0:c r="IN38" s="28" t="n">
        <ns0:v>82.7</ns0:v>
      </ns0:c>
      <ns0:c r="IO38" s="28" t="n">
        <ns0:v>83</ns0:v>
      </ns0:c>
      <ns0:c r="IP38" s="28" t="n">
        <ns0:v>82.5</ns0:v>
      </ns0:c>
      <ns0:c r="IQ38" s="28" t="n">
        <ns0:v>82</ns0:v>
      </ns0:c>
      <ns0:c r="IR38" s="28" t="n">
        <ns0:v>82.5</ns0:v>
      </ns0:c>
      <ns0:c r="IS38" s="28" t="n">
        <ns0:v>83.59999999999999</ns0:v>
      </ns0:c>
      <ns0:c r="IT38" s="28" t="n">
        <ns0:v>84.2</ns0:v>
      </ns0:c>
      <ns0:c r="IU38" s="28" t="n">
        <ns0:v>82.09999999999999</ns0:v>
      </ns0:c>
      <ns0:c r="IV38" s="28" t="n">
        <ns0:v>82.7</ns0:v>
      </ns0:c>
      <ns0:c r="IW38" s="28" t="n">
        <ns0:v>83.09999999999999</ns0:v>
      </ns0:c>
      <ns0:c r="IX38" s="28" t="n">
        <ns0:v>83.2</ns0:v>
      </ns0:c>
      <ns0:c r="IY38" s="28" t="n">
        <ns0:v>82.7</ns0:v>
      </ns0:c>
      <ns0:c r="IZ38" s="28" t="n">
        <ns0:v>83.8</ns0:v>
      </ns0:c>
      <ns0:c r="JA38" s="28" t="n">
        <ns0:v>83.2</ns0:v>
      </ns0:c>
      <ns0:c r="JB38" s="28" t="n">
        <ns0:v>82.8</ns0:v>
      </ns0:c>
      <ns0:c r="JC38" s="28" t="n">
        <ns0:v>82.8</ns0:v>
      </ns0:c>
      <ns0:c r="JD38" s="28" t="n">
        <ns0:v>82.8</ns0:v>
      </ns0:c>
      <ns0:c r="JE38" s="28" t="n">
        <ns0:v>82.40000000000001</ns0:v>
      </ns0:c>
      <ns0:c r="JF38" s="28" t="n">
        <ns0:v>83.8</ns0:v>
      </ns0:c>
      <ns0:c r="JG38" s="28" t="n">
        <ns0:v>83.09999999999999</ns0:v>
      </ns0:c>
      <ns0:c r="JH38" s="28" t="n">
        <ns0:v>82.3</ns0:v>
      </ns0:c>
      <ns0:c r="JI38" s="28" t="n">
        <ns0:v>82.8</ns0:v>
      </ns0:c>
      <ns0:c r="JJ38" s="28" t="n">
        <ns0:v>82.3</ns0:v>
      </ns0:c>
      <ns0:c r="JK38" s="28" t="n">
        <ns0:v>83.59999999999999</ns0:v>
      </ns0:c>
      <ns0:c r="JL38" s="28" t="n">
        <ns0:v>83.5</ns0:v>
      </ns0:c>
      <ns0:c r="JM38" s="28" t="n">
        <ns0:v>82.90000000000001</ns0:v>
      </ns0:c>
      <ns0:c r="JN38" s="28" t="n">
        <ns0:v>82.40000000000001</ns0:v>
      </ns0:c>
      <ns0:c r="JO38" s="28" t="n">
        <ns0:v>83.09999999999999</ns0:v>
      </ns0:c>
      <ns0:c r="JP38" s="28" t="n">
        <ns0:v>82.90000000000001</ns0:v>
      </ns0:c>
      <ns0:c r="JQ38" s="28" t="n">
        <ns0:v>83.7</ns0:v>
      </ns0:c>
      <ns0:c r="JR38" s="28" t="n">
        <ns0:v>83.59999999999999</ns0:v>
      </ns0:c>
      <ns0:c r="JS38" s="28" t="n">
        <ns0:v>83.5</ns0:v>
      </ns0:c>
      <ns0:c r="JT38" s="28" t="n">
        <ns0:v>83.40000000000001</ns0:v>
      </ns0:c>
      <ns0:c r="JU38" s="28" t="n">
        <ns0:v>84.3</ns0:v>
      </ns0:c>
      <ns0:c r="JV38" s="28" t="n">
        <ns0:v>83.7</ns0:v>
      </ns0:c>
      <ns0:c r="JW38" s="28" t="n">
        <ns0:v>83</ns0:v>
      </ns0:c>
      <ns0:c r="JX38" s="28" t="n">
        <ns0:v>83.5</ns0:v>
      </ns0:c>
      <ns0:c r="JY38" s="28" t="n">
        <ns0:v>83.5</ns0:v>
      </ns0:c>
      <ns0:c r="JZ38" s="28" t="n">
        <ns0:v>83</ns0:v>
      </ns0:c>
      <ns0:c r="KA38" s="28" t="n">
        <ns0:v>82.2</ns0:v>
      </ns0:c>
      <ns0:c r="KB38" s="28" t="n">
        <ns0:v>83.3</ns0:v>
      </ns0:c>
      <ns0:c r="KC38" s="28" t="n">
        <ns0:v>83.90000000000001</ns0:v>
      </ns0:c>
      <ns0:c r="KD38" s="28" t="n">
        <ns0:v>83.09999999999999</ns0:v>
      </ns0:c>
      <ns0:c r="KE38" s="28" t="n">
        <ns0:v>83.5</ns0:v>
      </ns0:c>
      <ns0:c r="KF38" s="28" t="n">
        <ns0:v>83.2</ns0:v>
      </ns0:c>
      <ns0:c r="KG38" s="28" t="n">
        <ns0:v>82.59999999999999</ns0:v>
      </ns0:c>
      <ns0:c r="KH38" s="28" t="n">
        <ns0:v>84.5</ns0:v>
      </ns0:c>
      <ns0:c r="KI38" s="28" t="n">
        <ns0:v>83.5</ns0:v>
      </ns0:c>
      <ns0:c r="KJ38" s="28" t="n">
        <ns0:v>83.09999999999999</ns0:v>
      </ns0:c>
      <ns0:c r="KK38" s="28" t="n">
        <ns0:v>83.3</ns0:v>
      </ns0:c>
      <ns0:c r="KL38" s="28" t="n">
        <ns0:v>84.5</ns0:v>
      </ns0:c>
      <ns0:c r="KM38" s="28" t="n">
        <ns0:v>82.59999999999999</ns0:v>
      </ns0:c>
      <ns0:c r="KN38" s="28" t="n">
        <ns0:v>83.2</ns0:v>
      </ns0:c>
      <ns0:c r="KO38" s="28" t="n">
        <ns0:v>81.90000000000001</ns0:v>
      </ns0:c>
      <ns0:c r="KP38" s="28" t="n">
        <ns0:v>83.2</ns0:v>
      </ns0:c>
      <ns0:c r="KQ38" s="28" t="n">
        <ns0:v>82.3</ns0:v>
      </ns0:c>
      <ns0:c r="KR38" s="28" t="n">
        <ns0:v>82.8</ns0:v>
      </ns0:c>
      <ns0:c r="KS38" s="28" t="n">
        <ns0:v>82.90000000000001</ns0:v>
      </ns0:c>
      <ns0:c r="KT38" s="28" t="n">
        <ns0:v>84</ns0:v>
      </ns0:c>
      <ns0:c r="KU38" s="28" t="n">
        <ns0:v>82.90000000000001</ns0:v>
      </ns0:c>
      <ns0:c r="KV38" s="28" t="n">
        <ns0:v>82.7</ns0:v>
      </ns0:c>
      <ns0:c r="KW38" s="28" t="n">
        <ns0:v>83.59999999999999</ns0:v>
      </ns0:c>
      <ns0:c r="KX38" s="28" t="n">
        <ns0:v>83.90000000000001</ns0:v>
      </ns0:c>
      <ns0:c r="KY38" s="28" t="n">
        <ns0:v>82.5</ns0:v>
      </ns0:c>
      <ns0:c r="KZ38" s="28" t="n">
        <ns0:v>83.7</ns0:v>
      </ns0:c>
      <ns0:c r="LA38" s="28" t="n">
        <ns0:v>81.40000000000001</ns0:v>
      </ns0:c>
      <ns0:c r="LB38" s="28" t="n">
        <ns0:v>84.3</ns0:v>
      </ns0:c>
      <ns0:c r="LC38" s="28" t="n">
        <ns0:v>83.40000000000001</ns0:v>
      </ns0:c>
      <ns0:c r="LD38" s="28" t="n">
        <ns0:v>83.59999999999999</ns0:v>
      </ns0:c>
      <ns0:c r="LE38" s="28" t="n">
        <ns0:v>82.40000000000001</ns0:v>
      </ns0:c>
      <ns0:c r="LF38" s="28" t="n">
        <ns0:v>83.7</ns0:v>
      </ns0:c>
      <ns0:c r="LG38" s="28">
        <ns0:f>AVERAGE(S38:LF38)</ns0:f>
        <ns0:v/>
      </ns0:c>
      <ns0:c r="LI38" s="28" t="n">
        <ns0:v>82.40000000000001</ns0:v>
      </ns0:c>
      <ns0:c r="LJ38" s="28" t="n">
        <ns0:v>81.3</ns0:v>
      </ns0:c>
      <ns0:c r="LK38" s="28" t="n">
        <ns0:v>80.90000000000001</ns0:v>
      </ns0:c>
      <ns0:c r="LL38" s="28" t="n">
        <ns0:v>81.7</ns0:v>
      </ns0:c>
      <ns0:c r="LM38" s="28" t="n">
        <ns0:v>82.3</ns0:v>
      </ns0:c>
      <ns0:c r="LN38" s="28" t="n">
        <ns0:v>83.09999999999999</ns0:v>
      </ns0:c>
      <ns0:c r="LO38" s="28" t="n">
        <ns0:v>81.3</ns0:v>
      </ns0:c>
      <ns0:c r="LP38" s="28" t="n">
        <ns0:v>81.59999999999999</ns0:v>
      </ns0:c>
      <ns0:c r="LQ38" s="28" t="n">
        <ns0:v>82.09999999999999</ns0:v>
      </ns0:c>
      <ns0:c r="LR38" s="28" t="n">
        <ns0:v>82.40000000000001</ns0:v>
      </ns0:c>
      <ns0:c r="LS38" s="28" t="n">
        <ns0:v>80.8</ns0:v>
      </ns0:c>
      <ns0:c r="LT38" s="28" t="n">
        <ns0:v>82.40000000000001</ns0:v>
      </ns0:c>
      <ns0:c r="LU38" s="28" t="n">
        <ns0:v>81.40000000000001</ns0:v>
      </ns0:c>
      <ns0:c r="LV38" s="28" t="n">
        <ns0:v>82.7</ns0:v>
      </ns0:c>
      <ns0:c r="LW38" s="28" t="n">
        <ns0:v>81.09999999999999</ns0:v>
      </ns0:c>
      <ns0:c r="LX38" s="28" t="n">
        <ns0:v>81.59999999999999</ns0:v>
      </ns0:c>
      <ns0:c r="LY38" s="28" t="n">
        <ns0:v>82.3</ns0:v>
      </ns0:c>
      <ns0:c r="LZ38" s="28" t="n">
        <ns0:v>82.59999999999999</ns0:v>
      </ns0:c>
      <ns0:c r="MA38" s="28" t="n">
        <ns0:v>81.90000000000001</ns0:v>
      </ns0:c>
      <ns0:c r="MB38" s="28" t="n">
        <ns0:v>81.5</ns0:v>
      </ns0:c>
      <ns0:c r="MC38" s="28" t="n">
        <ns0:v>82.3</ns0:v>
      </ns0:c>
      <ns0:c r="MD38" s="28" t="n">
        <ns0:v>81.7</ns0:v>
      </ns0:c>
      <ns0:c r="ME38" s="28" t="n">
        <ns0:v>81.2</ns0:v>
      </ns0:c>
      <ns0:c r="MF38" s="28" t="n">
        <ns0:v>81.59999999999999</ns0:v>
      </ns0:c>
      <ns0:c r="MG38" s="28" t="n">
        <ns0:v>83.2</ns0:v>
      </ns0:c>
      <ns0:c r="MH38" s="28" t="n">
        <ns0:v>80.8</ns0:v>
      </ns0:c>
      <ns0:c r="MI38" s="28" t="n">
        <ns0:v>81.59999999999999</ns0:v>
      </ns0:c>
      <ns0:c r="MJ38" s="28" t="n">
        <ns0:v>82.90000000000001</ns0:v>
      </ns0:c>
      <ns0:c r="MK38" s="28" t="n">
        <ns0:v>82.09999999999999</ns0:v>
      </ns0:c>
      <ns0:c r="ML38" s="28" t="n">
        <ns0:v>82.2</ns0:v>
      </ns0:c>
      <ns0:c r="MM38" s="28" t="n">
        <ns0:v>82.3</ns0:v>
      </ns0:c>
      <ns0:c r="MN38" s="28" t="n">
        <ns0:v>82.3</ns0:v>
      </ns0:c>
      <ns0:c r="MO38" s="28" t="n">
        <ns0:v>81.09999999999999</ns0:v>
      </ns0:c>
      <ns0:c r="MP38" s="28" t="n">
        <ns0:v>82</ns0:v>
      </ns0:c>
      <ns0:c r="MQ38" s="28" t="n">
        <ns0:v>81.7</ns0:v>
      </ns0:c>
      <ns0:c r="MR38" s="28" t="n">
        <ns0:v>81.2</ns0:v>
      </ns0:c>
      <ns0:c r="MS38" s="28" t="n">
        <ns0:v>80.90000000000001</ns0:v>
      </ns0:c>
      <ns0:c r="MT38" s="28" t="n">
        <ns0:v>83</ns0:v>
      </ns0:c>
      <ns0:c r="MU38" s="28" t="n">
        <ns0:v>81.59999999999999</ns0:v>
      </ns0:c>
      <ns0:c r="MV38" s="28" t="n">
        <ns0:v>82.40000000000001</ns0:v>
      </ns0:c>
      <ns0:c r="MW38" s="28" t="n">
        <ns0:v>81.5</ns0:v>
      </ns0:c>
      <ns0:c r="MX38" s="28" t="n">
        <ns0:v>82.7</ns0:v>
      </ns0:c>
      <ns0:c r="MY38" s="28" t="n">
        <ns0:v>82.09999999999999</ns0:v>
      </ns0:c>
      <ns0:c r="MZ38" s="28" t="n">
        <ns0:v>81.8</ns0:v>
      </ns0:c>
      <ns0:c r="NA38" s="28" t="n">
        <ns0:v>82.3</ns0:v>
      </ns0:c>
      <ns0:c r="NB38" s="28" t="n">
        <ns0:v>82</ns0:v>
      </ns0:c>
      <ns0:c r="NC38" s="28" t="n">
        <ns0:v>82</ns0:v>
      </ns0:c>
      <ns0:c r="ND38" s="28" t="n">
        <ns0:v>81.09999999999999</ns0:v>
      </ns0:c>
      <ns0:c r="NE38" s="28" t="n">
        <ns0:v>80.8</ns0:v>
      </ns0:c>
      <ns0:c r="NF38" s="28" t="n">
        <ns0:v>82.2</ns0:v>
      </ns0:c>
      <ns0:c r="NG38" s="28" t="n">
        <ns0:v>82.8</ns0:v>
      </ns0:c>
      <ns0:c r="NH38" s="28" t="n">
        <ns0:v>81.40000000000001</ns0:v>
      </ns0:c>
      <ns0:c r="NI38" s="28" t="n">
        <ns0:v>81.90000000000001</ns0:v>
      </ns0:c>
      <ns0:c r="NJ38" s="28" t="n">
        <ns0:v>82.59999999999999</ns0:v>
      </ns0:c>
      <ns0:c r="NK38" s="28" t="n">
        <ns0:v>81.8</ns0:v>
      </ns0:c>
      <ns0:c r="NL38" s="28" t="n">
        <ns0:v>81.7</ns0:v>
      </ns0:c>
      <ns0:c r="NM38" s="28" t="n">
        <ns0:v>82.09999999999999</ns0:v>
      </ns0:c>
      <ns0:c r="NN38" s="28" t="n">
        <ns0:v>81.59999999999999</ns0:v>
      </ns0:c>
      <ns0:c r="NO38" s="28" t="n">
        <ns0:v>83.59999999999999</ns0:v>
      </ns0:c>
      <ns0:c r="NP38" s="28" t="n">
        <ns0:v>80.90000000000001</ns0:v>
      </ns0:c>
      <ns0:c r="NQ38" s="28" t="n">
        <ns0:v>82.3</ns0:v>
      </ns0:c>
      <ns0:c r="NR38" s="28" t="n">
        <ns0:v>83.8</ns0:v>
      </ns0:c>
      <ns0:c r="NS38" s="28" t="n">
        <ns0:v>81.59999999999999</ns0:v>
      </ns0:c>
      <ns0:c r="NT38" s="28" t="n">
        <ns0:v>81.2</ns0:v>
      </ns0:c>
      <ns0:c r="NU38" s="28" t="n">
        <ns0:v>81.8</ns0:v>
      </ns0:c>
      <ns0:c r="NV38" s="28" t="n">
        <ns0:v>81.3</ns0:v>
      </ns0:c>
      <ns0:c r="NW38" s="28" t="n">
        <ns0:v>81.40000000000001</ns0:v>
      </ns0:c>
      <ns0:c r="NX38" s="28" t="n">
        <ns0:v>81.40000000000001</ns0:v>
      </ns0:c>
      <ns0:c r="NY38" s="28" t="n">
        <ns0:v>82.40000000000001</ns0:v>
      </ns0:c>
      <ns0:c r="NZ38" s="28" t="n">
        <ns0:v>82.2</ns0:v>
      </ns0:c>
      <ns0:c r="OA38" s="28" t="n">
        <ns0:v>82.40000000000001</ns0:v>
      </ns0:c>
      <ns0:c r="OB38" s="28" t="n">
        <ns0:v>81.7</ns0:v>
      </ns0:c>
      <ns0:c r="OC38" s="28" t="n">
        <ns0:v>81.59999999999999</ns0:v>
      </ns0:c>
      <ns0:c r="OD38" s="28" t="n">
        <ns0:v>80.8</ns0:v>
      </ns0:c>
      <ns0:c r="OE38" s="28" t="n">
        <ns0:v>81.90000000000001</ns0:v>
      </ns0:c>
      <ns0:c r="OF38" s="28" t="n">
        <ns0:v>82.5</ns0:v>
      </ns0:c>
      <ns0:c r="OG38" s="28" t="n">
        <ns0:v>81.5</ns0:v>
      </ns0:c>
      <ns0:c r="OH38" s="28" t="n">
        <ns0:v>81.5</ns0:v>
      </ns0:c>
      <ns0:c r="OI38" s="28" t="n">
        <ns0:v>83</ns0:v>
      </ns0:c>
      <ns0:c r="OJ38" s="28" t="n">
        <ns0:v>81.40000000000001</ns0:v>
      </ns0:c>
      <ns0:c r="OK38" s="28" t="n">
        <ns0:v>81</ns0:v>
      </ns0:c>
      <ns0:c r="OL38" s="28" t="n">
        <ns0:v>82.40000000000001</ns0:v>
      </ns0:c>
      <ns0:c r="OM38" s="28" t="n">
        <ns0:v>82.8</ns0:v>
      </ns0:c>
      <ns0:c r="ON38" s="28" t="n">
        <ns0:v>83.40000000000001</ns0:v>
      </ns0:c>
      <ns0:c r="OO38" s="28" t="n">
        <ns0:v>81.09999999999999</ns0:v>
      </ns0:c>
      <ns0:c r="OP38" s="28" t="n">
        <ns0:v>82.2</ns0:v>
      </ns0:c>
      <ns0:c r="OQ38" s="28" t="n">
        <ns0:v>82.7</ns0:v>
      </ns0:c>
      <ns0:c r="OR38" s="28" t="n">
        <ns0:v>82.5</ns0:v>
      </ns0:c>
      <ns0:c r="OS38" s="28" t="n">
        <ns0:v>82</ns0:v>
      </ns0:c>
      <ns0:c r="OT38" s="28" t="n">
        <ns0:v>83.09999999999999</ns0:v>
      </ns0:c>
      <ns0:c r="OU38" s="28" t="n">
        <ns0:v>83.3</ns0:v>
      </ns0:c>
      <ns0:c r="OV38" s="28" t="n">
        <ns0:v>82.8</ns0:v>
      </ns0:c>
      <ns0:c r="OW38" s="28" t="n">
        <ns0:v>83.40000000000001</ns0:v>
      </ns0:c>
      <ns0:c r="OX38" s="28" t="n">
        <ns0:v>83.2</ns0:v>
      </ns0:c>
      <ns0:c r="OY38" s="28" t="n">
        <ns0:v>82</ns0:v>
      </ns0:c>
      <ns0:c r="OZ38" s="28" t="n">
        <ns0:v>81.8</ns0:v>
      </ns0:c>
      <ns0:c r="PA38" s="28" t="n">
        <ns0:v>81.5</ns0:v>
      </ns0:c>
      <ns0:c r="PB38" s="28" t="n">
        <ns0:v>82.3</ns0:v>
      </ns0:c>
      <ns0:c r="PC38" s="28" t="n">
        <ns0:v>81.2</ns0:v>
      </ns0:c>
      <ns0:c r="PD38" s="28" t="n">
        <ns0:v>81.7</ns0:v>
      </ns0:c>
      <ns0:c r="PE38" s="28" t="n">
        <ns0:v>82.09999999999999</ns0:v>
      </ns0:c>
      <ns0:c r="PF38" s="28" t="n">
        <ns0:v>81.8</ns0:v>
      </ns0:c>
      <ns0:c r="PG38" s="28" t="n">
        <ns0:v>80.5</ns0:v>
      </ns0:c>
      <ns0:c r="PH38" s="28" t="n">
        <ns0:v>82.3</ns0:v>
      </ns0:c>
      <ns0:c r="PI38" s="28" t="n">
        <ns0:v>82</ns0:v>
      </ns0:c>
      <ns0:c r="PJ38" s="28" t="n">
        <ns0:v>82</ns0:v>
      </ns0:c>
      <ns0:c r="PK38" s="28" t="n">
        <ns0:v>83.2</ns0:v>
      </ns0:c>
      <ns0:c r="PL38" s="28" t="n">
        <ns0:v>81.59999999999999</ns0:v>
      </ns0:c>
      <ns0:c r="PM38" s="28" t="n">
        <ns0:v>83.7</ns0:v>
      </ns0:c>
      <ns0:c r="PN38" s="28" t="n">
        <ns0:v>82.40000000000001</ns0:v>
      </ns0:c>
      <ns0:c r="PO38" s="28" t="n">
        <ns0:v>82</ns0:v>
      </ns0:c>
      <ns0:c r="PP38" s="28" t="n">
        <ns0:v>82</ns0:v>
      </ns0:c>
      <ns0:c r="PQ38" s="28" t="n">
        <ns0:v>84.09999999999999</ns0:v>
      </ns0:c>
      <ns0:c r="PR38" s="28" t="n">
        <ns0:v>82</ns0:v>
      </ns0:c>
      <ns0:c r="PS38" s="28" t="n">
        <ns0:v>81.2</ns0:v>
      </ns0:c>
      <ns0:c r="PT38" s="28" t="n">
        <ns0:v>82.2</ns0:v>
      </ns0:c>
      <ns0:c r="PU38" s="28" t="n">
        <ns0:v>83.3</ns0:v>
      </ns0:c>
      <ns0:c r="PV38" s="28" t="n">
        <ns0:v>81.59999999999999</ns0:v>
      </ns0:c>
      <ns0:c r="PW38" s="28" t="n">
        <ns0:v>81.3</ns0:v>
      </ns0:c>
      <ns0:c r="PX38" s="28" t="n">
        <ns0:v>82.8</ns0:v>
      </ns0:c>
      <ns0:c r="PY38" s="28" t="n">
        <ns0:v>80.90000000000001</ns0:v>
      </ns0:c>
      <ns0:c r="PZ38" s="28" t="n">
        <ns0:v>81.7</ns0:v>
      </ns0:c>
      <ns0:c r="QA38" s="28" t="n">
        <ns0:v>81.8</ns0:v>
      </ns0:c>
      <ns0:c r="QB38" s="28" t="n">
        <ns0:v>82.7</ns0:v>
      </ns0:c>
      <ns0:c r="QC38" s="28" t="n">
        <ns0:v>82.09999999999999</ns0:v>
      </ns0:c>
      <ns0:c r="QD38" s="28" t="n">
        <ns0:v>82.2</ns0:v>
      </ns0:c>
      <ns0:c r="QE38" s="28" t="n">
        <ns0:v>82</ns0:v>
      </ns0:c>
      <ns0:c r="QF38" s="28" t="n">
        <ns0:v>81.40000000000001</ns0:v>
      </ns0:c>
      <ns0:c r="QG38" s="28" t="n">
        <ns0:v>82.40000000000001</ns0:v>
      </ns0:c>
      <ns0:c r="QH38" s="28" t="n">
        <ns0:v>81.5</ns0:v>
      </ns0:c>
      <ns0:c r="QI38" s="28" t="n">
        <ns0:v>81.90000000000001</ns0:v>
      </ns0:c>
      <ns0:c r="QJ38" s="28" t="n">
        <ns0:v>82</ns0:v>
      </ns0:c>
      <ns0:c r="QK38" s="28" t="n">
        <ns0:v>81.2</ns0:v>
      </ns0:c>
      <ns0:c r="QL38" s="28" t="n">
        <ns0:v>82.2</ns0:v>
      </ns0:c>
      <ns0:c r="QM38" s="28" t="n">
        <ns0:v>82.7</ns0:v>
      </ns0:c>
      <ns0:c r="QN38" s="28" t="n">
        <ns0:v>81.2</ns0:v>
      </ns0:c>
      <ns0:c r="QO38" s="28" t="n">
        <ns0:v>80.90000000000001</ns0:v>
      </ns0:c>
      <ns0:c r="QP38" s="28" t="n">
        <ns0:v>82.2</ns0:v>
      </ns0:c>
      <ns0:c r="QQ38" s="28" t="n">
        <ns0:v>81.59999999999999</ns0:v>
      </ns0:c>
      <ns0:c r="QR38" s="28" t="n">
        <ns0:v>81.5</ns0:v>
      </ns0:c>
      <ns0:c r="QS38" s="28" t="n">
        <ns0:v>80.8</ns0:v>
      </ns0:c>
      <ns0:c r="QT38" s="28" t="n">
        <ns0:v>82.40000000000001</ns0:v>
      </ns0:c>
      <ns0:c r="QU38" s="28" t="n">
        <ns0:v>82.7</ns0:v>
      </ns0:c>
      <ns0:c r="QV38" s="28" t="n">
        <ns0:v>81.5</ns0:v>
      </ns0:c>
      <ns0:c r="QW38" s="28" t="n">
        <ns0:v>81.5</ns0:v>
      </ns0:c>
      <ns0:c r="QX38" s="28" t="n">
        <ns0:v>81.40000000000001</ns0:v>
      </ns0:c>
      <ns0:c r="QY38" s="28" t="n">
        <ns0:v>82.8</ns0:v>
      </ns0:c>
      <ns0:c r="QZ38" s="28" t="n">
        <ns0:v>81.59999999999999</ns0:v>
      </ns0:c>
      <ns0:c r="RA38" s="28" t="n">
        <ns0:v>81.59999999999999</ns0:v>
      </ns0:c>
      <ns0:c r="RB38" s="28" t="n">
        <ns0:v>81.90000000000001</ns0:v>
      </ns0:c>
      <ns0:c r="RC38" s="28" t="n">
        <ns0:v>80.8</ns0:v>
      </ns0:c>
      <ns0:c r="RD38" s="28" t="n">
        <ns0:v>82.2</ns0:v>
      </ns0:c>
      <ns0:c r="RE38" s="28" t="n">
        <ns0:v>81.7</ns0:v>
      </ns0:c>
      <ns0:c r="RF38" s="28" t="n">
        <ns0:v>81.09999999999999</ns0:v>
      </ns0:c>
      <ns0:c r="RG38" s="28" t="n">
        <ns0:v>81.59999999999999</ns0:v>
      </ns0:c>
      <ns0:c r="RH38" s="28" t="n">
        <ns0:v>82</ns0:v>
      </ns0:c>
      <ns0:c r="RI38" s="28" t="n">
        <ns0:v>81.5</ns0:v>
      </ns0:c>
      <ns0:c r="RJ38" s="28" t="n">
        <ns0:v>82.09999999999999</ns0:v>
      </ns0:c>
      <ns0:c r="RK38" s="28" t="n">
        <ns0:v>82.3</ns0:v>
      </ns0:c>
      <ns0:c r="RL38" s="28" t="n">
        <ns0:v>82.09999999999999</ns0:v>
      </ns0:c>
      <ns0:c r="RM38" s="28" t="n">
        <ns0:v>81.2</ns0:v>
      </ns0:c>
      <ns0:c r="RN38" s="28" t="n">
        <ns0:v>82.90000000000001</ns0:v>
      </ns0:c>
      <ns0:c r="RO38" s="28" t="n">
        <ns0:v>82.59999999999999</ns0:v>
      </ns0:c>
      <ns0:c r="RP38" s="28" t="n">
        <ns0:v>81.8</ns0:v>
      </ns0:c>
      <ns0:c r="RQ38" s="28" t="n">
        <ns0:v>81</ns0:v>
      </ns0:c>
      <ns0:c r="RR38" s="28" t="n">
        <ns0:v>82.40000000000001</ns0:v>
      </ns0:c>
      <ns0:c r="RS38" s="28" t="n">
        <ns0:v>82.5</ns0:v>
      </ns0:c>
      <ns0:c r="RT38" s="28" t="n">
        <ns0:v>80.90000000000001</ns0:v>
      </ns0:c>
      <ns0:c r="RU38" s="28" t="n">
        <ns0:v>82</ns0:v>
      </ns0:c>
      <ns0:c r="RV38" s="28" t="n">
        <ns0:v>83.59999999999999</ns0:v>
      </ns0:c>
      <ns0:c r="RW38" s="28" t="n">
        <ns0:v>80.90000000000001</ns0:v>
      </ns0:c>
      <ns0:c r="RX38" s="28" t="n">
        <ns0:v>81.8</ns0:v>
      </ns0:c>
      <ns0:c r="RY38" s="28" t="n">
        <ns0:v>82.5</ns0:v>
      </ns0:c>
      <ns0:c r="RZ38" s="28" t="n">
        <ns0:v>81.90000000000001</ns0:v>
      </ns0:c>
      <ns0:c r="SA38" s="28" t="n">
        <ns0:v>82.09999999999999</ns0:v>
      </ns0:c>
      <ns0:c r="SB38" s="28" t="n">
        <ns0:v>81.7</ns0:v>
      </ns0:c>
      <ns0:c r="SC38" s="28" t="n">
        <ns0:v>82.09999999999999</ns0:v>
      </ns0:c>
      <ns0:c r="SD38" s="28" t="n">
        <ns0:v>82.40000000000001</ns0:v>
      </ns0:c>
      <ns0:c r="SE38" s="28" t="n">
        <ns0:v>82.90000000000001</ns0:v>
      </ns0:c>
      <ns0:c r="SF38" s="28" t="n">
        <ns0:v>82.3</ns0:v>
      </ns0:c>
      <ns0:c r="SG38" s="28" t="n">
        <ns0:v>81.8</ns0:v>
      </ns0:c>
      <ns0:c r="SH38" s="28" t="n">
        <ns0:v>81.2</ns0:v>
      </ns0:c>
      <ns0:c r="SI38" s="28" t="n">
        <ns0:v>82.09999999999999</ns0:v>
      </ns0:c>
      <ns0:c r="SJ38" s="28" t="n">
        <ns0:v>81.8</ns0:v>
      </ns0:c>
      <ns0:c r="SK38" s="28" t="n">
        <ns0:v>82.09999999999999</ns0:v>
      </ns0:c>
      <ns0:c r="SL38" s="28" t="n">
        <ns0:v>82.7</ns0:v>
      </ns0:c>
      <ns0:c r="SM38" s="28" t="n">
        <ns0:v>82.40000000000001</ns0:v>
      </ns0:c>
      <ns0:c r="SN38" s="28" t="n">
        <ns0:v>81.3</ns0:v>
      </ns0:c>
      <ns0:c r="SO38" s="28" t="n">
        <ns0:v>82.8</ns0:v>
      </ns0:c>
      <ns0:c r="SP38" s="28" t="n">
        <ns0:v>81.7</ns0:v>
      </ns0:c>
      <ns0:c r="SQ38" s="28" t="n">
        <ns0:v>82.7</ns0:v>
      </ns0:c>
      <ns0:c r="SR38" s="28" t="n">
        <ns0:v>82.09999999999999</ns0:v>
      </ns0:c>
      <ns0:c r="SS38" s="28" t="n">
        <ns0:v>83.40000000000001</ns0:v>
      </ns0:c>
      <ns0:c r="ST38" s="28" t="n">
        <ns0:v>82</ns0:v>
      </ns0:c>
      <ns0:c r="SU38" s="28" t="n">
        <ns0:v>81.40000000000001</ns0:v>
      </ns0:c>
      <ns0:c r="SV38" s="28" t="n">
        <ns0:v>82</ns0:v>
      </ns0:c>
      <ns0:c r="SW38" s="28" t="n">
        <ns0:v>82.90000000000001</ns0:v>
      </ns0:c>
      <ns0:c r="SX38" s="28" t="n">
        <ns0:v>82</ns0:v>
      </ns0:c>
      <ns0:c r="SY38" s="28" t="n">
        <ns0:v>82</ns0:v>
      </ns0:c>
      <ns0:c r="SZ38" s="28" t="n">
        <ns0:v>82.40000000000001</ns0:v>
      </ns0:c>
      <ns0:c r="TA38" s="28" t="n">
        <ns0:v>82</ns0:v>
      </ns0:c>
      <ns0:c r="TB38" s="28" t="n">
        <ns0:v>82.09999999999999</ns0:v>
      </ns0:c>
      <ns0:c r="TC38" s="28" t="n">
        <ns0:v>82.3</ns0:v>
      </ns0:c>
      <ns0:c r="TD38" s="28" t="n">
        <ns0:v>83.7</ns0:v>
      </ns0:c>
      <ns0:c r="TE38" s="28" t="n">
        <ns0:v>82.2</ns0:v>
      </ns0:c>
      <ns0:c r="TF38" s="28" t="n">
        <ns0:v>82.5</ns0:v>
      </ns0:c>
      <ns0:c r="TG38" s="28" t="n">
        <ns0:v>83.3</ns0:v>
      </ns0:c>
      <ns0:c r="TH38" s="28" t="n">
        <ns0:v>82.40000000000001</ns0:v>
      </ns0:c>
      <ns0:c r="TI38" s="28" t="n">
        <ns0:v>81.09999999999999</ns0:v>
      </ns0:c>
      <ns0:c r="TJ38" s="28" t="n">
        <ns0:v>82.8</ns0:v>
      </ns0:c>
      <ns0:c r="TK38" s="28" t="n">
        <ns0:v>82.59999999999999</ns0:v>
      </ns0:c>
      <ns0:c r="TL38" s="28" t="n">
        <ns0:v>81.8</ns0:v>
      </ns0:c>
      <ns0:c r="TM38" s="28" t="n">
        <ns0:v>82.7</ns0:v>
      </ns0:c>
      <ns0:c r="TN38" s="28" t="n">
        <ns0:v>82.59999999999999</ns0:v>
      </ns0:c>
      <ns0:c r="TO38" s="28" t="n">
        <ns0:v>81.7</ns0:v>
      </ns0:c>
      <ns0:c r="TP38" s="28" t="n">
        <ns0:v>81.8</ns0:v>
      </ns0:c>
      <ns0:c r="TQ38" s="28" t="n">
        <ns0:v>83.09999999999999</ns0:v>
      </ns0:c>
      <ns0:c r="TR38" s="28" t="n">
        <ns0:v>82</ns0:v>
      </ns0:c>
      <ns0:c r="TS38" s="28" t="n">
        <ns0:v>82.8</ns0:v>
      </ns0:c>
      <ns0:c r="TT38" s="28" t="n">
        <ns0:v>82.7</ns0:v>
      </ns0:c>
      <ns0:c r="TU38" s="28" t="n">
        <ns0:v>82.3</ns0:v>
      </ns0:c>
      <ns0:c r="TV38" s="28" t="n">
        <ns0:v>81.59999999999999</ns0:v>
      </ns0:c>
      <ns0:c r="TW38" s="28" t="n">
        <ns0:v>81.7</ns0:v>
      </ns0:c>
      <ns0:c r="TX38" s="28" t="n">
        <ns0:v>82.09999999999999</ns0:v>
      </ns0:c>
      <ns0:c r="TY38" s="28" t="n">
        <ns0:v>81</ns0:v>
      </ns0:c>
      <ns0:c r="TZ38" s="28" t="n">
        <ns0:v>82.59999999999999</ns0:v>
      </ns0:c>
      <ns0:c r="UA38" s="28" t="n">
        <ns0:v>82.3</ns0:v>
      </ns0:c>
      <ns0:c r="UB38" s="28" t="n">
        <ns0:v>82.7</ns0:v>
      </ns0:c>
      <ns0:c r="UC38" s="28" t="n">
        <ns0:v>82.5</ns0:v>
      </ns0:c>
      <ns0:c r="UD38" s="28" t="n">
        <ns0:v>81.09999999999999</ns0:v>
      </ns0:c>
      <ns0:c r="UE38" s="28" t="n">
        <ns0:v>82.09999999999999</ns0:v>
      </ns0:c>
      <ns0:c r="UF38" s="28" t="n">
        <ns0:v>81.59999999999999</ns0:v>
      </ns0:c>
      <ns0:c r="UG38" s="28" t="n">
        <ns0:v>82.40000000000001</ns0:v>
      </ns0:c>
      <ns0:c r="UH38" s="28" t="n">
        <ns0:v>82.90000000000001</ns0:v>
      </ns0:c>
      <ns0:c r="UI38" s="28" t="n">
        <ns0:v>80.90000000000001</ns0:v>
      </ns0:c>
      <ns0:c r="UJ38" s="28" t="n">
        <ns0:v>81.5</ns0:v>
      </ns0:c>
      <ns0:c r="UK38" s="28" t="n">
        <ns0:v>82.2</ns0:v>
      </ns0:c>
      <ns0:c r="UL38" s="28" t="n">
        <ns0:v>82.3</ns0:v>
      </ns0:c>
      <ns0:c r="UM38" s="28" t="n">
        <ns0:v>81.90000000000001</ns0:v>
      </ns0:c>
      <ns0:c r="UN38" s="28" t="n">
        <ns0:v>81.59999999999999</ns0:v>
      </ns0:c>
      <ns0:c r="UO38" s="28" t="n">
        <ns0:v>82.59999999999999</ns0:v>
      </ns0:c>
      <ns0:c r="UP38" s="28" t="n">
        <ns0:v>83.59999999999999</ns0:v>
      </ns0:c>
      <ns0:c r="UQ38" s="28" t="n">
        <ns0:v>82.90000000000001</ns0:v>
      </ns0:c>
      <ns0:c r="UR38" s="28" t="n">
        <ns0:v>82.3</ns0:v>
      </ns0:c>
      <ns0:c r="US38" s="28" t="n">
        <ns0:v>82.7</ns0:v>
      </ns0:c>
      <ns0:c r="UT38" s="28" t="n">
        <ns0:v>81.8</ns0:v>
      </ns0:c>
      <ns0:c r="UU38" s="28" t="n">
        <ns0:v>82</ns0:v>
      </ns0:c>
      <ns0:c r="UV38" s="28" t="n">
        <ns0:v>81.40000000000001</ns0:v>
      </ns0:c>
      <ns0:c r="UW38" s="28" t="n">
        <ns0:v>81.09999999999999</ns0:v>
      </ns0:c>
      <ns0:c r="UX38" s="28" t="n">
        <ns0:v>82</ns0:v>
      </ns0:c>
      <ns0:c r="UY38" s="28" t="n">
        <ns0:v>82.3</ns0:v>
      </ns0:c>
      <ns0:c r="UZ38" s="28" t="n">
        <ns0:v>82</ns0:v>
      </ns0:c>
      <ns0:c r="VA38" s="28" t="n">
        <ns0:v>83.09999999999999</ns0:v>
      </ns0:c>
      <ns0:c r="VB38" s="28" t="n">
        <ns0:v>82</ns0:v>
      </ns0:c>
      <ns0:c r="VC38" s="28" t="n">
        <ns0:v>82.59999999999999</ns0:v>
      </ns0:c>
      <ns0:c r="VD38" s="28" t="n">
        <ns0:v>82.5</ns0:v>
      </ns0:c>
      <ns0:c r="VE38" s="28" t="n">
        <ns0:v>82.2</ns0:v>
      </ns0:c>
      <ns0:c r="VF38" s="28" t="n">
        <ns0:v>82.7</ns0:v>
      </ns0:c>
      <ns0:c r="VG38" s="28" t="n">
        <ns0:v>83.3</ns0:v>
      </ns0:c>
      <ns0:c r="VH38" s="28" t="n">
        <ns0:v>82.5</ns0:v>
      </ns0:c>
      <ns0:c r="VI38" s="28" t="n">
        <ns0:v>82.59999999999999</ns0:v>
      </ns0:c>
      <ns0:c r="VJ38" s="28" t="n">
        <ns0:v>81.5</ns0:v>
      </ns0:c>
      <ns0:c r="VK38" s="28" t="n">
        <ns0:v>83.7</ns0:v>
      </ns0:c>
      <ns0:c r="VL38" s="28" t="n">
        <ns0:v>81.90000000000001</ns0:v>
      </ns0:c>
      <ns0:c r="VM38" s="28" t="n">
        <ns0:v>83.09999999999999</ns0:v>
      </ns0:c>
      <ns0:c r="VN38" s="28" t="n">
        <ns0:v>82.90000000000001</ns0:v>
      </ns0:c>
      <ns0:c r="VO38" s="28" t="n">
        <ns0:v>81.59999999999999</ns0:v>
      </ns0:c>
      <ns0:c r="VP38" s="28" t="n">
        <ns0:v>82.90000000000001</ns0:v>
      </ns0:c>
      <ns0:c r="VQ38" s="28" t="n">
        <ns0:v>82.09999999999999</ns0:v>
      </ns0:c>
      <ns0:c r="VR38" s="28" t="n">
        <ns0:v>81.8</ns0:v>
      </ns0:c>
      <ns0:c r="VS38" s="28" t="n">
        <ns0:v>82.09999999999999</ns0:v>
      </ns0:c>
      <ns0:c r="VT38" s="28" t="n">
        <ns0:v>82.90000000000001</ns0:v>
      </ns0:c>
      <ns0:c r="VU38" s="28" t="n">
        <ns0:v>82.7</ns0:v>
      </ns0:c>
      <ns0:c r="VV38" s="28" t="n">
        <ns0:v>81.59999999999999</ns0:v>
      </ns0:c>
      <ns0:c r="VW38" s="28" t="n">
        <ns0:v>81.40000000000001</ns0:v>
      </ns0:c>
      <ns0:c r="VX38" s="28" t="n">
        <ns0:v>82.5</ns0:v>
      </ns0:c>
      <ns0:c r="VY38" s="28" t="n">
        <ns0:v>84</ns0:v>
      </ns0:c>
      <ns0:c r="VZ38" s="28" t="n">
        <ns0:v>82.7</ns0:v>
      </ns0:c>
      <ns0:c r="WA38" s="28" t="n">
        <ns0:v>82</ns0:v>
      </ns0:c>
      <ns0:c r="WB38" s="28" t="n">
        <ns0:v>82.7</ns0:v>
      </ns0:c>
      <ns0:c r="WC38" s="28" t="n">
        <ns0:v>82.3</ns0:v>
      </ns0:c>
      <ns0:c r="WD38" s="28" t="n">
        <ns0:v>83.2</ns0:v>
      </ns0:c>
      <ns0:c r="WE38" s="28" t="n">
        <ns0:v>83.59999999999999</ns0:v>
      </ns0:c>
      <ns0:c r="WF38" s="28" t="n">
        <ns0:v>84.7</ns0:v>
      </ns0:c>
      <ns0:c r="WG38" s="28" t="n">
        <ns0:v>81.5</ns0:v>
      </ns0:c>
      <ns0:c r="WH38" s="28" t="n">
        <ns0:v>81.90000000000001</ns0:v>
      </ns0:c>
      <ns0:c r="WI38" s="28" t="n">
        <ns0:v>81.59999999999999</ns0:v>
      </ns0:c>
      <ns0:c r="WJ38" s="28" t="n">
        <ns0:v>81.5</ns0:v>
      </ns0:c>
      <ns0:c r="WK38" s="28" t="n">
        <ns0:v>82.3</ns0:v>
      </ns0:c>
      <ns0:c r="WL38" s="28" t="n">
        <ns0:v>81.8</ns0:v>
      </ns0:c>
      <ns0:c r="WM38" s="28" t="n">
        <ns0:v>82.2</ns0:v>
      </ns0:c>
      <ns0:c r="WN38" s="28" t="n">
        <ns0:v>82.8</ns0:v>
      </ns0:c>
      <ns0:c r="WO38" s="28" t="n">
        <ns0:v>82.59999999999999</ns0:v>
      </ns0:c>
      <ns0:c r="WP38" s="28" t="n">
        <ns0:v>83.3</ns0:v>
      </ns0:c>
      <ns0:c r="WQ38" s="28" t="n">
        <ns0:v>83.09999999999999</ns0:v>
      </ns0:c>
      <ns0:c r="WR38" s="28" t="n">
        <ns0:v>82.2</ns0:v>
      </ns0:c>
      <ns0:c r="WS38" s="28" t="n">
        <ns0:v>81.59999999999999</ns0:v>
      </ns0:c>
      <ns0:c r="WT38" s="28" t="n">
        <ns0:v>81.8</ns0:v>
      </ns0:c>
      <ns0:c r="WU38" s="28" t="n">
        <ns0:v>81.8</ns0:v>
      </ns0:c>
      <ns0:c r="WV38" s="28" t="n">
        <ns0:v>81.8</ns0:v>
      </ns0:c>
      <ns0:c r="WW38" s="28">
        <ns0:f>AVERAGE(LI38:WV38)</ns0:f>
        <ns0:v/>
      </ns0:c>
      <ns0:c r="XS38" s="28">
        <ns0:f>AVERAGE(WY38:XR38)</ns0:f>
        <ns0:v/>
      </ns0:c>
      <ns0:c r="YO38" s="28">
        <ns0:f>AVERAGE(XU38:YN38)</ns0:f>
        <ns0:v/>
      </ns0:c>
      <ns0:c r="ZK38" s="28">
        <ns0:f>AVERAGE(YQ38:ZJ38)</ns0:f>
        <ns0:v/>
      </ns0:c>
    </ns0:row>
    <ns0:row r="39" ht="16.5" customHeight="1">
      <ns0:c r="B39" s="28" t="n">
        <ns0:v>900</ns0:v>
      </ns0:c>
      <ns0:c r="C39" s="28" t="n">
        <ns0:v>8</ns0:v>
      </ns0:c>
      <ns0:c r="H39" s="28" t="n">
        <ns0:v>560</ns0:v>
      </ns0:c>
      <ns0:c r="I39" s="28">
        <ns0:f>AVERAGE(J39:N39)</ns0:f>
        <ns0:v/>
      </ns0:c>
      <ns0:c r="J39" s="28" t="n">
        <ns0:v>83.7</ns0:v>
      </ns0:c>
      <ns0:c r="O39" s="28">
        <ns0:f>$I39+INDEX($D$12:$D$17, MATCH(1, ($H39&gt;=$B$12:$B$17)*($H39&lt;=$C$12:$C$17), 0),1)</ns0:f>
        <ns0:v/>
      </ns0:c>
      <ns0:c r="P39" s="28">
        <ns0:f>$I39+INDEX($E$12:$E$17, MATCH(1, ($H39&gt;=$B$12:$B$17)*($H39&lt;=$C$12:$C$17), 0),1)</ns0:f>
        <ns0:v/>
      </ns0:c>
      <ns0:c r="S39" s="28" t="n">
        <ns0:v>83.2</ns0:v>
      </ns0:c>
      <ns0:c r="T39" s="28" t="n">
        <ns0:v>81.3</ns0:v>
      </ns0:c>
      <ns0:c r="U39" s="28" t="n">
        <ns0:v>83</ns0:v>
      </ns0:c>
      <ns0:c r="V39" s="28" t="n">
        <ns0:v>82.59999999999999</ns0:v>
      </ns0:c>
      <ns0:c r="W39" s="28" t="n">
        <ns0:v>82.2</ns0:v>
      </ns0:c>
      <ns0:c r="X39" s="28" t="n">
        <ns0:v>83.7</ns0:v>
      </ns0:c>
      <ns0:c r="Y39" s="28" t="n">
        <ns0:v>83.09999999999999</ns0:v>
      </ns0:c>
      <ns0:c r="Z39" s="28" t="n">
        <ns0:v>82.7</ns0:v>
      </ns0:c>
      <ns0:c r="AA39" s="28" t="n">
        <ns0:v>83.09999999999999</ns0:v>
      </ns0:c>
      <ns0:c r="AB39" s="28" t="n">
        <ns0:v>83.3</ns0:v>
      </ns0:c>
      <ns0:c r="AC39" s="28" t="n">
        <ns0:v>83.59999999999999</ns0:v>
      </ns0:c>
      <ns0:c r="AD39" s="28" t="n">
        <ns0:v>82.7</ns0:v>
      </ns0:c>
      <ns0:c r="AE39" s="28" t="n">
        <ns0:v>82.7</ns0:v>
      </ns0:c>
      <ns0:c r="AF39" s="28" t="n">
        <ns0:v>82.90000000000001</ns0:v>
      </ns0:c>
      <ns0:c r="AG39" s="28" t="n">
        <ns0:v>83.59999999999999</ns0:v>
      </ns0:c>
      <ns0:c r="AH39" s="28" t="n">
        <ns0:v>82.8</ns0:v>
      </ns0:c>
      <ns0:c r="AI39" s="28" t="n">
        <ns0:v>83.5</ns0:v>
      </ns0:c>
      <ns0:c r="AJ39" s="28" t="n">
        <ns0:v>82.59999999999999</ns0:v>
      </ns0:c>
      <ns0:c r="AK39" s="28" t="n">
        <ns0:v>82.09999999999999</ns0:v>
      </ns0:c>
      <ns0:c r="AL39" s="28" t="n">
        <ns0:v>83.3</ns0:v>
      </ns0:c>
      <ns0:c r="AM39" s="28" t="n">
        <ns0:v>83.5</ns0:v>
      </ns0:c>
      <ns0:c r="AN39" s="28" t="n">
        <ns0:v>83.2</ns0:v>
      </ns0:c>
      <ns0:c r="AO39" s="28" t="n">
        <ns0:v>83.90000000000001</ns0:v>
      </ns0:c>
      <ns0:c r="AP39" s="28" t="n">
        <ns0:v>82.90000000000001</ns0:v>
      </ns0:c>
      <ns0:c r="AQ39" s="28" t="n">
        <ns0:v>82.59999999999999</ns0:v>
      </ns0:c>
      <ns0:c r="AR39" s="28" t="n">
        <ns0:v>83.2</ns0:v>
      </ns0:c>
      <ns0:c r="AS39" s="28" t="n">
        <ns0:v>83.90000000000001</ns0:v>
      </ns0:c>
      <ns0:c r="AT39" s="28" t="n">
        <ns0:v>82.8</ns0:v>
      </ns0:c>
      <ns0:c r="AU39" s="28" t="n">
        <ns0:v>82.90000000000001</ns0:v>
      </ns0:c>
      <ns0:c r="AV39" s="28" t="n">
        <ns0:v>83.3</ns0:v>
      </ns0:c>
      <ns0:c r="AW39" s="28" t="n">
        <ns0:v>83.09999999999999</ns0:v>
      </ns0:c>
      <ns0:c r="AX39" s="28" t="n">
        <ns0:v>82.09999999999999</ns0:v>
      </ns0:c>
      <ns0:c r="AY39" s="28" t="n">
        <ns0:v>83.3</ns0:v>
      </ns0:c>
      <ns0:c r="AZ39" s="28" t="n">
        <ns0:v>83.3</ns0:v>
      </ns0:c>
      <ns0:c r="BA39" s="28" t="n">
        <ns0:v>81.90000000000001</ns0:v>
      </ns0:c>
      <ns0:c r="BB39" s="28" t="n">
        <ns0:v>82.90000000000001</ns0:v>
      </ns0:c>
      <ns0:c r="BC39" s="28" t="n">
        <ns0:v>82.5</ns0:v>
      </ns0:c>
      <ns0:c r="BD39" s="28" t="n">
        <ns0:v>83.40000000000001</ns0:v>
      </ns0:c>
      <ns0:c r="BE39" s="28" t="n">
        <ns0:v>83.40000000000001</ns0:v>
      </ns0:c>
      <ns0:c r="BF39" s="28" t="n">
        <ns0:v>83.3</ns0:v>
      </ns0:c>
      <ns0:c r="BG39" s="28" t="n">
        <ns0:v>84.5</ns0:v>
      </ns0:c>
      <ns0:c r="BH39" s="28" t="n">
        <ns0:v>83.59999999999999</ns0:v>
      </ns0:c>
      <ns0:c r="BI39" s="28" t="n">
        <ns0:v>83.3</ns0:v>
      </ns0:c>
      <ns0:c r="BJ39" s="28" t="n">
        <ns0:v>83</ns0:v>
      </ns0:c>
      <ns0:c r="BK39" s="28" t="n">
        <ns0:v>83</ns0:v>
      </ns0:c>
      <ns0:c r="BL39" s="28" t="n">
        <ns0:v>83</ns0:v>
      </ns0:c>
      <ns0:c r="BM39" s="28" t="n">
        <ns0:v>82.2</ns0:v>
      </ns0:c>
      <ns0:c r="BN39" s="28" t="n">
        <ns0:v>83.59999999999999</ns0:v>
      </ns0:c>
      <ns0:c r="BO39" s="28" t="n">
        <ns0:v>83</ns0:v>
      </ns0:c>
      <ns0:c r="BP39" s="28" t="n">
        <ns0:v>83.40000000000001</ns0:v>
      </ns0:c>
      <ns0:c r="BQ39" s="28" t="n">
        <ns0:v>84</ns0:v>
      </ns0:c>
      <ns0:c r="BR39" s="28" t="n">
        <ns0:v>83.40000000000001</ns0:v>
      </ns0:c>
      <ns0:c r="BS39" s="28" t="n">
        <ns0:v>82.59999999999999</ns0:v>
      </ns0:c>
      <ns0:c r="BT39" s="28" t="n">
        <ns0:v>83</ns0:v>
      </ns0:c>
      <ns0:c r="BU39" s="28" t="n">
        <ns0:v>82.3</ns0:v>
      </ns0:c>
      <ns0:c r="BV39" s="28" t="n">
        <ns0:v>82.90000000000001</ns0:v>
      </ns0:c>
      <ns0:c r="BW39" s="28" t="n">
        <ns0:v>82.09999999999999</ns0:v>
      </ns0:c>
      <ns0:c r="BX39" s="28" t="n">
        <ns0:v>83.90000000000001</ns0:v>
      </ns0:c>
      <ns0:c r="BY39" s="28" t="n">
        <ns0:v>83.5</ns0:v>
      </ns0:c>
      <ns0:c r="BZ39" s="28" t="n">
        <ns0:v>82.40000000000001</ns0:v>
      </ns0:c>
      <ns0:c r="CA39" s="28" t="n">
        <ns0:v>83.09999999999999</ns0:v>
      </ns0:c>
      <ns0:c r="CB39" s="28" t="n">
        <ns0:v>83.8</ns0:v>
      </ns0:c>
      <ns0:c r="CC39" s="28" t="n">
        <ns0:v>83.8</ns0:v>
      </ns0:c>
      <ns0:c r="CD39" s="28" t="n">
        <ns0:v>82</ns0:v>
      </ns0:c>
      <ns0:c r="CE39" s="28" t="n">
        <ns0:v>83.40000000000001</ns0:v>
      </ns0:c>
      <ns0:c r="CF39" s="28" t="n">
        <ns0:v>84.09999999999999</ns0:v>
      </ns0:c>
      <ns0:c r="CG39" s="28" t="n">
        <ns0:v>82.90000000000001</ns0:v>
      </ns0:c>
      <ns0:c r="CH39" s="28" t="n">
        <ns0:v>83.3</ns0:v>
      </ns0:c>
      <ns0:c r="CI39" s="28" t="n">
        <ns0:v>83.09999999999999</ns0:v>
      </ns0:c>
      <ns0:c r="CJ39" s="28" t="n">
        <ns0:v>83.09999999999999</ns0:v>
      </ns0:c>
      <ns0:c r="CK39" s="28" t="n">
        <ns0:v>81.8</ns0:v>
      </ns0:c>
      <ns0:c r="CL39" s="28" t="n">
        <ns0:v>84</ns0:v>
      </ns0:c>
      <ns0:c r="CM39" s="28" t="n">
        <ns0:v>82.40000000000001</ns0:v>
      </ns0:c>
      <ns0:c r="CN39" s="28" t="n">
        <ns0:v>83</ns0:v>
      </ns0:c>
      <ns0:c r="CO39" s="28" t="n">
        <ns0:v>83.3</ns0:v>
      </ns0:c>
      <ns0:c r="CP39" s="28" t="n">
        <ns0:v>83</ns0:v>
      </ns0:c>
      <ns0:c r="CQ39" s="28" t="n">
        <ns0:v>82.5</ns0:v>
      </ns0:c>
      <ns0:c r="CR39" s="28" t="n">
        <ns0:v>83.3</ns0:v>
      </ns0:c>
      <ns0:c r="CS39" s="28" t="n">
        <ns0:v>83.09999999999999</ns0:v>
      </ns0:c>
      <ns0:c r="CT39" s="28" t="n">
        <ns0:v>83</ns0:v>
      </ns0:c>
      <ns0:c r="CU39" s="28" t="n">
        <ns0:v>83.09999999999999</ns0:v>
      </ns0:c>
      <ns0:c r="CV39" s="28" t="n">
        <ns0:v>83.90000000000001</ns0:v>
      </ns0:c>
      <ns0:c r="CW39" s="28" t="n">
        <ns0:v>83.8</ns0:v>
      </ns0:c>
      <ns0:c r="CX39" s="28" t="n">
        <ns0:v>83.5</ns0:v>
      </ns0:c>
      <ns0:c r="CY39" s="28" t="n">
        <ns0:v>83.7</ns0:v>
      </ns0:c>
      <ns0:c r="CZ39" s="28" t="n">
        <ns0:v>82.7</ns0:v>
      </ns0:c>
      <ns0:c r="DA39" s="28" t="n">
        <ns0:v>83.5</ns0:v>
      </ns0:c>
      <ns0:c r="DB39" s="28" t="n">
        <ns0:v>83.59999999999999</ns0:v>
      </ns0:c>
      <ns0:c r="DC39" s="28" t="n">
        <ns0:v>83.59999999999999</ns0:v>
      </ns0:c>
      <ns0:c r="DD39" s="28" t="n">
        <ns0:v>82.40000000000001</ns0:v>
      </ns0:c>
      <ns0:c r="DE39" s="28" t="n">
        <ns0:v>83</ns0:v>
      </ns0:c>
      <ns0:c r="DF39" s="28" t="n">
        <ns0:v>82.3</ns0:v>
      </ns0:c>
      <ns0:c r="DG39" s="28" t="n">
        <ns0:v>83.09999999999999</ns0:v>
      </ns0:c>
      <ns0:c r="DH39" s="28" t="n">
        <ns0:v>84.2</ns0:v>
      </ns0:c>
      <ns0:c r="DI39" s="28" t="n">
        <ns0:v>84.09999999999999</ns0:v>
      </ns0:c>
      <ns0:c r="DJ39" s="28" t="n">
        <ns0:v>82.59999999999999</ns0:v>
      </ns0:c>
      <ns0:c r="DK39" s="28" t="n">
        <ns0:v>83.40000000000001</ns0:v>
      </ns0:c>
      <ns0:c r="DL39" s="28" t="n">
        <ns0:v>83.5</ns0:v>
      </ns0:c>
      <ns0:c r="DM39" s="28" t="n">
        <ns0:v>82.7</ns0:v>
      </ns0:c>
      <ns0:c r="DN39" s="28" t="n">
        <ns0:v>82</ns0:v>
      </ns0:c>
      <ns0:c r="DO39" s="28" t="n">
        <ns0:v>83.3</ns0:v>
      </ns0:c>
      <ns0:c r="DP39" s="28" t="n">
        <ns0:v>84.2</ns0:v>
      </ns0:c>
      <ns0:c r="DQ39" s="28" t="n">
        <ns0:v>83.59999999999999</ns0:v>
      </ns0:c>
      <ns0:c r="DR39" s="28" t="n">
        <ns0:v>82</ns0:v>
      </ns0:c>
      <ns0:c r="DS39" s="28" t="n">
        <ns0:v>84.3</ns0:v>
      </ns0:c>
      <ns0:c r="DT39" s="28" t="n">
        <ns0:v>83.3</ns0:v>
      </ns0:c>
      <ns0:c r="DU39" s="28" t="n">
        <ns0:v>83.5</ns0:v>
      </ns0:c>
      <ns0:c r="DV39" s="28" t="n">
        <ns0:v>83.8</ns0:v>
      </ns0:c>
      <ns0:c r="DW39" s="28" t="n">
        <ns0:v>83.3</ns0:v>
      </ns0:c>
      <ns0:c r="DX39" s="28" t="n">
        <ns0:v>82.3</ns0:v>
      </ns0:c>
      <ns0:c r="DY39" s="28" t="n">
        <ns0:v>82.40000000000001</ns0:v>
      </ns0:c>
      <ns0:c r="DZ39" s="28" t="n">
        <ns0:v>83.09999999999999</ns0:v>
      </ns0:c>
      <ns0:c r="EA39" s="28" t="n">
        <ns0:v>84.09999999999999</ns0:v>
      </ns0:c>
      <ns0:c r="EB39" s="28" t="n">
        <ns0:v>82.5</ns0:v>
      </ns0:c>
      <ns0:c r="EC39" s="28" t="n">
        <ns0:v>81.90000000000001</ns0:v>
      </ns0:c>
      <ns0:c r="ED39" s="28" t="n">
        <ns0:v>84</ns0:v>
      </ns0:c>
      <ns0:c r="EE39" s="28" t="n">
        <ns0:v>82</ns0:v>
      </ns0:c>
      <ns0:c r="EF39" s="28" t="n">
        <ns0:v>83.90000000000001</ns0:v>
      </ns0:c>
      <ns0:c r="EG39" s="28" t="n">
        <ns0:v>82.5</ns0:v>
      </ns0:c>
      <ns0:c r="EH39" s="28" t="n">
        <ns0:v>82.40000000000001</ns0:v>
      </ns0:c>
      <ns0:c r="EI39" s="28" t="n">
        <ns0:v>82.8</ns0:v>
      </ns0:c>
      <ns0:c r="EJ39" s="28" t="n">
        <ns0:v>83.7</ns0:v>
      </ns0:c>
      <ns0:c r="EK39" s="28" t="n">
        <ns0:v>83.40000000000001</ns0:v>
      </ns0:c>
      <ns0:c r="EL39" s="28" t="n">
        <ns0:v>82.2</ns0:v>
      </ns0:c>
      <ns0:c r="EM39" s="28" t="n">
        <ns0:v>82.90000000000001</ns0:v>
      </ns0:c>
      <ns0:c r="EN39" s="28" t="n">
        <ns0:v>82.8</ns0:v>
      </ns0:c>
      <ns0:c r="EO39" s="28" t="n">
        <ns0:v>83.7</ns0:v>
      </ns0:c>
      <ns0:c r="EP39" s="28" t="n">
        <ns0:v>83.7</ns0:v>
      </ns0:c>
      <ns0:c r="EQ39" s="28" t="n">
        <ns0:v>83.59999999999999</ns0:v>
      </ns0:c>
      <ns0:c r="ER39" s="28" t="n">
        <ns0:v>82.40000000000001</ns0:v>
      </ns0:c>
      <ns0:c r="ES39" s="28" t="n">
        <ns0:v>83.2</ns0:v>
      </ns0:c>
      <ns0:c r="ET39" s="28" t="n">
        <ns0:v>83</ns0:v>
      </ns0:c>
      <ns0:c r="EU39" s="28" t="n">
        <ns0:v>84</ns0:v>
      </ns0:c>
      <ns0:c r="EV39" s="28" t="n">
        <ns0:v>83.40000000000001</ns0:v>
      </ns0:c>
      <ns0:c r="EW39" s="28" t="n">
        <ns0:v>83</ns0:v>
      </ns0:c>
      <ns0:c r="EX39" s="28" t="n">
        <ns0:v>82.8</ns0:v>
      </ns0:c>
      <ns0:c r="EY39" s="28" t="n">
        <ns0:v>84</ns0:v>
      </ns0:c>
      <ns0:c r="EZ39" s="28" t="n">
        <ns0:v>83</ns0:v>
      </ns0:c>
      <ns0:c r="FA39" s="28" t="n">
        <ns0:v>83.40000000000001</ns0:v>
      </ns0:c>
      <ns0:c r="FB39" s="28" t="n">
        <ns0:v>83.2</ns0:v>
      </ns0:c>
      <ns0:c r="FC39" s="28" t="n">
        <ns0:v>83.59999999999999</ns0:v>
      </ns0:c>
      <ns0:c r="FD39" s="28" t="n">
        <ns0:v>85</ns0:v>
      </ns0:c>
      <ns0:c r="FE39" s="28" t="n">
        <ns0:v>84.09999999999999</ns0:v>
      </ns0:c>
      <ns0:c r="FF39" s="28" t="n">
        <ns0:v>82.59999999999999</ns0:v>
      </ns0:c>
      <ns0:c r="FG39" s="28" t="n">
        <ns0:v>83.59999999999999</ns0:v>
      </ns0:c>
      <ns0:c r="FH39" s="28" t="n">
        <ns0:v>82.3</ns0:v>
      </ns0:c>
      <ns0:c r="FI39" s="28" t="n">
        <ns0:v>82.5</ns0:v>
      </ns0:c>
      <ns0:c r="FJ39" s="28" t="n">
        <ns0:v>83.09999999999999</ns0:v>
      </ns0:c>
      <ns0:c r="FK39" s="28" t="n">
        <ns0:v>83.8</ns0:v>
      </ns0:c>
      <ns0:c r="FL39" s="28" t="n">
        <ns0:v>83.3</ns0:v>
      </ns0:c>
      <ns0:c r="FM39" s="28" t="n">
        <ns0:v>82.59999999999999</ns0:v>
      </ns0:c>
      <ns0:c r="FN39" s="28" t="n">
        <ns0:v>81.2</ns0:v>
      </ns0:c>
      <ns0:c r="FO39" s="28" t="n">
        <ns0:v>82.90000000000001</ns0:v>
      </ns0:c>
      <ns0:c r="FP39" s="28" t="n">
        <ns0:v>83.5</ns0:v>
      </ns0:c>
      <ns0:c r="FQ39" s="28" t="n">
        <ns0:v>82.3</ns0:v>
      </ns0:c>
      <ns0:c r="FR39" s="28" t="n">
        <ns0:v>81.3</ns0:v>
      </ns0:c>
      <ns0:c r="FS39" s="28" t="n">
        <ns0:v>82.7</ns0:v>
      </ns0:c>
      <ns0:c r="FT39" s="28" t="n">
        <ns0:v>82.3</ns0:v>
      </ns0:c>
      <ns0:c r="FU39" s="28" t="n">
        <ns0:v>83.59999999999999</ns0:v>
      </ns0:c>
      <ns0:c r="FV39" s="28" t="n">
        <ns0:v>82.5</ns0:v>
      </ns0:c>
      <ns0:c r="FW39" s="28" t="n">
        <ns0:v>83.5</ns0:v>
      </ns0:c>
      <ns0:c r="FX39" s="28" t="n">
        <ns0:v>83</ns0:v>
      </ns0:c>
      <ns0:c r="FY39" s="28" t="n">
        <ns0:v>84.40000000000001</ns0:v>
      </ns0:c>
      <ns0:c r="FZ39" s="28" t="n">
        <ns0:v>83</ns0:v>
      </ns0:c>
      <ns0:c r="GA39" s="28" t="n">
        <ns0:v>83.09999999999999</ns0:v>
      </ns0:c>
      <ns0:c r="GB39" s="28" t="n">
        <ns0:v>82.3</ns0:v>
      </ns0:c>
      <ns0:c r="GC39" s="28" t="n">
        <ns0:v>83</ns0:v>
      </ns0:c>
      <ns0:c r="GD39" s="28" t="n">
        <ns0:v>82.7</ns0:v>
      </ns0:c>
      <ns0:c r="GE39" s="28" t="n">
        <ns0:v>82.7</ns0:v>
      </ns0:c>
      <ns0:c r="GF39" s="28" t="n">
        <ns0:v>84.09999999999999</ns0:v>
      </ns0:c>
      <ns0:c r="GG39" s="28" t="n">
        <ns0:v>82.40000000000001</ns0:v>
      </ns0:c>
      <ns0:c r="GH39" s="28" t="n">
        <ns0:v>82.90000000000001</ns0:v>
      </ns0:c>
      <ns0:c r="GI39" s="28" t="n">
        <ns0:v>83.7</ns0:v>
      </ns0:c>
      <ns0:c r="GJ39" s="28" t="n">
        <ns0:v>83</ns0:v>
      </ns0:c>
      <ns0:c r="GK39" s="28" t="n">
        <ns0:v>82.5</ns0:v>
      </ns0:c>
      <ns0:c r="GL39" s="28" t="n">
        <ns0:v>82.2</ns0:v>
      </ns0:c>
      <ns0:c r="GM39" s="28" t="n">
        <ns0:v>82.59999999999999</ns0:v>
      </ns0:c>
      <ns0:c r="GN39" s="28" t="n">
        <ns0:v>82.40000000000001</ns0:v>
      </ns0:c>
      <ns0:c r="GO39" s="28" t="n">
        <ns0:v>81.40000000000001</ns0:v>
      </ns0:c>
      <ns0:c r="GP39" s="28" t="n">
        <ns0:v>82</ns0:v>
      </ns0:c>
      <ns0:c r="GQ39" s="28" t="n">
        <ns0:v>83</ns0:v>
      </ns0:c>
      <ns0:c r="GR39" s="28" t="n">
        <ns0:v>82.7</ns0:v>
      </ns0:c>
      <ns0:c r="GS39" s="28" t="n">
        <ns0:v>82.59999999999999</ns0:v>
      </ns0:c>
      <ns0:c r="GT39" s="28" t="n">
        <ns0:v>82</ns0:v>
      </ns0:c>
      <ns0:c r="GU39" s="28" t="n">
        <ns0:v>83.3</ns0:v>
      </ns0:c>
      <ns0:c r="GV39" s="28" t="n">
        <ns0:v>83</ns0:v>
      </ns0:c>
      <ns0:c r="GW39" s="28" t="n">
        <ns0:v>81.90000000000001</ns0:v>
      </ns0:c>
      <ns0:c r="GX39" s="28" t="n">
        <ns0:v>82.7</ns0:v>
      </ns0:c>
      <ns0:c r="GY39" s="28" t="n">
        <ns0:v>83.09999999999999</ns0:v>
      </ns0:c>
      <ns0:c r="GZ39" s="28" t="n">
        <ns0:v>81.8</ns0:v>
      </ns0:c>
      <ns0:c r="HA39" s="28" t="n">
        <ns0:v>83</ns0:v>
      </ns0:c>
      <ns0:c r="HB39" s="28" t="n">
        <ns0:v>81.2</ns0:v>
      </ns0:c>
      <ns0:c r="HC39" s="28" t="n">
        <ns0:v>83.59999999999999</ns0:v>
      </ns0:c>
      <ns0:c r="HD39" s="28" t="n">
        <ns0:v>82.3</ns0:v>
      </ns0:c>
      <ns0:c r="HE39" s="28" t="n">
        <ns0:v>83.5</ns0:v>
      </ns0:c>
      <ns0:c r="HF39" s="28" t="n">
        <ns0:v>82.5</ns0:v>
      </ns0:c>
      <ns0:c r="HG39" s="28" t="n">
        <ns0:v>83.90000000000001</ns0:v>
      </ns0:c>
      <ns0:c r="HH39" s="28" t="n">
        <ns0:v>83.5</ns0:v>
      </ns0:c>
      <ns0:c r="HI39" s="28" t="n">
        <ns0:v>83.2</ns0:v>
      </ns0:c>
      <ns0:c r="HJ39" s="28" t="n">
        <ns0:v>83.40000000000001</ns0:v>
      </ns0:c>
      <ns0:c r="HK39" s="28" t="n">
        <ns0:v>82.7</ns0:v>
      </ns0:c>
      <ns0:c r="HL39" s="28" t="n">
        <ns0:v>83.59999999999999</ns0:v>
      </ns0:c>
      <ns0:c r="HM39" s="28" t="n">
        <ns0:v>83.90000000000001</ns0:v>
      </ns0:c>
      <ns0:c r="HN39" s="28" t="n">
        <ns0:v>82.3</ns0:v>
      </ns0:c>
      <ns0:c r="HO39" s="28" t="n">
        <ns0:v>83.59999999999999</ns0:v>
      </ns0:c>
      <ns0:c r="HP39" s="28" t="n">
        <ns0:v>84.09999999999999</ns0:v>
      </ns0:c>
      <ns0:c r="HQ39" s="28" t="n">
        <ns0:v>82.5</ns0:v>
      </ns0:c>
      <ns0:c r="HR39" s="28" t="n">
        <ns0:v>83.7</ns0:v>
      </ns0:c>
      <ns0:c r="HS39" s="28" t="n">
        <ns0:v>83.90000000000001</ns0:v>
      </ns0:c>
      <ns0:c r="HT39" s="28" t="n">
        <ns0:v>82.90000000000001</ns0:v>
      </ns0:c>
      <ns0:c r="HU39" s="28" t="n">
        <ns0:v>83.09999999999999</ns0:v>
      </ns0:c>
      <ns0:c r="HV39" s="28" t="n">
        <ns0:v>83.7</ns0:v>
      </ns0:c>
      <ns0:c r="HW39" s="28" t="n">
        <ns0:v>81.59999999999999</ns0:v>
      </ns0:c>
      <ns0:c r="HX39" s="28" t="n">
        <ns0:v>82.40000000000001</ns0:v>
      </ns0:c>
      <ns0:c r="HY39" s="28" t="n">
        <ns0:v>82.59999999999999</ns0:v>
      </ns0:c>
      <ns0:c r="HZ39" s="28" t="n">
        <ns0:v>82.90000000000001</ns0:v>
      </ns0:c>
      <ns0:c r="IA39" s="28" t="n">
        <ns0:v>82.7</ns0:v>
      </ns0:c>
      <ns0:c r="IB39" s="28" t="n">
        <ns0:v>83.3</ns0:v>
      </ns0:c>
      <ns0:c r="IC39" s="28" t="n">
        <ns0:v>82.09999999999999</ns0:v>
      </ns0:c>
      <ns0:c r="ID39" s="28" t="n">
        <ns0:v>83.3</ns0:v>
      </ns0:c>
      <ns0:c r="IE39" s="28" t="n">
        <ns0:v>83.8</ns0:v>
      </ns0:c>
      <ns0:c r="IF39" s="28" t="n">
        <ns0:v>83.2</ns0:v>
      </ns0:c>
      <ns0:c r="IG39" s="28" t="n">
        <ns0:v>82.7</ns0:v>
      </ns0:c>
      <ns0:c r="IH39" s="28" t="n">
        <ns0:v>82.40000000000001</ns0:v>
      </ns0:c>
      <ns0:c r="II39" s="28" t="n">
        <ns0:v>82.5</ns0:v>
      </ns0:c>
      <ns0:c r="IJ39" s="28" t="n">
        <ns0:v>83.5</ns0:v>
      </ns0:c>
      <ns0:c r="IK39" s="28" t="n">
        <ns0:v>82.09999999999999</ns0:v>
      </ns0:c>
      <ns0:c r="IL39" s="28" t="n">
        <ns0:v>82.3</ns0:v>
      </ns0:c>
      <ns0:c r="IM39" s="28" t="n">
        <ns0:v>82.90000000000001</ns0:v>
      </ns0:c>
      <ns0:c r="IN39" s="28" t="n">
        <ns0:v>82.7</ns0:v>
      </ns0:c>
      <ns0:c r="IO39" s="28" t="n">
        <ns0:v>83</ns0:v>
      </ns0:c>
      <ns0:c r="IP39" s="28" t="n">
        <ns0:v>83.40000000000001</ns0:v>
      </ns0:c>
      <ns0:c r="IQ39" s="28" t="n">
        <ns0:v>82</ns0:v>
      </ns0:c>
      <ns0:c r="IR39" s="28" t="n">
        <ns0:v>82.5</ns0:v>
      </ns0:c>
      <ns0:c r="IS39" s="28" t="n">
        <ns0:v>83.5</ns0:v>
      </ns0:c>
      <ns0:c r="IT39" s="28" t="n">
        <ns0:v>84.2</ns0:v>
      </ns0:c>
      <ns0:c r="IU39" s="28" t="n">
        <ns0:v>82.09999999999999</ns0:v>
      </ns0:c>
      <ns0:c r="IV39" s="28" t="n">
        <ns0:v>82.7</ns0:v>
      </ns0:c>
      <ns0:c r="IW39" s="28" t="n">
        <ns0:v>83</ns0:v>
      </ns0:c>
      <ns0:c r="IX39" s="28" t="n">
        <ns0:v>83.09999999999999</ns0:v>
      </ns0:c>
      <ns0:c r="IY39" s="28" t="n">
        <ns0:v>82.59999999999999</ns0:v>
      </ns0:c>
      <ns0:c r="IZ39" s="28" t="n">
        <ns0:v>83.7</ns0:v>
      </ns0:c>
      <ns0:c r="JA39" s="28" t="n">
        <ns0:v>83.2</ns0:v>
      </ns0:c>
      <ns0:c r="JB39" s="28" t="n">
        <ns0:v>82.8</ns0:v>
      </ns0:c>
      <ns0:c r="JC39" s="28" t="n">
        <ns0:v>82.7</ns0:v>
      </ns0:c>
      <ns0:c r="JD39" s="28" t="n">
        <ns0:v>82.8</ns0:v>
      </ns0:c>
      <ns0:c r="JE39" s="28" t="n">
        <ns0:v>82.40000000000001</ns0:v>
      </ns0:c>
      <ns0:c r="JF39" s="28" t="n">
        <ns0:v>83.7</ns0:v>
      </ns0:c>
      <ns0:c r="JG39" s="28" t="n">
        <ns0:v>83.09999999999999</ns0:v>
      </ns0:c>
      <ns0:c r="JH39" s="28" t="n">
        <ns0:v>82.2</ns0:v>
      </ns0:c>
      <ns0:c r="JI39" s="28" t="n">
        <ns0:v>82.8</ns0:v>
      </ns0:c>
      <ns0:c r="JJ39" s="28" t="n">
        <ns0:v>82.3</ns0:v>
      </ns0:c>
      <ns0:c r="JK39" s="28" t="n">
        <ns0:v>83.59999999999999</ns0:v>
      </ns0:c>
      <ns0:c r="JL39" s="28" t="n">
        <ns0:v>83.5</ns0:v>
      </ns0:c>
      <ns0:c r="JM39" s="28" t="n">
        <ns0:v>82.90000000000001</ns0:v>
      </ns0:c>
      <ns0:c r="JN39" s="28" t="n">
        <ns0:v>82.3</ns0:v>
      </ns0:c>
      <ns0:c r="JO39" s="28" t="n">
        <ns0:v>83.09999999999999</ns0:v>
      </ns0:c>
      <ns0:c r="JP39" s="28" t="n">
        <ns0:v>82.90000000000001</ns0:v>
      </ns0:c>
      <ns0:c r="JQ39" s="28" t="n">
        <ns0:v>83.59999999999999</ns0:v>
      </ns0:c>
      <ns0:c r="JR39" s="28" t="n">
        <ns0:v>83.59999999999999</ns0:v>
      </ns0:c>
      <ns0:c r="JS39" s="28" t="n">
        <ns0:v>83.5</ns0:v>
      </ns0:c>
      <ns0:c r="JT39" s="28" t="n">
        <ns0:v>83.40000000000001</ns0:v>
      </ns0:c>
      <ns0:c r="JU39" s="28" t="n">
        <ns0:v>84.40000000000001</ns0:v>
      </ns0:c>
      <ns0:c r="JV39" s="28" t="n">
        <ns0:v>83.7</ns0:v>
      </ns0:c>
      <ns0:c r="JW39" s="28" t="n">
        <ns0:v>83</ns0:v>
      </ns0:c>
      <ns0:c r="JX39" s="28" t="n">
        <ns0:v>83.5</ns0:v>
      </ns0:c>
      <ns0:c r="JY39" s="28" t="n">
        <ns0:v>83.40000000000001</ns0:v>
      </ns0:c>
      <ns0:c r="JZ39" s="28" t="n">
        <ns0:v>83</ns0:v>
      </ns0:c>
      <ns0:c r="KA39" s="28" t="n">
        <ns0:v>82.3</ns0:v>
      </ns0:c>
      <ns0:c r="KB39" s="28" t="n">
        <ns0:v>83.3</ns0:v>
      </ns0:c>
      <ns0:c r="KC39" s="28" t="n">
        <ns0:v>83.90000000000001</ns0:v>
      </ns0:c>
      <ns0:c r="KD39" s="28" t="n">
        <ns0:v>83.09999999999999</ns0:v>
      </ns0:c>
      <ns0:c r="KE39" s="28" t="n">
        <ns0:v>83.5</ns0:v>
      </ns0:c>
      <ns0:c r="KF39" s="28" t="n">
        <ns0:v>83.2</ns0:v>
      </ns0:c>
      <ns0:c r="KG39" s="28" t="n">
        <ns0:v>82.7</ns0:v>
      </ns0:c>
      <ns0:c r="KH39" s="28" t="n">
        <ns0:v>84.5</ns0:v>
      </ns0:c>
      <ns0:c r="KI39" s="28" t="n">
        <ns0:v>83.40000000000001</ns0:v>
      </ns0:c>
      <ns0:c r="KJ39" s="28" t="n">
        <ns0:v>83.09999999999999</ns0:v>
      </ns0:c>
      <ns0:c r="KK39" s="28" t="n">
        <ns0:v>83.2</ns0:v>
      </ns0:c>
      <ns0:c r="KL39" s="28" t="n">
        <ns0:v>84.5</ns0:v>
      </ns0:c>
      <ns0:c r="KM39" s="28" t="n">
        <ns0:v>82.5</ns0:v>
      </ns0:c>
      <ns0:c r="KN39" s="28" t="n">
        <ns0:v>83.2</ns0:v>
      </ns0:c>
      <ns0:c r="KO39" s="28" t="n">
        <ns0:v>81.8</ns0:v>
      </ns0:c>
      <ns0:c r="KP39" s="28" t="n">
        <ns0:v>83.2</ns0:v>
      </ns0:c>
      <ns0:c r="KQ39" s="28" t="n">
        <ns0:v>82.3</ns0:v>
      </ns0:c>
      <ns0:c r="KR39" s="28" t="n">
        <ns0:v>82.8</ns0:v>
      </ns0:c>
      <ns0:c r="KS39" s="28" t="n">
        <ns0:v>82.90000000000001</ns0:v>
      </ns0:c>
      <ns0:c r="KT39" s="28" t="n">
        <ns0:v>84</ns0:v>
      </ns0:c>
      <ns0:c r="KU39" s="28" t="n">
        <ns0:v>82.8</ns0:v>
      </ns0:c>
      <ns0:c r="KV39" s="28" t="n">
        <ns0:v>82.7</ns0:v>
      </ns0:c>
      <ns0:c r="KW39" s="28" t="n">
        <ns0:v>83.5</ns0:v>
      </ns0:c>
      <ns0:c r="KX39" s="28" t="n">
        <ns0:v>83.90000000000001</ns0:v>
      </ns0:c>
      <ns0:c r="KY39" s="28" t="n">
        <ns0:v>82.5</ns0:v>
      </ns0:c>
      <ns0:c r="KZ39" s="28" t="n">
        <ns0:v>83.7</ns0:v>
      </ns0:c>
      <ns0:c r="LA39" s="28" t="n">
        <ns0:v>81.40000000000001</ns0:v>
      </ns0:c>
      <ns0:c r="LB39" s="28" t="n">
        <ns0:v>84.3</ns0:v>
      </ns0:c>
      <ns0:c r="LC39" s="28" t="n">
        <ns0:v>83.40000000000001</ns0:v>
      </ns0:c>
      <ns0:c r="LD39" s="28" t="n">
        <ns0:v>83.59999999999999</ns0:v>
      </ns0:c>
      <ns0:c r="LE39" s="28" t="n">
        <ns0:v>82.3</ns0:v>
      </ns0:c>
      <ns0:c r="LF39" s="28" t="n">
        <ns0:v>83.7</ns0:v>
      </ns0:c>
      <ns0:c r="LG39" s="28">
        <ns0:f>AVERAGE(S39:LF39)</ns0:f>
        <ns0:v/>
      </ns0:c>
      <ns0:c r="LI39" s="28" t="n">
        <ns0:v>82.40000000000001</ns0:v>
      </ns0:c>
      <ns0:c r="LJ39" s="28" t="n">
        <ns0:v>81.3</ns0:v>
      </ns0:c>
      <ns0:c r="LK39" s="28" t="n">
        <ns0:v>81</ns0:v>
      </ns0:c>
      <ns0:c r="LL39" s="28" t="n">
        <ns0:v>81.7</ns0:v>
      </ns0:c>
      <ns0:c r="LM39" s="28" t="n">
        <ns0:v>82.3</ns0:v>
      </ns0:c>
      <ns0:c r="LN39" s="28" t="n">
        <ns0:v>83.09999999999999</ns0:v>
      </ns0:c>
      <ns0:c r="LO39" s="28" t="n">
        <ns0:v>81.3</ns0:v>
      </ns0:c>
      <ns0:c r="LP39" s="28" t="n">
        <ns0:v>81.5</ns0:v>
      </ns0:c>
      <ns0:c r="LQ39" s="28" t="n">
        <ns0:v>82.09999999999999</ns0:v>
      </ns0:c>
      <ns0:c r="LR39" s="28" t="n">
        <ns0:v>82.40000000000001</ns0:v>
      </ns0:c>
      <ns0:c r="LS39" s="28" t="n">
        <ns0:v>80.8</ns0:v>
      </ns0:c>
      <ns0:c r="LT39" s="28" t="n">
        <ns0:v>82.3</ns0:v>
      </ns0:c>
      <ns0:c r="LU39" s="28" t="n">
        <ns0:v>81.3</ns0:v>
      </ns0:c>
      <ns0:c r="LV39" s="28" t="n">
        <ns0:v>82.7</ns0:v>
      </ns0:c>
      <ns0:c r="LW39" s="28" t="n">
        <ns0:v>81</ns0:v>
      </ns0:c>
      <ns0:c r="LX39" s="28" t="n">
        <ns0:v>81.59999999999999</ns0:v>
      </ns0:c>
      <ns0:c r="LY39" s="28" t="n">
        <ns0:v>82.3</ns0:v>
      </ns0:c>
      <ns0:c r="LZ39" s="28" t="n">
        <ns0:v>82.59999999999999</ns0:v>
      </ns0:c>
      <ns0:c r="MA39" s="28" t="n">
        <ns0:v>81.90000000000001</ns0:v>
      </ns0:c>
      <ns0:c r="MB39" s="28" t="n">
        <ns0:v>81.5</ns0:v>
      </ns0:c>
      <ns0:c r="MC39" s="28" t="n">
        <ns0:v>82.2</ns0:v>
      </ns0:c>
      <ns0:c r="MD39" s="28" t="n">
        <ns0:v>81.7</ns0:v>
      </ns0:c>
      <ns0:c r="ME39" s="28" t="n">
        <ns0:v>81.09999999999999</ns0:v>
      </ns0:c>
      <ns0:c r="MF39" s="28" t="n">
        <ns0:v>81.5</ns0:v>
      </ns0:c>
      <ns0:c r="MG39" s="28" t="n">
        <ns0:v>83.2</ns0:v>
      </ns0:c>
      <ns0:c r="MH39" s="28" t="n">
        <ns0:v>80.8</ns0:v>
      </ns0:c>
      <ns0:c r="MI39" s="28" t="n">
        <ns0:v>81.59999999999999</ns0:v>
      </ns0:c>
      <ns0:c r="MJ39" s="28" t="n">
        <ns0:v>82.90000000000001</ns0:v>
      </ns0:c>
      <ns0:c r="MK39" s="28" t="n">
        <ns0:v>82.09999999999999</ns0:v>
      </ns0:c>
      <ns0:c r="ML39" s="28" t="n">
        <ns0:v>82.2</ns0:v>
      </ns0:c>
      <ns0:c r="MM39" s="28" t="n">
        <ns0:v>82.3</ns0:v>
      </ns0:c>
      <ns0:c r="MN39" s="28" t="n">
        <ns0:v>82.3</ns0:v>
      </ns0:c>
      <ns0:c r="MO39" s="28" t="n">
        <ns0:v>81</ns0:v>
      </ns0:c>
      <ns0:c r="MP39" s="28" t="n">
        <ns0:v>81.90000000000001</ns0:v>
      </ns0:c>
      <ns0:c r="MQ39" s="28" t="n">
        <ns0:v>81.7</ns0:v>
      </ns0:c>
      <ns0:c r="MR39" s="28" t="n">
        <ns0:v>81.09999999999999</ns0:v>
      </ns0:c>
      <ns0:c r="MS39" s="28" t="n">
        <ns0:v>80.90000000000001</ns0:v>
      </ns0:c>
      <ns0:c r="MT39" s="28" t="n">
        <ns0:v>82.90000000000001</ns0:v>
      </ns0:c>
      <ns0:c r="MU39" s="28" t="n">
        <ns0:v>81.5</ns0:v>
      </ns0:c>
      <ns0:c r="MV39" s="28" t="n">
        <ns0:v>82.40000000000001</ns0:v>
      </ns0:c>
      <ns0:c r="MW39" s="28" t="n">
        <ns0:v>81.40000000000001</ns0:v>
      </ns0:c>
      <ns0:c r="MX39" s="28" t="n">
        <ns0:v>82.59999999999999</ns0:v>
      </ns0:c>
      <ns0:c r="MY39" s="28" t="n">
        <ns0:v>82.09999999999999</ns0:v>
      </ns0:c>
      <ns0:c r="MZ39" s="28" t="n">
        <ns0:v>81.8</ns0:v>
      </ns0:c>
      <ns0:c r="NA39" s="28" t="n">
        <ns0:v>82.3</ns0:v>
      </ns0:c>
      <ns0:c r="NB39" s="28" t="n">
        <ns0:v>81.90000000000001</ns0:v>
      </ns0:c>
      <ns0:c r="NC39" s="28" t="n">
        <ns0:v>82.09999999999999</ns0:v>
      </ns0:c>
      <ns0:c r="ND39" s="28" t="n">
        <ns0:v>81.09999999999999</ns0:v>
      </ns0:c>
      <ns0:c r="NE39" s="28" t="n">
        <ns0:v>80.7</ns0:v>
      </ns0:c>
      <ns0:c r="NF39" s="28" t="n">
        <ns0:v>82.2</ns0:v>
      </ns0:c>
      <ns0:c r="NG39" s="28" t="n">
        <ns0:v>82.8</ns0:v>
      </ns0:c>
      <ns0:c r="NH39" s="28" t="n">
        <ns0:v>81.40000000000001</ns0:v>
      </ns0:c>
      <ns0:c r="NI39" s="28" t="n">
        <ns0:v>81.90000000000001</ns0:v>
      </ns0:c>
      <ns0:c r="NJ39" s="28" t="n">
        <ns0:v>82.5</ns0:v>
      </ns0:c>
      <ns0:c r="NK39" s="28" t="n">
        <ns0:v>81.8</ns0:v>
      </ns0:c>
      <ns0:c r="NL39" s="28" t="n">
        <ns0:v>81.7</ns0:v>
      </ns0:c>
      <ns0:c r="NM39" s="28" t="n">
        <ns0:v>82.09999999999999</ns0:v>
      </ns0:c>
      <ns0:c r="NN39" s="28" t="n">
        <ns0:v>81.59999999999999</ns0:v>
      </ns0:c>
      <ns0:c r="NO39" s="28" t="n">
        <ns0:v>83.5</ns0:v>
      </ns0:c>
      <ns0:c r="NP39" s="28" t="n">
        <ns0:v>80.90000000000001</ns0:v>
      </ns0:c>
      <ns0:c r="NQ39" s="28" t="n">
        <ns0:v>82.2</ns0:v>
      </ns0:c>
      <ns0:c r="NR39" s="28" t="n">
        <ns0:v>83.8</ns0:v>
      </ns0:c>
      <ns0:c r="NS39" s="28" t="n">
        <ns0:v>81.59999999999999</ns0:v>
      </ns0:c>
      <ns0:c r="NT39" s="28" t="n">
        <ns0:v>81.09999999999999</ns0:v>
      </ns0:c>
      <ns0:c r="NU39" s="28" t="n">
        <ns0:v>81.8</ns0:v>
      </ns0:c>
      <ns0:c r="NV39" s="28" t="n">
        <ns0:v>81.2</ns0:v>
      </ns0:c>
      <ns0:c r="NW39" s="28" t="n">
        <ns0:v>81.40000000000001</ns0:v>
      </ns0:c>
      <ns0:c r="NX39" s="28" t="n">
        <ns0:v>81.40000000000001</ns0:v>
      </ns0:c>
      <ns0:c r="NY39" s="28" t="n">
        <ns0:v>82.40000000000001</ns0:v>
      </ns0:c>
      <ns0:c r="NZ39" s="28" t="n">
        <ns0:v>82.09999999999999</ns0:v>
      </ns0:c>
      <ns0:c r="OA39" s="28" t="n">
        <ns0:v>82.40000000000001</ns0:v>
      </ns0:c>
      <ns0:c r="OB39" s="28" t="n">
        <ns0:v>81.7</ns0:v>
      </ns0:c>
      <ns0:c r="OC39" s="28" t="n">
        <ns0:v>81.59999999999999</ns0:v>
      </ns0:c>
      <ns0:c r="OD39" s="28" t="n">
        <ns0:v>80.8</ns0:v>
      </ns0:c>
      <ns0:c r="OE39" s="28" t="n">
        <ns0:v>81.90000000000001</ns0:v>
      </ns0:c>
      <ns0:c r="OF39" s="28" t="n">
        <ns0:v>82.5</ns0:v>
      </ns0:c>
      <ns0:c r="OG39" s="28" t="n">
        <ns0:v>81.5</ns0:v>
      </ns0:c>
      <ns0:c r="OH39" s="28" t="n">
        <ns0:v>81.5</ns0:v>
      </ns0:c>
      <ns0:c r="OI39" s="28" t="n">
        <ns0:v>82.90000000000001</ns0:v>
      </ns0:c>
      <ns0:c r="OJ39" s="28" t="n">
        <ns0:v>81.3</ns0:v>
      </ns0:c>
      <ns0:c r="OK39" s="28" t="n">
        <ns0:v>81</ns0:v>
      </ns0:c>
      <ns0:c r="OL39" s="28" t="n">
        <ns0:v>82.40000000000001</ns0:v>
      </ns0:c>
      <ns0:c r="OM39" s="28" t="n">
        <ns0:v>82.7</ns0:v>
      </ns0:c>
      <ns0:c r="ON39" s="28" t="n">
        <ns0:v>83.40000000000001</ns0:v>
      </ns0:c>
      <ns0:c r="OO39" s="28" t="n">
        <ns0:v>81</ns0:v>
      </ns0:c>
      <ns0:c r="OP39" s="28" t="n">
        <ns0:v>82.09999999999999</ns0:v>
      </ns0:c>
      <ns0:c r="OQ39" s="28" t="n">
        <ns0:v>82.7</ns0:v>
      </ns0:c>
      <ns0:c r="OR39" s="28" t="n">
        <ns0:v>82.59999999999999</ns0:v>
      </ns0:c>
      <ns0:c r="OS39" s="28" t="n">
        <ns0:v>82</ns0:v>
      </ns0:c>
      <ns0:c r="OT39" s="28" t="n">
        <ns0:v>83</ns0:v>
      </ns0:c>
      <ns0:c r="OU39" s="28" t="n">
        <ns0:v>83.2</ns0:v>
      </ns0:c>
      <ns0:c r="OV39" s="28" t="n">
        <ns0:v>82.7</ns0:v>
      </ns0:c>
      <ns0:c r="OW39" s="28" t="n">
        <ns0:v>83.40000000000001</ns0:v>
      </ns0:c>
      <ns0:c r="OX39" s="28" t="n">
        <ns0:v>83.2</ns0:v>
      </ns0:c>
      <ns0:c r="OY39" s="28" t="n">
        <ns0:v>81.90000000000001</ns0:v>
      </ns0:c>
      <ns0:c r="OZ39" s="28" t="n">
        <ns0:v>81.90000000000001</ns0:v>
      </ns0:c>
      <ns0:c r="PA39" s="28" t="n">
        <ns0:v>81.5</ns0:v>
      </ns0:c>
      <ns0:c r="PB39" s="28" t="n">
        <ns0:v>82.3</ns0:v>
      </ns0:c>
      <ns0:c r="PC39" s="28" t="n">
        <ns0:v>81.09999999999999</ns0:v>
      </ns0:c>
      <ns0:c r="PD39" s="28" t="n">
        <ns0:v>81.7</ns0:v>
      </ns0:c>
      <ns0:c r="PE39" s="28" t="n">
        <ns0:v>82.09999999999999</ns0:v>
      </ns0:c>
      <ns0:c r="PF39" s="28" t="n">
        <ns0:v>81.7</ns0:v>
      </ns0:c>
      <ns0:c r="PG39" s="28" t="n">
        <ns0:v>80.5</ns0:v>
      </ns0:c>
      <ns0:c r="PH39" s="28" t="n">
        <ns0:v>82.3</ns0:v>
      </ns0:c>
      <ns0:c r="PI39" s="28" t="n">
        <ns0:v>81.90000000000001</ns0:v>
      </ns0:c>
      <ns0:c r="PJ39" s="28" t="n">
        <ns0:v>81.7</ns0:v>
      </ns0:c>
      <ns0:c r="PK39" s="28" t="n">
        <ns0:v>83.2</ns0:v>
      </ns0:c>
      <ns0:c r="PL39" s="28" t="n">
        <ns0:v>81.59999999999999</ns0:v>
      </ns0:c>
      <ns0:c r="PM39" s="28" t="n">
        <ns0:v>83.59999999999999</ns0:v>
      </ns0:c>
      <ns0:c r="PN39" s="28" t="n">
        <ns0:v>82.40000000000001</ns0:v>
      </ns0:c>
      <ns0:c r="PO39" s="28" t="n">
        <ns0:v>82</ns0:v>
      </ns0:c>
      <ns0:c r="PP39" s="28" t="n">
        <ns0:v>82</ns0:v>
      </ns0:c>
      <ns0:c r="PQ39" s="28" t="n">
        <ns0:v>84</ns0:v>
      </ns0:c>
      <ns0:c r="PR39" s="28" t="n">
        <ns0:v>82</ns0:v>
      </ns0:c>
      <ns0:c r="PS39" s="28" t="n">
        <ns0:v>81.2</ns0:v>
      </ns0:c>
      <ns0:c r="PT39" s="28" t="n">
        <ns0:v>82.2</ns0:v>
      </ns0:c>
      <ns0:c r="PU39" s="28" t="n">
        <ns0:v>83.3</ns0:v>
      </ns0:c>
      <ns0:c r="PV39" s="28" t="n">
        <ns0:v>81.59999999999999</ns0:v>
      </ns0:c>
      <ns0:c r="PW39" s="28" t="n">
        <ns0:v>81.3</ns0:v>
      </ns0:c>
      <ns0:c r="PX39" s="28" t="n">
        <ns0:v>82.8</ns0:v>
      </ns0:c>
      <ns0:c r="PY39" s="28" t="n">
        <ns0:v>80.90000000000001</ns0:v>
      </ns0:c>
      <ns0:c r="PZ39" s="28" t="n">
        <ns0:v>81.7</ns0:v>
      </ns0:c>
      <ns0:c r="QA39" s="28" t="n">
        <ns0:v>81.8</ns0:v>
      </ns0:c>
      <ns0:c r="QB39" s="28" t="n">
        <ns0:v>82.7</ns0:v>
      </ns0:c>
      <ns0:c r="QC39" s="28" t="n">
        <ns0:v>82.09999999999999</ns0:v>
      </ns0:c>
      <ns0:c r="QD39" s="28" t="n">
        <ns0:v>82.09999999999999</ns0:v>
      </ns0:c>
      <ns0:c r="QE39" s="28" t="n">
        <ns0:v>82</ns0:v>
      </ns0:c>
      <ns0:c r="QF39" s="28" t="n">
        <ns0:v>81.40000000000001</ns0:v>
      </ns0:c>
      <ns0:c r="QG39" s="28" t="n">
        <ns0:v>82.40000000000001</ns0:v>
      </ns0:c>
      <ns0:c r="QH39" s="28" t="n">
        <ns0:v>81.40000000000001</ns0:v>
      </ns0:c>
      <ns0:c r="QI39" s="28" t="n">
        <ns0:v>81.90000000000001</ns0:v>
      </ns0:c>
      <ns0:c r="QJ39" s="28" t="n">
        <ns0:v>82</ns0:v>
      </ns0:c>
      <ns0:c r="QK39" s="28" t="n">
        <ns0:v>81.2</ns0:v>
      </ns0:c>
      <ns0:c r="QL39" s="28" t="n">
        <ns0:v>82.2</ns0:v>
      </ns0:c>
      <ns0:c r="QM39" s="28" t="n">
        <ns0:v>82.7</ns0:v>
      </ns0:c>
      <ns0:c r="QN39" s="28" t="n">
        <ns0:v>81.2</ns0:v>
      </ns0:c>
      <ns0:c r="QO39" s="28" t="n">
        <ns0:v>80.90000000000001</ns0:v>
      </ns0:c>
      <ns0:c r="QP39" s="28" t="n">
        <ns0:v>82.09999999999999</ns0:v>
      </ns0:c>
      <ns0:c r="QQ39" s="28" t="n">
        <ns0:v>81.59999999999999</ns0:v>
      </ns0:c>
      <ns0:c r="QR39" s="28" t="n">
        <ns0:v>81.5</ns0:v>
      </ns0:c>
      <ns0:c r="QS39" s="28" t="n">
        <ns0:v>80.8</ns0:v>
      </ns0:c>
      <ns0:c r="QT39" s="28" t="n">
        <ns0:v>82.40000000000001</ns0:v>
      </ns0:c>
      <ns0:c r="QU39" s="28" t="n">
        <ns0:v>82.59999999999999</ns0:v>
      </ns0:c>
      <ns0:c r="QV39" s="28" t="n">
        <ns0:v>81.5</ns0:v>
      </ns0:c>
      <ns0:c r="QW39" s="28" t="n">
        <ns0:v>81.5</ns0:v>
      </ns0:c>
      <ns0:c r="QX39" s="28" t="n">
        <ns0:v>81.40000000000001</ns0:v>
      </ns0:c>
      <ns0:c r="QY39" s="28" t="n">
        <ns0:v>82.7</ns0:v>
      </ns0:c>
      <ns0:c r="QZ39" s="28" t="n">
        <ns0:v>81.59999999999999</ns0:v>
      </ns0:c>
      <ns0:c r="RA39" s="28" t="n">
        <ns0:v>81.59999999999999</ns0:v>
      </ns0:c>
      <ns0:c r="RB39" s="28" t="n">
        <ns0:v>81.90000000000001</ns0:v>
      </ns0:c>
      <ns0:c r="RC39" s="28" t="n">
        <ns0:v>80.8</ns0:v>
      </ns0:c>
      <ns0:c r="RD39" s="28" t="n">
        <ns0:v>82.2</ns0:v>
      </ns0:c>
      <ns0:c r="RE39" s="28" t="n">
        <ns0:v>81.59999999999999</ns0:v>
      </ns0:c>
      <ns0:c r="RF39" s="28" t="n">
        <ns0:v>81.09999999999999</ns0:v>
      </ns0:c>
      <ns0:c r="RG39" s="28" t="n">
        <ns0:v>81.59999999999999</ns0:v>
      </ns0:c>
      <ns0:c r="RH39" s="28" t="n">
        <ns0:v>81.90000000000001</ns0:v>
      </ns0:c>
      <ns0:c r="RI39" s="28" t="n">
        <ns0:v>81.40000000000001</ns0:v>
      </ns0:c>
      <ns0:c r="RJ39" s="28" t="n">
        <ns0:v>82.09999999999999</ns0:v>
      </ns0:c>
      <ns0:c r="RK39" s="28" t="n">
        <ns0:v>82.3</ns0:v>
      </ns0:c>
      <ns0:c r="RL39" s="28" t="n">
        <ns0:v>82</ns0:v>
      </ns0:c>
      <ns0:c r="RM39" s="28" t="n">
        <ns0:v>81.2</ns0:v>
      </ns0:c>
      <ns0:c r="RN39" s="28" t="n">
        <ns0:v>82.90000000000001</ns0:v>
      </ns0:c>
      <ns0:c r="RO39" s="28" t="n">
        <ns0:v>82.59999999999999</ns0:v>
      </ns0:c>
      <ns0:c r="RP39" s="28" t="n">
        <ns0:v>81.7</ns0:v>
      </ns0:c>
      <ns0:c r="RQ39" s="28" t="n">
        <ns0:v>80.90000000000001</ns0:v>
      </ns0:c>
      <ns0:c r="RR39" s="28" t="n">
        <ns0:v>82.3</ns0:v>
      </ns0:c>
      <ns0:c r="RS39" s="28" t="n">
        <ns0:v>82.40000000000001</ns0:v>
      </ns0:c>
      <ns0:c r="RT39" s="28" t="n">
        <ns0:v>80.90000000000001</ns0:v>
      </ns0:c>
      <ns0:c r="RU39" s="28" t="n">
        <ns0:v>81.90000000000001</ns0:v>
      </ns0:c>
      <ns0:c r="RV39" s="28" t="n">
        <ns0:v>83.59999999999999</ns0:v>
      </ns0:c>
      <ns0:c r="RW39" s="28" t="n">
        <ns0:v>80.8</ns0:v>
      </ns0:c>
      <ns0:c r="RX39" s="28" t="n">
        <ns0:v>81.8</ns0:v>
      </ns0:c>
      <ns0:c r="RY39" s="28" t="n">
        <ns0:v>82.5</ns0:v>
      </ns0:c>
      <ns0:c r="RZ39" s="28" t="n">
        <ns0:v>81.90000000000001</ns0:v>
      </ns0:c>
      <ns0:c r="SA39" s="28" t="n">
        <ns0:v>82</ns0:v>
      </ns0:c>
      <ns0:c r="SB39" s="28" t="n">
        <ns0:v>81.7</ns0:v>
      </ns0:c>
      <ns0:c r="SC39" s="28" t="n">
        <ns0:v>82.09999999999999</ns0:v>
      </ns0:c>
      <ns0:c r="SD39" s="28" t="n">
        <ns0:v>82.40000000000001</ns0:v>
      </ns0:c>
      <ns0:c r="SE39" s="28" t="n">
        <ns0:v>82.90000000000001</ns0:v>
      </ns0:c>
      <ns0:c r="SF39" s="28" t="n">
        <ns0:v>82.2</ns0:v>
      </ns0:c>
      <ns0:c r="SG39" s="28" t="n">
        <ns0:v>81.8</ns0:v>
      </ns0:c>
      <ns0:c r="SH39" s="28" t="n">
        <ns0:v>81.2</ns0:v>
      </ns0:c>
      <ns0:c r="SI39" s="28" t="n">
        <ns0:v>82.09999999999999</ns0:v>
      </ns0:c>
      <ns0:c r="SJ39" s="28" t="n">
        <ns0:v>81.7</ns0:v>
      </ns0:c>
      <ns0:c r="SK39" s="28" t="n">
        <ns0:v>82.09999999999999</ns0:v>
      </ns0:c>
      <ns0:c r="SL39" s="28" t="n">
        <ns0:v>82.7</ns0:v>
      </ns0:c>
      <ns0:c r="SM39" s="28" t="n">
        <ns0:v>82.40000000000001</ns0:v>
      </ns0:c>
      <ns0:c r="SN39" s="28" t="n">
        <ns0:v>81.3</ns0:v>
      </ns0:c>
      <ns0:c r="SO39" s="28" t="n">
        <ns0:v>82.8</ns0:v>
      </ns0:c>
      <ns0:c r="SP39" s="28" t="n">
        <ns0:v>81.7</ns0:v>
      </ns0:c>
      <ns0:c r="SQ39" s="28" t="n">
        <ns0:v>82.59999999999999</ns0:v>
      </ns0:c>
      <ns0:c r="SR39" s="28" t="n">
        <ns0:v>82</ns0:v>
      </ns0:c>
      <ns0:c r="SS39" s="28" t="n">
        <ns0:v>83.5</ns0:v>
      </ns0:c>
      <ns0:c r="ST39" s="28" t="n">
        <ns0:v>81.90000000000001</ns0:v>
      </ns0:c>
      <ns0:c r="SU39" s="28" t="n">
        <ns0:v>81.40000000000001</ns0:v>
      </ns0:c>
      <ns0:c r="SV39" s="28" t="n">
        <ns0:v>82</ns0:v>
      </ns0:c>
      <ns0:c r="SW39" s="28" t="n">
        <ns0:v>82.90000000000001</ns0:v>
      </ns0:c>
      <ns0:c r="SX39" s="28" t="n">
        <ns0:v>81.90000000000001</ns0:v>
      </ns0:c>
      <ns0:c r="SY39" s="28" t="n">
        <ns0:v>82</ns0:v>
      </ns0:c>
      <ns0:c r="SZ39" s="28" t="n">
        <ns0:v>82.40000000000001</ns0:v>
      </ns0:c>
      <ns0:c r="TA39" s="28" t="n">
        <ns0:v>82</ns0:v>
      </ns0:c>
      <ns0:c r="TB39" s="28" t="n">
        <ns0:v>82.09999999999999</ns0:v>
      </ns0:c>
      <ns0:c r="TC39" s="28" t="n">
        <ns0:v>82.2</ns0:v>
      </ns0:c>
      <ns0:c r="TD39" s="28" t="n">
        <ns0:v>83.59999999999999</ns0:v>
      </ns0:c>
      <ns0:c r="TE39" s="28" t="n">
        <ns0:v>82.09999999999999</ns0:v>
      </ns0:c>
      <ns0:c r="TF39" s="28" t="n">
        <ns0:v>82.5</ns0:v>
      </ns0:c>
      <ns0:c r="TG39" s="28" t="n">
        <ns0:v>83.3</ns0:v>
      </ns0:c>
      <ns0:c r="TH39" s="28" t="n">
        <ns0:v>82.40000000000001</ns0:v>
      </ns0:c>
      <ns0:c r="TI39" s="28" t="n">
        <ns0:v>81.09999999999999</ns0:v>
      </ns0:c>
      <ns0:c r="TJ39" s="28" t="n">
        <ns0:v>82.7</ns0:v>
      </ns0:c>
      <ns0:c r="TK39" s="28" t="n">
        <ns0:v>82.59999999999999</ns0:v>
      </ns0:c>
      <ns0:c r="TL39" s="28" t="n">
        <ns0:v>81.7</ns0:v>
      </ns0:c>
      <ns0:c r="TM39" s="28" t="n">
        <ns0:v>82.7</ns0:v>
      </ns0:c>
      <ns0:c r="TN39" s="28" t="n">
        <ns0:v>82.5</ns0:v>
      </ns0:c>
      <ns0:c r="TO39" s="28" t="n">
        <ns0:v>81.7</ns0:v>
      </ns0:c>
      <ns0:c r="TP39" s="28" t="n">
        <ns0:v>81.7</ns0:v>
      </ns0:c>
      <ns0:c r="TQ39" s="28" t="n">
        <ns0:v>83.09999999999999</ns0:v>
      </ns0:c>
      <ns0:c r="TR39" s="28" t="n">
        <ns0:v>82</ns0:v>
      </ns0:c>
      <ns0:c r="TS39" s="28" t="n">
        <ns0:v>82.8</ns0:v>
      </ns0:c>
      <ns0:c r="TT39" s="28" t="n">
        <ns0:v>82.7</ns0:v>
      </ns0:c>
      <ns0:c r="TU39" s="28" t="n">
        <ns0:v>82.3</ns0:v>
      </ns0:c>
      <ns0:c r="TV39" s="28" t="n">
        <ns0:v>81.5</ns0:v>
      </ns0:c>
      <ns0:c r="TW39" s="28" t="n">
        <ns0:v>81.59999999999999</ns0:v>
      </ns0:c>
      <ns0:c r="TX39" s="28" t="n">
        <ns0:v>82.09999999999999</ns0:v>
      </ns0:c>
      <ns0:c r="TY39" s="28" t="n">
        <ns0:v>80.90000000000001</ns0:v>
      </ns0:c>
      <ns0:c r="TZ39" s="28" t="n">
        <ns0:v>82.59999999999999</ns0:v>
      </ns0:c>
      <ns0:c r="UA39" s="28" t="n">
        <ns0:v>82.2</ns0:v>
      </ns0:c>
      <ns0:c r="UB39" s="28" t="n">
        <ns0:v>82.7</ns0:v>
      </ns0:c>
      <ns0:c r="UC39" s="28" t="n">
        <ns0:v>82.5</ns0:v>
      </ns0:c>
      <ns0:c r="UD39" s="28" t="n">
        <ns0:v>81</ns0:v>
      </ns0:c>
      <ns0:c r="UE39" s="28" t="n">
        <ns0:v>82.09999999999999</ns0:v>
      </ns0:c>
      <ns0:c r="UF39" s="28" t="n">
        <ns0:v>81.59999999999999</ns0:v>
      </ns0:c>
      <ns0:c r="UG39" s="28" t="n">
        <ns0:v>82.40000000000001</ns0:v>
      </ns0:c>
      <ns0:c r="UH39" s="28" t="n">
        <ns0:v>82.90000000000001</ns0:v>
      </ns0:c>
      <ns0:c r="UI39" s="28" t="n">
        <ns0:v>80.8</ns0:v>
      </ns0:c>
      <ns0:c r="UJ39" s="28" t="n">
        <ns0:v>81.5</ns0:v>
      </ns0:c>
      <ns0:c r="UK39" s="28" t="n">
        <ns0:v>82.2</ns0:v>
      </ns0:c>
      <ns0:c r="UL39" s="28" t="n">
        <ns0:v>82.2</ns0:v>
      </ns0:c>
      <ns0:c r="UM39" s="28" t="n">
        <ns0:v>81.90000000000001</ns0:v>
      </ns0:c>
      <ns0:c r="UN39" s="28" t="n">
        <ns0:v>81.5</ns0:v>
      </ns0:c>
      <ns0:c r="UO39" s="28" t="n">
        <ns0:v>82.59999999999999</ns0:v>
      </ns0:c>
      <ns0:c r="UP39" s="28" t="n">
        <ns0:v>83.59999999999999</ns0:v>
      </ns0:c>
      <ns0:c r="UQ39" s="28" t="n">
        <ns0:v>82.90000000000001</ns0:v>
      </ns0:c>
      <ns0:c r="UR39" s="28" t="n">
        <ns0:v>82.2</ns0:v>
      </ns0:c>
      <ns0:c r="US39" s="28" t="n">
        <ns0:v>82.7</ns0:v>
      </ns0:c>
      <ns0:c r="UT39" s="28" t="n">
        <ns0:v>81.8</ns0:v>
      </ns0:c>
      <ns0:c r="UU39" s="28" t="n">
        <ns0:v>82</ns0:v>
      </ns0:c>
      <ns0:c r="UV39" s="28" t="n">
        <ns0:v>81.40000000000001</ns0:v>
      </ns0:c>
      <ns0:c r="UW39" s="28" t="n">
        <ns0:v>81</ns0:v>
      </ns0:c>
      <ns0:c r="UX39" s="28" t="n">
        <ns0:v>82</ns0:v>
      </ns0:c>
      <ns0:c r="UY39" s="28" t="n">
        <ns0:v>82.3</ns0:v>
      </ns0:c>
      <ns0:c r="UZ39" s="28" t="n">
        <ns0:v>82</ns0:v>
      </ns0:c>
      <ns0:c r="VA39" s="28" t="n">
        <ns0:v>83.09999999999999</ns0:v>
      </ns0:c>
      <ns0:c r="VB39" s="28" t="n">
        <ns0:v>82.09999999999999</ns0:v>
      </ns0:c>
      <ns0:c r="VC39" s="28" t="n">
        <ns0:v>82.59999999999999</ns0:v>
      </ns0:c>
      <ns0:c r="VD39" s="28" t="n">
        <ns0:v>82.5</ns0:v>
      </ns0:c>
      <ns0:c r="VE39" s="28" t="n">
        <ns0:v>82.09999999999999</ns0:v>
      </ns0:c>
      <ns0:c r="VF39" s="28" t="n">
        <ns0:v>82.7</ns0:v>
      </ns0:c>
      <ns0:c r="VG39" s="28" t="n">
        <ns0:v>83.3</ns0:v>
      </ns0:c>
      <ns0:c r="VH39" s="28" t="n">
        <ns0:v>82.59999999999999</ns0:v>
      </ns0:c>
      <ns0:c r="VI39" s="28" t="n">
        <ns0:v>82.59999999999999</ns0:v>
      </ns0:c>
      <ns0:c r="VJ39" s="28" t="n">
        <ns0:v>81.5</ns0:v>
      </ns0:c>
      <ns0:c r="VK39" s="28" t="n">
        <ns0:v>83.7</ns0:v>
      </ns0:c>
      <ns0:c r="VL39" s="28" t="n">
        <ns0:v>81.90000000000001</ns0:v>
      </ns0:c>
      <ns0:c r="VM39" s="28" t="n">
        <ns0:v>83</ns0:v>
      </ns0:c>
      <ns0:c r="VN39" s="28" t="n">
        <ns0:v>82.8</ns0:v>
      </ns0:c>
      <ns0:c r="VO39" s="28" t="n">
        <ns0:v>81.59999999999999</ns0:v>
      </ns0:c>
      <ns0:c r="VP39" s="28" t="n">
        <ns0:v>82.90000000000001</ns0:v>
      </ns0:c>
      <ns0:c r="VQ39" s="28" t="n">
        <ns0:v>82</ns0:v>
      </ns0:c>
      <ns0:c r="VR39" s="28" t="n">
        <ns0:v>81.8</ns0:v>
      </ns0:c>
      <ns0:c r="VS39" s="28" t="n">
        <ns0:v>82</ns0:v>
      </ns0:c>
      <ns0:c r="VT39" s="28" t="n">
        <ns0:v>82.90000000000001</ns0:v>
      </ns0:c>
      <ns0:c r="VU39" s="28" t="n">
        <ns0:v>82.7</ns0:v>
      </ns0:c>
      <ns0:c r="VV39" s="28" t="n">
        <ns0:v>81.59999999999999</ns0:v>
      </ns0:c>
      <ns0:c r="VW39" s="28" t="n">
        <ns0:v>81.40000000000001</ns0:v>
      </ns0:c>
      <ns0:c r="VX39" s="28" t="n">
        <ns0:v>82.5</ns0:v>
      </ns0:c>
      <ns0:c r="VY39" s="28" t="n">
        <ns0:v>84</ns0:v>
      </ns0:c>
      <ns0:c r="VZ39" s="28" t="n">
        <ns0:v>82.7</ns0:v>
      </ns0:c>
      <ns0:c r="WA39" s="28" t="n">
        <ns0:v>81.90000000000001</ns0:v>
      </ns0:c>
      <ns0:c r="WB39" s="28" t="n">
        <ns0:v>82.7</ns0:v>
      </ns0:c>
      <ns0:c r="WC39" s="28" t="n">
        <ns0:v>82.3</ns0:v>
      </ns0:c>
      <ns0:c r="WD39" s="28" t="n">
        <ns0:v>83.2</ns0:v>
      </ns0:c>
      <ns0:c r="WE39" s="28" t="n">
        <ns0:v>83.7</ns0:v>
      </ns0:c>
      <ns0:c r="WF39" s="28" t="n">
        <ns0:v>84.7</ns0:v>
      </ns0:c>
      <ns0:c r="WG39" s="28" t="n">
        <ns0:v>81.5</ns0:v>
      </ns0:c>
      <ns0:c r="WH39" s="28" t="n">
        <ns0:v>81.8</ns0:v>
      </ns0:c>
      <ns0:c r="WI39" s="28" t="n">
        <ns0:v>81.5</ns0:v>
      </ns0:c>
      <ns0:c r="WJ39" s="28" t="n">
        <ns0:v>81.5</ns0:v>
      </ns0:c>
      <ns0:c r="WK39" s="28" t="n">
        <ns0:v>82.3</ns0:v>
      </ns0:c>
      <ns0:c r="WL39" s="28" t="n">
        <ns0:v>81.8</ns0:v>
      </ns0:c>
      <ns0:c r="WM39" s="28" t="n">
        <ns0:v>82.2</ns0:v>
      </ns0:c>
      <ns0:c r="WN39" s="28" t="n">
        <ns0:v>82.8</ns0:v>
      </ns0:c>
      <ns0:c r="WO39" s="28" t="n">
        <ns0:v>82.5</ns0:v>
      </ns0:c>
      <ns0:c r="WP39" s="28" t="n">
        <ns0:v>83.3</ns0:v>
      </ns0:c>
      <ns0:c r="WQ39" s="28" t="n">
        <ns0:v>83</ns0:v>
      </ns0:c>
      <ns0:c r="WR39" s="28" t="n">
        <ns0:v>82.2</ns0:v>
      </ns0:c>
      <ns0:c r="WS39" s="28" t="n">
        <ns0:v>81.59999999999999</ns0:v>
      </ns0:c>
      <ns0:c r="WT39" s="28" t="n">
        <ns0:v>81.8</ns0:v>
      </ns0:c>
      <ns0:c r="WU39" s="28" t="n">
        <ns0:v>81.7</ns0:v>
      </ns0:c>
      <ns0:c r="WV39" s="28" t="n">
        <ns0:v>81.7</ns0:v>
      </ns0:c>
      <ns0:c r="WW39" s="28">
        <ns0:f>AVERAGE(LI39:WV39)</ns0:f>
        <ns0:v/>
      </ns0:c>
      <ns0:c r="XS39" s="28">
        <ns0:f>AVERAGE(WY39:XR39)</ns0:f>
        <ns0:v/>
      </ns0:c>
      <ns0:c r="YO39" s="28">
        <ns0:f>AVERAGE(XU39:YN39)</ns0:f>
        <ns0:v/>
      </ns0:c>
      <ns0:c r="ZK39" s="28">
        <ns0:f>AVERAGE(YQ39:ZJ39)</ns0:f>
        <ns0:v/>
      </ns0:c>
    </ns0:row>
    <ns0:row r="40" ht="16.5" customHeight="1">
      <ns0:c r="B40" s="28" t="n">
        <ns0:v>1000</ns0:v>
      </ns0:c>
      <ns0:c r="C40" s="28" t="n">
        <ns0:v>8</ns0:v>
      </ns0:c>
      <ns0:c r="H40" s="28" t="n">
        <ns0:v>600</ns0:v>
      </ns0:c>
      <ns0:c r="I40" s="28">
        <ns0:f>AVERAGE(J40:N40)</ns0:f>
        <ns0:v/>
      </ns0:c>
      <ns0:c r="J40" s="28" t="n">
        <ns0:v>83.8</ns0:v>
      </ns0:c>
      <ns0:c r="O40" s="28">
        <ns0:f>$I40+INDEX($D$12:$D$17, MATCH(1, ($H40&gt;=$B$12:$B$17)*($H40&lt;=$C$12:$C$17), 0),1)</ns0:f>
        <ns0:v/>
      </ns0:c>
      <ns0:c r="P40" s="28">
        <ns0:f>$I40+INDEX($E$12:$E$17, MATCH(1, ($H40&gt;=$B$12:$B$17)*($H40&lt;=$C$12:$C$17), 0),1)</ns0:f>
        <ns0:v/>
      </ns0:c>
      <ns0:c r="S40" s="28" t="n">
        <ns0:v>83.3</ns0:v>
      </ns0:c>
      <ns0:c r="T40" s="28" t="n">
        <ns0:v>81.3</ns0:v>
      </ns0:c>
      <ns0:c r="U40" s="28" t="n">
        <ns0:v>83</ns0:v>
      </ns0:c>
      <ns0:c r="V40" s="28" t="n">
        <ns0:v>82.59999999999999</ns0:v>
      </ns0:c>
      <ns0:c r="W40" s="28" t="n">
        <ns0:v>82.2</ns0:v>
      </ns0:c>
      <ns0:c r="X40" s="28" t="n">
        <ns0:v>83.7</ns0:v>
      </ns0:c>
      <ns0:c r="Y40" s="28" t="n">
        <ns0:v>83.09999999999999</ns0:v>
      </ns0:c>
      <ns0:c r="Z40" s="28" t="n">
        <ns0:v>82.8</ns0:v>
      </ns0:c>
      <ns0:c r="AA40" s="28" t="n">
        <ns0:v>83.09999999999999</ns0:v>
      </ns0:c>
      <ns0:c r="AB40" s="28" t="n">
        <ns0:v>83.3</ns0:v>
      </ns0:c>
      <ns0:c r="AC40" s="28" t="n">
        <ns0:v>83.59999999999999</ns0:v>
      </ns0:c>
      <ns0:c r="AD40" s="28" t="n">
        <ns0:v>82.7</ns0:v>
      </ns0:c>
      <ns0:c r="AE40" s="28" t="n">
        <ns0:v>82.7</ns0:v>
      </ns0:c>
      <ns0:c r="AF40" s="28" t="n">
        <ns0:v>82.90000000000001</ns0:v>
      </ns0:c>
      <ns0:c r="AG40" s="28" t="n">
        <ns0:v>83.59999999999999</ns0:v>
      </ns0:c>
      <ns0:c r="AH40" s="28" t="n">
        <ns0:v>82.8</ns0:v>
      </ns0:c>
      <ns0:c r="AI40" s="28" t="n">
        <ns0:v>83.5</ns0:v>
      </ns0:c>
      <ns0:c r="AJ40" s="28" t="n">
        <ns0:v>82.59999999999999</ns0:v>
      </ns0:c>
      <ns0:c r="AK40" s="28" t="n">
        <ns0:v>82.09999999999999</ns0:v>
      </ns0:c>
      <ns0:c r="AL40" s="28" t="n">
        <ns0:v>83.3</ns0:v>
      </ns0:c>
      <ns0:c r="AM40" s="28" t="n">
        <ns0:v>83.5</ns0:v>
      </ns0:c>
      <ns0:c r="AN40" s="28" t="n">
        <ns0:v>83.2</ns0:v>
      </ns0:c>
      <ns0:c r="AO40" s="28" t="n">
        <ns0:v>83.90000000000001</ns0:v>
      </ns0:c>
      <ns0:c r="AP40" s="28" t="n">
        <ns0:v>82.90000000000001</ns0:v>
      </ns0:c>
      <ns0:c r="AQ40" s="28" t="n">
        <ns0:v>82.59999999999999</ns0:v>
      </ns0:c>
      <ns0:c r="AR40" s="28" t="n">
        <ns0:v>83.2</ns0:v>
      </ns0:c>
      <ns0:c r="AS40" s="28" t="n">
        <ns0:v>83.90000000000001</ns0:v>
      </ns0:c>
      <ns0:c r="AT40" s="28" t="n">
        <ns0:v>82.8</ns0:v>
      </ns0:c>
      <ns0:c r="AU40" s="28" t="n">
        <ns0:v>82.90000000000001</ns0:v>
      </ns0:c>
      <ns0:c r="AV40" s="28" t="n">
        <ns0:v>83.3</ns0:v>
      </ns0:c>
      <ns0:c r="AW40" s="28" t="n">
        <ns0:v>83.09999999999999</ns0:v>
      </ns0:c>
      <ns0:c r="AX40" s="28" t="n">
        <ns0:v>82.2</ns0:v>
      </ns0:c>
      <ns0:c r="AY40" s="28" t="n">
        <ns0:v>83.3</ns0:v>
      </ns0:c>
      <ns0:c r="AZ40" s="28" t="n">
        <ns0:v>83.3</ns0:v>
      </ns0:c>
      <ns0:c r="BA40" s="28" t="n">
        <ns0:v>81.90000000000001</ns0:v>
      </ns0:c>
      <ns0:c r="BB40" s="28" t="n">
        <ns0:v>82.90000000000001</ns0:v>
      </ns0:c>
      <ns0:c r="BC40" s="28" t="n">
        <ns0:v>82.5</ns0:v>
      </ns0:c>
      <ns0:c r="BD40" s="28" t="n">
        <ns0:v>83.40000000000001</ns0:v>
      </ns0:c>
      <ns0:c r="BE40" s="28" t="n">
        <ns0:v>83.40000000000001</ns0:v>
      </ns0:c>
      <ns0:c r="BF40" s="28" t="n">
        <ns0:v>83.3</ns0:v>
      </ns0:c>
      <ns0:c r="BG40" s="28" t="n">
        <ns0:v>84.5</ns0:v>
      </ns0:c>
      <ns0:c r="BH40" s="28" t="n">
        <ns0:v>83.59999999999999</ns0:v>
      </ns0:c>
      <ns0:c r="BI40" s="28" t="n">
        <ns0:v>83.3</ns0:v>
      </ns0:c>
      <ns0:c r="BJ40" s="28" t="n">
        <ns0:v>83</ns0:v>
      </ns0:c>
      <ns0:c r="BK40" s="28" t="n">
        <ns0:v>83</ns0:v>
      </ns0:c>
      <ns0:c r="BL40" s="28" t="n">
        <ns0:v>83</ns0:v>
      </ns0:c>
      <ns0:c r="BM40" s="28" t="n">
        <ns0:v>82.2</ns0:v>
      </ns0:c>
      <ns0:c r="BN40" s="28" t="n">
        <ns0:v>83.59999999999999</ns0:v>
      </ns0:c>
      <ns0:c r="BO40" s="28" t="n">
        <ns0:v>83</ns0:v>
      </ns0:c>
      <ns0:c r="BP40" s="28" t="n">
        <ns0:v>83.40000000000001</ns0:v>
      </ns0:c>
      <ns0:c r="BQ40" s="28" t="n">
        <ns0:v>84</ns0:v>
      </ns0:c>
      <ns0:c r="BR40" s="28" t="n">
        <ns0:v>83.3</ns0:v>
      </ns0:c>
      <ns0:c r="BS40" s="28" t="n">
        <ns0:v>82.59999999999999</ns0:v>
      </ns0:c>
      <ns0:c r="BT40" s="28" t="n">
        <ns0:v>82.90000000000001</ns0:v>
      </ns0:c>
      <ns0:c r="BU40" s="28" t="n">
        <ns0:v>82.3</ns0:v>
      </ns0:c>
      <ns0:c r="BV40" s="28" t="n">
        <ns0:v>82.90000000000001</ns0:v>
      </ns0:c>
      <ns0:c r="BW40" s="28" t="n">
        <ns0:v>82.09999999999999</ns0:v>
      </ns0:c>
      <ns0:c r="BX40" s="28" t="n">
        <ns0:v>83.90000000000001</ns0:v>
      </ns0:c>
      <ns0:c r="BY40" s="28" t="n">
        <ns0:v>83.5</ns0:v>
      </ns0:c>
      <ns0:c r="BZ40" s="28" t="n">
        <ns0:v>82.40000000000001</ns0:v>
      </ns0:c>
      <ns0:c r="CA40" s="28" t="n">
        <ns0:v>83.09999999999999</ns0:v>
      </ns0:c>
      <ns0:c r="CB40" s="28" t="n">
        <ns0:v>83.8</ns0:v>
      </ns0:c>
      <ns0:c r="CC40" s="28" t="n">
        <ns0:v>83.8</ns0:v>
      </ns0:c>
      <ns0:c r="CD40" s="28" t="n">
        <ns0:v>82</ns0:v>
      </ns0:c>
      <ns0:c r="CE40" s="28" t="n">
        <ns0:v>83.40000000000001</ns0:v>
      </ns0:c>
      <ns0:c r="CF40" s="28" t="n">
        <ns0:v>84.2</ns0:v>
      </ns0:c>
      <ns0:c r="CG40" s="28" t="n">
        <ns0:v>82.90000000000001</ns0:v>
      </ns0:c>
      <ns0:c r="CH40" s="28" t="n">
        <ns0:v>83.3</ns0:v>
      </ns0:c>
      <ns0:c r="CI40" s="28" t="n">
        <ns0:v>83.09999999999999</ns0:v>
      </ns0:c>
      <ns0:c r="CJ40" s="28" t="n">
        <ns0:v>83.09999999999999</ns0:v>
      </ns0:c>
      <ns0:c r="CK40" s="28" t="n">
        <ns0:v>81.8</ns0:v>
      </ns0:c>
      <ns0:c r="CL40" s="28" t="n">
        <ns0:v>84</ns0:v>
      </ns0:c>
      <ns0:c r="CM40" s="28" t="n">
        <ns0:v>82.40000000000001</ns0:v>
      </ns0:c>
      <ns0:c r="CN40" s="28" t="n">
        <ns0:v>83</ns0:v>
      </ns0:c>
      <ns0:c r="CO40" s="28" t="n">
        <ns0:v>83.2</ns0:v>
      </ns0:c>
      <ns0:c r="CP40" s="28" t="n">
        <ns0:v>83</ns0:v>
      </ns0:c>
      <ns0:c r="CQ40" s="28" t="n">
        <ns0:v>82.59999999999999</ns0:v>
      </ns0:c>
      <ns0:c r="CR40" s="28" t="n">
        <ns0:v>83.3</ns0:v>
      </ns0:c>
      <ns0:c r="CS40" s="28" t="n">
        <ns0:v>83</ns0:v>
      </ns0:c>
      <ns0:c r="CT40" s="28" t="n">
        <ns0:v>83</ns0:v>
      </ns0:c>
      <ns0:c r="CU40" s="28" t="n">
        <ns0:v>83.09999999999999</ns0:v>
      </ns0:c>
      <ns0:c r="CV40" s="28" t="n">
        <ns0:v>83.90000000000001</ns0:v>
      </ns0:c>
      <ns0:c r="CW40" s="28" t="n">
        <ns0:v>83.8</ns0:v>
      </ns0:c>
      <ns0:c r="CX40" s="28" t="n">
        <ns0:v>83.5</ns0:v>
      </ns0:c>
      <ns0:c r="CY40" s="28" t="n">
        <ns0:v>83.7</ns0:v>
      </ns0:c>
      <ns0:c r="CZ40" s="28" t="n">
        <ns0:v>82.7</ns0:v>
      </ns0:c>
      <ns0:c r="DA40" s="28" t="n">
        <ns0:v>83.5</ns0:v>
      </ns0:c>
      <ns0:c r="DB40" s="28" t="n">
        <ns0:v>83.59999999999999</ns0:v>
      </ns0:c>
      <ns0:c r="DC40" s="28" t="n">
        <ns0:v>83.59999999999999</ns0:v>
      </ns0:c>
      <ns0:c r="DD40" s="28" t="n">
        <ns0:v>82.40000000000001</ns0:v>
      </ns0:c>
      <ns0:c r="DE40" s="28" t="n">
        <ns0:v>83</ns0:v>
      </ns0:c>
      <ns0:c r="DF40" s="28" t="n">
        <ns0:v>82.2</ns0:v>
      </ns0:c>
      <ns0:c r="DG40" s="28" t="n">
        <ns0:v>83.09999999999999</ns0:v>
      </ns0:c>
      <ns0:c r="DH40" s="28" t="n">
        <ns0:v>84.2</ns0:v>
      </ns0:c>
      <ns0:c r="DI40" s="28" t="n">
        <ns0:v>84.09999999999999</ns0:v>
      </ns0:c>
      <ns0:c r="DJ40" s="28" t="n">
        <ns0:v>82.59999999999999</ns0:v>
      </ns0:c>
      <ns0:c r="DK40" s="28" t="n">
        <ns0:v>83.40000000000001</ns0:v>
      </ns0:c>
      <ns0:c r="DL40" s="28" t="n">
        <ns0:v>83.59999999999999</ns0:v>
      </ns0:c>
      <ns0:c r="DM40" s="28" t="n">
        <ns0:v>82.7</ns0:v>
      </ns0:c>
      <ns0:c r="DN40" s="28" t="n">
        <ns0:v>82</ns0:v>
      </ns0:c>
      <ns0:c r="DO40" s="28" t="n">
        <ns0:v>83.3</ns0:v>
      </ns0:c>
      <ns0:c r="DP40" s="28" t="n">
        <ns0:v>84.3</ns0:v>
      </ns0:c>
      <ns0:c r="DQ40" s="28" t="n">
        <ns0:v>83.5</ns0:v>
      </ns0:c>
      <ns0:c r="DR40" s="28" t="n">
        <ns0:v>81.90000000000001</ns0:v>
      </ns0:c>
      <ns0:c r="DS40" s="28" t="n">
        <ns0:v>84.3</ns0:v>
      </ns0:c>
      <ns0:c r="DT40" s="28" t="n">
        <ns0:v>83.3</ns0:v>
      </ns0:c>
      <ns0:c r="DU40" s="28" t="n">
        <ns0:v>83.5</ns0:v>
      </ns0:c>
      <ns0:c r="DV40" s="28" t="n">
        <ns0:v>83.8</ns0:v>
      </ns0:c>
      <ns0:c r="DW40" s="28" t="n">
        <ns0:v>83.2</ns0:v>
      </ns0:c>
      <ns0:c r="DX40" s="28" t="n">
        <ns0:v>82.3</ns0:v>
      </ns0:c>
      <ns0:c r="DY40" s="28" t="n">
        <ns0:v>82.3</ns0:v>
      </ns0:c>
      <ns0:c r="DZ40" s="28" t="n">
        <ns0:v>83.09999999999999</ns0:v>
      </ns0:c>
      <ns0:c r="EA40" s="28" t="n">
        <ns0:v>84</ns0:v>
      </ns0:c>
      <ns0:c r="EB40" s="28" t="n">
        <ns0:v>82.5</ns0:v>
      </ns0:c>
      <ns0:c r="EC40" s="28" t="n">
        <ns0:v>81.90000000000001</ns0:v>
      </ns0:c>
      <ns0:c r="ED40" s="28" t="n">
        <ns0:v>84</ns0:v>
      </ns0:c>
      <ns0:c r="EE40" s="28" t="n">
        <ns0:v>82</ns0:v>
      </ns0:c>
      <ns0:c r="EF40" s="28" t="n">
        <ns0:v>83.90000000000001</ns0:v>
      </ns0:c>
      <ns0:c r="EG40" s="28" t="n">
        <ns0:v>82.5</ns0:v>
      </ns0:c>
      <ns0:c r="EH40" s="28" t="n">
        <ns0:v>82.40000000000001</ns0:v>
      </ns0:c>
      <ns0:c r="EI40" s="28" t="n">
        <ns0:v>82.8</ns0:v>
      </ns0:c>
      <ns0:c r="EJ40" s="28" t="n">
        <ns0:v>83.7</ns0:v>
      </ns0:c>
      <ns0:c r="EK40" s="28" t="n">
        <ns0:v>83.3</ns0:v>
      </ns0:c>
      <ns0:c r="EL40" s="28" t="n">
        <ns0:v>82.2</ns0:v>
      </ns0:c>
      <ns0:c r="EM40" s="28" t="n">
        <ns0:v>83</ns0:v>
      </ns0:c>
      <ns0:c r="EN40" s="28" t="n">
        <ns0:v>82.8</ns0:v>
      </ns0:c>
      <ns0:c r="EO40" s="28" t="n">
        <ns0:v>83.8</ns0:v>
      </ns0:c>
      <ns0:c r="EP40" s="28" t="n">
        <ns0:v>83.7</ns0:v>
      </ns0:c>
      <ns0:c r="EQ40" s="28" t="n">
        <ns0:v>83.59999999999999</ns0:v>
      </ns0:c>
      <ns0:c r="ER40" s="28" t="n">
        <ns0:v>82.40000000000001</ns0:v>
      </ns0:c>
      <ns0:c r="ES40" s="28" t="n">
        <ns0:v>83.2</ns0:v>
      </ns0:c>
      <ns0:c r="ET40" s="28" t="n">
        <ns0:v>83</ns0:v>
      </ns0:c>
      <ns0:c r="EU40" s="28" t="n">
        <ns0:v>83.90000000000001</ns0:v>
      </ns0:c>
      <ns0:c r="EV40" s="28" t="n">
        <ns0:v>83.40000000000001</ns0:v>
      </ns0:c>
      <ns0:c r="EW40" s="28" t="n">
        <ns0:v>83</ns0:v>
      </ns0:c>
      <ns0:c r="EX40" s="28" t="n">
        <ns0:v>82.8</ns0:v>
      </ns0:c>
      <ns0:c r="EY40" s="28" t="n">
        <ns0:v>84</ns0:v>
      </ns0:c>
      <ns0:c r="EZ40" s="28" t="n">
        <ns0:v>82.90000000000001</ns0:v>
      </ns0:c>
      <ns0:c r="FA40" s="28" t="n">
        <ns0:v>83.40000000000001</ns0:v>
      </ns0:c>
      <ns0:c r="FB40" s="28" t="n">
        <ns0:v>83.2</ns0:v>
      </ns0:c>
      <ns0:c r="FC40" s="28" t="n">
        <ns0:v>83.59999999999999</ns0:v>
      </ns0:c>
      <ns0:c r="FD40" s="28" t="n">
        <ns0:v>85</ns0:v>
      </ns0:c>
      <ns0:c r="FE40" s="28" t="n">
        <ns0:v>84.09999999999999</ns0:v>
      </ns0:c>
      <ns0:c r="FF40" s="28" t="n">
        <ns0:v>82.59999999999999</ns0:v>
      </ns0:c>
      <ns0:c r="FG40" s="28" t="n">
        <ns0:v>83.7</ns0:v>
      </ns0:c>
      <ns0:c r="FH40" s="28" t="n">
        <ns0:v>82.2</ns0:v>
      </ns0:c>
      <ns0:c r="FI40" s="28" t="n">
        <ns0:v>82.5</ns0:v>
      </ns0:c>
      <ns0:c r="FJ40" s="28" t="n">
        <ns0:v>83.09999999999999</ns0:v>
      </ns0:c>
      <ns0:c r="FK40" s="28" t="n">
        <ns0:v>83.8</ns0:v>
      </ns0:c>
      <ns0:c r="FL40" s="28" t="n">
        <ns0:v>83.3</ns0:v>
      </ns0:c>
      <ns0:c r="FM40" s="28" t="n">
        <ns0:v>82.59999999999999</ns0:v>
      </ns0:c>
      <ns0:c r="FN40" s="28" t="n">
        <ns0:v>81.2</ns0:v>
      </ns0:c>
      <ns0:c r="FO40" s="28" t="n">
        <ns0:v>82.90000000000001</ns0:v>
      </ns0:c>
      <ns0:c r="FP40" s="28" t="n">
        <ns0:v>83.5</ns0:v>
      </ns0:c>
      <ns0:c r="FQ40" s="28" t="n">
        <ns0:v>82.3</ns0:v>
      </ns0:c>
      <ns0:c r="FR40" s="28" t="n">
        <ns0:v>81.40000000000001</ns0:v>
      </ns0:c>
      <ns0:c r="FS40" s="28" t="n">
        <ns0:v>82.8</ns0:v>
      </ns0:c>
      <ns0:c r="FT40" s="28" t="n">
        <ns0:v>82.40000000000001</ns0:v>
      </ns0:c>
      <ns0:c r="FU40" s="28" t="n">
        <ns0:v>83.40000000000001</ns0:v>
      </ns0:c>
      <ns0:c r="FV40" s="28" t="n">
        <ns0:v>82.5</ns0:v>
      </ns0:c>
      <ns0:c r="FW40" s="28" t="n">
        <ns0:v>83.59999999999999</ns0:v>
      </ns0:c>
      <ns0:c r="FX40" s="28" t="n">
        <ns0:v>83</ns0:v>
      </ns0:c>
      <ns0:c r="FY40" s="28" t="n">
        <ns0:v>84.40000000000001</ns0:v>
      </ns0:c>
      <ns0:c r="FZ40" s="28" t="n">
        <ns0:v>83</ns0:v>
      </ns0:c>
      <ns0:c r="GA40" s="28" t="n">
        <ns0:v>83.09999999999999</ns0:v>
      </ns0:c>
      <ns0:c r="GB40" s="28" t="n">
        <ns0:v>82.3</ns0:v>
      </ns0:c>
      <ns0:c r="GC40" s="28" t="n">
        <ns0:v>83.09999999999999</ns0:v>
      </ns0:c>
      <ns0:c r="GD40" s="28" t="n">
        <ns0:v>82.7</ns0:v>
      </ns0:c>
      <ns0:c r="GE40" s="28" t="n">
        <ns0:v>82.8</ns0:v>
      </ns0:c>
      <ns0:c r="GF40" s="28" t="n">
        <ns0:v>84.2</ns0:v>
      </ns0:c>
      <ns0:c r="GG40" s="28" t="n">
        <ns0:v>82.5</ns0:v>
      </ns0:c>
      <ns0:c r="GH40" s="28" t="n">
        <ns0:v>82.90000000000001</ns0:v>
      </ns0:c>
      <ns0:c r="GI40" s="28" t="n">
        <ns0:v>83.7</ns0:v>
      </ns0:c>
      <ns0:c r="GJ40" s="28" t="n">
        <ns0:v>83</ns0:v>
      </ns0:c>
      <ns0:c r="GK40" s="28" t="n">
        <ns0:v>82.5</ns0:v>
      </ns0:c>
      <ns0:c r="GL40" s="28" t="n">
        <ns0:v>82.2</ns0:v>
      </ns0:c>
      <ns0:c r="GM40" s="28" t="n">
        <ns0:v>82.59999999999999</ns0:v>
      </ns0:c>
      <ns0:c r="GN40" s="28" t="n">
        <ns0:v>82.40000000000001</ns0:v>
      </ns0:c>
      <ns0:c r="GO40" s="28" t="n">
        <ns0:v>81.40000000000001</ns0:v>
      </ns0:c>
      <ns0:c r="GP40" s="28" t="n">
        <ns0:v>82</ns0:v>
      </ns0:c>
      <ns0:c r="GQ40" s="28" t="n">
        <ns0:v>83</ns0:v>
      </ns0:c>
      <ns0:c r="GR40" s="28" t="n">
        <ns0:v>82.8</ns0:v>
      </ns0:c>
      <ns0:c r="GS40" s="28" t="n">
        <ns0:v>82.59999999999999</ns0:v>
      </ns0:c>
      <ns0:c r="GT40" s="28" t="n">
        <ns0:v>82</ns0:v>
      </ns0:c>
      <ns0:c r="GU40" s="28" t="n">
        <ns0:v>83.3</ns0:v>
      </ns0:c>
      <ns0:c r="GV40" s="28" t="n">
        <ns0:v>83</ns0:v>
      </ns0:c>
      <ns0:c r="GW40" s="28" t="n">
        <ns0:v>81.90000000000001</ns0:v>
      </ns0:c>
      <ns0:c r="GX40" s="28" t="n">
        <ns0:v>82.7</ns0:v>
      </ns0:c>
      <ns0:c r="GY40" s="28" t="n">
        <ns0:v>83.09999999999999</ns0:v>
      </ns0:c>
      <ns0:c r="GZ40" s="28" t="n">
        <ns0:v>81.8</ns0:v>
      </ns0:c>
      <ns0:c r="HA40" s="28" t="n">
        <ns0:v>83</ns0:v>
      </ns0:c>
      <ns0:c r="HB40" s="28" t="n">
        <ns0:v>81.2</ns0:v>
      </ns0:c>
      <ns0:c r="HC40" s="28" t="n">
        <ns0:v>83.7</ns0:v>
      </ns0:c>
      <ns0:c r="HD40" s="28" t="n">
        <ns0:v>82.3</ns0:v>
      </ns0:c>
      <ns0:c r="HE40" s="28" t="n">
        <ns0:v>83.5</ns0:v>
      </ns0:c>
      <ns0:c r="HF40" s="28" t="n">
        <ns0:v>82.5</ns0:v>
      </ns0:c>
      <ns0:c r="HG40" s="28" t="n">
        <ns0:v>83.90000000000001</ns0:v>
      </ns0:c>
      <ns0:c r="HH40" s="28" t="n">
        <ns0:v>83.5</ns0:v>
      </ns0:c>
      <ns0:c r="HI40" s="28" t="n">
        <ns0:v>83.3</ns0:v>
      </ns0:c>
      <ns0:c r="HJ40" s="28" t="n">
        <ns0:v>83.40000000000001</ns0:v>
      </ns0:c>
      <ns0:c r="HK40" s="28" t="n">
        <ns0:v>82.7</ns0:v>
      </ns0:c>
      <ns0:c r="HL40" s="28" t="n">
        <ns0:v>83.59999999999999</ns0:v>
      </ns0:c>
      <ns0:c r="HM40" s="28" t="n">
        <ns0:v>83.90000000000001</ns0:v>
      </ns0:c>
      <ns0:c r="HN40" s="28" t="n">
        <ns0:v>82.3</ns0:v>
      </ns0:c>
      <ns0:c r="HO40" s="28" t="n">
        <ns0:v>83.59999999999999</ns0:v>
      </ns0:c>
      <ns0:c r="HP40" s="28" t="n">
        <ns0:v>84.09999999999999</ns0:v>
      </ns0:c>
      <ns0:c r="HQ40" s="28" t="n">
        <ns0:v>82.5</ns0:v>
      </ns0:c>
      <ns0:c r="HR40" s="28" t="n">
        <ns0:v>83.7</ns0:v>
      </ns0:c>
      <ns0:c r="HS40" s="28" t="n">
        <ns0:v>83.90000000000001</ns0:v>
      </ns0:c>
      <ns0:c r="HT40" s="28" t="n">
        <ns0:v>83</ns0:v>
      </ns0:c>
      <ns0:c r="HU40" s="28" t="n">
        <ns0:v>83.09999999999999</ns0:v>
      </ns0:c>
      <ns0:c r="HV40" s="28" t="n">
        <ns0:v>83.7</ns0:v>
      </ns0:c>
      <ns0:c r="HW40" s="28" t="n">
        <ns0:v>81.7</ns0:v>
      </ns0:c>
      <ns0:c r="HX40" s="28" t="n">
        <ns0:v>82.40000000000001</ns0:v>
      </ns0:c>
      <ns0:c r="HY40" s="28" t="n">
        <ns0:v>82.59999999999999</ns0:v>
      </ns0:c>
      <ns0:c r="HZ40" s="28" t="n">
        <ns0:v>82.90000000000001</ns0:v>
      </ns0:c>
      <ns0:c r="IA40" s="28" t="n">
        <ns0:v>82.7</ns0:v>
      </ns0:c>
      <ns0:c r="IB40" s="28" t="n">
        <ns0:v>83.3</ns0:v>
      </ns0:c>
      <ns0:c r="IC40" s="28" t="n">
        <ns0:v>82.09999999999999</ns0:v>
      </ns0:c>
      <ns0:c r="ID40" s="28" t="n">
        <ns0:v>83.3</ns0:v>
      </ns0:c>
      <ns0:c r="IE40" s="28" t="n">
        <ns0:v>83.8</ns0:v>
      </ns0:c>
      <ns0:c r="IF40" s="28" t="n">
        <ns0:v>83.2</ns0:v>
      </ns0:c>
      <ns0:c r="IG40" s="28" t="n">
        <ns0:v>82.7</ns0:v>
      </ns0:c>
      <ns0:c r="IH40" s="28" t="n">
        <ns0:v>82.5</ns0:v>
      </ns0:c>
      <ns0:c r="II40" s="28" t="n">
        <ns0:v>82.5</ns0:v>
      </ns0:c>
      <ns0:c r="IJ40" s="28" t="n">
        <ns0:v>83.5</ns0:v>
      </ns0:c>
      <ns0:c r="IK40" s="28" t="n">
        <ns0:v>82.09999999999999</ns0:v>
      </ns0:c>
      <ns0:c r="IL40" s="28" t="n">
        <ns0:v>82.3</ns0:v>
      </ns0:c>
      <ns0:c r="IM40" s="28" t="n">
        <ns0:v>83</ns0:v>
      </ns0:c>
      <ns0:c r="IN40" s="28" t="n">
        <ns0:v>82.7</ns0:v>
      </ns0:c>
      <ns0:c r="IO40" s="28" t="n">
        <ns0:v>83</ns0:v>
      </ns0:c>
      <ns0:c r="IP40" s="28" t="n">
        <ns0:v>83.8</ns0:v>
      </ns0:c>
      <ns0:c r="IQ40" s="28" t="n">
        <ns0:v>82</ns0:v>
      </ns0:c>
      <ns0:c r="IR40" s="28" t="n">
        <ns0:v>82.5</ns0:v>
      </ns0:c>
      <ns0:c r="IS40" s="28" t="n">
        <ns0:v>83.5</ns0:v>
      </ns0:c>
      <ns0:c r="IT40" s="28" t="n">
        <ns0:v>84.2</ns0:v>
      </ns0:c>
      <ns0:c r="IU40" s="28" t="n">
        <ns0:v>82.09999999999999</ns0:v>
      </ns0:c>
      <ns0:c r="IV40" s="28" t="n">
        <ns0:v>82.7</ns0:v>
      </ns0:c>
      <ns0:c r="IW40" s="28" t="n">
        <ns0:v>83.09999999999999</ns0:v>
      </ns0:c>
      <ns0:c r="IX40" s="28" t="n">
        <ns0:v>83.09999999999999</ns0:v>
      </ns0:c>
      <ns0:c r="IY40" s="28" t="n">
        <ns0:v>82.59999999999999</ns0:v>
      </ns0:c>
      <ns0:c r="IZ40" s="28" t="n">
        <ns0:v>83.7</ns0:v>
      </ns0:c>
      <ns0:c r="JA40" s="28" t="n">
        <ns0:v>83.09999999999999</ns0:v>
      </ns0:c>
      <ns0:c r="JB40" s="28" t="n">
        <ns0:v>82.8</ns0:v>
      </ns0:c>
      <ns0:c r="JC40" s="28" t="n">
        <ns0:v>82.7</ns0:v>
      </ns0:c>
      <ns0:c r="JD40" s="28" t="n">
        <ns0:v>82.7</ns0:v>
      </ns0:c>
      <ns0:c r="JE40" s="28" t="n">
        <ns0:v>82.40000000000001</ns0:v>
      </ns0:c>
      <ns0:c r="JF40" s="28" t="n">
        <ns0:v>83.7</ns0:v>
      </ns0:c>
      <ns0:c r="JG40" s="28" t="n">
        <ns0:v>83.09999999999999</ns0:v>
      </ns0:c>
      <ns0:c r="JH40" s="28" t="n">
        <ns0:v>82.09999999999999</ns0:v>
      </ns0:c>
      <ns0:c r="JI40" s="28" t="n">
        <ns0:v>82.8</ns0:v>
      </ns0:c>
      <ns0:c r="JJ40" s="28" t="n">
        <ns0:v>82.40000000000001</ns0:v>
      </ns0:c>
      <ns0:c r="JK40" s="28" t="n">
        <ns0:v>83.59999999999999</ns0:v>
      </ns0:c>
      <ns0:c r="JL40" s="28" t="n">
        <ns0:v>83.5</ns0:v>
      </ns0:c>
      <ns0:c r="JM40" s="28" t="n">
        <ns0:v>82.90000000000001</ns0:v>
      </ns0:c>
      <ns0:c r="JN40" s="28" t="n">
        <ns0:v>82.3</ns0:v>
      </ns0:c>
      <ns0:c r="JO40" s="28" t="n">
        <ns0:v>83.09999999999999</ns0:v>
      </ns0:c>
      <ns0:c r="JP40" s="28" t="n">
        <ns0:v>82.90000000000001</ns0:v>
      </ns0:c>
      <ns0:c r="JQ40" s="28" t="n">
        <ns0:v>83.59999999999999</ns0:v>
      </ns0:c>
      <ns0:c r="JR40" s="28" t="n">
        <ns0:v>83.59999999999999</ns0:v>
      </ns0:c>
      <ns0:c r="JS40" s="28" t="n">
        <ns0:v>83.5</ns0:v>
      </ns0:c>
      <ns0:c r="JT40" s="28" t="n">
        <ns0:v>83.3</ns0:v>
      </ns0:c>
      <ns0:c r="JU40" s="28" t="n">
        <ns0:v>84.40000000000001</ns0:v>
      </ns0:c>
      <ns0:c r="JV40" s="28" t="n">
        <ns0:v>83.7</ns0:v>
      </ns0:c>
      <ns0:c r="JW40" s="28" t="n">
        <ns0:v>83</ns0:v>
      </ns0:c>
      <ns0:c r="JX40" s="28" t="n">
        <ns0:v>83.59999999999999</ns0:v>
      </ns0:c>
      <ns0:c r="JY40" s="28" t="n">
        <ns0:v>83.40000000000001</ns0:v>
      </ns0:c>
      <ns0:c r="JZ40" s="28" t="n">
        <ns0:v>83</ns0:v>
      </ns0:c>
      <ns0:c r="KA40" s="28" t="n">
        <ns0:v>82.3</ns0:v>
      </ns0:c>
      <ns0:c r="KB40" s="28" t="n">
        <ns0:v>83.40000000000001</ns0:v>
      </ns0:c>
      <ns0:c r="KC40" s="28" t="n">
        <ns0:v>83.90000000000001</ns0:v>
      </ns0:c>
      <ns0:c r="KD40" s="28" t="n">
        <ns0:v>83.2</ns0:v>
      </ns0:c>
      <ns0:c r="KE40" s="28" t="n">
        <ns0:v>83.40000000000001</ns0:v>
      </ns0:c>
      <ns0:c r="KF40" s="28" t="n">
        <ns0:v>83.3</ns0:v>
      </ns0:c>
      <ns0:c r="KG40" s="28" t="n">
        <ns0:v>82.8</ns0:v>
      </ns0:c>
      <ns0:c r="KH40" s="28" t="n">
        <ns0:v>84.5</ns0:v>
      </ns0:c>
      <ns0:c r="KI40" s="28" t="n">
        <ns0:v>83.40000000000001</ns0:v>
      </ns0:c>
      <ns0:c r="KJ40" s="28" t="n">
        <ns0:v>83.09999999999999</ns0:v>
      </ns0:c>
      <ns0:c r="KK40" s="28" t="n">
        <ns0:v>83.2</ns0:v>
      </ns0:c>
      <ns0:c r="KL40" s="28" t="n">
        <ns0:v>84.5</ns0:v>
      </ns0:c>
      <ns0:c r="KM40" s="28" t="n">
        <ns0:v>82.5</ns0:v>
      </ns0:c>
      <ns0:c r="KN40" s="28" t="n">
        <ns0:v>83.3</ns0:v>
      </ns0:c>
      <ns0:c r="KO40" s="28" t="n">
        <ns0:v>81.8</ns0:v>
      </ns0:c>
      <ns0:c r="KP40" s="28" t="n">
        <ns0:v>83.2</ns0:v>
      </ns0:c>
      <ns0:c r="KQ40" s="28" t="n">
        <ns0:v>82.3</ns0:v>
      </ns0:c>
      <ns0:c r="KR40" s="28" t="n">
        <ns0:v>82.8</ns0:v>
      </ns0:c>
      <ns0:c r="KS40" s="28" t="n">
        <ns0:v>82.90000000000001</ns0:v>
      </ns0:c>
      <ns0:c r="KT40" s="28" t="n">
        <ns0:v>84</ns0:v>
      </ns0:c>
      <ns0:c r="KU40" s="28" t="n">
        <ns0:v>82.8</ns0:v>
      </ns0:c>
      <ns0:c r="KV40" s="28" t="n">
        <ns0:v>82.8</ns0:v>
      </ns0:c>
      <ns0:c r="KW40" s="28" t="n">
        <ns0:v>83.5</ns0:v>
      </ns0:c>
      <ns0:c r="KX40" s="28" t="n">
        <ns0:v>83.8</ns0:v>
      </ns0:c>
      <ns0:c r="KY40" s="28" t="n">
        <ns0:v>82.5</ns0:v>
      </ns0:c>
      <ns0:c r="KZ40" s="28" t="n">
        <ns0:v>83.7</ns0:v>
      </ns0:c>
      <ns0:c r="LA40" s="28" t="n">
        <ns0:v>81.40000000000001</ns0:v>
      </ns0:c>
      <ns0:c r="LB40" s="28" t="n">
        <ns0:v>84.3</ns0:v>
      </ns0:c>
      <ns0:c r="LC40" s="28" t="n">
        <ns0:v>83.40000000000001</ns0:v>
      </ns0:c>
      <ns0:c r="LD40" s="28" t="n">
        <ns0:v>83.59999999999999</ns0:v>
      </ns0:c>
      <ns0:c r="LE40" s="28" t="n">
        <ns0:v>82.3</ns0:v>
      </ns0:c>
      <ns0:c r="LF40" s="28" t="n">
        <ns0:v>83.59999999999999</ns0:v>
      </ns0:c>
      <ns0:c r="LG40" s="28">
        <ns0:f>AVERAGE(S40:LF40)</ns0:f>
        <ns0:v/>
      </ns0:c>
      <ns0:c r="LI40" s="28" t="n">
        <ns0:v>82.5</ns0:v>
      </ns0:c>
      <ns0:c r="LJ40" s="28" t="n">
        <ns0:v>81.40000000000001</ns0:v>
      </ns0:c>
      <ns0:c r="LK40" s="28" t="n">
        <ns0:v>81</ns0:v>
      </ns0:c>
      <ns0:c r="LL40" s="28" t="n">
        <ns0:v>81.7</ns0:v>
      </ns0:c>
      <ns0:c r="LM40" s="28" t="n">
        <ns0:v>82.3</ns0:v>
      </ns0:c>
      <ns0:c r="LN40" s="28" t="n">
        <ns0:v>83.09999999999999</ns0:v>
      </ns0:c>
      <ns0:c r="LO40" s="28" t="n">
        <ns0:v>81.3</ns0:v>
      </ns0:c>
      <ns0:c r="LP40" s="28" t="n">
        <ns0:v>81.5</ns0:v>
      </ns0:c>
      <ns0:c r="LQ40" s="28" t="n">
        <ns0:v>82.09999999999999</ns0:v>
      </ns0:c>
      <ns0:c r="LR40" s="28" t="n">
        <ns0:v>82.40000000000001</ns0:v>
      </ns0:c>
      <ns0:c r="LS40" s="28" t="n">
        <ns0:v>80.8</ns0:v>
      </ns0:c>
      <ns0:c r="LT40" s="28" t="n">
        <ns0:v>82.3</ns0:v>
      </ns0:c>
      <ns0:c r="LU40" s="28" t="n">
        <ns0:v>81.40000000000001</ns0:v>
      </ns0:c>
      <ns0:c r="LV40" s="28" t="n">
        <ns0:v>82.8</ns0:v>
      </ns0:c>
      <ns0:c r="LW40" s="28" t="n">
        <ns0:v>81</ns0:v>
      </ns0:c>
      <ns0:c r="LX40" s="28" t="n">
        <ns0:v>81.5</ns0:v>
      </ns0:c>
      <ns0:c r="LY40" s="28" t="n">
        <ns0:v>82.3</ns0:v>
      </ns0:c>
      <ns0:c r="LZ40" s="28" t="n">
        <ns0:v>82.59999999999999</ns0:v>
      </ns0:c>
      <ns0:c r="MA40" s="28" t="n">
        <ns0:v>81.90000000000001</ns0:v>
      </ns0:c>
      <ns0:c r="MB40" s="28" t="n">
        <ns0:v>81.40000000000001</ns0:v>
      </ns0:c>
      <ns0:c r="MC40" s="28" t="n">
        <ns0:v>82.2</ns0:v>
      </ns0:c>
      <ns0:c r="MD40" s="28" t="n">
        <ns0:v>81.59999999999999</ns0:v>
      </ns0:c>
      <ns0:c r="ME40" s="28" t="n">
        <ns0:v>81.09999999999999</ns0:v>
      </ns0:c>
      <ns0:c r="MF40" s="28" t="n">
        <ns0:v>81.5</ns0:v>
      </ns0:c>
      <ns0:c r="MG40" s="28" t="n">
        <ns0:v>83.2</ns0:v>
      </ns0:c>
      <ns0:c r="MH40" s="28" t="n">
        <ns0:v>80.8</ns0:v>
      </ns0:c>
      <ns0:c r="MI40" s="28" t="n">
        <ns0:v>81.59999999999999</ns0:v>
      </ns0:c>
      <ns0:c r="MJ40" s="28" t="n">
        <ns0:v>82.90000000000001</ns0:v>
      </ns0:c>
      <ns0:c r="MK40" s="28" t="n">
        <ns0:v>82.2</ns0:v>
      </ns0:c>
      <ns0:c r="ML40" s="28" t="n">
        <ns0:v>82.09999999999999</ns0:v>
      </ns0:c>
      <ns0:c r="MM40" s="28" t="n">
        <ns0:v>82.3</ns0:v>
      </ns0:c>
      <ns0:c r="MN40" s="28" t="n">
        <ns0:v>82.2</ns0:v>
      </ns0:c>
      <ns0:c r="MO40" s="28" t="n">
        <ns0:v>81</ns0:v>
      </ns0:c>
      <ns0:c r="MP40" s="28" t="n">
        <ns0:v>81.90000000000001</ns0:v>
      </ns0:c>
      <ns0:c r="MQ40" s="28" t="n">
        <ns0:v>81.7</ns0:v>
      </ns0:c>
      <ns0:c r="MR40" s="28" t="n">
        <ns0:v>81.09999999999999</ns0:v>
      </ns0:c>
      <ns0:c r="MS40" s="28" t="n">
        <ns0:v>80.90000000000001</ns0:v>
      </ns0:c>
      <ns0:c r="MT40" s="28" t="n">
        <ns0:v>82.90000000000001</ns0:v>
      </ns0:c>
      <ns0:c r="MU40" s="28" t="n">
        <ns0:v>81.5</ns0:v>
      </ns0:c>
      <ns0:c r="MV40" s="28" t="n">
        <ns0:v>82.40000000000001</ns0:v>
      </ns0:c>
      <ns0:c r="MW40" s="28" t="n">
        <ns0:v>81.40000000000001</ns0:v>
      </ns0:c>
      <ns0:c r="MX40" s="28" t="n">
        <ns0:v>82.59999999999999</ns0:v>
      </ns0:c>
      <ns0:c r="MY40" s="28" t="n">
        <ns0:v>82.09999999999999</ns0:v>
      </ns0:c>
      <ns0:c r="MZ40" s="28" t="n">
        <ns0:v>81.8</ns0:v>
      </ns0:c>
      <ns0:c r="NA40" s="28" t="n">
        <ns0:v>82.3</ns0:v>
      </ns0:c>
      <ns0:c r="NB40" s="28" t="n">
        <ns0:v>81.90000000000001</ns0:v>
      </ns0:c>
      <ns0:c r="NC40" s="28" t="n">
        <ns0:v>82.09999999999999</ns0:v>
      </ns0:c>
      <ns0:c r="ND40" s="28" t="n">
        <ns0:v>81.09999999999999</ns0:v>
      </ns0:c>
      <ns0:c r="NE40" s="28" t="n">
        <ns0:v>80.7</ns0:v>
      </ns0:c>
      <ns0:c r="NF40" s="28" t="n">
        <ns0:v>82.2</ns0:v>
      </ns0:c>
      <ns0:c r="NG40" s="28" t="n">
        <ns0:v>82.90000000000001</ns0:v>
      </ns0:c>
      <ns0:c r="NH40" s="28" t="n">
        <ns0:v>81.3</ns0:v>
      </ns0:c>
      <ns0:c r="NI40" s="28" t="n">
        <ns0:v>81.8</ns0:v>
      </ns0:c>
      <ns0:c r="NJ40" s="28" t="n">
        <ns0:v>82.5</ns0:v>
      </ns0:c>
      <ns0:c r="NK40" s="28" t="n">
        <ns0:v>81.8</ns0:v>
      </ns0:c>
      <ns0:c r="NL40" s="28" t="n">
        <ns0:v>81.59999999999999</ns0:v>
      </ns0:c>
      <ns0:c r="NM40" s="28" t="n">
        <ns0:v>82.09999999999999</ns0:v>
      </ns0:c>
      <ns0:c r="NN40" s="28" t="n">
        <ns0:v>81.59999999999999</ns0:v>
      </ns0:c>
      <ns0:c r="NO40" s="28" t="n">
        <ns0:v>83.5</ns0:v>
      </ns0:c>
      <ns0:c r="NP40" s="28" t="n">
        <ns0:v>80.90000000000001</ns0:v>
      </ns0:c>
      <ns0:c r="NQ40" s="28" t="n">
        <ns0:v>82.2</ns0:v>
      </ns0:c>
      <ns0:c r="NR40" s="28" t="n">
        <ns0:v>83.8</ns0:v>
      </ns0:c>
      <ns0:c r="NS40" s="28" t="n">
        <ns0:v>81.59999999999999</ns0:v>
      </ns0:c>
      <ns0:c r="NT40" s="28" t="n">
        <ns0:v>81.09999999999999</ns0:v>
      </ns0:c>
      <ns0:c r="NU40" s="28" t="n">
        <ns0:v>81.8</ns0:v>
      </ns0:c>
      <ns0:c r="NV40" s="28" t="n">
        <ns0:v>81.2</ns0:v>
      </ns0:c>
      <ns0:c r="NW40" s="28" t="n">
        <ns0:v>81.40000000000001</ns0:v>
      </ns0:c>
      <ns0:c r="NX40" s="28" t="n">
        <ns0:v>81.40000000000001</ns0:v>
      </ns0:c>
      <ns0:c r="NY40" s="28" t="n">
        <ns0:v>82.3</ns0:v>
      </ns0:c>
      <ns0:c r="NZ40" s="28" t="n">
        <ns0:v>82.09999999999999</ns0:v>
      </ns0:c>
      <ns0:c r="OA40" s="28" t="n">
        <ns0:v>82.40000000000001</ns0:v>
      </ns0:c>
      <ns0:c r="OB40" s="28" t="n">
        <ns0:v>81.59999999999999</ns0:v>
      </ns0:c>
      <ns0:c r="OC40" s="28" t="n">
        <ns0:v>81.5</ns0:v>
      </ns0:c>
      <ns0:c r="OD40" s="28" t="n">
        <ns0:v>80.8</ns0:v>
      </ns0:c>
      <ns0:c r="OE40" s="28" t="n">
        <ns0:v>81.90000000000001</ns0:v>
      </ns0:c>
      <ns0:c r="OF40" s="28" t="n">
        <ns0:v>82.40000000000001</ns0:v>
      </ns0:c>
      <ns0:c r="OG40" s="28" t="n">
        <ns0:v>81.5</ns0:v>
      </ns0:c>
      <ns0:c r="OH40" s="28" t="n">
        <ns0:v>81.5</ns0:v>
      </ns0:c>
      <ns0:c r="OI40" s="28" t="n">
        <ns0:v>83</ns0:v>
      </ns0:c>
      <ns0:c r="OJ40" s="28" t="n">
        <ns0:v>81.3</ns0:v>
      </ns0:c>
      <ns0:c r="OK40" s="28" t="n">
        <ns0:v>81</ns0:v>
      </ns0:c>
      <ns0:c r="OL40" s="28" t="n">
        <ns0:v>82.40000000000001</ns0:v>
      </ns0:c>
      <ns0:c r="OM40" s="28" t="n">
        <ns0:v>82.7</ns0:v>
      </ns0:c>
      <ns0:c r="ON40" s="28" t="n">
        <ns0:v>83.40000000000001</ns0:v>
      </ns0:c>
      <ns0:c r="OO40" s="28" t="n">
        <ns0:v>81</ns0:v>
      </ns0:c>
      <ns0:c r="OP40" s="28" t="n">
        <ns0:v>82.09999999999999</ns0:v>
      </ns0:c>
      <ns0:c r="OQ40" s="28" t="n">
        <ns0:v>82.7</ns0:v>
      </ns0:c>
      <ns0:c r="OR40" s="28" t="n">
        <ns0:v>82.59999999999999</ns0:v>
      </ns0:c>
      <ns0:c r="OS40" s="28" t="n">
        <ns0:v>82</ns0:v>
      </ns0:c>
      <ns0:c r="OT40" s="28" t="n">
        <ns0:v>83</ns0:v>
      </ns0:c>
      <ns0:c r="OU40" s="28" t="n">
        <ns0:v>83.2</ns0:v>
      </ns0:c>
      <ns0:c r="OV40" s="28" t="n">
        <ns0:v>82.7</ns0:v>
      </ns0:c>
      <ns0:c r="OW40" s="28" t="n">
        <ns0:v>83.40000000000001</ns0:v>
      </ns0:c>
      <ns0:c r="OX40" s="28" t="n">
        <ns0:v>83.2</ns0:v>
      </ns0:c>
      <ns0:c r="OY40" s="28" t="n">
        <ns0:v>81.90000000000001</ns0:v>
      </ns0:c>
      <ns0:c r="OZ40" s="28" t="n">
        <ns0:v>81.90000000000001</ns0:v>
      </ns0:c>
      <ns0:c r="PA40" s="28" t="n">
        <ns0:v>81.40000000000001</ns0:v>
      </ns0:c>
      <ns0:c r="PB40" s="28" t="n">
        <ns0:v>82.2</ns0:v>
      </ns0:c>
      <ns0:c r="PC40" s="28" t="n">
        <ns0:v>81.09999999999999</ns0:v>
      </ns0:c>
      <ns0:c r="PD40" s="28" t="n">
        <ns0:v>81.59999999999999</ns0:v>
      </ns0:c>
      <ns0:c r="PE40" s="28" t="n">
        <ns0:v>82.2</ns0:v>
      </ns0:c>
      <ns0:c r="PF40" s="28" t="n">
        <ns0:v>81.7</ns0:v>
      </ns0:c>
      <ns0:c r="PG40" s="28" t="n">
        <ns0:v>80.5</ns0:v>
      </ns0:c>
      <ns0:c r="PH40" s="28" t="n">
        <ns0:v>82.2</ns0:v>
      </ns0:c>
      <ns0:c r="PI40" s="28" t="n">
        <ns0:v>81.90000000000001</ns0:v>
      </ns0:c>
      <ns0:c r="PJ40" s="28" t="n">
        <ns0:v>81.5</ns0:v>
      </ns0:c>
      <ns0:c r="PK40" s="28" t="n">
        <ns0:v>83.09999999999999</ns0:v>
      </ns0:c>
      <ns0:c r="PL40" s="28" t="n">
        <ns0:v>81.5</ns0:v>
      </ns0:c>
      <ns0:c r="PM40" s="28" t="n">
        <ns0:v>83.59999999999999</ns0:v>
      </ns0:c>
      <ns0:c r="PN40" s="28" t="n">
        <ns0:v>82.3</ns0:v>
      </ns0:c>
      <ns0:c r="PO40" s="28" t="n">
        <ns0:v>82.09999999999999</ns0:v>
      </ns0:c>
      <ns0:c r="PP40" s="28" t="n">
        <ns0:v>82.09999999999999</ns0:v>
      </ns0:c>
      <ns0:c r="PQ40" s="28" t="n">
        <ns0:v>83.90000000000001</ns0:v>
      </ns0:c>
      <ns0:c r="PR40" s="28" t="n">
        <ns0:v>82</ns0:v>
      </ns0:c>
      <ns0:c r="PS40" s="28" t="n">
        <ns0:v>81.2</ns0:v>
      </ns0:c>
      <ns0:c r="PT40" s="28" t="n">
        <ns0:v>82.2</ns0:v>
      </ns0:c>
      <ns0:c r="PU40" s="28" t="n">
        <ns0:v>83.3</ns0:v>
      </ns0:c>
      <ns0:c r="PV40" s="28" t="n">
        <ns0:v>81.5</ns0:v>
      </ns0:c>
      <ns0:c r="PW40" s="28" t="n">
        <ns0:v>81.3</ns0:v>
      </ns0:c>
      <ns0:c r="PX40" s="28" t="n">
        <ns0:v>82.8</ns0:v>
      </ns0:c>
      <ns0:c r="PY40" s="28" t="n">
        <ns0:v>80.90000000000001</ns0:v>
      </ns0:c>
      <ns0:c r="PZ40" s="28" t="n">
        <ns0:v>81.7</ns0:v>
      </ns0:c>
      <ns0:c r="QA40" s="28" t="n">
        <ns0:v>81.8</ns0:v>
      </ns0:c>
      <ns0:c r="QB40" s="28" t="n">
        <ns0:v>82.8</ns0:v>
      </ns0:c>
      <ns0:c r="QC40" s="28" t="n">
        <ns0:v>82.09999999999999</ns0:v>
      </ns0:c>
      <ns0:c r="QD40" s="28" t="n">
        <ns0:v>82.09999999999999</ns0:v>
      </ns0:c>
      <ns0:c r="QE40" s="28" t="n">
        <ns0:v>82</ns0:v>
      </ns0:c>
      <ns0:c r="QF40" s="28" t="n">
        <ns0:v>81.40000000000001</ns0:v>
      </ns0:c>
      <ns0:c r="QG40" s="28" t="n">
        <ns0:v>82.5</ns0:v>
      </ns0:c>
      <ns0:c r="QH40" s="28" t="n">
        <ns0:v>81.40000000000001</ns0:v>
      </ns0:c>
      <ns0:c r="QI40" s="28" t="n">
        <ns0:v>81.90000000000001</ns0:v>
      </ns0:c>
      <ns0:c r="QJ40" s="28" t="n">
        <ns0:v>81.90000000000001</ns0:v>
      </ns0:c>
      <ns0:c r="QK40" s="28" t="n">
        <ns0:v>81.2</ns0:v>
      </ns0:c>
      <ns0:c r="QL40" s="28" t="n">
        <ns0:v>82.2</ns0:v>
      </ns0:c>
      <ns0:c r="QM40" s="28" t="n">
        <ns0:v>82.7</ns0:v>
      </ns0:c>
      <ns0:c r="QN40" s="28" t="n">
        <ns0:v>81.2</ns0:v>
      </ns0:c>
      <ns0:c r="QO40" s="28" t="n">
        <ns0:v>80.90000000000001</ns0:v>
      </ns0:c>
      <ns0:c r="QP40" s="28" t="n">
        <ns0:v>82.09999999999999</ns0:v>
      </ns0:c>
      <ns0:c r="QQ40" s="28" t="n">
        <ns0:v>81.59999999999999</ns0:v>
      </ns0:c>
      <ns0:c r="QR40" s="28" t="n">
        <ns0:v>81.5</ns0:v>
      </ns0:c>
      <ns0:c r="QS40" s="28" t="n">
        <ns0:v>80.8</ns0:v>
      </ns0:c>
      <ns0:c r="QT40" s="28" t="n">
        <ns0:v>82.40000000000001</ns0:v>
      </ns0:c>
      <ns0:c r="QU40" s="28" t="n">
        <ns0:v>82.59999999999999</ns0:v>
      </ns0:c>
      <ns0:c r="QV40" s="28" t="n">
        <ns0:v>81.5</ns0:v>
      </ns0:c>
      <ns0:c r="QW40" s="28" t="n">
        <ns0:v>81.5</ns0:v>
      </ns0:c>
      <ns0:c r="QX40" s="28" t="n">
        <ns0:v>81.3</ns0:v>
      </ns0:c>
      <ns0:c r="QY40" s="28" t="n">
        <ns0:v>82.7</ns0:v>
      </ns0:c>
      <ns0:c r="QZ40" s="28" t="n">
        <ns0:v>81.59999999999999</ns0:v>
      </ns0:c>
      <ns0:c r="RA40" s="28" t="n">
        <ns0:v>81.59999999999999</ns0:v>
      </ns0:c>
      <ns0:c r="RB40" s="28" t="n">
        <ns0:v>81.90000000000001</ns0:v>
      </ns0:c>
      <ns0:c r="RC40" s="28" t="n">
        <ns0:v>80.8</ns0:v>
      </ns0:c>
      <ns0:c r="RD40" s="28" t="n">
        <ns0:v>82.2</ns0:v>
      </ns0:c>
      <ns0:c r="RE40" s="28" t="n">
        <ns0:v>81.59999999999999</ns0:v>
      </ns0:c>
      <ns0:c r="RF40" s="28" t="n">
        <ns0:v>81.09999999999999</ns0:v>
      </ns0:c>
      <ns0:c r="RG40" s="28" t="n">
        <ns0:v>81.59999999999999</ns0:v>
      </ns0:c>
      <ns0:c r="RH40" s="28" t="n">
        <ns0:v>81.90000000000001</ns0:v>
      </ns0:c>
      <ns0:c r="RI40" s="28" t="n">
        <ns0:v>81.40000000000001</ns0:v>
      </ns0:c>
      <ns0:c r="RJ40" s="28" t="n">
        <ns0:v>82.09999999999999</ns0:v>
      </ns0:c>
      <ns0:c r="RK40" s="28" t="n">
        <ns0:v>82.3</ns0:v>
      </ns0:c>
      <ns0:c r="RL40" s="28" t="n">
        <ns0:v>82</ns0:v>
      </ns0:c>
      <ns0:c r="RM40" s="28" t="n">
        <ns0:v>81.09999999999999</ns0:v>
      </ns0:c>
      <ns0:c r="RN40" s="28" t="n">
        <ns0:v>82.90000000000001</ns0:v>
      </ns0:c>
      <ns0:c r="RO40" s="28" t="n">
        <ns0:v>82.59999999999999</ns0:v>
      </ns0:c>
      <ns0:c r="RP40" s="28" t="n">
        <ns0:v>81.7</ns0:v>
      </ns0:c>
      <ns0:c r="RQ40" s="28" t="n">
        <ns0:v>80.90000000000001</ns0:v>
      </ns0:c>
      <ns0:c r="RR40" s="28" t="n">
        <ns0:v>82.3</ns0:v>
      </ns0:c>
      <ns0:c r="RS40" s="28" t="n">
        <ns0:v>82.40000000000001</ns0:v>
      </ns0:c>
      <ns0:c r="RT40" s="28" t="n">
        <ns0:v>80.90000000000001</ns0:v>
      </ns0:c>
      <ns0:c r="RU40" s="28" t="n">
        <ns0:v>81.90000000000001</ns0:v>
      </ns0:c>
      <ns0:c r="RV40" s="28" t="n">
        <ns0:v>83.59999999999999</ns0:v>
      </ns0:c>
      <ns0:c r="RW40" s="28" t="n">
        <ns0:v>80.8</ns0:v>
      </ns0:c>
      <ns0:c r="RX40" s="28" t="n">
        <ns0:v>81.7</ns0:v>
      </ns0:c>
      <ns0:c r="RY40" s="28" t="n">
        <ns0:v>82.5</ns0:v>
      </ns0:c>
      <ns0:c r="RZ40" s="28" t="n">
        <ns0:v>81.90000000000001</ns0:v>
      </ns0:c>
      <ns0:c r="SA40" s="28" t="n">
        <ns0:v>82</ns0:v>
      </ns0:c>
      <ns0:c r="SB40" s="28" t="n">
        <ns0:v>81.59999999999999</ns0:v>
      </ns0:c>
      <ns0:c r="SC40" s="28" t="n">
        <ns0:v>82</ns0:v>
      </ns0:c>
      <ns0:c r="SD40" s="28" t="n">
        <ns0:v>82.3</ns0:v>
      </ns0:c>
      <ns0:c r="SE40" s="28" t="n">
        <ns0:v>82.90000000000001</ns0:v>
      </ns0:c>
      <ns0:c r="SF40" s="28" t="n">
        <ns0:v>82.2</ns0:v>
      </ns0:c>
      <ns0:c r="SG40" s="28" t="n">
        <ns0:v>81.8</ns0:v>
      </ns0:c>
      <ns0:c r="SH40" s="28" t="n">
        <ns0:v>81.2</ns0:v>
      </ns0:c>
      <ns0:c r="SI40" s="28" t="n">
        <ns0:v>82.09999999999999</ns0:v>
      </ns0:c>
      <ns0:c r="SJ40" s="28" t="n">
        <ns0:v>81.7</ns0:v>
      </ns0:c>
      <ns0:c r="SK40" s="28" t="n">
        <ns0:v>82.09999999999999</ns0:v>
      </ns0:c>
      <ns0:c r="SL40" s="28" t="n">
        <ns0:v>82.7</ns0:v>
      </ns0:c>
      <ns0:c r="SM40" s="28" t="n">
        <ns0:v>82.40000000000001</ns0:v>
      </ns0:c>
      <ns0:c r="SN40" s="28" t="n">
        <ns0:v>81.40000000000001</ns0:v>
      </ns0:c>
      <ns0:c r="SO40" s="28" t="n">
        <ns0:v>82.8</ns0:v>
      </ns0:c>
      <ns0:c r="SP40" s="28" t="n">
        <ns0:v>81.7</ns0:v>
      </ns0:c>
      <ns0:c r="SQ40" s="28" t="n">
        <ns0:v>82.59999999999999</ns0:v>
      </ns0:c>
      <ns0:c r="SR40" s="28" t="n">
        <ns0:v>82</ns0:v>
      </ns0:c>
      <ns0:c r="SS40" s="28" t="n">
        <ns0:v>83.5</ns0:v>
      </ns0:c>
      <ns0:c r="ST40" s="28" t="n">
        <ns0:v>81.90000000000001</ns0:v>
      </ns0:c>
      <ns0:c r="SU40" s="28" t="n">
        <ns0:v>81.40000000000001</ns0:v>
      </ns0:c>
      <ns0:c r="SV40" s="28" t="n">
        <ns0:v>82</ns0:v>
      </ns0:c>
      <ns0:c r="SW40" s="28" t="n">
        <ns0:v>83</ns0:v>
      </ns0:c>
      <ns0:c r="SX40" s="28" t="n">
        <ns0:v>81.90000000000001</ns0:v>
      </ns0:c>
      <ns0:c r="SY40" s="28" t="n">
        <ns0:v>82</ns0:v>
      </ns0:c>
      <ns0:c r="SZ40" s="28" t="n">
        <ns0:v>82.40000000000001</ns0:v>
      </ns0:c>
      <ns0:c r="TA40" s="28" t="n">
        <ns0:v>82</ns0:v>
      </ns0:c>
      <ns0:c r="TB40" s="28" t="n">
        <ns0:v>82.09999999999999</ns0:v>
      </ns0:c>
      <ns0:c r="TC40" s="28" t="n">
        <ns0:v>82.2</ns0:v>
      </ns0:c>
      <ns0:c r="TD40" s="28" t="n">
        <ns0:v>83.59999999999999</ns0:v>
      </ns0:c>
      <ns0:c r="TE40" s="28" t="n">
        <ns0:v>82</ns0:v>
      </ns0:c>
      <ns0:c r="TF40" s="28" t="n">
        <ns0:v>82.40000000000001</ns0:v>
      </ns0:c>
      <ns0:c r="TG40" s="28" t="n">
        <ns0:v>83.2</ns0:v>
      </ns0:c>
      <ns0:c r="TH40" s="28" t="n">
        <ns0:v>82.3</ns0:v>
      </ns0:c>
      <ns0:c r="TI40" s="28" t="n">
        <ns0:v>81.09999999999999</ns0:v>
      </ns0:c>
      <ns0:c r="TJ40" s="28" t="n">
        <ns0:v>82.7</ns0:v>
      </ns0:c>
      <ns0:c r="TK40" s="28" t="n">
        <ns0:v>82.59999999999999</ns0:v>
      </ns0:c>
      <ns0:c r="TL40" s="28" t="n">
        <ns0:v>81.7</ns0:v>
      </ns0:c>
      <ns0:c r="TM40" s="28" t="n">
        <ns0:v>82.59999999999999</ns0:v>
      </ns0:c>
      <ns0:c r="TN40" s="28" t="n">
        <ns0:v>82.5</ns0:v>
      </ns0:c>
      <ns0:c r="TO40" s="28" t="n">
        <ns0:v>81.7</ns0:v>
      </ns0:c>
      <ns0:c r="TP40" s="28" t="n">
        <ns0:v>81.7</ns0:v>
      </ns0:c>
      <ns0:c r="TQ40" s="28" t="n">
        <ns0:v>83.09999999999999</ns0:v>
      </ns0:c>
      <ns0:c r="TR40" s="28" t="n">
        <ns0:v>81.90000000000001</ns0:v>
      </ns0:c>
      <ns0:c r="TS40" s="28" t="n">
        <ns0:v>82.8</ns0:v>
      </ns0:c>
      <ns0:c r="TT40" s="28" t="n">
        <ns0:v>82.7</ns0:v>
      </ns0:c>
      <ns0:c r="TU40" s="28" t="n">
        <ns0:v>82.3</ns0:v>
      </ns0:c>
      <ns0:c r="TV40" s="28" t="n">
        <ns0:v>81.5</ns0:v>
      </ns0:c>
      <ns0:c r="TW40" s="28" t="n">
        <ns0:v>81.59999999999999</ns0:v>
      </ns0:c>
      <ns0:c r="TX40" s="28" t="n">
        <ns0:v>82</ns0:v>
      </ns0:c>
      <ns0:c r="TY40" s="28" t="n">
        <ns0:v>80.90000000000001</ns0:v>
      </ns0:c>
      <ns0:c r="TZ40" s="28" t="n">
        <ns0:v>82.59999999999999</ns0:v>
      </ns0:c>
      <ns0:c r="UA40" s="28" t="n">
        <ns0:v>82.2</ns0:v>
      </ns0:c>
      <ns0:c r="UB40" s="28" t="n">
        <ns0:v>82.7</ns0:v>
      </ns0:c>
      <ns0:c r="UC40" s="28" t="n">
        <ns0:v>82.5</ns0:v>
      </ns0:c>
      <ns0:c r="UD40" s="28" t="n">
        <ns0:v>81</ns0:v>
      </ns0:c>
      <ns0:c r="UE40" s="28" t="n">
        <ns0:v>82.09999999999999</ns0:v>
      </ns0:c>
      <ns0:c r="UF40" s="28" t="n">
        <ns0:v>81.59999999999999</ns0:v>
      </ns0:c>
      <ns0:c r="UG40" s="28" t="n">
        <ns0:v>82.40000000000001</ns0:v>
      </ns0:c>
      <ns0:c r="UH40" s="28" t="n">
        <ns0:v>82.90000000000001</ns0:v>
      </ns0:c>
      <ns0:c r="UI40" s="28" t="n">
        <ns0:v>80.8</ns0:v>
      </ns0:c>
      <ns0:c r="UJ40" s="28" t="n">
        <ns0:v>81.5</ns0:v>
      </ns0:c>
      <ns0:c r="UK40" s="28" t="n">
        <ns0:v>82.09999999999999</ns0:v>
      </ns0:c>
      <ns0:c r="UL40" s="28" t="n">
        <ns0:v>82.2</ns0:v>
      </ns0:c>
      <ns0:c r="UM40" s="28" t="n">
        <ns0:v>81.90000000000001</ns0:v>
      </ns0:c>
      <ns0:c r="UN40" s="28" t="n">
        <ns0:v>81.5</ns0:v>
      </ns0:c>
      <ns0:c r="UO40" s="28" t="n">
        <ns0:v>82.59999999999999</ns0:v>
      </ns0:c>
      <ns0:c r="UP40" s="28" t="n">
        <ns0:v>83.59999999999999</ns0:v>
      </ns0:c>
      <ns0:c r="UQ40" s="28" t="n">
        <ns0:v>82.90000000000001</ns0:v>
      </ns0:c>
      <ns0:c r="UR40" s="28" t="n">
        <ns0:v>82.2</ns0:v>
      </ns0:c>
      <ns0:c r="US40" s="28" t="n">
        <ns0:v>82.59999999999999</ns0:v>
      </ns0:c>
      <ns0:c r="UT40" s="28" t="n">
        <ns0:v>81.7</ns0:v>
      </ns0:c>
      <ns0:c r="UU40" s="28" t="n">
        <ns0:v>82</ns0:v>
      </ns0:c>
      <ns0:c r="UV40" s="28" t="n">
        <ns0:v>81.40000000000001</ns0:v>
      </ns0:c>
      <ns0:c r="UW40" s="28" t="n">
        <ns0:v>81</ns0:v>
      </ns0:c>
      <ns0:c r="UX40" s="28" t="n">
        <ns0:v>82</ns0:v>
      </ns0:c>
      <ns0:c r="UY40" s="28" t="n">
        <ns0:v>82.3</ns0:v>
      </ns0:c>
      <ns0:c r="UZ40" s="28" t="n">
        <ns0:v>82</ns0:v>
      </ns0:c>
      <ns0:c r="VA40" s="28" t="n">
        <ns0:v>83.09999999999999</ns0:v>
      </ns0:c>
      <ns0:c r="VB40" s="28" t="n">
        <ns0:v>82.2</ns0:v>
      </ns0:c>
      <ns0:c r="VC40" s="28" t="n">
        <ns0:v>82.59999999999999</ns0:v>
      </ns0:c>
      <ns0:c r="VD40" s="28" t="n">
        <ns0:v>82.5</ns0:v>
      </ns0:c>
      <ns0:c r="VE40" s="28" t="n">
        <ns0:v>82.09999999999999</ns0:v>
      </ns0:c>
      <ns0:c r="VF40" s="28" t="n">
        <ns0:v>82.7</ns0:v>
      </ns0:c>
      <ns0:c r="VG40" s="28" t="n">
        <ns0:v>83.3</ns0:v>
      </ns0:c>
      <ns0:c r="VH40" s="28" t="n">
        <ns0:v>82.59999999999999</ns0:v>
      </ns0:c>
      <ns0:c r="VI40" s="28" t="n">
        <ns0:v>82.59999999999999</ns0:v>
      </ns0:c>
      <ns0:c r="VJ40" s="28" t="n">
        <ns0:v>81.5</ns0:v>
      </ns0:c>
      <ns0:c r="VK40" s="28" t="n">
        <ns0:v>83.8</ns0:v>
      </ns0:c>
      <ns0:c r="VL40" s="28" t="n">
        <ns0:v>81.90000000000001</ns0:v>
      </ns0:c>
      <ns0:c r="VM40" s="28" t="n">
        <ns0:v>83</ns0:v>
      </ns0:c>
      <ns0:c r="VN40" s="28" t="n">
        <ns0:v>82.8</ns0:v>
      </ns0:c>
      <ns0:c r="VO40" s="28" t="n">
        <ns0:v>81.59999999999999</ns0:v>
      </ns0:c>
      <ns0:c r="VP40" s="28" t="n">
        <ns0:v>82.90000000000001</ns0:v>
      </ns0:c>
      <ns0:c r="VQ40" s="28" t="n">
        <ns0:v>82</ns0:v>
      </ns0:c>
      <ns0:c r="VR40" s="28" t="n">
        <ns0:v>81.8</ns0:v>
      </ns0:c>
      <ns0:c r="VS40" s="28" t="n">
        <ns0:v>82</ns0:v>
      </ns0:c>
      <ns0:c r="VT40" s="28" t="n">
        <ns0:v>82.90000000000001</ns0:v>
      </ns0:c>
      <ns0:c r="VU40" s="28" t="n">
        <ns0:v>82.8</ns0:v>
      </ns0:c>
      <ns0:c r="VV40" s="28" t="n">
        <ns0:v>81.59999999999999</ns0:v>
      </ns0:c>
      <ns0:c r="VW40" s="28" t="n">
        <ns0:v>81.5</ns0:v>
      </ns0:c>
      <ns0:c r="VX40" s="28" t="n">
        <ns0:v>82.5</ns0:v>
      </ns0:c>
      <ns0:c r="VY40" s="28" t="n">
        <ns0:v>84</ns0:v>
      </ns0:c>
      <ns0:c r="VZ40" s="28" t="n">
        <ns0:v>82.59999999999999</ns0:v>
      </ns0:c>
      <ns0:c r="WA40" s="28" t="n">
        <ns0:v>81.90000000000001</ns0:v>
      </ns0:c>
      <ns0:c r="WB40" s="28" t="n">
        <ns0:v>82.59999999999999</ns0:v>
      </ns0:c>
      <ns0:c r="WC40" s="28" t="n">
        <ns0:v>82.3</ns0:v>
      </ns0:c>
      <ns0:c r="WD40" s="28" t="n">
        <ns0:v>83.2</ns0:v>
      </ns0:c>
      <ns0:c r="WE40" s="28" t="n">
        <ns0:v>83.7</ns0:v>
      </ns0:c>
      <ns0:c r="WF40" s="28" t="n">
        <ns0:v>84.8</ns0:v>
      </ns0:c>
      <ns0:c r="WG40" s="28" t="n">
        <ns0:v>81.59999999999999</ns0:v>
      </ns0:c>
      <ns0:c r="WH40" s="28" t="n">
        <ns0:v>81.8</ns0:v>
      </ns0:c>
      <ns0:c r="WI40" s="28" t="n">
        <ns0:v>81.5</ns0:v>
      </ns0:c>
      <ns0:c r="WJ40" s="28" t="n">
        <ns0:v>81.59999999999999</ns0:v>
      </ns0:c>
      <ns0:c r="WK40" s="28" t="n">
        <ns0:v>82.3</ns0:v>
      </ns0:c>
      <ns0:c r="WL40" s="28" t="n">
        <ns0:v>81.7</ns0:v>
      </ns0:c>
      <ns0:c r="WM40" s="28" t="n">
        <ns0:v>82.2</ns0:v>
      </ns0:c>
      <ns0:c r="WN40" s="28" t="n">
        <ns0:v>82.8</ns0:v>
      </ns0:c>
      <ns0:c r="WO40" s="28" t="n">
        <ns0:v>82.5</ns0:v>
      </ns0:c>
      <ns0:c r="WP40" s="28" t="n">
        <ns0:v>83.3</ns0:v>
      </ns0:c>
      <ns0:c r="WQ40" s="28" t="n">
        <ns0:v>83</ns0:v>
      </ns0:c>
      <ns0:c r="WR40" s="28" t="n">
        <ns0:v>82.2</ns0:v>
      </ns0:c>
      <ns0:c r="WS40" s="28" t="n">
        <ns0:v>81.59999999999999</ns0:v>
      </ns0:c>
      <ns0:c r="WT40" s="28" t="n">
        <ns0:v>81.8</ns0:v>
      </ns0:c>
      <ns0:c r="WU40" s="28" t="n">
        <ns0:v>81.7</ns0:v>
      </ns0:c>
      <ns0:c r="WV40" s="28" t="n">
        <ns0:v>81.7</ns0:v>
      </ns0:c>
      <ns0:c r="WW40" s="28">
        <ns0:f>AVERAGE(LI40:WV40)</ns0:f>
        <ns0:v/>
      </ns0:c>
      <ns0:c r="XS40" s="28">
        <ns0:f>AVERAGE(WY40:XR40)</ns0:f>
        <ns0:v/>
      </ns0:c>
      <ns0:c r="YO40" s="28">
        <ns0:f>AVERAGE(XU40:YN40)</ns0:f>
        <ns0:v/>
      </ns0:c>
      <ns0:c r="ZK40" s="28">
        <ns0:f>AVERAGE(YQ40:ZJ40)</ns0:f>
        <ns0:v/>
      </ns0:c>
    </ns0:row>
    <ns0:row r="41" ht="16.5" customHeight="1">
      <ns0:c r="B41" s="28" t="n">
        <ns0:v>2000</ns0:v>
      </ns0:c>
      <ns0:c r="C41" s="28" t="n">
        <ns0:v>5</ns0:v>
      </ns0:c>
      <ns0:c r="H41" s="28" t="n">
        <ns0:v>630</ns0:v>
      </ns0:c>
      <ns0:c r="I41" s="28">
        <ns0:f>AVERAGE(J41:N41)</ns0:f>
        <ns0:v/>
      </ns0:c>
      <ns0:c r="J41" s="28" t="n">
        <ns0:v>83.90000000000001</ns0:v>
      </ns0:c>
      <ns0:c r="O41" s="28">
        <ns0:f>$I41+INDEX($D$12:$D$17, MATCH(1, ($H41&gt;=$B$12:$B$17)*($H41&lt;=$C$12:$C$17), 0),1)</ns0:f>
        <ns0:v/>
      </ns0:c>
      <ns0:c r="P41" s="28">
        <ns0:f>$I41+INDEX($E$12:$E$17, MATCH(1, ($H41&gt;=$B$12:$B$17)*($H41&lt;=$C$12:$C$17), 0),1)</ns0:f>
        <ns0:v/>
      </ns0:c>
      <ns0:c r="S41" s="28" t="n">
        <ns0:v>83.40000000000001</ns0:v>
      </ns0:c>
      <ns0:c r="T41" s="28" t="n">
        <ns0:v>81.3</ns0:v>
      </ns0:c>
      <ns0:c r="U41" s="28" t="n">
        <ns0:v>83.09999999999999</ns0:v>
      </ns0:c>
      <ns0:c r="V41" s="28" t="n">
        <ns0:v>82.59999999999999</ns0:v>
      </ns0:c>
      <ns0:c r="W41" s="28" t="n">
        <ns0:v>82.2</ns0:v>
      </ns0:c>
      <ns0:c r="X41" s="28" t="n">
        <ns0:v>83.7</ns0:v>
      </ns0:c>
      <ns0:c r="Y41" s="28" t="n">
        <ns0:v>83.2</ns0:v>
      </ns0:c>
      <ns0:c r="Z41" s="28" t="n">
        <ns0:v>82.7</ns0:v>
      </ns0:c>
      <ns0:c r="AA41" s="28" t="n">
        <ns0:v>83.09999999999999</ns0:v>
      </ns0:c>
      <ns0:c r="AB41" s="28" t="n">
        <ns0:v>83.3</ns0:v>
      </ns0:c>
      <ns0:c r="AC41" s="28" t="n">
        <ns0:v>83.5</ns0:v>
      </ns0:c>
      <ns0:c r="AD41" s="28" t="n">
        <ns0:v>82.7</ns0:v>
      </ns0:c>
      <ns0:c r="AE41" s="28" t="n">
        <ns0:v>82.7</ns0:v>
      </ns0:c>
      <ns0:c r="AF41" s="28" t="n">
        <ns0:v>82.90000000000001</ns0:v>
      </ns0:c>
      <ns0:c r="AG41" s="28" t="n">
        <ns0:v>83.59999999999999</ns0:v>
      </ns0:c>
      <ns0:c r="AH41" s="28" t="n">
        <ns0:v>82.8</ns0:v>
      </ns0:c>
      <ns0:c r="AI41" s="28" t="n">
        <ns0:v>83.5</ns0:v>
      </ns0:c>
      <ns0:c r="AJ41" s="28" t="n">
        <ns0:v>82.59999999999999</ns0:v>
      </ns0:c>
      <ns0:c r="AK41" s="28" t="n">
        <ns0:v>82.09999999999999</ns0:v>
      </ns0:c>
      <ns0:c r="AL41" s="28" t="n">
        <ns0:v>83.3</ns0:v>
      </ns0:c>
      <ns0:c r="AM41" s="28" t="n">
        <ns0:v>83.59999999999999</ns0:v>
      </ns0:c>
      <ns0:c r="AN41" s="28" t="n">
        <ns0:v>83.3</ns0:v>
      </ns0:c>
      <ns0:c r="AO41" s="28" t="n">
        <ns0:v>83.90000000000001</ns0:v>
      </ns0:c>
      <ns0:c r="AP41" s="28" t="n">
        <ns0:v>82.90000000000001</ns0:v>
      </ns0:c>
      <ns0:c r="AQ41" s="28" t="n">
        <ns0:v>82.59999999999999</ns0:v>
      </ns0:c>
      <ns0:c r="AR41" s="28" t="n">
        <ns0:v>83.2</ns0:v>
      </ns0:c>
      <ns0:c r="AS41" s="28" t="n">
        <ns0:v>84</ns0:v>
      </ns0:c>
      <ns0:c r="AT41" s="28" t="n">
        <ns0:v>82.8</ns0:v>
      </ns0:c>
      <ns0:c r="AU41" s="28" t="n">
        <ns0:v>82.90000000000001</ns0:v>
      </ns0:c>
      <ns0:c r="AV41" s="28" t="n">
        <ns0:v>83.3</ns0:v>
      </ns0:c>
      <ns0:c r="AW41" s="28" t="n">
        <ns0:v>83.09999999999999</ns0:v>
      </ns0:c>
      <ns0:c r="AX41" s="28" t="n">
        <ns0:v>82.2</ns0:v>
      </ns0:c>
      <ns0:c r="AY41" s="28" t="n">
        <ns0:v>83.3</ns0:v>
      </ns0:c>
      <ns0:c r="AZ41" s="28" t="n">
        <ns0:v>83.3</ns0:v>
      </ns0:c>
      <ns0:c r="BA41" s="28" t="n">
        <ns0:v>81.90000000000001</ns0:v>
      </ns0:c>
      <ns0:c r="BB41" s="28" t="n">
        <ns0:v>82.90000000000001</ns0:v>
      </ns0:c>
      <ns0:c r="BC41" s="28" t="n">
        <ns0:v>82.59999999999999</ns0:v>
      </ns0:c>
      <ns0:c r="BD41" s="28" t="n">
        <ns0:v>83.40000000000001</ns0:v>
      </ns0:c>
      <ns0:c r="BE41" s="28" t="n">
        <ns0:v>83.40000000000001</ns0:v>
      </ns0:c>
      <ns0:c r="BF41" s="28" t="n">
        <ns0:v>83.3</ns0:v>
      </ns0:c>
      <ns0:c r="BG41" s="28" t="n">
        <ns0:v>84.5</ns0:v>
      </ns0:c>
      <ns0:c r="BH41" s="28" t="n">
        <ns0:v>83.59999999999999</ns0:v>
      </ns0:c>
      <ns0:c r="BI41" s="28" t="n">
        <ns0:v>83.3</ns0:v>
      </ns0:c>
      <ns0:c r="BJ41" s="28" t="n">
        <ns0:v>83</ns0:v>
      </ns0:c>
      <ns0:c r="BK41" s="28" t="n">
        <ns0:v>83</ns0:v>
      </ns0:c>
      <ns0:c r="BL41" s="28" t="n">
        <ns0:v>83</ns0:v>
      </ns0:c>
      <ns0:c r="BM41" s="28" t="n">
        <ns0:v>82.2</ns0:v>
      </ns0:c>
      <ns0:c r="BN41" s="28" t="n">
        <ns0:v>83.59999999999999</ns0:v>
      </ns0:c>
      <ns0:c r="BO41" s="28" t="n">
        <ns0:v>83</ns0:v>
      </ns0:c>
      <ns0:c r="BP41" s="28" t="n">
        <ns0:v>83.40000000000001</ns0:v>
      </ns0:c>
      <ns0:c r="BQ41" s="28" t="n">
        <ns0:v>84</ns0:v>
      </ns0:c>
      <ns0:c r="BR41" s="28" t="n">
        <ns0:v>83.3</ns0:v>
      </ns0:c>
      <ns0:c r="BS41" s="28" t="n">
        <ns0:v>82.5</ns0:v>
      </ns0:c>
      <ns0:c r="BT41" s="28" t="n">
        <ns0:v>83</ns0:v>
      </ns0:c>
      <ns0:c r="BU41" s="28" t="n">
        <ns0:v>82.2</ns0:v>
      </ns0:c>
      <ns0:c r="BV41" s="28" t="n">
        <ns0:v>82.90000000000001</ns0:v>
      </ns0:c>
      <ns0:c r="BW41" s="28" t="n">
        <ns0:v>82.09999999999999</ns0:v>
      </ns0:c>
      <ns0:c r="BX41" s="28" t="n">
        <ns0:v>83.90000000000001</ns0:v>
      </ns0:c>
      <ns0:c r="BY41" s="28" t="n">
        <ns0:v>83.5</ns0:v>
      </ns0:c>
      <ns0:c r="BZ41" s="28" t="n">
        <ns0:v>82.40000000000001</ns0:v>
      </ns0:c>
      <ns0:c r="CA41" s="28" t="n">
        <ns0:v>83.09999999999999</ns0:v>
      </ns0:c>
      <ns0:c r="CB41" s="28" t="n">
        <ns0:v>83.90000000000001</ns0:v>
      </ns0:c>
      <ns0:c r="CC41" s="28" t="n">
        <ns0:v>83.8</ns0:v>
      </ns0:c>
      <ns0:c r="CD41" s="28" t="n">
        <ns0:v>82</ns0:v>
      </ns0:c>
      <ns0:c r="CE41" s="28" t="n">
        <ns0:v>83.40000000000001</ns0:v>
      </ns0:c>
      <ns0:c r="CF41" s="28" t="n">
        <ns0:v>84.2</ns0:v>
      </ns0:c>
      <ns0:c r="CG41" s="28" t="n">
        <ns0:v>82.90000000000001</ns0:v>
      </ns0:c>
      <ns0:c r="CH41" s="28" t="n">
        <ns0:v>83.3</ns0:v>
      </ns0:c>
      <ns0:c r="CI41" s="28" t="n">
        <ns0:v>83.2</ns0:v>
      </ns0:c>
      <ns0:c r="CJ41" s="28" t="n">
        <ns0:v>83.09999999999999</ns0:v>
      </ns0:c>
      <ns0:c r="CK41" s="28" t="n">
        <ns0:v>81.7</ns0:v>
      </ns0:c>
      <ns0:c r="CL41" s="28" t="n">
        <ns0:v>84.09999999999999</ns0:v>
      </ns0:c>
      <ns0:c r="CM41" s="28" t="n">
        <ns0:v>82.5</ns0:v>
      </ns0:c>
      <ns0:c r="CN41" s="28" t="n">
        <ns0:v>83</ns0:v>
      </ns0:c>
      <ns0:c r="CO41" s="28" t="n">
        <ns0:v>83.2</ns0:v>
      </ns0:c>
      <ns0:c r="CP41" s="28" t="n">
        <ns0:v>83</ns0:v>
      </ns0:c>
      <ns0:c r="CQ41" s="28" t="n">
        <ns0:v>82.59999999999999</ns0:v>
      </ns0:c>
      <ns0:c r="CR41" s="28" t="n">
        <ns0:v>83.3</ns0:v>
      </ns0:c>
      <ns0:c r="CS41" s="28" t="n">
        <ns0:v>82.90000000000001</ns0:v>
      </ns0:c>
      <ns0:c r="CT41" s="28" t="n">
        <ns0:v>83</ns0:v>
      </ns0:c>
      <ns0:c r="CU41" s="28" t="n">
        <ns0:v>83.09999999999999</ns0:v>
      </ns0:c>
      <ns0:c r="CV41" s="28" t="n">
        <ns0:v>83.90000000000001</ns0:v>
      </ns0:c>
      <ns0:c r="CW41" s="28" t="n">
        <ns0:v>83.7</ns0:v>
      </ns0:c>
      <ns0:c r="CX41" s="28" t="n">
        <ns0:v>83.59999999999999</ns0:v>
      </ns0:c>
      <ns0:c r="CY41" s="28" t="n">
        <ns0:v>83.7</ns0:v>
      </ns0:c>
      <ns0:c r="CZ41" s="28" t="n">
        <ns0:v>82.7</ns0:v>
      </ns0:c>
      <ns0:c r="DA41" s="28" t="n">
        <ns0:v>83.59999999999999</ns0:v>
      </ns0:c>
      <ns0:c r="DB41" s="28" t="n">
        <ns0:v>83.59999999999999</ns0:v>
      </ns0:c>
      <ns0:c r="DC41" s="28" t="n">
        <ns0:v>83.59999999999999</ns0:v>
      </ns0:c>
      <ns0:c r="DD41" s="28" t="n">
        <ns0:v>82.40000000000001</ns0:v>
      </ns0:c>
      <ns0:c r="DE41" s="28" t="n">
        <ns0:v>83.09999999999999</ns0:v>
      </ns0:c>
      <ns0:c r="DF41" s="28" t="n">
        <ns0:v>82.2</ns0:v>
      </ns0:c>
      <ns0:c r="DG41" s="28" t="n">
        <ns0:v>83.09999999999999</ns0:v>
      </ns0:c>
      <ns0:c r="DH41" s="28" t="n">
        <ns0:v>84.2</ns0:v>
      </ns0:c>
      <ns0:c r="DI41" s="28" t="n">
        <ns0:v>84.09999999999999</ns0:v>
      </ns0:c>
      <ns0:c r="DJ41" s="28" t="n">
        <ns0:v>82.5</ns0:v>
      </ns0:c>
      <ns0:c r="DK41" s="28" t="n">
        <ns0:v>83.40000000000001</ns0:v>
      </ns0:c>
      <ns0:c r="DL41" s="28" t="n">
        <ns0:v>83.59999999999999</ns0:v>
      </ns0:c>
      <ns0:c r="DM41" s="28" t="n">
        <ns0:v>82.7</ns0:v>
      </ns0:c>
      <ns0:c r="DN41" s="28" t="n">
        <ns0:v>82</ns0:v>
      </ns0:c>
      <ns0:c r="DO41" s="28" t="n">
        <ns0:v>83.3</ns0:v>
      </ns0:c>
      <ns0:c r="DP41" s="28" t="n">
        <ns0:v>84.3</ns0:v>
      </ns0:c>
      <ns0:c r="DQ41" s="28" t="n">
        <ns0:v>83.5</ns0:v>
      </ns0:c>
      <ns0:c r="DR41" s="28" t="n">
        <ns0:v>81.90000000000001</ns0:v>
      </ns0:c>
      <ns0:c r="DS41" s="28" t="n">
        <ns0:v>84.2</ns0:v>
      </ns0:c>
      <ns0:c r="DT41" s="28" t="n">
        <ns0:v>83.40000000000001</ns0:v>
      </ns0:c>
      <ns0:c r="DU41" s="28" t="n">
        <ns0:v>83.5</ns0:v>
      </ns0:c>
      <ns0:c r="DV41" s="28" t="n">
        <ns0:v>83.8</ns0:v>
      </ns0:c>
      <ns0:c r="DW41" s="28" t="n">
        <ns0:v>83.2</ns0:v>
      </ns0:c>
      <ns0:c r="DX41" s="28" t="n">
        <ns0:v>82.3</ns0:v>
      </ns0:c>
      <ns0:c r="DY41" s="28" t="n">
        <ns0:v>82.3</ns0:v>
      </ns0:c>
      <ns0:c r="DZ41" s="28" t="n">
        <ns0:v>83.09999999999999</ns0:v>
      </ns0:c>
      <ns0:c r="EA41" s="28" t="n">
        <ns0:v>84</ns0:v>
      </ns0:c>
      <ns0:c r="EB41" s="28" t="n">
        <ns0:v>82.5</ns0:v>
      </ns0:c>
      <ns0:c r="EC41" s="28" t="n">
        <ns0:v>81.90000000000001</ns0:v>
      </ns0:c>
      <ns0:c r="ED41" s="28" t="n">
        <ns0:v>84</ns0:v>
      </ns0:c>
      <ns0:c r="EE41" s="28" t="n">
        <ns0:v>82</ns0:v>
      </ns0:c>
      <ns0:c r="EF41" s="28" t="n">
        <ns0:v>83.90000000000001</ns0:v>
      </ns0:c>
      <ns0:c r="EG41" s="28" t="n">
        <ns0:v>82.5</ns0:v>
      </ns0:c>
      <ns0:c r="EH41" s="28" t="n">
        <ns0:v>82.40000000000001</ns0:v>
      </ns0:c>
      <ns0:c r="EI41" s="28" t="n">
        <ns0:v>82.8</ns0:v>
      </ns0:c>
      <ns0:c r="EJ41" s="28" t="n">
        <ns0:v>83.8</ns0:v>
      </ns0:c>
      <ns0:c r="EK41" s="28" t="n">
        <ns0:v>83.2</ns0:v>
      </ns0:c>
      <ns0:c r="EL41" s="28" t="n">
        <ns0:v>82.2</ns0:v>
      </ns0:c>
      <ns0:c r="EM41" s="28" t="n">
        <ns0:v>83</ns0:v>
      </ns0:c>
      <ns0:c r="EN41" s="28" t="n">
        <ns0:v>82.8</ns0:v>
      </ns0:c>
      <ns0:c r="EO41" s="28" t="n">
        <ns0:v>83.8</ns0:v>
      </ns0:c>
      <ns0:c r="EP41" s="28" t="n">
        <ns0:v>83.7</ns0:v>
      </ns0:c>
      <ns0:c r="EQ41" s="28" t="n">
        <ns0:v>83.59999999999999</ns0:v>
      </ns0:c>
      <ns0:c r="ER41" s="28" t="n">
        <ns0:v>82.3</ns0:v>
      </ns0:c>
      <ns0:c r="ES41" s="28" t="n">
        <ns0:v>83.2</ns0:v>
      </ns0:c>
      <ns0:c r="ET41" s="28" t="n">
        <ns0:v>83</ns0:v>
      </ns0:c>
      <ns0:c r="EU41" s="28" t="n">
        <ns0:v>83.7</ns0:v>
      </ns0:c>
      <ns0:c r="EV41" s="28" t="n">
        <ns0:v>83.40000000000001</ns0:v>
      </ns0:c>
      <ns0:c r="EW41" s="28" t="n">
        <ns0:v>83</ns0:v>
      </ns0:c>
      <ns0:c r="EX41" s="28" t="n">
        <ns0:v>82.7</ns0:v>
      </ns0:c>
      <ns0:c r="EY41" s="28" t="n">
        <ns0:v>84</ns0:v>
      </ns0:c>
      <ns0:c r="EZ41" s="28" t="n">
        <ns0:v>82.90000000000001</ns0:v>
      </ns0:c>
      <ns0:c r="FA41" s="28" t="n">
        <ns0:v>83.40000000000001</ns0:v>
      </ns0:c>
      <ns0:c r="FB41" s="28" t="n">
        <ns0:v>83.2</ns0:v>
      </ns0:c>
      <ns0:c r="FC41" s="28" t="n">
        <ns0:v>83.59999999999999</ns0:v>
      </ns0:c>
      <ns0:c r="FD41" s="28" t="n">
        <ns0:v>85</ns0:v>
      </ns0:c>
      <ns0:c r="FE41" s="28" t="n">
        <ns0:v>84.09999999999999</ns0:v>
      </ns0:c>
      <ns0:c r="FF41" s="28" t="n">
        <ns0:v>82.59999999999999</ns0:v>
      </ns0:c>
      <ns0:c r="FG41" s="28" t="n">
        <ns0:v>83.7</ns0:v>
      </ns0:c>
      <ns0:c r="FH41" s="28" t="n">
        <ns0:v>82.2</ns0:v>
      </ns0:c>
      <ns0:c r="FI41" s="28" t="n">
        <ns0:v>82.59999999999999</ns0:v>
      </ns0:c>
      <ns0:c r="FJ41" s="28" t="n">
        <ns0:v>83.09999999999999</ns0:v>
      </ns0:c>
      <ns0:c r="FK41" s="28" t="n">
        <ns0:v>83.8</ns0:v>
      </ns0:c>
      <ns0:c r="FL41" s="28" t="n">
        <ns0:v>83.3</ns0:v>
      </ns0:c>
      <ns0:c r="FM41" s="28" t="n">
        <ns0:v>82.59999999999999</ns0:v>
      </ns0:c>
      <ns0:c r="FN41" s="28" t="n">
        <ns0:v>81.3</ns0:v>
      </ns0:c>
      <ns0:c r="FO41" s="28" t="n">
        <ns0:v>83</ns0:v>
      </ns0:c>
      <ns0:c r="FP41" s="28" t="n">
        <ns0:v>83.5</ns0:v>
      </ns0:c>
      <ns0:c r="FQ41" s="28" t="n">
        <ns0:v>82.40000000000001</ns0:v>
      </ns0:c>
      <ns0:c r="FR41" s="28" t="n">
        <ns0:v>81.40000000000001</ns0:v>
      </ns0:c>
      <ns0:c r="FS41" s="28" t="n">
        <ns0:v>82.8</ns0:v>
      </ns0:c>
      <ns0:c r="FT41" s="28" t="n">
        <ns0:v>82.5</ns0:v>
      </ns0:c>
      <ns0:c r="FU41" s="28" t="n">
        <ns0:v>83.5</ns0:v>
      </ns0:c>
      <ns0:c r="FV41" s="28" t="n">
        <ns0:v>82.59999999999999</ns0:v>
      </ns0:c>
      <ns0:c r="FW41" s="28" t="n">
        <ns0:v>83.59999999999999</ns0:v>
      </ns0:c>
      <ns0:c r="FX41" s="28" t="n">
        <ns0:v>83</ns0:v>
      </ns0:c>
      <ns0:c r="FY41" s="28" t="n">
        <ns0:v>84.3</ns0:v>
      </ns0:c>
      <ns0:c r="FZ41" s="28" t="n">
        <ns0:v>83</ns0:v>
      </ns0:c>
      <ns0:c r="GA41" s="28" t="n">
        <ns0:v>83.09999999999999</ns0:v>
      </ns0:c>
      <ns0:c r="GB41" s="28" t="n">
        <ns0:v>82.40000000000001</ns0:v>
      </ns0:c>
      <ns0:c r="GC41" s="28" t="n">
        <ns0:v>83.09999999999999</ns0:v>
      </ns0:c>
      <ns0:c r="GD41" s="28" t="n">
        <ns0:v>82.7</ns0:v>
      </ns0:c>
      <ns0:c r="GE41" s="28" t="n">
        <ns0:v>82.8</ns0:v>
      </ns0:c>
      <ns0:c r="GF41" s="28" t="n">
        <ns0:v>84.2</ns0:v>
      </ns0:c>
      <ns0:c r="GG41" s="28" t="n">
        <ns0:v>82.5</ns0:v>
      </ns0:c>
      <ns0:c r="GH41" s="28" t="n">
        <ns0:v>82.90000000000001</ns0:v>
      </ns0:c>
      <ns0:c r="GI41" s="28" t="n">
        <ns0:v>83.8</ns0:v>
      </ns0:c>
      <ns0:c r="GJ41" s="28" t="n">
        <ns0:v>83.09999999999999</ns0:v>
      </ns0:c>
      <ns0:c r="GK41" s="28" t="n">
        <ns0:v>82.5</ns0:v>
      </ns0:c>
      <ns0:c r="GL41" s="28" t="n">
        <ns0:v>82.3</ns0:v>
      </ns0:c>
      <ns0:c r="GM41" s="28" t="n">
        <ns0:v>82.59999999999999</ns0:v>
      </ns0:c>
      <ns0:c r="GN41" s="28" t="n">
        <ns0:v>82.40000000000001</ns0:v>
      </ns0:c>
      <ns0:c r="GO41" s="28" t="n">
        <ns0:v>81.40000000000001</ns0:v>
      </ns0:c>
      <ns0:c r="GP41" s="28" t="n">
        <ns0:v>82</ns0:v>
      </ns0:c>
      <ns0:c r="GQ41" s="28" t="n">
        <ns0:v>83</ns0:v>
      </ns0:c>
      <ns0:c r="GR41" s="28" t="n">
        <ns0:v>82.8</ns0:v>
      </ns0:c>
      <ns0:c r="GS41" s="28" t="n">
        <ns0:v>82.7</ns0:v>
      </ns0:c>
      <ns0:c r="GT41" s="28" t="n">
        <ns0:v>82</ns0:v>
      </ns0:c>
      <ns0:c r="GU41" s="28" t="n">
        <ns0:v>83.3</ns0:v>
      </ns0:c>
      <ns0:c r="GV41" s="28" t="n">
        <ns0:v>83.09999999999999</ns0:v>
      </ns0:c>
      <ns0:c r="GW41" s="28" t="n">
        <ns0:v>81.90000000000001</ns0:v>
      </ns0:c>
      <ns0:c r="GX41" s="28" t="n">
        <ns0:v>82.7</ns0:v>
      </ns0:c>
      <ns0:c r="GY41" s="28" t="n">
        <ns0:v>83.09999999999999</ns0:v>
      </ns0:c>
      <ns0:c r="GZ41" s="28" t="n">
        <ns0:v>81.8</ns0:v>
      </ns0:c>
      <ns0:c r="HA41" s="28" t="n">
        <ns0:v>83</ns0:v>
      </ns0:c>
      <ns0:c r="HB41" s="28" t="n">
        <ns0:v>81.2</ns0:v>
      </ns0:c>
      <ns0:c r="HC41" s="28" t="n">
        <ns0:v>83.7</ns0:v>
      </ns0:c>
      <ns0:c r="HD41" s="28" t="n">
        <ns0:v>82.40000000000001</ns0:v>
      </ns0:c>
      <ns0:c r="HE41" s="28" t="n">
        <ns0:v>83.5</ns0:v>
      </ns0:c>
      <ns0:c r="HF41" s="28" t="n">
        <ns0:v>82.5</ns0:v>
      </ns0:c>
      <ns0:c r="HG41" s="28" t="n">
        <ns0:v>83.90000000000001</ns0:v>
      </ns0:c>
      <ns0:c r="HH41" s="28" t="n">
        <ns0:v>83.5</ns0:v>
      </ns0:c>
      <ns0:c r="HI41" s="28" t="n">
        <ns0:v>83.3</ns0:v>
      </ns0:c>
      <ns0:c r="HJ41" s="28" t="n">
        <ns0:v>83.5</ns0:v>
      </ns0:c>
      <ns0:c r="HK41" s="28" t="n">
        <ns0:v>82.7</ns0:v>
      </ns0:c>
      <ns0:c r="HL41" s="28" t="n">
        <ns0:v>83.59999999999999</ns0:v>
      </ns0:c>
      <ns0:c r="HM41" s="28" t="n">
        <ns0:v>83.90000000000001</ns0:v>
      </ns0:c>
      <ns0:c r="HN41" s="28" t="n">
        <ns0:v>82.3</ns0:v>
      </ns0:c>
      <ns0:c r="HO41" s="28" t="n">
        <ns0:v>83.59999999999999</ns0:v>
      </ns0:c>
      <ns0:c r="HP41" s="28" t="n">
        <ns0:v>84.09999999999999</ns0:v>
      </ns0:c>
      <ns0:c r="HQ41" s="28" t="n">
        <ns0:v>82.5</ns0:v>
      </ns0:c>
      <ns0:c r="HR41" s="28" t="n">
        <ns0:v>83.7</ns0:v>
      </ns0:c>
      <ns0:c r="HS41" s="28" t="n">
        <ns0:v>83.90000000000001</ns0:v>
      </ns0:c>
      <ns0:c r="HT41" s="28" t="n">
        <ns0:v>83</ns0:v>
      </ns0:c>
      <ns0:c r="HU41" s="28" t="n">
        <ns0:v>83.2</ns0:v>
      </ns0:c>
      <ns0:c r="HV41" s="28" t="n">
        <ns0:v>83.8</ns0:v>
      </ns0:c>
      <ns0:c r="HW41" s="28" t="n">
        <ns0:v>81.7</ns0:v>
      </ns0:c>
      <ns0:c r="HX41" s="28" t="n">
        <ns0:v>82.40000000000001</ns0:v>
      </ns0:c>
      <ns0:c r="HY41" s="28" t="n">
        <ns0:v>82.5</ns0:v>
      </ns0:c>
      <ns0:c r="HZ41" s="28" t="n">
        <ns0:v>82.90000000000001</ns0:v>
      </ns0:c>
      <ns0:c r="IA41" s="28" t="n">
        <ns0:v>82.8</ns0:v>
      </ns0:c>
      <ns0:c r="IB41" s="28" t="n">
        <ns0:v>83.3</ns0:v>
      </ns0:c>
      <ns0:c r="IC41" s="28" t="n">
        <ns0:v>82.09999999999999</ns0:v>
      </ns0:c>
      <ns0:c r="ID41" s="28" t="n">
        <ns0:v>83.3</ns0:v>
      </ns0:c>
      <ns0:c r="IE41" s="28" t="n">
        <ns0:v>83.8</ns0:v>
      </ns0:c>
      <ns0:c r="IF41" s="28" t="n">
        <ns0:v>83.2</ns0:v>
      </ns0:c>
      <ns0:c r="IG41" s="28" t="n">
        <ns0:v>82.59999999999999</ns0:v>
      </ns0:c>
      <ns0:c r="IH41" s="28" t="n">
        <ns0:v>82.5</ns0:v>
      </ns0:c>
      <ns0:c r="II41" s="28" t="n">
        <ns0:v>82.5</ns0:v>
      </ns0:c>
      <ns0:c r="IJ41" s="28" t="n">
        <ns0:v>83.5</ns0:v>
      </ns0:c>
      <ns0:c r="IK41" s="28" t="n">
        <ns0:v>82.09999999999999</ns0:v>
      </ns0:c>
      <ns0:c r="IL41" s="28" t="n">
        <ns0:v>82.3</ns0:v>
      </ns0:c>
      <ns0:c r="IM41" s="28" t="n">
        <ns0:v>83</ns0:v>
      </ns0:c>
      <ns0:c r="IN41" s="28" t="n">
        <ns0:v>82.7</ns0:v>
      </ns0:c>
      <ns0:c r="IO41" s="28" t="n">
        <ns0:v>83</ns0:v>
      </ns0:c>
      <ns0:c r="IP41" s="28" t="n">
        <ns0:v>83.5</ns0:v>
      </ns0:c>
      <ns0:c r="IQ41" s="28" t="n">
        <ns0:v>82.09999999999999</ns0:v>
      </ns0:c>
      <ns0:c r="IR41" s="28" t="n">
        <ns0:v>82.5</ns0:v>
      </ns0:c>
      <ns0:c r="IS41" s="28" t="n">
        <ns0:v>83.59999999999999</ns0:v>
      </ns0:c>
      <ns0:c r="IT41" s="28" t="n">
        <ns0:v>84.2</ns0:v>
      </ns0:c>
      <ns0:c r="IU41" s="28" t="n">
        <ns0:v>82.09999999999999</ns0:v>
      </ns0:c>
      <ns0:c r="IV41" s="28" t="n">
        <ns0:v>82.8</ns0:v>
      </ns0:c>
      <ns0:c r="IW41" s="28" t="n">
        <ns0:v>83.09999999999999</ns0:v>
      </ns0:c>
      <ns0:c r="IX41" s="28" t="n">
        <ns0:v>83.09999999999999</ns0:v>
      </ns0:c>
      <ns0:c r="IY41" s="28" t="n">
        <ns0:v>82.59999999999999</ns0:v>
      </ns0:c>
      <ns0:c r="IZ41" s="28" t="n">
        <ns0:v>83.7</ns0:v>
      </ns0:c>
      <ns0:c r="JA41" s="28" t="n">
        <ns0:v>83.09999999999999</ns0:v>
      </ns0:c>
      <ns0:c r="JB41" s="28" t="n">
        <ns0:v>82.8</ns0:v>
      </ns0:c>
      <ns0:c r="JC41" s="28" t="n">
        <ns0:v>82.8</ns0:v>
      </ns0:c>
      <ns0:c r="JD41" s="28" t="n">
        <ns0:v>82.7</ns0:v>
      </ns0:c>
      <ns0:c r="JE41" s="28" t="n">
        <ns0:v>82.40000000000001</ns0:v>
      </ns0:c>
      <ns0:c r="JF41" s="28" t="n">
        <ns0:v>83.7</ns0:v>
      </ns0:c>
      <ns0:c r="JG41" s="28" t="n">
        <ns0:v>83.09999999999999</ns0:v>
      </ns0:c>
      <ns0:c r="JH41" s="28" t="n">
        <ns0:v>82</ns0:v>
      </ns0:c>
      <ns0:c r="JI41" s="28" t="n">
        <ns0:v>82.7</ns0:v>
      </ns0:c>
      <ns0:c r="JJ41" s="28" t="n">
        <ns0:v>82.40000000000001</ns0:v>
      </ns0:c>
      <ns0:c r="JK41" s="28" t="n">
        <ns0:v>83.59999999999999</ns0:v>
      </ns0:c>
      <ns0:c r="JL41" s="28" t="n">
        <ns0:v>83.59999999999999</ns0:v>
      </ns0:c>
      <ns0:c r="JM41" s="28" t="n">
        <ns0:v>82.90000000000001</ns0:v>
      </ns0:c>
      <ns0:c r="JN41" s="28" t="n">
        <ns0:v>82.3</ns0:v>
      </ns0:c>
      <ns0:c r="JO41" s="28" t="n">
        <ns0:v>83</ns0:v>
      </ns0:c>
      <ns0:c r="JP41" s="28" t="n">
        <ns0:v>82.90000000000001</ns0:v>
      </ns0:c>
      <ns0:c r="JQ41" s="28" t="n">
        <ns0:v>83.59999999999999</ns0:v>
      </ns0:c>
      <ns0:c r="JR41" s="28" t="n">
        <ns0:v>83.59999999999999</ns0:v>
      </ns0:c>
      <ns0:c r="JS41" s="28" t="n">
        <ns0:v>83.5</ns0:v>
      </ns0:c>
      <ns0:c r="JT41" s="28" t="n">
        <ns0:v>83.3</ns0:v>
      </ns0:c>
      <ns0:c r="JU41" s="28" t="n">
        <ns0:v>84.40000000000001</ns0:v>
      </ns0:c>
      <ns0:c r="JV41" s="28" t="n">
        <ns0:v>83.7</ns0:v>
      </ns0:c>
      <ns0:c r="JW41" s="28" t="n">
        <ns0:v>83</ns0:v>
      </ns0:c>
      <ns0:c r="JX41" s="28" t="n">
        <ns0:v>83.59999999999999</ns0:v>
      </ns0:c>
      <ns0:c r="JY41" s="28" t="n">
        <ns0:v>83.40000000000001</ns0:v>
      </ns0:c>
      <ns0:c r="JZ41" s="28" t="n">
        <ns0:v>83</ns0:v>
      </ns0:c>
      <ns0:c r="KA41" s="28" t="n">
        <ns0:v>82.3</ns0:v>
      </ns0:c>
      <ns0:c r="KB41" s="28" t="n">
        <ns0:v>83.40000000000001</ns0:v>
      </ns0:c>
      <ns0:c r="KC41" s="28" t="n">
        <ns0:v>83.90000000000001</ns0:v>
      </ns0:c>
      <ns0:c r="KD41" s="28" t="n">
        <ns0:v>83.2</ns0:v>
      </ns0:c>
      <ns0:c r="KE41" s="28" t="n">
        <ns0:v>83.40000000000001</ns0:v>
      </ns0:c>
      <ns0:c r="KF41" s="28" t="n">
        <ns0:v>83.3</ns0:v>
      </ns0:c>
      <ns0:c r="KG41" s="28" t="n">
        <ns0:v>82.8</ns0:v>
      </ns0:c>
      <ns0:c r="KH41" s="28" t="n">
        <ns0:v>84.5</ns0:v>
      </ns0:c>
      <ns0:c r="KI41" s="28" t="n">
        <ns0:v>83.40000000000001</ns0:v>
      </ns0:c>
      <ns0:c r="KJ41" s="28" t="n">
        <ns0:v>83.2</ns0:v>
      </ns0:c>
      <ns0:c r="KK41" s="28" t="n">
        <ns0:v>83.2</ns0:v>
      </ns0:c>
      <ns0:c r="KL41" s="28" t="n">
        <ns0:v>84.59999999999999</ns0:v>
      </ns0:c>
      <ns0:c r="KM41" s="28" t="n">
        <ns0:v>82.5</ns0:v>
      </ns0:c>
      <ns0:c r="KN41" s="28" t="n">
        <ns0:v>83.3</ns0:v>
      </ns0:c>
      <ns0:c r="KO41" s="28" t="n">
        <ns0:v>81.90000000000001</ns0:v>
      </ns0:c>
      <ns0:c r="KP41" s="28" t="n">
        <ns0:v>83.2</ns0:v>
      </ns0:c>
      <ns0:c r="KQ41" s="28" t="n">
        <ns0:v>82.3</ns0:v>
      </ns0:c>
      <ns0:c r="KR41" s="28" t="n">
        <ns0:v>82.7</ns0:v>
      </ns0:c>
      <ns0:c r="KS41" s="28" t="n">
        <ns0:v>82.90000000000001</ns0:v>
      </ns0:c>
      <ns0:c r="KT41" s="28" t="n">
        <ns0:v>84</ns0:v>
      </ns0:c>
      <ns0:c r="KU41" s="28" t="n">
        <ns0:v>82.8</ns0:v>
      </ns0:c>
      <ns0:c r="KV41" s="28" t="n">
        <ns0:v>82.8</ns0:v>
      </ns0:c>
      <ns0:c r="KW41" s="28" t="n">
        <ns0:v>83.5</ns0:v>
      </ns0:c>
      <ns0:c r="KX41" s="28" t="n">
        <ns0:v>83.8</ns0:v>
      </ns0:c>
      <ns0:c r="KY41" s="28" t="n">
        <ns0:v>82.5</ns0:v>
      </ns0:c>
      <ns0:c r="KZ41" s="28" t="n">
        <ns0:v>83.7</ns0:v>
      </ns0:c>
      <ns0:c r="LA41" s="28" t="n">
        <ns0:v>81.40000000000001</ns0:v>
      </ns0:c>
      <ns0:c r="LB41" s="28" t="n">
        <ns0:v>84.40000000000001</ns0:v>
      </ns0:c>
      <ns0:c r="LC41" s="28" t="n">
        <ns0:v>83.40000000000001</ns0:v>
      </ns0:c>
      <ns0:c r="LD41" s="28" t="n">
        <ns0:v>83.59999999999999</ns0:v>
      </ns0:c>
      <ns0:c r="LE41" s="28" t="n">
        <ns0:v>82.3</ns0:v>
      </ns0:c>
      <ns0:c r="LF41" s="28" t="n">
        <ns0:v>83.59999999999999</ns0:v>
      </ns0:c>
      <ns0:c r="LG41" s="28">
        <ns0:f>AVERAGE(S41:LF41)</ns0:f>
        <ns0:v/>
      </ns0:c>
      <ns0:c r="LI41" s="28" t="n">
        <ns0:v>82.5</ns0:v>
      </ns0:c>
      <ns0:c r="LJ41" s="28" t="n">
        <ns0:v>81.40000000000001</ns0:v>
      </ns0:c>
      <ns0:c r="LK41" s="28" t="n">
        <ns0:v>81.09999999999999</ns0:v>
      </ns0:c>
      <ns0:c r="LL41" s="28" t="n">
        <ns0:v>81.8</ns0:v>
      </ns0:c>
      <ns0:c r="LM41" s="28" t="n">
        <ns0:v>82.3</ns0:v>
      </ns0:c>
      <ns0:c r="LN41" s="28" t="n">
        <ns0:v>83.09999999999999</ns0:v>
      </ns0:c>
      <ns0:c r="LO41" s="28" t="n">
        <ns0:v>81.40000000000001</ns0:v>
      </ns0:c>
      <ns0:c r="LP41" s="28" t="n">
        <ns0:v>81.5</ns0:v>
      </ns0:c>
      <ns0:c r="LQ41" s="28" t="n">
        <ns0:v>82.09999999999999</ns0:v>
      </ns0:c>
      <ns0:c r="LR41" s="28" t="n">
        <ns0:v>82.40000000000001</ns0:v>
      </ns0:c>
      <ns0:c r="LS41" s="28" t="n">
        <ns0:v>80.8</ns0:v>
      </ns0:c>
      <ns0:c r="LT41" s="28" t="n">
        <ns0:v>82.3</ns0:v>
      </ns0:c>
      <ns0:c r="LU41" s="28" t="n">
        <ns0:v>81.40000000000001</ns0:v>
      </ns0:c>
      <ns0:c r="LV41" s="28" t="n">
        <ns0:v>82.8</ns0:v>
      </ns0:c>
      <ns0:c r="LW41" s="28" t="n">
        <ns0:v>81</ns0:v>
      </ns0:c>
      <ns0:c r="LX41" s="28" t="n">
        <ns0:v>81.5</ns0:v>
      </ns0:c>
      <ns0:c r="LY41" s="28" t="n">
        <ns0:v>82.3</ns0:v>
      </ns0:c>
      <ns0:c r="LZ41" s="28" t="n">
        <ns0:v>82.59999999999999</ns0:v>
      </ns0:c>
      <ns0:c r="MA41" s="28" t="n">
        <ns0:v>81.90000000000001</ns0:v>
      </ns0:c>
      <ns0:c r="MB41" s="28" t="n">
        <ns0:v>81.40000000000001</ns0:v>
      </ns0:c>
      <ns0:c r="MC41" s="28" t="n">
        <ns0:v>82.2</ns0:v>
      </ns0:c>
      <ns0:c r="MD41" s="28" t="n">
        <ns0:v>81.59999999999999</ns0:v>
      </ns0:c>
      <ns0:c r="ME41" s="28" t="n">
        <ns0:v>81.09999999999999</ns0:v>
      </ns0:c>
      <ns0:c r="MF41" s="28" t="n">
        <ns0:v>81.5</ns0:v>
      </ns0:c>
      <ns0:c r="MG41" s="28" t="n">
        <ns0:v>83.3</ns0:v>
      </ns0:c>
      <ns0:c r="MH41" s="28" t="n">
        <ns0:v>80.7</ns0:v>
      </ns0:c>
      <ns0:c r="MI41" s="28" t="n">
        <ns0:v>81.59999999999999</ns0:v>
      </ns0:c>
      <ns0:c r="MJ41" s="28" t="n">
        <ns0:v>82.90000000000001</ns0:v>
      </ns0:c>
      <ns0:c r="MK41" s="28" t="n">
        <ns0:v>82.2</ns0:v>
      </ns0:c>
      <ns0:c r="ML41" s="28" t="n">
        <ns0:v>82.09999999999999</ns0:v>
      </ns0:c>
      <ns0:c r="MM41" s="28" t="n">
        <ns0:v>82.3</ns0:v>
      </ns0:c>
      <ns0:c r="MN41" s="28" t="n">
        <ns0:v>82.2</ns0:v>
      </ns0:c>
      <ns0:c r="MO41" s="28" t="n">
        <ns0:v>81</ns0:v>
      </ns0:c>
      <ns0:c r="MP41" s="28" t="n">
        <ns0:v>81.90000000000001</ns0:v>
      </ns0:c>
      <ns0:c r="MQ41" s="28" t="n">
        <ns0:v>81.7</ns0:v>
      </ns0:c>
      <ns0:c r="MR41" s="28" t="n">
        <ns0:v>81.09999999999999</ns0:v>
      </ns0:c>
      <ns0:c r="MS41" s="28" t="n">
        <ns0:v>80.90000000000001</ns0:v>
      </ns0:c>
      <ns0:c r="MT41" s="28" t="n">
        <ns0:v>82.90000000000001</ns0:v>
      </ns0:c>
      <ns0:c r="MU41" s="28" t="n">
        <ns0:v>81.5</ns0:v>
      </ns0:c>
      <ns0:c r="MV41" s="28" t="n">
        <ns0:v>82.40000000000001</ns0:v>
      </ns0:c>
      <ns0:c r="MW41" s="28" t="n">
        <ns0:v>81.40000000000001</ns0:v>
      </ns0:c>
      <ns0:c r="MX41" s="28" t="n">
        <ns0:v>82.59999999999999</ns0:v>
      </ns0:c>
      <ns0:c r="MY41" s="28" t="n">
        <ns0:v>82.09999999999999</ns0:v>
      </ns0:c>
      <ns0:c r="MZ41" s="28" t="n">
        <ns0:v>81.8</ns0:v>
      </ns0:c>
      <ns0:c r="NA41" s="28" t="n">
        <ns0:v>82.3</ns0:v>
      </ns0:c>
      <ns0:c r="NB41" s="28" t="n">
        <ns0:v>81.90000000000001</ns0:v>
      </ns0:c>
      <ns0:c r="NC41" s="28" t="n">
        <ns0:v>82.09999999999999</ns0:v>
      </ns0:c>
      <ns0:c r="ND41" s="28" t="n">
        <ns0:v>81.09999999999999</ns0:v>
      </ns0:c>
      <ns0:c r="NE41" s="28" t="n">
        <ns0:v>80.7</ns0:v>
      </ns0:c>
      <ns0:c r="NF41" s="28" t="n">
        <ns0:v>82.2</ns0:v>
      </ns0:c>
      <ns0:c r="NG41" s="28" t="n">
        <ns0:v>82.90000000000001</ns0:v>
      </ns0:c>
      <ns0:c r="NH41" s="28" t="n">
        <ns0:v>81.3</ns0:v>
      </ns0:c>
      <ns0:c r="NI41" s="28" t="n">
        <ns0:v>81.8</ns0:v>
      </ns0:c>
      <ns0:c r="NJ41" s="28" t="n">
        <ns0:v>82.40000000000001</ns0:v>
      </ns0:c>
      <ns0:c r="NK41" s="28" t="n">
        <ns0:v>81.8</ns0:v>
      </ns0:c>
      <ns0:c r="NL41" s="28" t="n">
        <ns0:v>81.59999999999999</ns0:v>
      </ns0:c>
      <ns0:c r="NM41" s="28" t="n">
        <ns0:v>82.09999999999999</ns0:v>
      </ns0:c>
      <ns0:c r="NN41" s="28" t="n">
        <ns0:v>81.59999999999999</ns0:v>
      </ns0:c>
      <ns0:c r="NO41" s="28" t="n">
        <ns0:v>83.5</ns0:v>
      </ns0:c>
      <ns0:c r="NP41" s="28" t="n">
        <ns0:v>80.90000000000001</ns0:v>
      </ns0:c>
      <ns0:c r="NQ41" s="28" t="n">
        <ns0:v>82.2</ns0:v>
      </ns0:c>
      <ns0:c r="NR41" s="28" t="n">
        <ns0:v>83.8</ns0:v>
      </ns0:c>
      <ns0:c r="NS41" s="28" t="n">
        <ns0:v>81.59999999999999</ns0:v>
      </ns0:c>
      <ns0:c r="NT41" s="28" t="n">
        <ns0:v>81.09999999999999</ns0:v>
      </ns0:c>
      <ns0:c r="NU41" s="28" t="n">
        <ns0:v>81.90000000000001</ns0:v>
      </ns0:c>
      <ns0:c r="NV41" s="28" t="n">
        <ns0:v>81.2</ns0:v>
      </ns0:c>
      <ns0:c r="NW41" s="28" t="n">
        <ns0:v>81.40000000000001</ns0:v>
      </ns0:c>
      <ns0:c r="NX41" s="28" t="n">
        <ns0:v>81.40000000000001</ns0:v>
      </ns0:c>
      <ns0:c r="NY41" s="28" t="n">
        <ns0:v>82.3</ns0:v>
      </ns0:c>
      <ns0:c r="NZ41" s="28" t="n">
        <ns0:v>82.09999999999999</ns0:v>
      </ns0:c>
      <ns0:c r="OA41" s="28" t="n">
        <ns0:v>82.40000000000001</ns0:v>
      </ns0:c>
      <ns0:c r="OB41" s="28" t="n">
        <ns0:v>81.59999999999999</ns0:v>
      </ns0:c>
      <ns0:c r="OC41" s="28" t="n">
        <ns0:v>81.5</ns0:v>
      </ns0:c>
      <ns0:c r="OD41" s="28" t="n">
        <ns0:v>80.8</ns0:v>
      </ns0:c>
      <ns0:c r="OE41" s="28" t="n">
        <ns0:v>81.90000000000001</ns0:v>
      </ns0:c>
      <ns0:c r="OF41" s="28" t="n">
        <ns0:v>82.40000000000001</ns0:v>
      </ns0:c>
      <ns0:c r="OG41" s="28" t="n">
        <ns0:v>81.5</ns0:v>
      </ns0:c>
      <ns0:c r="OH41" s="28" t="n">
        <ns0:v>81.5</ns0:v>
      </ns0:c>
      <ns0:c r="OI41" s="28" t="n">
        <ns0:v>83</ns0:v>
      </ns0:c>
      <ns0:c r="OJ41" s="28" t="n">
        <ns0:v>81.3</ns0:v>
      </ns0:c>
      <ns0:c r="OK41" s="28" t="n">
        <ns0:v>81</ns0:v>
      </ns0:c>
      <ns0:c r="OL41" s="28" t="n">
        <ns0:v>82.40000000000001</ns0:v>
      </ns0:c>
      <ns0:c r="OM41" s="28" t="n">
        <ns0:v>82.7</ns0:v>
      </ns0:c>
      <ns0:c r="ON41" s="28" t="n">
        <ns0:v>83.40000000000001</ns0:v>
      </ns0:c>
      <ns0:c r="OO41" s="28" t="n">
        <ns0:v>81</ns0:v>
      </ns0:c>
      <ns0:c r="OP41" s="28" t="n">
        <ns0:v>82</ns0:v>
      </ns0:c>
      <ns0:c r="OQ41" s="28" t="n">
        <ns0:v>82.7</ns0:v>
      </ns0:c>
      <ns0:c r="OR41" s="28" t="n">
        <ns0:v>82.7</ns0:v>
      </ns0:c>
      <ns0:c r="OS41" s="28" t="n">
        <ns0:v>81.90000000000001</ns0:v>
      </ns0:c>
      <ns0:c r="OT41" s="28" t="n">
        <ns0:v>83</ns0:v>
      </ns0:c>
      <ns0:c r="OU41" s="28" t="n">
        <ns0:v>83.2</ns0:v>
      </ns0:c>
      <ns0:c r="OV41" s="28" t="n">
        <ns0:v>82.7</ns0:v>
      </ns0:c>
      <ns0:c r="OW41" s="28" t="n">
        <ns0:v>83.5</ns0:v>
      </ns0:c>
      <ns0:c r="OX41" s="28" t="n">
        <ns0:v>83.2</ns0:v>
      </ns0:c>
      <ns0:c r="OY41" s="28" t="n">
        <ns0:v>81.90000000000001</ns0:v>
      </ns0:c>
      <ns0:c r="OZ41" s="28" t="n">
        <ns0:v>82</ns0:v>
      </ns0:c>
      <ns0:c r="PA41" s="28" t="n">
        <ns0:v>81.40000000000001</ns0:v>
      </ns0:c>
      <ns0:c r="PB41" s="28" t="n">
        <ns0:v>82.2</ns0:v>
      </ns0:c>
      <ns0:c r="PC41" s="28" t="n">
        <ns0:v>81.09999999999999</ns0:v>
      </ns0:c>
      <ns0:c r="PD41" s="28" t="n">
        <ns0:v>81.59999999999999</ns0:v>
      </ns0:c>
      <ns0:c r="PE41" s="28" t="n">
        <ns0:v>82.09999999999999</ns0:v>
      </ns0:c>
      <ns0:c r="PF41" s="28" t="n">
        <ns0:v>81.7</ns0:v>
      </ns0:c>
      <ns0:c r="PG41" s="28" t="n">
        <ns0:v>80.59999999999999</ns0:v>
      </ns0:c>
      <ns0:c r="PH41" s="28" t="n">
        <ns0:v>82.2</ns0:v>
      </ns0:c>
      <ns0:c r="PI41" s="28" t="n">
        <ns0:v>81.90000000000001</ns0:v>
      </ns0:c>
      <ns0:c r="PJ41" s="28" t="n">
        <ns0:v>81.40000000000001</ns0:v>
      </ns0:c>
      <ns0:c r="PK41" s="28" t="n">
        <ns0:v>83.09999999999999</ns0:v>
      </ns0:c>
      <ns0:c r="PL41" s="28" t="n">
        <ns0:v>81.5</ns0:v>
      </ns0:c>
      <ns0:c r="PM41" s="28" t="n">
        <ns0:v>83.59999999999999</ns0:v>
      </ns0:c>
      <ns0:c r="PN41" s="28" t="n">
        <ns0:v>82.3</ns0:v>
      </ns0:c>
      <ns0:c r="PO41" s="28" t="n">
        <ns0:v>82.09999999999999</ns0:v>
      </ns0:c>
      <ns0:c r="PP41" s="28" t="n">
        <ns0:v>82.09999999999999</ns0:v>
      </ns0:c>
      <ns0:c r="PQ41" s="28" t="n">
        <ns0:v>83.90000000000001</ns0:v>
      </ns0:c>
      <ns0:c r="PR41" s="28" t="n">
        <ns0:v>82</ns0:v>
      </ns0:c>
      <ns0:c r="PS41" s="28" t="n">
        <ns0:v>81.09999999999999</ns0:v>
      </ns0:c>
      <ns0:c r="PT41" s="28" t="n">
        <ns0:v>82.2</ns0:v>
      </ns0:c>
      <ns0:c r="PU41" s="28" t="n">
        <ns0:v>83.3</ns0:v>
      </ns0:c>
      <ns0:c r="PV41" s="28" t="n">
        <ns0:v>81.5</ns0:v>
      </ns0:c>
      <ns0:c r="PW41" s="28" t="n">
        <ns0:v>81.7</ns0:v>
      </ns0:c>
      <ns0:c r="PX41" s="28" t="n">
        <ns0:v>82.8</ns0:v>
      </ns0:c>
      <ns0:c r="PY41" s="28" t="n">
        <ns0:v>80.90000000000001</ns0:v>
      </ns0:c>
      <ns0:c r="PZ41" s="28" t="n">
        <ns0:v>81.59999999999999</ns0:v>
      </ns0:c>
      <ns0:c r="QA41" s="28" t="n">
        <ns0:v>81.8</ns0:v>
      </ns0:c>
      <ns0:c r="QB41" s="28" t="n">
        <ns0:v>82.8</ns0:v>
      </ns0:c>
      <ns0:c r="QC41" s="28" t="n">
        <ns0:v>82</ns0:v>
      </ns0:c>
      <ns0:c r="QD41" s="28" t="n">
        <ns0:v>82.09999999999999</ns0:v>
      </ns0:c>
      <ns0:c r="QE41" s="28" t="n">
        <ns0:v>81.90000000000001</ns0:v>
      </ns0:c>
      <ns0:c r="QF41" s="28" t="n">
        <ns0:v>81.40000000000001</ns0:v>
      </ns0:c>
      <ns0:c r="QG41" s="28" t="n">
        <ns0:v>82.5</ns0:v>
      </ns0:c>
      <ns0:c r="QH41" s="28" t="n">
        <ns0:v>81.40000000000001</ns0:v>
      </ns0:c>
      <ns0:c r="QI41" s="28" t="n">
        <ns0:v>81.90000000000001</ns0:v>
      </ns0:c>
      <ns0:c r="QJ41" s="28" t="n">
        <ns0:v>81.90000000000001</ns0:v>
      </ns0:c>
      <ns0:c r="QK41" s="28" t="n">
        <ns0:v>81.09999999999999</ns0:v>
      </ns0:c>
      <ns0:c r="QL41" s="28" t="n">
        <ns0:v>82.2</ns0:v>
      </ns0:c>
      <ns0:c r="QM41" s="28" t="n">
        <ns0:v>82.7</ns0:v>
      </ns0:c>
      <ns0:c r="QN41" s="28" t="n">
        <ns0:v>81.3</ns0:v>
      </ns0:c>
      <ns0:c r="QO41" s="28" t="n">
        <ns0:v>80.8</ns0:v>
      </ns0:c>
      <ns0:c r="QP41" s="28" t="n">
        <ns0:v>82.09999999999999</ns0:v>
      </ns0:c>
      <ns0:c r="QQ41" s="28" t="n">
        <ns0:v>81.59999999999999</ns0:v>
      </ns0:c>
      <ns0:c r="QR41" s="28" t="n">
        <ns0:v>81.5</ns0:v>
      </ns0:c>
      <ns0:c r="QS41" s="28" t="n">
        <ns0:v>80.8</ns0:v>
      </ns0:c>
      <ns0:c r="QT41" s="28" t="n">
        <ns0:v>82.40000000000001</ns0:v>
      </ns0:c>
      <ns0:c r="QU41" s="28" t="n">
        <ns0:v>82.59999999999999</ns0:v>
      </ns0:c>
      <ns0:c r="QV41" s="28" t="n">
        <ns0:v>81.5</ns0:v>
      </ns0:c>
      <ns0:c r="QW41" s="28" t="n">
        <ns0:v>81.40000000000001</ns0:v>
      </ns0:c>
      <ns0:c r="QX41" s="28" t="n">
        <ns0:v>81.3</ns0:v>
      </ns0:c>
      <ns0:c r="QY41" s="28" t="n">
        <ns0:v>82.7</ns0:v>
      </ns0:c>
      <ns0:c r="QZ41" s="28" t="n">
        <ns0:v>81.5</ns0:v>
      </ns0:c>
      <ns0:c r="RA41" s="28" t="n">
        <ns0:v>81.59999999999999</ns0:v>
      </ns0:c>
      <ns0:c r="RB41" s="28" t="n">
        <ns0:v>81.8</ns0:v>
      </ns0:c>
      <ns0:c r="RC41" s="28" t="n">
        <ns0:v>80.8</ns0:v>
      </ns0:c>
      <ns0:c r="RD41" s="28" t="n">
        <ns0:v>82.2</ns0:v>
      </ns0:c>
      <ns0:c r="RE41" s="28" t="n">
        <ns0:v>81.59999999999999</ns0:v>
      </ns0:c>
      <ns0:c r="RF41" s="28" t="n">
        <ns0:v>81</ns0:v>
      </ns0:c>
      <ns0:c r="RG41" s="28" t="n">
        <ns0:v>81.59999999999999</ns0:v>
      </ns0:c>
      <ns0:c r="RH41" s="28" t="n">
        <ns0:v>81.90000000000001</ns0:v>
      </ns0:c>
      <ns0:c r="RI41" s="28" t="n">
        <ns0:v>81.40000000000001</ns0:v>
      </ns0:c>
      <ns0:c r="RJ41" s="28" t="n">
        <ns0:v>82.09999999999999</ns0:v>
      </ns0:c>
      <ns0:c r="RK41" s="28" t="n">
        <ns0:v>82.2</ns0:v>
      </ns0:c>
      <ns0:c r="RL41" s="28" t="n">
        <ns0:v>82</ns0:v>
      </ns0:c>
      <ns0:c r="RM41" s="28" t="n">
        <ns0:v>81.09999999999999</ns0:v>
      </ns0:c>
      <ns0:c r="RN41" s="28" t="n">
        <ns0:v>82.90000000000001</ns0:v>
      </ns0:c>
      <ns0:c r="RO41" s="28" t="n">
        <ns0:v>82.59999999999999</ns0:v>
      </ns0:c>
      <ns0:c r="RP41" s="28" t="n">
        <ns0:v>81.7</ns0:v>
      </ns0:c>
      <ns0:c r="RQ41" s="28" t="n">
        <ns0:v>80.90000000000001</ns0:v>
      </ns0:c>
      <ns0:c r="RR41" s="28" t="n">
        <ns0:v>82.3</ns0:v>
      </ns0:c>
      <ns0:c r="RS41" s="28" t="n">
        <ns0:v>82.3</ns0:v>
      </ns0:c>
      <ns0:c r="RT41" s="28" t="n">
        <ns0:v>80.90000000000001</ns0:v>
      </ns0:c>
      <ns0:c r="RU41" s="28" t="n">
        <ns0:v>81.90000000000001</ns0:v>
      </ns0:c>
      <ns0:c r="RV41" s="28" t="n">
        <ns0:v>83.59999999999999</ns0:v>
      </ns0:c>
      <ns0:c r="RW41" s="28" t="n">
        <ns0:v>80.8</ns0:v>
      </ns0:c>
      <ns0:c r="RX41" s="28" t="n">
        <ns0:v>81.7</ns0:v>
      </ns0:c>
      <ns0:c r="RY41" s="28" t="n">
        <ns0:v>82.5</ns0:v>
      </ns0:c>
      <ns0:c r="RZ41" s="28" t="n">
        <ns0:v>81.90000000000001</ns0:v>
      </ns0:c>
      <ns0:c r="SA41" s="28" t="n">
        <ns0:v>82</ns0:v>
      </ns0:c>
      <ns0:c r="SB41" s="28" t="n">
        <ns0:v>81.59999999999999</ns0:v>
      </ns0:c>
      <ns0:c r="SC41" s="28" t="n">
        <ns0:v>82</ns0:v>
      </ns0:c>
      <ns0:c r="SD41" s="28" t="n">
        <ns0:v>82.3</ns0:v>
      </ns0:c>
      <ns0:c r="SE41" s="28" t="n">
        <ns0:v>82.90000000000001</ns0:v>
      </ns0:c>
      <ns0:c r="SF41" s="28" t="n">
        <ns0:v>82.2</ns0:v>
      </ns0:c>
      <ns0:c r="SG41" s="28" t="n">
        <ns0:v>81.8</ns0:v>
      </ns0:c>
      <ns0:c r="SH41" s="28" t="n">
        <ns0:v>81.09999999999999</ns0:v>
      </ns0:c>
      <ns0:c r="SI41" s="28" t="n">
        <ns0:v>82.09999999999999</ns0:v>
      </ns0:c>
      <ns0:c r="SJ41" s="28" t="n">
        <ns0:v>81.7</ns0:v>
      </ns0:c>
      <ns0:c r="SK41" s="28" t="n">
        <ns0:v>82.09999999999999</ns0:v>
      </ns0:c>
      <ns0:c r="SL41" s="28" t="n">
        <ns0:v>82.59999999999999</ns0:v>
      </ns0:c>
      <ns0:c r="SM41" s="28" t="n">
        <ns0:v>82.3</ns0:v>
      </ns0:c>
      <ns0:c r="SN41" s="28" t="n">
        <ns0:v>81.40000000000001</ns0:v>
      </ns0:c>
      <ns0:c r="SO41" s="28" t="n">
        <ns0:v>82.8</ns0:v>
      </ns0:c>
      <ns0:c r="SP41" s="28" t="n">
        <ns0:v>81.7</ns0:v>
      </ns0:c>
      <ns0:c r="SQ41" s="28" t="n">
        <ns0:v>82.7</ns0:v>
      </ns0:c>
      <ns0:c r="SR41" s="28" t="n">
        <ns0:v>82</ns0:v>
      </ns0:c>
      <ns0:c r="SS41" s="28" t="n">
        <ns0:v>83.59999999999999</ns0:v>
      </ns0:c>
      <ns0:c r="ST41" s="28" t="n">
        <ns0:v>81.90000000000001</ns0:v>
      </ns0:c>
      <ns0:c r="SU41" s="28" t="n">
        <ns0:v>81.40000000000001</ns0:v>
      </ns0:c>
      <ns0:c r="SV41" s="28" t="n">
        <ns0:v>82</ns0:v>
      </ns0:c>
      <ns0:c r="SW41" s="28" t="n">
        <ns0:v>83</ns0:v>
      </ns0:c>
      <ns0:c r="SX41" s="28" t="n">
        <ns0:v>81.90000000000001</ns0:v>
      </ns0:c>
      <ns0:c r="SY41" s="28" t="n">
        <ns0:v>82</ns0:v>
      </ns0:c>
      <ns0:c r="SZ41" s="28" t="n">
        <ns0:v>82.40000000000001</ns0:v>
      </ns0:c>
      <ns0:c r="TA41" s="28" t="n">
        <ns0:v>82</ns0:v>
      </ns0:c>
      <ns0:c r="TB41" s="28" t="n">
        <ns0:v>82.09999999999999</ns0:v>
      </ns0:c>
      <ns0:c r="TC41" s="28" t="n">
        <ns0:v>82.2</ns0:v>
      </ns0:c>
      <ns0:c r="TD41" s="28" t="n">
        <ns0:v>83.59999999999999</ns0:v>
      </ns0:c>
      <ns0:c r="TE41" s="28" t="n">
        <ns0:v>82</ns0:v>
      </ns0:c>
      <ns0:c r="TF41" s="28" t="n">
        <ns0:v>82.40000000000001</ns0:v>
      </ns0:c>
      <ns0:c r="TG41" s="28" t="n">
        <ns0:v>83.2</ns0:v>
      </ns0:c>
      <ns0:c r="TH41" s="28" t="n">
        <ns0:v>82.3</ns0:v>
      </ns0:c>
      <ns0:c r="TI41" s="28" t="n">
        <ns0:v>81.09999999999999</ns0:v>
      </ns0:c>
      <ns0:c r="TJ41" s="28" t="n">
        <ns0:v>82.7</ns0:v>
      </ns0:c>
      <ns0:c r="TK41" s="28" t="n">
        <ns0:v>82.5</ns0:v>
      </ns0:c>
      <ns0:c r="TL41" s="28" t="n">
        <ns0:v>81.7</ns0:v>
      </ns0:c>
      <ns0:c r="TM41" s="28" t="n">
        <ns0:v>82.59999999999999</ns0:v>
      </ns0:c>
      <ns0:c r="TN41" s="28" t="n">
        <ns0:v>82.5</ns0:v>
      </ns0:c>
      <ns0:c r="TO41" s="28" t="n">
        <ns0:v>81.7</ns0:v>
      </ns0:c>
      <ns0:c r="TP41" s="28" t="n">
        <ns0:v>81.7</ns0:v>
      </ns0:c>
      <ns0:c r="TQ41" s="28" t="n">
        <ns0:v>83.09999999999999</ns0:v>
      </ns0:c>
      <ns0:c r="TR41" s="28" t="n">
        <ns0:v>81.90000000000001</ns0:v>
      </ns0:c>
      <ns0:c r="TS41" s="28" t="n">
        <ns0:v>82.8</ns0:v>
      </ns0:c>
      <ns0:c r="TT41" s="28" t="n">
        <ns0:v>82.7</ns0:v>
      </ns0:c>
      <ns0:c r="TU41" s="28" t="n">
        <ns0:v>82.3</ns0:v>
      </ns0:c>
      <ns0:c r="TV41" s="28" t="n">
        <ns0:v>81.5</ns0:v>
      </ns0:c>
      <ns0:c r="TW41" s="28" t="n">
        <ns0:v>81.59999999999999</ns0:v>
      </ns0:c>
      <ns0:c r="TX41" s="28" t="n">
        <ns0:v>82</ns0:v>
      </ns0:c>
      <ns0:c r="TY41" s="28" t="n">
        <ns0:v>81</ns0:v>
      </ns0:c>
      <ns0:c r="TZ41" s="28" t="n">
        <ns0:v>82.59999999999999</ns0:v>
      </ns0:c>
      <ns0:c r="UA41" s="28" t="n">
        <ns0:v>82.09999999999999</ns0:v>
      </ns0:c>
      <ns0:c r="UB41" s="28" t="n">
        <ns0:v>82.59999999999999</ns0:v>
      </ns0:c>
      <ns0:c r="UC41" s="28" t="n">
        <ns0:v>82.5</ns0:v>
      </ns0:c>
      <ns0:c r="UD41" s="28" t="n">
        <ns0:v>81</ns0:v>
      </ns0:c>
      <ns0:c r="UE41" s="28" t="n">
        <ns0:v>82.09999999999999</ns0:v>
      </ns0:c>
      <ns0:c r="UF41" s="28" t="n">
        <ns0:v>81.59999999999999</ns0:v>
      </ns0:c>
      <ns0:c r="UG41" s="28" t="n">
        <ns0:v>82.40000000000001</ns0:v>
      </ns0:c>
      <ns0:c r="UH41" s="28" t="n">
        <ns0:v>82.90000000000001</ns0:v>
      </ns0:c>
      <ns0:c r="UI41" s="28" t="n">
        <ns0:v>80.8</ns0:v>
      </ns0:c>
      <ns0:c r="UJ41" s="28" t="n">
        <ns0:v>81.5</ns0:v>
      </ns0:c>
      <ns0:c r="UK41" s="28" t="n">
        <ns0:v>82.09999999999999</ns0:v>
      </ns0:c>
      <ns0:c r="UL41" s="28" t="n">
        <ns0:v>82.2</ns0:v>
      </ns0:c>
      <ns0:c r="UM41" s="28" t="n">
        <ns0:v>81.90000000000001</ns0:v>
      </ns0:c>
      <ns0:c r="UN41" s="28" t="n">
        <ns0:v>81.5</ns0:v>
      </ns0:c>
      <ns0:c r="UO41" s="28" t="n">
        <ns0:v>82.59999999999999</ns0:v>
      </ns0:c>
      <ns0:c r="UP41" s="28" t="n">
        <ns0:v>83.59999999999999</ns0:v>
      </ns0:c>
      <ns0:c r="UQ41" s="28" t="n">
        <ns0:v>82.90000000000001</ns0:v>
      </ns0:c>
      <ns0:c r="UR41" s="28" t="n">
        <ns0:v>82.2</ns0:v>
      </ns0:c>
      <ns0:c r="US41" s="28" t="n">
        <ns0:v>82.59999999999999</ns0:v>
      </ns0:c>
      <ns0:c r="UT41" s="28" t="n">
        <ns0:v>81.7</ns0:v>
      </ns0:c>
      <ns0:c r="UU41" s="28" t="n">
        <ns0:v>82</ns0:v>
      </ns0:c>
      <ns0:c r="UV41" s="28" t="n">
        <ns0:v>81.40000000000001</ns0:v>
      </ns0:c>
      <ns0:c r="UW41" s="28" t="n">
        <ns0:v>81</ns0:v>
      </ns0:c>
      <ns0:c r="UX41" s="28" t="n">
        <ns0:v>82</ns0:v>
      </ns0:c>
      <ns0:c r="UY41" s="28" t="n">
        <ns0:v>82.3</ns0:v>
      </ns0:c>
      <ns0:c r="UZ41" s="28" t="n">
        <ns0:v>82</ns0:v>
      </ns0:c>
      <ns0:c r="VA41" s="28" t="n">
        <ns0:v>83.09999999999999</ns0:v>
      </ns0:c>
      <ns0:c r="VB41" s="28" t="n">
        <ns0:v>82.2</ns0:v>
      </ns0:c>
      <ns0:c r="VC41" s="28" t="n">
        <ns0:v>82.59999999999999</ns0:v>
      </ns0:c>
      <ns0:c r="VD41" s="28" t="n">
        <ns0:v>82.5</ns0:v>
      </ns0:c>
      <ns0:c r="VE41" s="28" t="n">
        <ns0:v>82.2</ns0:v>
      </ns0:c>
      <ns0:c r="VF41" s="28" t="n">
        <ns0:v>82.7</ns0:v>
      </ns0:c>
      <ns0:c r="VG41" s="28" t="n">
        <ns0:v>83.3</ns0:v>
      </ns0:c>
      <ns0:c r="VH41" s="28" t="n">
        <ns0:v>82.7</ns0:v>
      </ns0:c>
      <ns0:c r="VI41" s="28" t="n">
        <ns0:v>82.59999999999999</ns0:v>
      </ns0:c>
      <ns0:c r="VJ41" s="28" t="n">
        <ns0:v>81.5</ns0:v>
      </ns0:c>
      <ns0:c r="VK41" s="28" t="n">
        <ns0:v>83.8</ns0:v>
      </ns0:c>
      <ns0:c r="VL41" s="28" t="n">
        <ns0:v>81.90000000000001</ns0:v>
      </ns0:c>
      <ns0:c r="VM41" s="28" t="n">
        <ns0:v>83</ns0:v>
      </ns0:c>
      <ns0:c r="VN41" s="28" t="n">
        <ns0:v>82.8</ns0:v>
      </ns0:c>
      <ns0:c r="VO41" s="28" t="n">
        <ns0:v>81.59999999999999</ns0:v>
      </ns0:c>
      <ns0:c r="VP41" s="28" t="n">
        <ns0:v>82.90000000000001</ns0:v>
      </ns0:c>
      <ns0:c r="VQ41" s="28" t="n">
        <ns0:v>82</ns0:v>
      </ns0:c>
      <ns0:c r="VR41" s="28" t="n">
        <ns0:v>81.8</ns0:v>
      </ns0:c>
      <ns0:c r="VS41" s="28" t="n">
        <ns0:v>82</ns0:v>
      </ns0:c>
      <ns0:c r="VT41" s="28" t="n">
        <ns0:v>82.8</ns0:v>
      </ns0:c>
      <ns0:c r="VU41" s="28" t="n">
        <ns0:v>82.8</ns0:v>
      </ns0:c>
      <ns0:c r="VV41" s="28" t="n">
        <ns0:v>81.59999999999999</ns0:v>
      </ns0:c>
      <ns0:c r="VW41" s="28" t="n">
        <ns0:v>81.5</ns0:v>
      </ns0:c>
      <ns0:c r="VX41" s="28" t="n">
        <ns0:v>82.5</ns0:v>
      </ns0:c>
      <ns0:c r="VY41" s="28" t="n">
        <ns0:v>84</ns0:v>
      </ns0:c>
      <ns0:c r="VZ41" s="28" t="n">
        <ns0:v>82.59999999999999</ns0:v>
      </ns0:c>
      <ns0:c r="WA41" s="28" t="n">
        <ns0:v>81.90000000000001</ns0:v>
      </ns0:c>
      <ns0:c r="WB41" s="28" t="n">
        <ns0:v>82.59999999999999</ns0:v>
      </ns0:c>
      <ns0:c r="WC41" s="28" t="n">
        <ns0:v>82.2</ns0:v>
      </ns0:c>
      <ns0:c r="WD41" s="28" t="n">
        <ns0:v>83.3</ns0:v>
      </ns0:c>
      <ns0:c r="WE41" s="28" t="n">
        <ns0:v>83.8</ns0:v>
      </ns0:c>
      <ns0:c r="WF41" s="28" t="n">
        <ns0:v>84.8</ns0:v>
      </ns0:c>
      <ns0:c r="WG41" s="28" t="n">
        <ns0:v>81.59999999999999</ns0:v>
      </ns0:c>
      <ns0:c r="WH41" s="28" t="n">
        <ns0:v>81.8</ns0:v>
      </ns0:c>
      <ns0:c r="WI41" s="28" t="n">
        <ns0:v>81.5</ns0:v>
      </ns0:c>
      <ns0:c r="WJ41" s="28" t="n">
        <ns0:v>81.59999999999999</ns0:v>
      </ns0:c>
      <ns0:c r="WK41" s="28" t="n">
        <ns0:v>82.3</ns0:v>
      </ns0:c>
      <ns0:c r="WL41" s="28" t="n">
        <ns0:v>81.7</ns0:v>
      </ns0:c>
      <ns0:c r="WM41" s="28" t="n">
        <ns0:v>82.2</ns0:v>
      </ns0:c>
      <ns0:c r="WN41" s="28" t="n">
        <ns0:v>82.8</ns0:v>
      </ns0:c>
      <ns0:c r="WO41" s="28" t="n">
        <ns0:v>82.5</ns0:v>
      </ns0:c>
      <ns0:c r="WP41" s="28" t="n">
        <ns0:v>83.3</ns0:v>
      </ns0:c>
      <ns0:c r="WQ41" s="28" t="n">
        <ns0:v>83</ns0:v>
      </ns0:c>
      <ns0:c r="WR41" s="28" t="n">
        <ns0:v>82.2</ns0:v>
      </ns0:c>
      <ns0:c r="WS41" s="28" t="n">
        <ns0:v>81.59999999999999</ns0:v>
      </ns0:c>
      <ns0:c r="WT41" s="28" t="n">
        <ns0:v>81.8</ns0:v>
      </ns0:c>
      <ns0:c r="WU41" s="28" t="n">
        <ns0:v>81.7</ns0:v>
      </ns0:c>
      <ns0:c r="WV41" s="28" t="n">
        <ns0:v>81.7</ns0:v>
      </ns0:c>
      <ns0:c r="WW41" s="28">
        <ns0:f>AVERAGE(LI41:WV41)</ns0:f>
        <ns0:v/>
      </ns0:c>
      <ns0:c r="XS41" s="28">
        <ns0:f>AVERAGE(WY41:XR41)</ns0:f>
        <ns0:v/>
      </ns0:c>
      <ns0:c r="YO41" s="28">
        <ns0:f>AVERAGE(XU41:YN41)</ns0:f>
        <ns0:v/>
      </ns0:c>
      <ns0:c r="ZK41" s="28">
        <ns0:f>AVERAGE(YQ41:ZJ41)</ns0:f>
        <ns0:v/>
      </ns0:c>
    </ns0:row>
    <ns0:row r="42" ht="16.5" customHeight="1">
      <ns0:c r="B42" s="28" t="n">
        <ns0:v>4000</ns0:v>
      </ns0:c>
      <ns0:c r="C42" s="28" t="n">
        <ns0:v>5</ns0:v>
      </ns0:c>
      <ns0:c r="H42" s="28" t="n">
        <ns0:v>670</ns0:v>
      </ns0:c>
      <ns0:c r="I42" s="28">
        <ns0:f>AVERAGE(J42:N42)</ns0:f>
        <ns0:v/>
      </ns0:c>
      <ns0:c r="J42" s="28" t="n">
        <ns0:v>83.90000000000001</ns0:v>
      </ns0:c>
      <ns0:c r="O42" s="28">
        <ns0:f>$I42+INDEX($D$12:$D$17, MATCH(1, ($H42&gt;=$B$12:$B$17)*($H42&lt;=$C$12:$C$17), 0),1)</ns0:f>
        <ns0:v/>
      </ns0:c>
      <ns0:c r="P42" s="28">
        <ns0:f>$I42+INDEX($E$12:$E$17, MATCH(1, ($H42&gt;=$B$12:$B$17)*($H42&lt;=$C$12:$C$17), 0),1)</ns0:f>
        <ns0:v/>
      </ns0:c>
      <ns0:c r="S42" s="28" t="n">
        <ns0:v>83.40000000000001</ns0:v>
      </ns0:c>
      <ns0:c r="T42" s="28" t="n">
        <ns0:v>81.2</ns0:v>
      </ns0:c>
      <ns0:c r="U42" s="28" t="n">
        <ns0:v>83.3</ns0:v>
      </ns0:c>
      <ns0:c r="V42" s="28" t="n">
        <ns0:v>82.59999999999999</ns0:v>
      </ns0:c>
      <ns0:c r="W42" s="28" t="n">
        <ns0:v>82.2</ns0:v>
      </ns0:c>
      <ns0:c r="X42" s="28" t="n">
        <ns0:v>83.7</ns0:v>
      </ns0:c>
      <ns0:c r="Y42" s="28" t="n">
        <ns0:v>83.2</ns0:v>
      </ns0:c>
      <ns0:c r="Z42" s="28" t="n">
        <ns0:v>82.7</ns0:v>
      </ns0:c>
      <ns0:c r="AA42" s="28" t="n">
        <ns0:v>83</ns0:v>
      </ns0:c>
      <ns0:c r="AB42" s="28" t="n">
        <ns0:v>83.3</ns0:v>
      </ns0:c>
      <ns0:c r="AC42" s="28" t="n">
        <ns0:v>83.5</ns0:v>
      </ns0:c>
      <ns0:c r="AD42" s="28" t="n">
        <ns0:v>82.7</ns0:v>
      </ns0:c>
      <ns0:c r="AE42" s="28" t="n">
        <ns0:v>82.59999999999999</ns0:v>
      </ns0:c>
      <ns0:c r="AF42" s="28" t="n">
        <ns0:v>82.90000000000001</ns0:v>
      </ns0:c>
      <ns0:c r="AG42" s="28" t="n">
        <ns0:v>83.59999999999999</ns0:v>
      </ns0:c>
      <ns0:c r="AH42" s="28" t="n">
        <ns0:v>82.8</ns0:v>
      </ns0:c>
      <ns0:c r="AI42" s="28" t="n">
        <ns0:v>83.40000000000001</ns0:v>
      </ns0:c>
      <ns0:c r="AJ42" s="28" t="n">
        <ns0:v>82.5</ns0:v>
      </ns0:c>
      <ns0:c r="AK42" s="28" t="n">
        <ns0:v>82</ns0:v>
      </ns0:c>
      <ns0:c r="AL42" s="28" t="n">
        <ns0:v>83.3</ns0:v>
      </ns0:c>
      <ns0:c r="AM42" s="28" t="n">
        <ns0:v>83.59999999999999</ns0:v>
      </ns0:c>
      <ns0:c r="AN42" s="28" t="n">
        <ns0:v>83.3</ns0:v>
      </ns0:c>
      <ns0:c r="AO42" s="28" t="n">
        <ns0:v>83.90000000000001</ns0:v>
      </ns0:c>
      <ns0:c r="AP42" s="28" t="n">
        <ns0:v>82.90000000000001</ns0:v>
      </ns0:c>
      <ns0:c r="AQ42" s="28" t="n">
        <ns0:v>82.59999999999999</ns0:v>
      </ns0:c>
      <ns0:c r="AR42" s="28" t="n">
        <ns0:v>83.09999999999999</ns0:v>
      </ns0:c>
      <ns0:c r="AS42" s="28" t="n">
        <ns0:v>84</ns0:v>
      </ns0:c>
      <ns0:c r="AT42" s="28" t="n">
        <ns0:v>82.8</ns0:v>
      </ns0:c>
      <ns0:c r="AU42" s="28" t="n">
        <ns0:v>82.8</ns0:v>
      </ns0:c>
      <ns0:c r="AV42" s="28" t="n">
        <ns0:v>83.3</ns0:v>
      </ns0:c>
      <ns0:c r="AW42" s="28" t="n">
        <ns0:v>83.09999999999999</ns0:v>
      </ns0:c>
      <ns0:c r="AX42" s="28" t="n">
        <ns0:v>82.2</ns0:v>
      </ns0:c>
      <ns0:c r="AY42" s="28" t="n">
        <ns0:v>83.3</ns0:v>
      </ns0:c>
      <ns0:c r="AZ42" s="28" t="n">
        <ns0:v>83.3</ns0:v>
      </ns0:c>
      <ns0:c r="BA42" s="28" t="n">
        <ns0:v>81.90000000000001</ns0:v>
      </ns0:c>
      <ns0:c r="BB42" s="28" t="n">
        <ns0:v>82.90000000000001</ns0:v>
      </ns0:c>
      <ns0:c r="BC42" s="28" t="n">
        <ns0:v>82.59999999999999</ns0:v>
      </ns0:c>
      <ns0:c r="BD42" s="28" t="n">
        <ns0:v>83.3</ns0:v>
      </ns0:c>
      <ns0:c r="BE42" s="28" t="n">
        <ns0:v>83.40000000000001</ns0:v>
      </ns0:c>
      <ns0:c r="BF42" s="28" t="n">
        <ns0:v>83.2</ns0:v>
      </ns0:c>
      <ns0:c r="BG42" s="28" t="n">
        <ns0:v>84.40000000000001</ns0:v>
      </ns0:c>
      <ns0:c r="BH42" s="28" t="n">
        <ns0:v>83.59999999999999</ns0:v>
      </ns0:c>
      <ns0:c r="BI42" s="28" t="n">
        <ns0:v>83.40000000000001</ns0:v>
      </ns0:c>
      <ns0:c r="BJ42" s="28" t="n">
        <ns0:v>82.90000000000001</ns0:v>
      </ns0:c>
      <ns0:c r="BK42" s="28" t="n">
        <ns0:v>83</ns0:v>
      </ns0:c>
      <ns0:c r="BL42" s="28" t="n">
        <ns0:v>83</ns0:v>
      </ns0:c>
      <ns0:c r="BM42" s="28" t="n">
        <ns0:v>82.2</ns0:v>
      </ns0:c>
      <ns0:c r="BN42" s="28" t="n">
        <ns0:v>83.5</ns0:v>
      </ns0:c>
      <ns0:c r="BO42" s="28" t="n">
        <ns0:v>83</ns0:v>
      </ns0:c>
      <ns0:c r="BP42" s="28" t="n">
        <ns0:v>83.3</ns0:v>
      </ns0:c>
      <ns0:c r="BQ42" s="28" t="n">
        <ns0:v>84</ns0:v>
      </ns0:c>
      <ns0:c r="BR42" s="28" t="n">
        <ns0:v>83.3</ns0:v>
      </ns0:c>
      <ns0:c r="BS42" s="28" t="n">
        <ns0:v>82.5</ns0:v>
      </ns0:c>
      <ns0:c r="BT42" s="28" t="n">
        <ns0:v>82.90000000000001</ns0:v>
      </ns0:c>
      <ns0:c r="BU42" s="28" t="n">
        <ns0:v>82.2</ns0:v>
      </ns0:c>
      <ns0:c r="BV42" s="28" t="n">
        <ns0:v>82.8</ns0:v>
      </ns0:c>
      <ns0:c r="BW42" s="28" t="n">
        <ns0:v>82.09999999999999</ns0:v>
      </ns0:c>
      <ns0:c r="BX42" s="28" t="n">
        <ns0:v>83.8</ns0:v>
      </ns0:c>
      <ns0:c r="BY42" s="28" t="n">
        <ns0:v>83.5</ns0:v>
      </ns0:c>
      <ns0:c r="BZ42" s="28" t="n">
        <ns0:v>82.3</ns0:v>
      </ns0:c>
      <ns0:c r="CA42" s="28" t="n">
        <ns0:v>83.09999999999999</ns0:v>
      </ns0:c>
      <ns0:c r="CB42" s="28" t="n">
        <ns0:v>83.90000000000001</ns0:v>
      </ns0:c>
      <ns0:c r="CC42" s="28" t="n">
        <ns0:v>83.8</ns0:v>
      </ns0:c>
      <ns0:c r="CD42" s="28" t="n">
        <ns0:v>82</ns0:v>
      </ns0:c>
      <ns0:c r="CE42" s="28" t="n">
        <ns0:v>83.40000000000001</ns0:v>
      </ns0:c>
      <ns0:c r="CF42" s="28" t="n">
        <ns0:v>84.2</ns0:v>
      </ns0:c>
      <ns0:c r="CG42" s="28" t="n">
        <ns0:v>82.90000000000001</ns0:v>
      </ns0:c>
      <ns0:c r="CH42" s="28" t="n">
        <ns0:v>83.3</ns0:v>
      </ns0:c>
      <ns0:c r="CI42" s="28" t="n">
        <ns0:v>83.2</ns0:v>
      </ns0:c>
      <ns0:c r="CJ42" s="28" t="n">
        <ns0:v>83</ns0:v>
      </ns0:c>
      <ns0:c r="CK42" s="28" t="n">
        <ns0:v>81.7</ns0:v>
      </ns0:c>
      <ns0:c r="CL42" s="28" t="n">
        <ns0:v>84.09999999999999</ns0:v>
      </ns0:c>
      <ns0:c r="CM42" s="28" t="n">
        <ns0:v>82.5</ns0:v>
      </ns0:c>
      <ns0:c r="CN42" s="28" t="n">
        <ns0:v>83.09999999999999</ns0:v>
      </ns0:c>
      <ns0:c r="CO42" s="28" t="n">
        <ns0:v>83.2</ns0:v>
      </ns0:c>
      <ns0:c r="CP42" s="28" t="n">
        <ns0:v>82.90000000000001</ns0:v>
      </ns0:c>
      <ns0:c r="CQ42" s="28" t="n">
        <ns0:v>82.59999999999999</ns0:v>
      </ns0:c>
      <ns0:c r="CR42" s="28" t="n">
        <ns0:v>83.2</ns0:v>
      </ns0:c>
      <ns0:c r="CS42" s="28" t="n">
        <ns0:v>82.90000000000001</ns0:v>
      </ns0:c>
      <ns0:c r="CT42" s="28" t="n">
        <ns0:v>82.90000000000001</ns0:v>
      </ns0:c>
      <ns0:c r="CU42" s="28" t="n">
        <ns0:v>83.09999999999999</ns0:v>
      </ns0:c>
      <ns0:c r="CV42" s="28" t="n">
        <ns0:v>83.90000000000001</ns0:v>
      </ns0:c>
      <ns0:c r="CW42" s="28" t="n">
        <ns0:v>83.7</ns0:v>
      </ns0:c>
      <ns0:c r="CX42" s="28" t="n">
        <ns0:v>83.5</ns0:v>
      </ns0:c>
      <ns0:c r="CY42" s="28" t="n">
        <ns0:v>83.59999999999999</ns0:v>
      </ns0:c>
      <ns0:c r="CZ42" s="28" t="n">
        <ns0:v>82.7</ns0:v>
      </ns0:c>
      <ns0:c r="DA42" s="28" t="n">
        <ns0:v>83.59999999999999</ns0:v>
      </ns0:c>
      <ns0:c r="DB42" s="28" t="n">
        <ns0:v>83.5</ns0:v>
      </ns0:c>
      <ns0:c r="DC42" s="28" t="n">
        <ns0:v>83.59999999999999</ns0:v>
      </ns0:c>
      <ns0:c r="DD42" s="28" t="n">
        <ns0:v>82.40000000000001</ns0:v>
      </ns0:c>
      <ns0:c r="DE42" s="28" t="n">
        <ns0:v>83</ns0:v>
      </ns0:c>
      <ns0:c r="DF42" s="28" t="n">
        <ns0:v>82.2</ns0:v>
      </ns0:c>
      <ns0:c r="DG42" s="28" t="n">
        <ns0:v>83</ns0:v>
      </ns0:c>
      <ns0:c r="DH42" s="28" t="n">
        <ns0:v>84.2</ns0:v>
      </ns0:c>
      <ns0:c r="DI42" s="28" t="n">
        <ns0:v>84.09999999999999</ns0:v>
      </ns0:c>
      <ns0:c r="DJ42" s="28" t="n">
        <ns0:v>82.5</ns0:v>
      </ns0:c>
      <ns0:c r="DK42" s="28" t="n">
        <ns0:v>83.40000000000001</ns0:v>
      </ns0:c>
      <ns0:c r="DL42" s="28" t="n">
        <ns0:v>83.59999999999999</ns0:v>
      </ns0:c>
      <ns0:c r="DM42" s="28" t="n">
        <ns0:v>82.7</ns0:v>
      </ns0:c>
      <ns0:c r="DN42" s="28" t="n">
        <ns0:v>82</ns0:v>
      </ns0:c>
      <ns0:c r="DO42" s="28" t="n">
        <ns0:v>83.3</ns0:v>
      </ns0:c>
      <ns0:c r="DP42" s="28" t="n">
        <ns0:v>84.3</ns0:v>
      </ns0:c>
      <ns0:c r="DQ42" s="28" t="n">
        <ns0:v>83.5</ns0:v>
      </ns0:c>
      <ns0:c r="DR42" s="28" t="n">
        <ns0:v>81.90000000000001</ns0:v>
      </ns0:c>
      <ns0:c r="DS42" s="28" t="n">
        <ns0:v>84.2</ns0:v>
      </ns0:c>
      <ns0:c r="DT42" s="28" t="n">
        <ns0:v>83.40000000000001</ns0:v>
      </ns0:c>
      <ns0:c r="DU42" s="28" t="n">
        <ns0:v>83.5</ns0:v>
      </ns0:c>
      <ns0:c r="DV42" s="28" t="n">
        <ns0:v>83.7</ns0:v>
      </ns0:c>
      <ns0:c r="DW42" s="28" t="n">
        <ns0:v>83.2</ns0:v>
      </ns0:c>
      <ns0:c r="DX42" s="28" t="n">
        <ns0:v>82.3</ns0:v>
      </ns0:c>
      <ns0:c r="DY42" s="28" t="n">
        <ns0:v>82.3</ns0:v>
      </ns0:c>
      <ns0:c r="DZ42" s="28" t="n">
        <ns0:v>83</ns0:v>
      </ns0:c>
      <ns0:c r="EA42" s="28" t="n">
        <ns0:v>84</ns0:v>
      </ns0:c>
      <ns0:c r="EB42" s="28" t="n">
        <ns0:v>82.5</ns0:v>
      </ns0:c>
      <ns0:c r="EC42" s="28" t="n">
        <ns0:v>81.90000000000001</ns0:v>
      </ns0:c>
      <ns0:c r="ED42" s="28" t="n">
        <ns0:v>84</ns0:v>
      </ns0:c>
      <ns0:c r="EE42" s="28" t="n">
        <ns0:v>82</ns0:v>
      </ns0:c>
      <ns0:c r="EF42" s="28" t="n">
        <ns0:v>83.90000000000001</ns0:v>
      </ns0:c>
      <ns0:c r="EG42" s="28" t="n">
        <ns0:v>82.5</ns0:v>
      </ns0:c>
      <ns0:c r="EH42" s="28" t="n">
        <ns0:v>82.40000000000001</ns0:v>
      </ns0:c>
      <ns0:c r="EI42" s="28" t="n">
        <ns0:v>82.8</ns0:v>
      </ns0:c>
      <ns0:c r="EJ42" s="28" t="n">
        <ns0:v>83.8</ns0:v>
      </ns0:c>
      <ns0:c r="EK42" s="28" t="n">
        <ns0:v>83.2</ns0:v>
      </ns0:c>
      <ns0:c r="EL42" s="28" t="n">
        <ns0:v>82.2</ns0:v>
      </ns0:c>
      <ns0:c r="EM42" s="28" t="n">
        <ns0:v>83</ns0:v>
      </ns0:c>
      <ns0:c r="EN42" s="28" t="n">
        <ns0:v>82.8</ns0:v>
      </ns0:c>
      <ns0:c r="EO42" s="28" t="n">
        <ns0:v>83.8</ns0:v>
      </ns0:c>
      <ns0:c r="EP42" s="28" t="n">
        <ns0:v>83.59999999999999</ns0:v>
      </ns0:c>
      <ns0:c r="EQ42" s="28" t="n">
        <ns0:v>83.59999999999999</ns0:v>
      </ns0:c>
      <ns0:c r="ER42" s="28" t="n">
        <ns0:v>82.2</ns0:v>
      </ns0:c>
      <ns0:c r="ES42" s="28" t="n">
        <ns0:v>83.2</ns0:v>
      </ns0:c>
      <ns0:c r="ET42" s="28" t="n">
        <ns0:v>83</ns0:v>
      </ns0:c>
      <ns0:c r="EU42" s="28" t="n">
        <ns0:v>83.59999999999999</ns0:v>
      </ns0:c>
      <ns0:c r="EV42" s="28" t="n">
        <ns0:v>83.40000000000001</ns0:v>
      </ns0:c>
      <ns0:c r="EW42" s="28" t="n">
        <ns0:v>83</ns0:v>
      </ns0:c>
      <ns0:c r="EX42" s="28" t="n">
        <ns0:v>82.7</ns0:v>
      </ns0:c>
      <ns0:c r="EY42" s="28" t="n">
        <ns0:v>84</ns0:v>
      </ns0:c>
      <ns0:c r="EZ42" s="28" t="n">
        <ns0:v>82.90000000000001</ns0:v>
      </ns0:c>
      <ns0:c r="FA42" s="28" t="n">
        <ns0:v>83.40000000000001</ns0:v>
      </ns0:c>
      <ns0:c r="FB42" s="28" t="n">
        <ns0:v>83.2</ns0:v>
      </ns0:c>
      <ns0:c r="FC42" s="28" t="n">
        <ns0:v>83.59999999999999</ns0:v>
      </ns0:c>
      <ns0:c r="FD42" s="28" t="n">
        <ns0:v>84.90000000000001</ns0:v>
      </ns0:c>
      <ns0:c r="FE42" s="28" t="n">
        <ns0:v>84.09999999999999</ns0:v>
      </ns0:c>
      <ns0:c r="FF42" s="28" t="n">
        <ns0:v>82.59999999999999</ns0:v>
      </ns0:c>
      <ns0:c r="FG42" s="28" t="n">
        <ns0:v>83.7</ns0:v>
      </ns0:c>
      <ns0:c r="FH42" s="28" t="n">
        <ns0:v>82.2</ns0:v>
      </ns0:c>
      <ns0:c r="FI42" s="28" t="n">
        <ns0:v>82.59999999999999</ns0:v>
      </ns0:c>
      <ns0:c r="FJ42" s="28" t="n">
        <ns0:v>83.09999999999999</ns0:v>
      </ns0:c>
      <ns0:c r="FK42" s="28" t="n">
        <ns0:v>83.8</ns0:v>
      </ns0:c>
      <ns0:c r="FL42" s="28" t="n">
        <ns0:v>83.2</ns0:v>
      </ns0:c>
      <ns0:c r="FM42" s="28" t="n">
        <ns0:v>82.7</ns0:v>
      </ns0:c>
      <ns0:c r="FN42" s="28" t="n">
        <ns0:v>81.3</ns0:v>
      </ns0:c>
      <ns0:c r="FO42" s="28" t="n">
        <ns0:v>83</ns0:v>
      </ns0:c>
      <ns0:c r="FP42" s="28" t="n">
        <ns0:v>83.5</ns0:v>
      </ns0:c>
      <ns0:c r="FQ42" s="28" t="n">
        <ns0:v>82.40000000000001</ns0:v>
      </ns0:c>
      <ns0:c r="FR42" s="28" t="n">
        <ns0:v>81.40000000000001</ns0:v>
      </ns0:c>
      <ns0:c r="FS42" s="28" t="n">
        <ns0:v>82.90000000000001</ns0:v>
      </ns0:c>
      <ns0:c r="FT42" s="28" t="n">
        <ns0:v>82.5</ns0:v>
      </ns0:c>
      <ns0:c r="FU42" s="28" t="n">
        <ns0:v>84.2</ns0:v>
      </ns0:c>
      <ns0:c r="FV42" s="28" t="n">
        <ns0:v>82.59999999999999</ns0:v>
      </ns0:c>
      <ns0:c r="FW42" s="28" t="n">
        <ns0:v>83.7</ns0:v>
      </ns0:c>
      <ns0:c r="FX42" s="28" t="n">
        <ns0:v>82.90000000000001</ns0:v>
      </ns0:c>
      <ns0:c r="FY42" s="28" t="n">
        <ns0:v>84.09999999999999</ns0:v>
      </ns0:c>
      <ns0:c r="FZ42" s="28" t="n">
        <ns0:v>82.90000000000001</ns0:v>
      </ns0:c>
      <ns0:c r="GA42" s="28" t="n">
        <ns0:v>83.09999999999999</ns0:v>
      </ns0:c>
      <ns0:c r="GB42" s="28" t="n">
        <ns0:v>82.40000000000001</ns0:v>
      </ns0:c>
      <ns0:c r="GC42" s="28" t="n">
        <ns0:v>83.09999999999999</ns0:v>
      </ns0:c>
      <ns0:c r="GD42" s="28" t="n">
        <ns0:v>82.7</ns0:v>
      </ns0:c>
      <ns0:c r="GE42" s="28" t="n">
        <ns0:v>82.90000000000001</ns0:v>
      </ns0:c>
      <ns0:c r="GF42" s="28" t="n">
        <ns0:v>84.2</ns0:v>
      </ns0:c>
      <ns0:c r="GG42" s="28" t="n">
        <ns0:v>82.5</ns0:v>
      </ns0:c>
      <ns0:c r="GH42" s="28" t="n">
        <ns0:v>82.90000000000001</ns0:v>
      </ns0:c>
      <ns0:c r="GI42" s="28" t="n">
        <ns0:v>83.8</ns0:v>
      </ns0:c>
      <ns0:c r="GJ42" s="28" t="n">
        <ns0:v>83.09999999999999</ns0:v>
      </ns0:c>
      <ns0:c r="GK42" s="28" t="n">
        <ns0:v>82.5</ns0:v>
      </ns0:c>
      <ns0:c r="GL42" s="28" t="n">
        <ns0:v>82.3</ns0:v>
      </ns0:c>
      <ns0:c r="GM42" s="28" t="n">
        <ns0:v>82.59999999999999</ns0:v>
      </ns0:c>
      <ns0:c r="GN42" s="28" t="n">
        <ns0:v>82.40000000000001</ns0:v>
      </ns0:c>
      <ns0:c r="GO42" s="28" t="n">
        <ns0:v>81.40000000000001</ns0:v>
      </ns0:c>
      <ns0:c r="GP42" s="28" t="n">
        <ns0:v>82</ns0:v>
      </ns0:c>
      <ns0:c r="GQ42" s="28" t="n">
        <ns0:v>82.90000000000001</ns0:v>
      </ns0:c>
      <ns0:c r="GR42" s="28" t="n">
        <ns0:v>82.7</ns0:v>
      </ns0:c>
      <ns0:c r="GS42" s="28" t="n">
        <ns0:v>82.59999999999999</ns0:v>
      </ns0:c>
      <ns0:c r="GT42" s="28" t="n">
        <ns0:v>82</ns0:v>
      </ns0:c>
      <ns0:c r="GU42" s="28" t="n">
        <ns0:v>83.3</ns0:v>
      </ns0:c>
      <ns0:c r="GV42" s="28" t="n">
        <ns0:v>83</ns0:v>
      </ns0:c>
      <ns0:c r="GW42" s="28" t="n">
        <ns0:v>81.8</ns0:v>
      </ns0:c>
      <ns0:c r="GX42" s="28" t="n">
        <ns0:v>82.7</ns0:v>
      </ns0:c>
      <ns0:c r="GY42" s="28" t="n">
        <ns0:v>83.09999999999999</ns0:v>
      </ns0:c>
      <ns0:c r="GZ42" s="28" t="n">
        <ns0:v>81.8</ns0:v>
      </ns0:c>
      <ns0:c r="HA42" s="28" t="n">
        <ns0:v>83</ns0:v>
      </ns0:c>
      <ns0:c r="HB42" s="28" t="n">
        <ns0:v>81.2</ns0:v>
      </ns0:c>
      <ns0:c r="HC42" s="28" t="n">
        <ns0:v>83.7</ns0:v>
      </ns0:c>
      <ns0:c r="HD42" s="28" t="n">
        <ns0:v>82.40000000000001</ns0:v>
      </ns0:c>
      <ns0:c r="HE42" s="28" t="n">
        <ns0:v>83.40000000000001</ns0:v>
      </ns0:c>
      <ns0:c r="HF42" s="28" t="n">
        <ns0:v>82.5</ns0:v>
      </ns0:c>
      <ns0:c r="HG42" s="28" t="n">
        <ns0:v>83.8</ns0:v>
      </ns0:c>
      <ns0:c r="HH42" s="28" t="n">
        <ns0:v>83.5</ns0:v>
      </ns0:c>
      <ns0:c r="HI42" s="28" t="n">
        <ns0:v>83.3</ns0:v>
      </ns0:c>
      <ns0:c r="HJ42" s="28" t="n">
        <ns0:v>83.5</ns0:v>
      </ns0:c>
      <ns0:c r="HK42" s="28" t="n">
        <ns0:v>82.7</ns0:v>
      </ns0:c>
      <ns0:c r="HL42" s="28" t="n">
        <ns0:v>83.7</ns0:v>
      </ns0:c>
      <ns0:c r="HM42" s="28" t="n">
        <ns0:v>83.90000000000001</ns0:v>
      </ns0:c>
      <ns0:c r="HN42" s="28" t="n">
        <ns0:v>82.2</ns0:v>
      </ns0:c>
      <ns0:c r="HO42" s="28" t="n">
        <ns0:v>83.59999999999999</ns0:v>
      </ns0:c>
      <ns0:c r="HP42" s="28" t="n">
        <ns0:v>84.09999999999999</ns0:v>
      </ns0:c>
      <ns0:c r="HQ42" s="28" t="n">
        <ns0:v>82.59999999999999</ns0:v>
      </ns0:c>
      <ns0:c r="HR42" s="28" t="n">
        <ns0:v>83.7</ns0:v>
      </ns0:c>
      <ns0:c r="HS42" s="28" t="n">
        <ns0:v>83.90000000000001</ns0:v>
      </ns0:c>
      <ns0:c r="HT42" s="28" t="n">
        <ns0:v>83</ns0:v>
      </ns0:c>
      <ns0:c r="HU42" s="28" t="n">
        <ns0:v>83.2</ns0:v>
      </ns0:c>
      <ns0:c r="HV42" s="28" t="n">
        <ns0:v>83.7</ns0:v>
      </ns0:c>
      <ns0:c r="HW42" s="28" t="n">
        <ns0:v>81.7</ns0:v>
      </ns0:c>
      <ns0:c r="HX42" s="28" t="n">
        <ns0:v>82.3</ns0:v>
      </ns0:c>
      <ns0:c r="HY42" s="28" t="n">
        <ns0:v>82.5</ns0:v>
      </ns0:c>
      <ns0:c r="HZ42" s="28" t="n">
        <ns0:v>82.90000000000001</ns0:v>
      </ns0:c>
      <ns0:c r="IA42" s="28" t="n">
        <ns0:v>82.8</ns0:v>
      </ns0:c>
      <ns0:c r="IB42" s="28" t="n">
        <ns0:v>83.3</ns0:v>
      </ns0:c>
      <ns0:c r="IC42" s="28" t="n">
        <ns0:v>82.09999999999999</ns0:v>
      </ns0:c>
      <ns0:c r="ID42" s="28" t="n">
        <ns0:v>83.3</ns0:v>
      </ns0:c>
      <ns0:c r="IE42" s="28" t="n">
        <ns0:v>83.8</ns0:v>
      </ns0:c>
      <ns0:c r="IF42" s="28" t="n">
        <ns0:v>83.2</ns0:v>
      </ns0:c>
      <ns0:c r="IG42" s="28" t="n">
        <ns0:v>82.59999999999999</ns0:v>
      </ns0:c>
      <ns0:c r="IH42" s="28" t="n">
        <ns0:v>82.5</ns0:v>
      </ns0:c>
      <ns0:c r="II42" s="28" t="n">
        <ns0:v>82.5</ns0:v>
      </ns0:c>
      <ns0:c r="IJ42" s="28" t="n">
        <ns0:v>83.5</ns0:v>
      </ns0:c>
      <ns0:c r="IK42" s="28" t="n">
        <ns0:v>82.09999999999999</ns0:v>
      </ns0:c>
      <ns0:c r="IL42" s="28" t="n">
        <ns0:v>82.3</ns0:v>
      </ns0:c>
      <ns0:c r="IM42" s="28" t="n">
        <ns0:v>83</ns0:v>
      </ns0:c>
      <ns0:c r="IN42" s="28" t="n">
        <ns0:v>82.8</ns0:v>
      </ns0:c>
      <ns0:c r="IO42" s="28" t="n">
        <ns0:v>82.90000000000001</ns0:v>
      </ns0:c>
      <ns0:c r="IP42" s="28" t="n">
        <ns0:v>83.09999999999999</ns0:v>
      </ns0:c>
      <ns0:c r="IQ42" s="28" t="n">
        <ns0:v>82.09999999999999</ns0:v>
      </ns0:c>
      <ns0:c r="IR42" s="28" t="n">
        <ns0:v>82.5</ns0:v>
      </ns0:c>
      <ns0:c r="IS42" s="28" t="n">
        <ns0:v>83.59999999999999</ns0:v>
      </ns0:c>
      <ns0:c r="IT42" s="28" t="n">
        <ns0:v>84.2</ns0:v>
      </ns0:c>
      <ns0:c r="IU42" s="28" t="n">
        <ns0:v>82.09999999999999</ns0:v>
      </ns0:c>
      <ns0:c r="IV42" s="28" t="n">
        <ns0:v>82.8</ns0:v>
      </ns0:c>
      <ns0:c r="IW42" s="28" t="n">
        <ns0:v>83</ns0:v>
      </ns0:c>
      <ns0:c r="IX42" s="28" t="n">
        <ns0:v>83.09999999999999</ns0:v>
      </ns0:c>
      <ns0:c r="IY42" s="28" t="n">
        <ns0:v>82.59999999999999</ns0:v>
      </ns0:c>
      <ns0:c r="IZ42" s="28" t="n">
        <ns0:v>83.7</ns0:v>
      </ns0:c>
      <ns0:c r="JA42" s="28" t="n">
        <ns0:v>83.09999999999999</ns0:v>
      </ns0:c>
      <ns0:c r="JB42" s="28" t="n">
        <ns0:v>82.8</ns0:v>
      </ns0:c>
      <ns0:c r="JC42" s="28" t="n">
        <ns0:v>82.8</ns0:v>
      </ns0:c>
      <ns0:c r="JD42" s="28" t="n">
        <ns0:v>82.7</ns0:v>
      </ns0:c>
      <ns0:c r="JE42" s="28" t="n">
        <ns0:v>82.40000000000001</ns0:v>
      </ns0:c>
      <ns0:c r="JF42" s="28" t="n">
        <ns0:v>83.59999999999999</ns0:v>
      </ns0:c>
      <ns0:c r="JG42" s="28" t="n">
        <ns0:v>83</ns0:v>
      </ns0:c>
      <ns0:c r="JH42" s="28" t="n">
        <ns0:v>82</ns0:v>
      </ns0:c>
      <ns0:c r="JI42" s="28" t="n">
        <ns0:v>82.7</ns0:v>
      </ns0:c>
      <ns0:c r="JJ42" s="28" t="n">
        <ns0:v>82.5</ns0:v>
      </ns0:c>
      <ns0:c r="JK42" s="28" t="n">
        <ns0:v>83.59999999999999</ns0:v>
      </ns0:c>
      <ns0:c r="JL42" s="28" t="n">
        <ns0:v>83.59999999999999</ns0:v>
      </ns0:c>
      <ns0:c r="JM42" s="28" t="n">
        <ns0:v>82.90000000000001</ns0:v>
      </ns0:c>
      <ns0:c r="JN42" s="28" t="n">
        <ns0:v>82.3</ns0:v>
      </ns0:c>
      <ns0:c r="JO42" s="28" t="n">
        <ns0:v>83</ns0:v>
      </ns0:c>
      <ns0:c r="JP42" s="28" t="n">
        <ns0:v>83</ns0:v>
      </ns0:c>
      <ns0:c r="JQ42" s="28" t="n">
        <ns0:v>83.5</ns0:v>
      </ns0:c>
      <ns0:c r="JR42" s="28" t="n">
        <ns0:v>83.59999999999999</ns0:v>
      </ns0:c>
      <ns0:c r="JS42" s="28" t="n">
        <ns0:v>83.5</ns0:v>
      </ns0:c>
      <ns0:c r="JT42" s="28" t="n">
        <ns0:v>83.3</ns0:v>
      </ns0:c>
      <ns0:c r="JU42" s="28" t="n">
        <ns0:v>84.5</ns0:v>
      </ns0:c>
      <ns0:c r="JV42" s="28" t="n">
        <ns0:v>83.7</ns0:v>
      </ns0:c>
      <ns0:c r="JW42" s="28" t="n">
        <ns0:v>83</ns0:v>
      </ns0:c>
      <ns0:c r="JX42" s="28" t="n">
        <ns0:v>83.59999999999999</ns0:v>
      </ns0:c>
      <ns0:c r="JY42" s="28" t="n">
        <ns0:v>83.40000000000001</ns0:v>
      </ns0:c>
      <ns0:c r="JZ42" s="28" t="n">
        <ns0:v>83</ns0:v>
      </ns0:c>
      <ns0:c r="KA42" s="28" t="n">
        <ns0:v>82.3</ns0:v>
      </ns0:c>
      <ns0:c r="KB42" s="28" t="n">
        <ns0:v>83.3</ns0:v>
      </ns0:c>
      <ns0:c r="KC42" s="28" t="n">
        <ns0:v>83.8</ns0:v>
      </ns0:c>
      <ns0:c r="KD42" s="28" t="n">
        <ns0:v>83.2</ns0:v>
      </ns0:c>
      <ns0:c r="KE42" s="28" t="n">
        <ns0:v>83.3</ns0:v>
      </ns0:c>
      <ns0:c r="KF42" s="28" t="n">
        <ns0:v>83.3</ns0:v>
      </ns0:c>
      <ns0:c r="KG42" s="28" t="n">
        <ns0:v>82.7</ns0:v>
      </ns0:c>
      <ns0:c r="KH42" s="28" t="n">
        <ns0:v>84.5</ns0:v>
      </ns0:c>
      <ns0:c r="KI42" s="28" t="n">
        <ns0:v>83.40000000000001</ns0:v>
      </ns0:c>
      <ns0:c r="KJ42" s="28" t="n">
        <ns0:v>83.2</ns0:v>
      </ns0:c>
      <ns0:c r="KK42" s="28" t="n">
        <ns0:v>83.2</ns0:v>
      </ns0:c>
      <ns0:c r="KL42" s="28" t="n">
        <ns0:v>84.5</ns0:v>
      </ns0:c>
      <ns0:c r="KM42" s="28" t="n">
        <ns0:v>82.5</ns0:v>
      </ns0:c>
      <ns0:c r="KN42" s="28" t="n">
        <ns0:v>83.3</ns0:v>
      </ns0:c>
      <ns0:c r="KO42" s="28" t="n">
        <ns0:v>81.8</ns0:v>
      </ns0:c>
      <ns0:c r="KP42" s="28" t="n">
        <ns0:v>83.09999999999999</ns0:v>
      </ns0:c>
      <ns0:c r="KQ42" s="28" t="n">
        <ns0:v>82.3</ns0:v>
      </ns0:c>
      <ns0:c r="KR42" s="28" t="n">
        <ns0:v>82.7</ns0:v>
      </ns0:c>
      <ns0:c r="KS42" s="28" t="n">
        <ns0:v>82.8</ns0:v>
      </ns0:c>
      <ns0:c r="KT42" s="28" t="n">
        <ns0:v>84</ns0:v>
      </ns0:c>
      <ns0:c r="KU42" s="28" t="n">
        <ns0:v>82.8</ns0:v>
      </ns0:c>
      <ns0:c r="KV42" s="28" t="n">
        <ns0:v>82.8</ns0:v>
      </ns0:c>
      <ns0:c r="KW42" s="28" t="n">
        <ns0:v>83.5</ns0:v>
      </ns0:c>
      <ns0:c r="KX42" s="28" t="n">
        <ns0:v>83.8</ns0:v>
      </ns0:c>
      <ns0:c r="KY42" s="28" t="n">
        <ns0:v>82.5</ns0:v>
      </ns0:c>
      <ns0:c r="KZ42" s="28" t="n">
        <ns0:v>83.7</ns0:v>
      </ns0:c>
      <ns0:c r="LA42" s="28" t="n">
        <ns0:v>81.40000000000001</ns0:v>
      </ns0:c>
      <ns0:c r="LB42" s="28" t="n">
        <ns0:v>84.40000000000001</ns0:v>
      </ns0:c>
      <ns0:c r="LC42" s="28" t="n">
        <ns0:v>83.40000000000001</ns0:v>
      </ns0:c>
      <ns0:c r="LD42" s="28" t="n">
        <ns0:v>83.59999999999999</ns0:v>
      </ns0:c>
      <ns0:c r="LE42" s="28" t="n">
        <ns0:v>82.2</ns0:v>
      </ns0:c>
      <ns0:c r="LF42" s="28" t="n">
        <ns0:v>83.59999999999999</ns0:v>
      </ns0:c>
      <ns0:c r="LG42" s="28">
        <ns0:f>AVERAGE(S42:LF42)</ns0:f>
        <ns0:v/>
      </ns0:c>
      <ns0:c r="LI42" s="28" t="n">
        <ns0:v>82.5</ns0:v>
      </ns0:c>
      <ns0:c r="LJ42" s="28" t="n">
        <ns0:v>81.40000000000001</ns0:v>
      </ns0:c>
      <ns0:c r="LK42" s="28" t="n">
        <ns0:v>81.09999999999999</ns0:v>
      </ns0:c>
      <ns0:c r="LL42" s="28" t="n">
        <ns0:v>81.8</ns0:v>
      </ns0:c>
      <ns0:c r="LM42" s="28" t="n">
        <ns0:v>82.3</ns0:v>
      </ns0:c>
      <ns0:c r="LN42" s="28" t="n">
        <ns0:v>83.09999999999999</ns0:v>
      </ns0:c>
      <ns0:c r="LO42" s="28" t="n">
        <ns0:v>81.40000000000001</ns0:v>
      </ns0:c>
      <ns0:c r="LP42" s="28" t="n">
        <ns0:v>81.5</ns0:v>
      </ns0:c>
      <ns0:c r="LQ42" s="28" t="n">
        <ns0:v>82</ns0:v>
      </ns0:c>
      <ns0:c r="LR42" s="28" t="n">
        <ns0:v>82.40000000000001</ns0:v>
      </ns0:c>
      <ns0:c r="LS42" s="28" t="n">
        <ns0:v>80.8</ns0:v>
      </ns0:c>
      <ns0:c r="LT42" s="28" t="n">
        <ns0:v>82.40000000000001</ns0:v>
      </ns0:c>
      <ns0:c r="LU42" s="28" t="n">
        <ns0:v>81.3</ns0:v>
      </ns0:c>
      <ns0:c r="LV42" s="28" t="n">
        <ns0:v>82.8</ns0:v>
      </ns0:c>
      <ns0:c r="LW42" s="28" t="n">
        <ns0:v>81</ns0:v>
      </ns0:c>
      <ns0:c r="LX42" s="28" t="n">
        <ns0:v>81.5</ns0:v>
      </ns0:c>
      <ns0:c r="LY42" s="28" t="n">
        <ns0:v>82.3</ns0:v>
      </ns0:c>
      <ns0:c r="LZ42" s="28" t="n">
        <ns0:v>82.59999999999999</ns0:v>
      </ns0:c>
      <ns0:c r="MA42" s="28" t="n">
        <ns0:v>81.90000000000001</ns0:v>
      </ns0:c>
      <ns0:c r="MB42" s="28" t="n">
        <ns0:v>81.40000000000001</ns0:v>
      </ns0:c>
      <ns0:c r="MC42" s="28" t="n">
        <ns0:v>82.2</ns0:v>
      </ns0:c>
      <ns0:c r="MD42" s="28" t="n">
        <ns0:v>81.59999999999999</ns0:v>
      </ns0:c>
      <ns0:c r="ME42" s="28" t="n">
        <ns0:v>81.09999999999999</ns0:v>
      </ns0:c>
      <ns0:c r="MF42" s="28" t="n">
        <ns0:v>81.5</ns0:v>
      </ns0:c>
      <ns0:c r="MG42" s="28" t="n">
        <ns0:v>83.3</ns0:v>
      </ns0:c>
      <ns0:c r="MH42" s="28" t="n">
        <ns0:v>80.7</ns0:v>
      </ns0:c>
      <ns0:c r="MI42" s="28" t="n">
        <ns0:v>81.5</ns0:v>
      </ns0:c>
      <ns0:c r="MJ42" s="28" t="n">
        <ns0:v>82.8</ns0:v>
      </ns0:c>
      <ns0:c r="MK42" s="28" t="n">
        <ns0:v>82.2</ns0:v>
      </ns0:c>
      <ns0:c r="ML42" s="28" t="n">
        <ns0:v>82.09999999999999</ns0:v>
      </ns0:c>
      <ns0:c r="MM42" s="28" t="n">
        <ns0:v>82.3</ns0:v>
      </ns0:c>
      <ns0:c r="MN42" s="28" t="n">
        <ns0:v>82.2</ns0:v>
      </ns0:c>
      <ns0:c r="MO42" s="28" t="n">
        <ns0:v>81</ns0:v>
      </ns0:c>
      <ns0:c r="MP42" s="28" t="n">
        <ns0:v>81.90000000000001</ns0:v>
      </ns0:c>
      <ns0:c r="MQ42" s="28" t="n">
        <ns0:v>81.7</ns0:v>
      </ns0:c>
      <ns0:c r="MR42" s="28" t="n">
        <ns0:v>81.09999999999999</ns0:v>
      </ns0:c>
      <ns0:c r="MS42" s="28" t="n">
        <ns0:v>80.90000000000001</ns0:v>
      </ns0:c>
      <ns0:c r="MT42" s="28" t="n">
        <ns0:v>82.90000000000001</ns0:v>
      </ns0:c>
      <ns0:c r="MU42" s="28" t="n">
        <ns0:v>81.5</ns0:v>
      </ns0:c>
      <ns0:c r="MV42" s="28" t="n">
        <ns0:v>82.3</ns0:v>
      </ns0:c>
      <ns0:c r="MW42" s="28" t="n">
        <ns0:v>81.40000000000001</ns0:v>
      </ns0:c>
      <ns0:c r="MX42" s="28" t="n">
        <ns0:v>82.5</ns0:v>
      </ns0:c>
      <ns0:c r="MY42" s="28" t="n">
        <ns0:v>82</ns0:v>
      </ns0:c>
      <ns0:c r="MZ42" s="28" t="n">
        <ns0:v>81.8</ns0:v>
      </ns0:c>
      <ns0:c r="NA42" s="28" t="n">
        <ns0:v>82.3</ns0:v>
      </ns0:c>
      <ns0:c r="NB42" s="28" t="n">
        <ns0:v>81.8</ns0:v>
      </ns0:c>
      <ns0:c r="NC42" s="28" t="n">
        <ns0:v>82.09999999999999</ns0:v>
      </ns0:c>
      <ns0:c r="ND42" s="28" t="n">
        <ns0:v>81.09999999999999</ns0:v>
      </ns0:c>
      <ns0:c r="NE42" s="28" t="n">
        <ns0:v>80.7</ns0:v>
      </ns0:c>
      <ns0:c r="NF42" s="28" t="n">
        <ns0:v>82.2</ns0:v>
      </ns0:c>
      <ns0:c r="NG42" s="28" t="n">
        <ns0:v>82.90000000000001</ns0:v>
      </ns0:c>
      <ns0:c r="NH42" s="28" t="n">
        <ns0:v>81.3</ns0:v>
      </ns0:c>
      <ns0:c r="NI42" s="28" t="n">
        <ns0:v>81.8</ns0:v>
      </ns0:c>
      <ns0:c r="NJ42" s="28" t="n">
        <ns0:v>82.40000000000001</ns0:v>
      </ns0:c>
      <ns0:c r="NK42" s="28" t="n">
        <ns0:v>81.7</ns0:v>
      </ns0:c>
      <ns0:c r="NL42" s="28" t="n">
        <ns0:v>81.59999999999999</ns0:v>
      </ns0:c>
      <ns0:c r="NM42" s="28" t="n">
        <ns0:v>82.09999999999999</ns0:v>
      </ns0:c>
      <ns0:c r="NN42" s="28" t="n">
        <ns0:v>81.59999999999999</ns0:v>
      </ns0:c>
      <ns0:c r="NO42" s="28" t="n">
        <ns0:v>83.5</ns0:v>
      </ns0:c>
      <ns0:c r="NP42" s="28" t="n">
        <ns0:v>80.90000000000001</ns0:v>
      </ns0:c>
      <ns0:c r="NQ42" s="28" t="n">
        <ns0:v>82.09999999999999</ns0:v>
      </ns0:c>
      <ns0:c r="NR42" s="28" t="n">
        <ns0:v>83.7</ns0:v>
      </ns0:c>
      <ns0:c r="NS42" s="28" t="n">
        <ns0:v>81.5</ns0:v>
      </ns0:c>
      <ns0:c r="NT42" s="28" t="n">
        <ns0:v>81.09999999999999</ns0:v>
      </ns0:c>
      <ns0:c r="NU42" s="28" t="n">
        <ns0:v>81.8</ns0:v>
      </ns0:c>
      <ns0:c r="NV42" s="28" t="n">
        <ns0:v>81.2</ns0:v>
      </ns0:c>
      <ns0:c r="NW42" s="28" t="n">
        <ns0:v>81.40000000000001</ns0:v>
      </ns0:c>
      <ns0:c r="NX42" s="28" t="n">
        <ns0:v>81.3</ns0:v>
      </ns0:c>
      <ns0:c r="NY42" s="28" t="n">
        <ns0:v>82.3</ns0:v>
      </ns0:c>
      <ns0:c r="NZ42" s="28" t="n">
        <ns0:v>82</ns0:v>
      </ns0:c>
      <ns0:c r="OA42" s="28" t="n">
        <ns0:v>82.40000000000001</ns0:v>
      </ns0:c>
      <ns0:c r="OB42" s="28" t="n">
        <ns0:v>81.59999999999999</ns0:v>
      </ns0:c>
      <ns0:c r="OC42" s="28" t="n">
        <ns0:v>81.5</ns0:v>
      </ns0:c>
      <ns0:c r="OD42" s="28" t="n">
        <ns0:v>80.8</ns0:v>
      </ns0:c>
      <ns0:c r="OE42" s="28" t="n">
        <ns0:v>81.90000000000001</ns0:v>
      </ns0:c>
      <ns0:c r="OF42" s="28" t="n">
        <ns0:v>82.40000000000001</ns0:v>
      </ns0:c>
      <ns0:c r="OG42" s="28" t="n">
        <ns0:v>81.5</ns0:v>
      </ns0:c>
      <ns0:c r="OH42" s="28" t="n">
        <ns0:v>81.5</ns0:v>
      </ns0:c>
      <ns0:c r="OI42" s="28" t="n">
        <ns0:v>83</ns0:v>
      </ns0:c>
      <ns0:c r="OJ42" s="28" t="n">
        <ns0:v>81.3</ns0:v>
      </ns0:c>
      <ns0:c r="OK42" s="28" t="n">
        <ns0:v>81</ns0:v>
      </ns0:c>
      <ns0:c r="OL42" s="28" t="n">
        <ns0:v>82.3</ns0:v>
      </ns0:c>
      <ns0:c r="OM42" s="28" t="n">
        <ns0:v>82.59999999999999</ns0:v>
      </ns0:c>
      <ns0:c r="ON42" s="28" t="n">
        <ns0:v>83.40000000000001</ns0:v>
      </ns0:c>
      <ns0:c r="OO42" s="28" t="n">
        <ns0:v>81</ns0:v>
      </ns0:c>
      <ns0:c r="OP42" s="28" t="n">
        <ns0:v>81.90000000000001</ns0:v>
      </ns0:c>
      <ns0:c r="OQ42" s="28" t="n">
        <ns0:v>82.59999999999999</ns0:v>
      </ns0:c>
      <ns0:c r="OR42" s="28" t="n">
        <ns0:v>82.7</ns0:v>
      </ns0:c>
      <ns0:c r="OS42" s="28" t="n">
        <ns0:v>81.90000000000001</ns0:v>
      </ns0:c>
      <ns0:c r="OT42" s="28" t="n">
        <ns0:v>82.90000000000001</ns0:v>
      </ns0:c>
      <ns0:c r="OU42" s="28" t="n">
        <ns0:v>83.2</ns0:v>
      </ns0:c>
      <ns0:c r="OV42" s="28" t="n">
        <ns0:v>82.7</ns0:v>
      </ns0:c>
      <ns0:c r="OW42" s="28" t="n">
        <ns0:v>83.5</ns0:v>
      </ns0:c>
      <ns0:c r="OX42" s="28" t="n">
        <ns0:v>83.09999999999999</ns0:v>
      </ns0:c>
      <ns0:c r="OY42" s="28" t="n">
        <ns0:v>81.90000000000001</ns0:v>
      </ns0:c>
      <ns0:c r="OZ42" s="28" t="n">
        <ns0:v>82</ns0:v>
      </ns0:c>
      <ns0:c r="PA42" s="28" t="n">
        <ns0:v>81.40000000000001</ns0:v>
      </ns0:c>
      <ns0:c r="PB42" s="28" t="n">
        <ns0:v>82.2</ns0:v>
      </ns0:c>
      <ns0:c r="PC42" s="28" t="n">
        <ns0:v>81</ns0:v>
      </ns0:c>
      <ns0:c r="PD42" s="28" t="n">
        <ns0:v>81.59999999999999</ns0:v>
      </ns0:c>
      <ns0:c r="PE42" s="28" t="n">
        <ns0:v>82.09999999999999</ns0:v>
      </ns0:c>
      <ns0:c r="PF42" s="28" t="n">
        <ns0:v>81.59999999999999</ns0:v>
      </ns0:c>
      <ns0:c r="PG42" s="28" t="n">
        <ns0:v>80.59999999999999</ns0:v>
      </ns0:c>
      <ns0:c r="PH42" s="28" t="n">
        <ns0:v>82.2</ns0:v>
      </ns0:c>
      <ns0:c r="PI42" s="28" t="n">
        <ns0:v>81.90000000000001</ns0:v>
      </ns0:c>
      <ns0:c r="PJ42" s="28" t="n">
        <ns0:v>81.59999999999999</ns0:v>
      </ns0:c>
      <ns0:c r="PK42" s="28" t="n">
        <ns0:v>83.09999999999999</ns0:v>
      </ns0:c>
      <ns0:c r="PL42" s="28" t="n">
        <ns0:v>81.5</ns0:v>
      </ns0:c>
      <ns0:c r="PM42" s="28" t="n">
        <ns0:v>83.5</ns0:v>
      </ns0:c>
      <ns0:c r="PN42" s="28" t="n">
        <ns0:v>82.3</ns0:v>
      </ns0:c>
      <ns0:c r="PO42" s="28" t="n">
        <ns0:v>82.09999999999999</ns0:v>
      </ns0:c>
      <ns0:c r="PP42" s="28" t="n">
        <ns0:v>82.09999999999999</ns0:v>
      </ns0:c>
      <ns0:c r="PQ42" s="28" t="n">
        <ns0:v>83.90000000000001</ns0:v>
      </ns0:c>
      <ns0:c r="PR42" s="28" t="n">
        <ns0:v>82</ns0:v>
      </ns0:c>
      <ns0:c r="PS42" s="28" t="n">
        <ns0:v>81.09999999999999</ns0:v>
      </ns0:c>
      <ns0:c r="PT42" s="28" t="n">
        <ns0:v>82.2</ns0:v>
      </ns0:c>
      <ns0:c r="PU42" s="28" t="n">
        <ns0:v>83.3</ns0:v>
      </ns0:c>
      <ns0:c r="PV42" s="28" t="n">
        <ns0:v>81.5</ns0:v>
      </ns0:c>
      <ns0:c r="PW42" s="28" t="n">
        <ns0:v>81.40000000000001</ns0:v>
      </ns0:c>
      <ns0:c r="PX42" s="28" t="n">
        <ns0:v>82.8</ns0:v>
      </ns0:c>
      <ns0:c r="PY42" s="28" t="n">
        <ns0:v>80.90000000000001</ns0:v>
      </ns0:c>
      <ns0:c r="PZ42" s="28" t="n">
        <ns0:v>81.59999999999999</ns0:v>
      </ns0:c>
      <ns0:c r="QA42" s="28" t="n">
        <ns0:v>81.8</ns0:v>
      </ns0:c>
      <ns0:c r="QB42" s="28" t="n">
        <ns0:v>82.8</ns0:v>
      </ns0:c>
      <ns0:c r="QC42" s="28" t="n">
        <ns0:v>82</ns0:v>
      </ns0:c>
      <ns0:c r="QD42" s="28" t="n">
        <ns0:v>82</ns0:v>
      </ns0:c>
      <ns0:c r="QE42" s="28" t="n">
        <ns0:v>81.90000000000001</ns0:v>
      </ns0:c>
      <ns0:c r="QF42" s="28" t="n">
        <ns0:v>81.40000000000001</ns0:v>
      </ns0:c>
      <ns0:c r="QG42" s="28" t="n">
        <ns0:v>82.5</ns0:v>
      </ns0:c>
      <ns0:c r="QH42" s="28" t="n">
        <ns0:v>81.40000000000001</ns0:v>
      </ns0:c>
      <ns0:c r="QI42" s="28" t="n">
        <ns0:v>81.90000000000001</ns0:v>
      </ns0:c>
      <ns0:c r="QJ42" s="28" t="n">
        <ns0:v>81.90000000000001</ns0:v>
      </ns0:c>
      <ns0:c r="QK42" s="28" t="n">
        <ns0:v>81.09999999999999</ns0:v>
      </ns0:c>
      <ns0:c r="QL42" s="28" t="n">
        <ns0:v>82.2</ns0:v>
      </ns0:c>
      <ns0:c r="QM42" s="28" t="n">
        <ns0:v>82.7</ns0:v>
      </ns0:c>
      <ns0:c r="QN42" s="28" t="n">
        <ns0:v>81.3</ns0:v>
      </ns0:c>
      <ns0:c r="QO42" s="28" t="n">
        <ns0:v>80.8</ns0:v>
      </ns0:c>
      <ns0:c r="QP42" s="28" t="n">
        <ns0:v>82.09999999999999</ns0:v>
      </ns0:c>
      <ns0:c r="QQ42" s="28" t="n">
        <ns0:v>81.5</ns0:v>
      </ns0:c>
      <ns0:c r="QR42" s="28" t="n">
        <ns0:v>81.40000000000001</ns0:v>
      </ns0:c>
      <ns0:c r="QS42" s="28" t="n">
        <ns0:v>80.8</ns0:v>
      </ns0:c>
      <ns0:c r="QT42" s="28" t="n">
        <ns0:v>82.3</ns0:v>
      </ns0:c>
      <ns0:c r="QU42" s="28" t="n">
        <ns0:v>82.59999999999999</ns0:v>
      </ns0:c>
      <ns0:c r="QV42" s="28" t="n">
        <ns0:v>81.5</ns0:v>
      </ns0:c>
      <ns0:c r="QW42" s="28" t="n">
        <ns0:v>81.40000000000001</ns0:v>
      </ns0:c>
      <ns0:c r="QX42" s="28" t="n">
        <ns0:v>81.3</ns0:v>
      </ns0:c>
      <ns0:c r="QY42" s="28" t="n">
        <ns0:v>82.59999999999999</ns0:v>
      </ns0:c>
      <ns0:c r="QZ42" s="28" t="n">
        <ns0:v>81.5</ns0:v>
      </ns0:c>
      <ns0:c r="RA42" s="28" t="n">
        <ns0:v>81.5</ns0:v>
      </ns0:c>
      <ns0:c r="RB42" s="28" t="n">
        <ns0:v>81.8</ns0:v>
      </ns0:c>
      <ns0:c r="RC42" s="28" t="n">
        <ns0:v>80.8</ns0:v>
      </ns0:c>
      <ns0:c r="RD42" s="28" t="n">
        <ns0:v>82.2</ns0:v>
      </ns0:c>
      <ns0:c r="RE42" s="28" t="n">
        <ns0:v>81.5</ns0:v>
      </ns0:c>
      <ns0:c r="RF42" s="28" t="n">
        <ns0:v>81</ns0:v>
      </ns0:c>
      <ns0:c r="RG42" s="28" t="n">
        <ns0:v>81.5</ns0:v>
      </ns0:c>
      <ns0:c r="RH42" s="28" t="n">
        <ns0:v>81.90000000000001</ns0:v>
      </ns0:c>
      <ns0:c r="RI42" s="28" t="n">
        <ns0:v>81.40000000000001</ns0:v>
      </ns0:c>
      <ns0:c r="RJ42" s="28" t="n">
        <ns0:v>82.2</ns0:v>
      </ns0:c>
      <ns0:c r="RK42" s="28" t="n">
        <ns0:v>82.2</ns0:v>
      </ns0:c>
      <ns0:c r="RL42" s="28" t="n">
        <ns0:v>81.90000000000001</ns0:v>
      </ns0:c>
      <ns0:c r="RM42" s="28" t="n">
        <ns0:v>81.09999999999999</ns0:v>
      </ns0:c>
      <ns0:c r="RN42" s="28" t="n">
        <ns0:v>82.90000000000001</ns0:v>
      </ns0:c>
      <ns0:c r="RO42" s="28" t="n">
        <ns0:v>82.59999999999999</ns0:v>
      </ns0:c>
      <ns0:c r="RP42" s="28" t="n">
        <ns0:v>81.59999999999999</ns0:v>
      </ns0:c>
      <ns0:c r="RQ42" s="28" t="n">
        <ns0:v>80.90000000000001</ns0:v>
      </ns0:c>
      <ns0:c r="RR42" s="28" t="n">
        <ns0:v>82.3</ns0:v>
      </ns0:c>
      <ns0:c r="RS42" s="28" t="n">
        <ns0:v>82.3</ns0:v>
      </ns0:c>
      <ns0:c r="RT42" s="28" t="n">
        <ns0:v>80.90000000000001</ns0:v>
      </ns0:c>
      <ns0:c r="RU42" s="28" t="n">
        <ns0:v>81.90000000000001</ns0:v>
      </ns0:c>
      <ns0:c r="RV42" s="28" t="n">
        <ns0:v>83.59999999999999</ns0:v>
      </ns0:c>
      <ns0:c r="RW42" s="28" t="n">
        <ns0:v>80.8</ns0:v>
      </ns0:c>
      <ns0:c r="RX42" s="28" t="n">
        <ns0:v>81.7</ns0:v>
      </ns0:c>
      <ns0:c r="RY42" s="28" t="n">
        <ns0:v>82.5</ns0:v>
      </ns0:c>
      <ns0:c r="RZ42" s="28" t="n">
        <ns0:v>81.90000000000001</ns0:v>
      </ns0:c>
      <ns0:c r="SA42" s="28" t="n">
        <ns0:v>82</ns0:v>
      </ns0:c>
      <ns0:c r="SB42" s="28" t="n">
        <ns0:v>81.59999999999999</ns0:v>
      </ns0:c>
      <ns0:c r="SC42" s="28" t="n">
        <ns0:v>82</ns0:v>
      </ns0:c>
      <ns0:c r="SD42" s="28" t="n">
        <ns0:v>82.3</ns0:v>
      </ns0:c>
      <ns0:c r="SE42" s="28" t="n">
        <ns0:v>82.90000000000001</ns0:v>
      </ns0:c>
      <ns0:c r="SF42" s="28" t="n">
        <ns0:v>82.09999999999999</ns0:v>
      </ns0:c>
      <ns0:c r="SG42" s="28" t="n">
        <ns0:v>81.8</ns0:v>
      </ns0:c>
      <ns0:c r="SH42" s="28" t="n">
        <ns0:v>81.09999999999999</ns0:v>
      </ns0:c>
      <ns0:c r="SI42" s="28" t="n">
        <ns0:v>82.09999999999999</ns0:v>
      </ns0:c>
      <ns0:c r="SJ42" s="28" t="n">
        <ns0:v>81.59999999999999</ns0:v>
      </ns0:c>
      <ns0:c r="SK42" s="28" t="n">
        <ns0:v>82.09999999999999</ns0:v>
      </ns0:c>
      <ns0:c r="SL42" s="28" t="n">
        <ns0:v>82.59999999999999</ns0:v>
      </ns0:c>
      <ns0:c r="SM42" s="28" t="n">
        <ns0:v>82.3</ns0:v>
      </ns0:c>
      <ns0:c r="SN42" s="28" t="n">
        <ns0:v>81.5</ns0:v>
      </ns0:c>
      <ns0:c r="SO42" s="28" t="n">
        <ns0:v>82.8</ns0:v>
      </ns0:c>
      <ns0:c r="SP42" s="28" t="n">
        <ns0:v>81.59999999999999</ns0:v>
      </ns0:c>
      <ns0:c r="SQ42" s="28" t="n">
        <ns0:v>82.59999999999999</ns0:v>
      </ns0:c>
      <ns0:c r="SR42" s="28" t="n">
        <ns0:v>81.90000000000001</ns0:v>
      </ns0:c>
      <ns0:c r="SS42" s="28" t="n">
        <ns0:v>83.59999999999999</ns0:v>
      </ns0:c>
      <ns0:c r="ST42" s="28" t="n">
        <ns0:v>81.90000000000001</ns0:v>
      </ns0:c>
      <ns0:c r="SU42" s="28" t="n">
        <ns0:v>81.3</ns0:v>
      </ns0:c>
      <ns0:c r="SV42" s="28" t="n">
        <ns0:v>82</ns0:v>
      </ns0:c>
      <ns0:c r="SW42" s="28" t="n">
        <ns0:v>83</ns0:v>
      </ns0:c>
      <ns0:c r="SX42" s="28" t="n">
        <ns0:v>81.90000000000001</ns0:v>
      </ns0:c>
      <ns0:c r="SY42" s="28" t="n">
        <ns0:v>81.90000000000001</ns0:v>
      </ns0:c>
      <ns0:c r="SZ42" s="28" t="n">
        <ns0:v>82.40000000000001</ns0:v>
      </ns0:c>
      <ns0:c r="TA42" s="28" t="n">
        <ns0:v>81.90000000000001</ns0:v>
      </ns0:c>
      <ns0:c r="TB42" s="28" t="n">
        <ns0:v>82.09999999999999</ns0:v>
      </ns0:c>
      <ns0:c r="TC42" s="28" t="n">
        <ns0:v>82.09999999999999</ns0:v>
      </ns0:c>
      <ns0:c r="TD42" s="28" t="n">
        <ns0:v>83.5</ns0:v>
      </ns0:c>
      <ns0:c r="TE42" s="28" t="n">
        <ns0:v>82.09999999999999</ns0:v>
      </ns0:c>
      <ns0:c r="TF42" s="28" t="n">
        <ns0:v>82.40000000000001</ns0:v>
      </ns0:c>
      <ns0:c r="TG42" s="28" t="n">
        <ns0:v>83.2</ns0:v>
      </ns0:c>
      <ns0:c r="TH42" s="28" t="n">
        <ns0:v>82.3</ns0:v>
      </ns0:c>
      <ns0:c r="TI42" s="28" t="n">
        <ns0:v>81</ns0:v>
      </ns0:c>
      <ns0:c r="TJ42" s="28" t="n">
        <ns0:v>82.59999999999999</ns0:v>
      </ns0:c>
      <ns0:c r="TK42" s="28" t="n">
        <ns0:v>82.5</ns0:v>
      </ns0:c>
      <ns0:c r="TL42" s="28" t="n">
        <ns0:v>81.7</ns0:v>
      </ns0:c>
      <ns0:c r="TM42" s="28" t="n">
        <ns0:v>82.59999999999999</ns0:v>
      </ns0:c>
      <ns0:c r="TN42" s="28" t="n">
        <ns0:v>82.5</ns0:v>
      </ns0:c>
      <ns0:c r="TO42" s="28" t="n">
        <ns0:v>81.7</ns0:v>
      </ns0:c>
      <ns0:c r="TP42" s="28" t="n">
        <ns0:v>81.7</ns0:v>
      </ns0:c>
      <ns0:c r="TQ42" s="28" t="n">
        <ns0:v>83.09999999999999</ns0:v>
      </ns0:c>
      <ns0:c r="TR42" s="28" t="n">
        <ns0:v>81.90000000000001</ns0:v>
      </ns0:c>
      <ns0:c r="TS42" s="28" t="n">
        <ns0:v>82.8</ns0:v>
      </ns0:c>
      <ns0:c r="TT42" s="28" t="n">
        <ns0:v>82.7</ns0:v>
      </ns0:c>
      <ns0:c r="TU42" s="28" t="n">
        <ns0:v>82.40000000000001</ns0:v>
      </ns0:c>
      <ns0:c r="TV42" s="28" t="n">
        <ns0:v>81.5</ns0:v>
      </ns0:c>
      <ns0:c r="TW42" s="28" t="n">
        <ns0:v>81.59999999999999</ns0:v>
      </ns0:c>
      <ns0:c r="TX42" s="28" t="n">
        <ns0:v>82</ns0:v>
      </ns0:c>
      <ns0:c r="TY42" s="28" t="n">
        <ns0:v>80.90000000000001</ns0:v>
      </ns0:c>
      <ns0:c r="TZ42" s="28" t="n">
        <ns0:v>82.59999999999999</ns0:v>
      </ns0:c>
      <ns0:c r="UA42" s="28" t="n">
        <ns0:v>82.09999999999999</ns0:v>
      </ns0:c>
      <ns0:c r="UB42" s="28" t="n">
        <ns0:v>82.59999999999999</ns0:v>
      </ns0:c>
      <ns0:c r="UC42" s="28" t="n">
        <ns0:v>82.5</ns0:v>
      </ns0:c>
      <ns0:c r="UD42" s="28" t="n">
        <ns0:v>81</ns0:v>
      </ns0:c>
      <ns0:c r="UE42" s="28" t="n">
        <ns0:v>82.09999999999999</ns0:v>
      </ns0:c>
      <ns0:c r="UF42" s="28" t="n">
        <ns0:v>81.59999999999999</ns0:v>
      </ns0:c>
      <ns0:c r="UG42" s="28" t="n">
        <ns0:v>82.40000000000001</ns0:v>
      </ns0:c>
      <ns0:c r="UH42" s="28" t="n">
        <ns0:v>82.8</ns0:v>
      </ns0:c>
      <ns0:c r="UI42" s="28" t="n">
        <ns0:v>80.8</ns0:v>
      </ns0:c>
      <ns0:c r="UJ42" s="28" t="n">
        <ns0:v>81.5</ns0:v>
      </ns0:c>
      <ns0:c r="UK42" s="28" t="n">
        <ns0:v>82.09999999999999</ns0:v>
      </ns0:c>
      <ns0:c r="UL42" s="28" t="n">
        <ns0:v>82.2</ns0:v>
      </ns0:c>
      <ns0:c r="UM42" s="28" t="n">
        <ns0:v>81.90000000000001</ns0:v>
      </ns0:c>
      <ns0:c r="UN42" s="28" t="n">
        <ns0:v>81.40000000000001</ns0:v>
      </ns0:c>
      <ns0:c r="UO42" s="28" t="n">
        <ns0:v>82.59999999999999</ns0:v>
      </ns0:c>
      <ns0:c r="UP42" s="28" t="n">
        <ns0:v>83.59999999999999</ns0:v>
      </ns0:c>
      <ns0:c r="UQ42" s="28" t="n">
        <ns0:v>82.90000000000001</ns0:v>
      </ns0:c>
      <ns0:c r="UR42" s="28" t="n">
        <ns0:v>82.2</ns0:v>
      </ns0:c>
      <ns0:c r="US42" s="28" t="n">
        <ns0:v>82.59999999999999</ns0:v>
      </ns0:c>
      <ns0:c r="UT42" s="28" t="n">
        <ns0:v>81.7</ns0:v>
      </ns0:c>
      <ns0:c r="UU42" s="28" t="n">
        <ns0:v>82</ns0:v>
      </ns0:c>
      <ns0:c r="UV42" s="28" t="n">
        <ns0:v>81.40000000000001</ns0:v>
      </ns0:c>
      <ns0:c r="UW42" s="28" t="n">
        <ns0:v>81</ns0:v>
      </ns0:c>
      <ns0:c r="UX42" s="28" t="n">
        <ns0:v>82</ns0:v>
      </ns0:c>
      <ns0:c r="UY42" s="28" t="n">
        <ns0:v>82.3</ns0:v>
      </ns0:c>
      <ns0:c r="UZ42" s="28" t="n">
        <ns0:v>82</ns0:v>
      </ns0:c>
      <ns0:c r="VA42" s="28" t="n">
        <ns0:v>83.09999999999999</ns0:v>
      </ns0:c>
      <ns0:c r="VB42" s="28" t="n">
        <ns0:v>82.2</ns0:v>
      </ns0:c>
      <ns0:c r="VC42" s="28" t="n">
        <ns0:v>82.59999999999999</ns0:v>
      </ns0:c>
      <ns0:c r="VD42" s="28" t="n">
        <ns0:v>82.5</ns0:v>
      </ns0:c>
      <ns0:c r="VE42" s="28" t="n">
        <ns0:v>82.2</ns0:v>
      </ns0:c>
      <ns0:c r="VF42" s="28" t="n">
        <ns0:v>82.7</ns0:v>
      </ns0:c>
      <ns0:c r="VG42" s="28" t="n">
        <ns0:v>83.3</ns0:v>
      </ns0:c>
      <ns0:c r="VH42" s="28" t="n">
        <ns0:v>82.7</ns0:v>
      </ns0:c>
      <ns0:c r="VI42" s="28" t="n">
        <ns0:v>82.59999999999999</ns0:v>
      </ns0:c>
      <ns0:c r="VJ42" s="28" t="n">
        <ns0:v>81.5</ns0:v>
      </ns0:c>
      <ns0:c r="VK42" s="28" t="n">
        <ns0:v>83.90000000000001</ns0:v>
      </ns0:c>
      <ns0:c r="VL42" s="28" t="n">
        <ns0:v>81.90000000000001</ns0:v>
      </ns0:c>
      <ns0:c r="VM42" s="28" t="n">
        <ns0:v>83</ns0:v>
      </ns0:c>
      <ns0:c r="VN42" s="28" t="n">
        <ns0:v>82.8</ns0:v>
      </ns0:c>
      <ns0:c r="VO42" s="28" t="n">
        <ns0:v>81.59999999999999</ns0:v>
      </ns0:c>
      <ns0:c r="VP42" s="28" t="n">
        <ns0:v>82.90000000000001</ns0:v>
      </ns0:c>
      <ns0:c r="VQ42" s="28" t="n">
        <ns0:v>82</ns0:v>
      </ns0:c>
      <ns0:c r="VR42" s="28" t="n">
        <ns0:v>81.8</ns0:v>
      </ns0:c>
      <ns0:c r="VS42" s="28" t="n">
        <ns0:v>82</ns0:v>
      </ns0:c>
      <ns0:c r="VT42" s="28" t="n">
        <ns0:v>82.8</ns0:v>
      </ns0:c>
      <ns0:c r="VU42" s="28" t="n">
        <ns0:v>82.8</ns0:v>
      </ns0:c>
      <ns0:c r="VV42" s="28" t="n">
        <ns0:v>81.59999999999999</ns0:v>
      </ns0:c>
      <ns0:c r="VW42" s="28" t="n">
        <ns0:v>81.40000000000001</ns0:v>
      </ns0:c>
      <ns0:c r="VX42" s="28" t="n">
        <ns0:v>82.5</ns0:v>
      </ns0:c>
      <ns0:c r="VY42" s="28" t="n">
        <ns0:v>84</ns0:v>
      </ns0:c>
      <ns0:c r="VZ42" s="28" t="n">
        <ns0:v>82.59999999999999</ns0:v>
      </ns0:c>
      <ns0:c r="WA42" s="28" t="n">
        <ns0:v>81.90000000000001</ns0:v>
      </ns0:c>
      <ns0:c r="WB42" s="28" t="n">
        <ns0:v>82.59999999999999</ns0:v>
      </ns0:c>
      <ns0:c r="WC42" s="28" t="n">
        <ns0:v>82.2</ns0:v>
      </ns0:c>
      <ns0:c r="WD42" s="28" t="n">
        <ns0:v>83.2</ns0:v>
      </ns0:c>
      <ns0:c r="WE42" s="28" t="n">
        <ns0:v>83.8</ns0:v>
      </ns0:c>
      <ns0:c r="WF42" s="28" t="n">
        <ns0:v>84.90000000000001</ns0:v>
      </ns0:c>
      <ns0:c r="WG42" s="28" t="n">
        <ns0:v>81.59999999999999</ns0:v>
      </ns0:c>
      <ns0:c r="WH42" s="28" t="n">
        <ns0:v>81.8</ns0:v>
      </ns0:c>
      <ns0:c r="WI42" s="28" t="n">
        <ns0:v>81.5</ns0:v>
      </ns0:c>
      <ns0:c r="WJ42" s="28" t="n">
        <ns0:v>81.5</ns0:v>
      </ns0:c>
      <ns0:c r="WK42" s="28" t="n">
        <ns0:v>82.3</ns0:v>
      </ns0:c>
      <ns0:c r="WL42" s="28" t="n">
        <ns0:v>81.7</ns0:v>
      </ns0:c>
      <ns0:c r="WM42" s="28" t="n">
        <ns0:v>82.2</ns0:v>
      </ns0:c>
      <ns0:c r="WN42" s="28" t="n">
        <ns0:v>82.8</ns0:v>
      </ns0:c>
      <ns0:c r="WO42" s="28" t="n">
        <ns0:v>82.5</ns0:v>
      </ns0:c>
      <ns0:c r="WP42" s="28" t="n">
        <ns0:v>83.3</ns0:v>
      </ns0:c>
      <ns0:c r="WQ42" s="28" t="n">
        <ns0:v>83</ns0:v>
      </ns0:c>
      <ns0:c r="WR42" s="28" t="n">
        <ns0:v>82.2</ns0:v>
      </ns0:c>
      <ns0:c r="WS42" s="28" t="n">
        <ns0:v>81.59999999999999</ns0:v>
      </ns0:c>
      <ns0:c r="WT42" s="28" t="n">
        <ns0:v>81.8</ns0:v>
      </ns0:c>
      <ns0:c r="WU42" s="28" t="n">
        <ns0:v>81.7</ns0:v>
      </ns0:c>
      <ns0:c r="WV42" s="28" t="n">
        <ns0:v>81.7</ns0:v>
      </ns0:c>
      <ns0:c r="WW42" s="28">
        <ns0:f>AVERAGE(LI42:WV42)</ns0:f>
        <ns0:v/>
      </ns0:c>
      <ns0:c r="XS42" s="28">
        <ns0:f>AVERAGE(WY42:XR42)</ns0:f>
        <ns0:v/>
      </ns0:c>
      <ns0:c r="YO42" s="28">
        <ns0:f>AVERAGE(XU42:YN42)</ns0:f>
        <ns0:v/>
      </ns0:c>
      <ns0:c r="ZK42" s="28">
        <ns0:f>AVERAGE(YQ42:ZJ42)</ns0:f>
        <ns0:v/>
      </ns0:c>
    </ns0:row>
    <ns0:row r="43" ht="16.5" customHeight="1">
      <ns0:c r="H43" s="28" t="n">
        <ns0:v>710</ns0:v>
      </ns0:c>
      <ns0:c r="I43" s="28">
        <ns0:f>AVERAGE(J43:N43)</ns0:f>
        <ns0:v/>
      </ns0:c>
      <ns0:c r="J43" s="28" t="n">
        <ns0:v>83.90000000000001</ns0:v>
      </ns0:c>
      <ns0:c r="O43" s="28">
        <ns0:f>$I43+INDEX($D$12:$D$17, MATCH(1, ($H43&gt;=$B$12:$B$17)*($H43&lt;=$C$12:$C$17), 0),1)</ns0:f>
        <ns0:v/>
      </ns0:c>
      <ns0:c r="P43" s="28">
        <ns0:f>$I43+INDEX($E$12:$E$17, MATCH(1, ($H43&gt;=$B$12:$B$17)*($H43&lt;=$C$12:$C$17), 0),1)</ns0:f>
        <ns0:v/>
      </ns0:c>
      <ns0:c r="S43" s="28" t="n">
        <ns0:v>83.3</ns0:v>
      </ns0:c>
      <ns0:c r="T43" s="28" t="n">
        <ns0:v>81.2</ns0:v>
      </ns0:c>
      <ns0:c r="U43" s="28" t="n">
        <ns0:v>83.2</ns0:v>
      </ns0:c>
      <ns0:c r="V43" s="28" t="n">
        <ns0:v>82.5</ns0:v>
      </ns0:c>
      <ns0:c r="W43" s="28" t="n">
        <ns0:v>82.2</ns0:v>
      </ns0:c>
      <ns0:c r="X43" s="28" t="n">
        <ns0:v>83.59999999999999</ns0:v>
      </ns0:c>
      <ns0:c r="Y43" s="28" t="n">
        <ns0:v>83.09999999999999</ns0:v>
      </ns0:c>
      <ns0:c r="Z43" s="28" t="n">
        <ns0:v>82.7</ns0:v>
      </ns0:c>
      <ns0:c r="AA43" s="28" t="n">
        <ns0:v>83</ns0:v>
      </ns0:c>
      <ns0:c r="AB43" s="28" t="n">
        <ns0:v>83.3</ns0:v>
      </ns0:c>
      <ns0:c r="AC43" s="28" t="n">
        <ns0:v>83.40000000000001</ns0:v>
      </ns0:c>
      <ns0:c r="AD43" s="28" t="n">
        <ns0:v>82.7</ns0:v>
      </ns0:c>
      <ns0:c r="AE43" s="28" t="n">
        <ns0:v>82.59999999999999</ns0:v>
      </ns0:c>
      <ns0:c r="AF43" s="28" t="n">
        <ns0:v>82.90000000000001</ns0:v>
      </ns0:c>
      <ns0:c r="AG43" s="28" t="n">
        <ns0:v>83.59999999999999</ns0:v>
      </ns0:c>
      <ns0:c r="AH43" s="28" t="n">
        <ns0:v>82.8</ns0:v>
      </ns0:c>
      <ns0:c r="AI43" s="28" t="n">
        <ns0:v>83.40000000000001</ns0:v>
      </ns0:c>
      <ns0:c r="AJ43" s="28" t="n">
        <ns0:v>82.5</ns0:v>
      </ns0:c>
      <ns0:c r="AK43" s="28" t="n">
        <ns0:v>82</ns0:v>
      </ns0:c>
      <ns0:c r="AL43" s="28" t="n">
        <ns0:v>83.3</ns0:v>
      </ns0:c>
      <ns0:c r="AM43" s="28" t="n">
        <ns0:v>83.59999999999999</ns0:v>
      </ns0:c>
      <ns0:c r="AN43" s="28" t="n">
        <ns0:v>83.3</ns0:v>
      </ns0:c>
      <ns0:c r="AO43" s="28" t="n">
        <ns0:v>83.8</ns0:v>
      </ns0:c>
      <ns0:c r="AP43" s="28" t="n">
        <ns0:v>82.8</ns0:v>
      </ns0:c>
      <ns0:c r="AQ43" s="28" t="n">
        <ns0:v>82.59999999999999</ns0:v>
      </ns0:c>
      <ns0:c r="AR43" s="28" t="n">
        <ns0:v>83.09999999999999</ns0:v>
      </ns0:c>
      <ns0:c r="AS43" s="28" t="n">
        <ns0:v>84</ns0:v>
      </ns0:c>
      <ns0:c r="AT43" s="28" t="n">
        <ns0:v>82.7</ns0:v>
      </ns0:c>
      <ns0:c r="AU43" s="28" t="n">
        <ns0:v>82.8</ns0:v>
      </ns0:c>
      <ns0:c r="AV43" s="28" t="n">
        <ns0:v>83.3</ns0:v>
      </ns0:c>
      <ns0:c r="AW43" s="28" t="n">
        <ns0:v>83</ns0:v>
      </ns0:c>
      <ns0:c r="AX43" s="28" t="n">
        <ns0:v>82.2</ns0:v>
      </ns0:c>
      <ns0:c r="AY43" s="28" t="n">
        <ns0:v>83.3</ns0:v>
      </ns0:c>
      <ns0:c r="AZ43" s="28" t="n">
        <ns0:v>83.3</ns0:v>
      </ns0:c>
      <ns0:c r="BA43" s="28" t="n">
        <ns0:v>81.90000000000001</ns0:v>
      </ns0:c>
      <ns0:c r="BB43" s="28" t="n">
        <ns0:v>82.8</ns0:v>
      </ns0:c>
      <ns0:c r="BC43" s="28" t="n">
        <ns0:v>82.5</ns0:v>
      </ns0:c>
      <ns0:c r="BD43" s="28" t="n">
        <ns0:v>83.3</ns0:v>
      </ns0:c>
      <ns0:c r="BE43" s="28" t="n">
        <ns0:v>83.40000000000001</ns0:v>
      </ns0:c>
      <ns0:c r="BF43" s="28" t="n">
        <ns0:v>83.2</ns0:v>
      </ns0:c>
      <ns0:c r="BG43" s="28" t="n">
        <ns0:v>84.40000000000001</ns0:v>
      </ns0:c>
      <ns0:c r="BH43" s="28" t="n">
        <ns0:v>83.59999999999999</ns0:v>
      </ns0:c>
      <ns0:c r="BI43" s="28" t="n">
        <ns0:v>83.40000000000001</ns0:v>
      </ns0:c>
      <ns0:c r="BJ43" s="28" t="n">
        <ns0:v>82.90000000000001</ns0:v>
      </ns0:c>
      <ns0:c r="BK43" s="28" t="n">
        <ns0:v>82.90000000000001</ns0:v>
      </ns0:c>
      <ns0:c r="BL43" s="28" t="n">
        <ns0:v>83</ns0:v>
      </ns0:c>
      <ns0:c r="BM43" s="28" t="n">
        <ns0:v>82.09999999999999</ns0:v>
      </ns0:c>
      <ns0:c r="BN43" s="28" t="n">
        <ns0:v>83.5</ns0:v>
      </ns0:c>
      <ns0:c r="BO43" s="28" t="n">
        <ns0:v>83</ns0:v>
      </ns0:c>
      <ns0:c r="BP43" s="28" t="n">
        <ns0:v>83.3</ns0:v>
      </ns0:c>
      <ns0:c r="BQ43" s="28" t="n">
        <ns0:v>84</ns0:v>
      </ns0:c>
      <ns0:c r="BR43" s="28" t="n">
        <ns0:v>83.3</ns0:v>
      </ns0:c>
      <ns0:c r="BS43" s="28" t="n">
        <ns0:v>82.5</ns0:v>
      </ns0:c>
      <ns0:c r="BT43" s="28" t="n">
        <ns0:v>82.90000000000001</ns0:v>
      </ns0:c>
      <ns0:c r="BU43" s="28" t="n">
        <ns0:v>82.2</ns0:v>
      </ns0:c>
      <ns0:c r="BV43" s="28" t="n">
        <ns0:v>82.8</ns0:v>
      </ns0:c>
      <ns0:c r="BW43" s="28" t="n">
        <ns0:v>82.09999999999999</ns0:v>
      </ns0:c>
      <ns0:c r="BX43" s="28" t="n">
        <ns0:v>83.8</ns0:v>
      </ns0:c>
      <ns0:c r="BY43" s="28" t="n">
        <ns0:v>83.5</ns0:v>
      </ns0:c>
      <ns0:c r="BZ43" s="28" t="n">
        <ns0:v>82.3</ns0:v>
      </ns0:c>
      <ns0:c r="CA43" s="28" t="n">
        <ns0:v>83.09999999999999</ns0:v>
      </ns0:c>
      <ns0:c r="CB43" s="28" t="n">
        <ns0:v>83.90000000000001</ns0:v>
      </ns0:c>
      <ns0:c r="CC43" s="28" t="n">
        <ns0:v>83.8</ns0:v>
      </ns0:c>
      <ns0:c r="CD43" s="28" t="n">
        <ns0:v>82</ns0:v>
      </ns0:c>
      <ns0:c r="CE43" s="28" t="n">
        <ns0:v>83.40000000000001</ns0:v>
      </ns0:c>
      <ns0:c r="CF43" s="28" t="n">
        <ns0:v>84.2</ns0:v>
      </ns0:c>
      <ns0:c r="CG43" s="28" t="n">
        <ns0:v>82.8</ns0:v>
      </ns0:c>
      <ns0:c r="CH43" s="28" t="n">
        <ns0:v>83.3</ns0:v>
      </ns0:c>
      <ns0:c r="CI43" s="28" t="n">
        <ns0:v>83.2</ns0:v>
      </ns0:c>
      <ns0:c r="CJ43" s="28" t="n">
        <ns0:v>83</ns0:v>
      </ns0:c>
      <ns0:c r="CK43" s="28" t="n">
        <ns0:v>81.7</ns0:v>
      </ns0:c>
      <ns0:c r="CL43" s="28" t="n">
        <ns0:v>84.09999999999999</ns0:v>
      </ns0:c>
      <ns0:c r="CM43" s="28" t="n">
        <ns0:v>82.40000000000001</ns0:v>
      </ns0:c>
      <ns0:c r="CN43" s="28" t="n">
        <ns0:v>83.09999999999999</ns0:v>
      </ns0:c>
      <ns0:c r="CO43" s="28" t="n">
        <ns0:v>83.2</ns0:v>
      </ns0:c>
      <ns0:c r="CP43" s="28" t="n">
        <ns0:v>82.90000000000001</ns0:v>
      </ns0:c>
      <ns0:c r="CQ43" s="28" t="n">
        <ns0:v>82.59999999999999</ns0:v>
      </ns0:c>
      <ns0:c r="CR43" s="28" t="n">
        <ns0:v>83.2</ns0:v>
      </ns0:c>
      <ns0:c r="CS43" s="28" t="n">
        <ns0:v>82.90000000000001</ns0:v>
      </ns0:c>
      <ns0:c r="CT43" s="28" t="n">
        <ns0:v>82.90000000000001</ns0:v>
      </ns0:c>
      <ns0:c r="CU43" s="28" t="n">
        <ns0:v>83</ns0:v>
      </ns0:c>
      <ns0:c r="CV43" s="28" t="n">
        <ns0:v>83.90000000000001</ns0:v>
      </ns0:c>
      <ns0:c r="CW43" s="28" t="n">
        <ns0:v>83.7</ns0:v>
      </ns0:c>
      <ns0:c r="CX43" s="28" t="n">
        <ns0:v>83.5</ns0:v>
      </ns0:c>
      <ns0:c r="CY43" s="28" t="n">
        <ns0:v>83.59999999999999</ns0:v>
      </ns0:c>
      <ns0:c r="CZ43" s="28" t="n">
        <ns0:v>82.7</ns0:v>
      </ns0:c>
      <ns0:c r="DA43" s="28" t="n">
        <ns0:v>83.59999999999999</ns0:v>
      </ns0:c>
      <ns0:c r="DB43" s="28" t="n">
        <ns0:v>83.5</ns0:v>
      </ns0:c>
      <ns0:c r="DC43" s="28" t="n">
        <ns0:v>83.59999999999999</ns0:v>
      </ns0:c>
      <ns0:c r="DD43" s="28" t="n">
        <ns0:v>82.3</ns0:v>
      </ns0:c>
      <ns0:c r="DE43" s="28" t="n">
        <ns0:v>83</ns0:v>
      </ns0:c>
      <ns0:c r="DF43" s="28" t="n">
        <ns0:v>82.2</ns0:v>
      </ns0:c>
      <ns0:c r="DG43" s="28" t="n">
        <ns0:v>83</ns0:v>
      </ns0:c>
      <ns0:c r="DH43" s="28" t="n">
        <ns0:v>84.2</ns0:v>
      </ns0:c>
      <ns0:c r="DI43" s="28" t="n">
        <ns0:v>84.09999999999999</ns0:v>
      </ns0:c>
      <ns0:c r="DJ43" s="28" t="n">
        <ns0:v>82.5</ns0:v>
      </ns0:c>
      <ns0:c r="DK43" s="28" t="n">
        <ns0:v>83.40000000000001</ns0:v>
      </ns0:c>
      <ns0:c r="DL43" s="28" t="n">
        <ns0:v>83.5</ns0:v>
      </ns0:c>
      <ns0:c r="DM43" s="28" t="n">
        <ns0:v>82.7</ns0:v>
      </ns0:c>
      <ns0:c r="DN43" s="28" t="n">
        <ns0:v>82</ns0:v>
      </ns0:c>
      <ns0:c r="DO43" s="28" t="n">
        <ns0:v>83.2</ns0:v>
      </ns0:c>
      <ns0:c r="DP43" s="28" t="n">
        <ns0:v>84.3</ns0:v>
      </ns0:c>
      <ns0:c r="DQ43" s="28" t="n">
        <ns0:v>83.40000000000001</ns0:v>
      </ns0:c>
      <ns0:c r="DR43" s="28" t="n">
        <ns0:v>81.90000000000001</ns0:v>
      </ns0:c>
      <ns0:c r="DS43" s="28" t="n">
        <ns0:v>84.09999999999999</ns0:v>
      </ns0:c>
      <ns0:c r="DT43" s="28" t="n">
        <ns0:v>83.3</ns0:v>
      </ns0:c>
      <ns0:c r="DU43" s="28" t="n">
        <ns0:v>83.40000000000001</ns0:v>
      </ns0:c>
      <ns0:c r="DV43" s="28" t="n">
        <ns0:v>83.7</ns0:v>
      </ns0:c>
      <ns0:c r="DW43" s="28" t="n">
        <ns0:v>83.09999999999999</ns0:v>
      </ns0:c>
      <ns0:c r="DX43" s="28" t="n">
        <ns0:v>82.3</ns0:v>
      </ns0:c>
      <ns0:c r="DY43" s="28" t="n">
        <ns0:v>82.2</ns0:v>
      </ns0:c>
      <ns0:c r="DZ43" s="28" t="n">
        <ns0:v>83</ns0:v>
      </ns0:c>
      <ns0:c r="EA43" s="28" t="n">
        <ns0:v>83.90000000000001</ns0:v>
      </ns0:c>
      <ns0:c r="EB43" s="28" t="n">
        <ns0:v>82.5</ns0:v>
      </ns0:c>
      <ns0:c r="EC43" s="28" t="n">
        <ns0:v>81.8</ns0:v>
      </ns0:c>
      <ns0:c r="ED43" s="28" t="n">
        <ns0:v>84</ns0:v>
      </ns0:c>
      <ns0:c r="EE43" s="28" t="n">
        <ns0:v>81.90000000000001</ns0:v>
      </ns0:c>
      <ns0:c r="EF43" s="28" t="n">
        <ns0:v>83.90000000000001</ns0:v>
      </ns0:c>
      <ns0:c r="EG43" s="28" t="n">
        <ns0:v>82.5</ns0:v>
      </ns0:c>
      <ns0:c r="EH43" s="28" t="n">
        <ns0:v>82.40000000000001</ns0:v>
      </ns0:c>
      <ns0:c r="EI43" s="28" t="n">
        <ns0:v>82.8</ns0:v>
      </ns0:c>
      <ns0:c r="EJ43" s="28" t="n">
        <ns0:v>83.8</ns0:v>
      </ns0:c>
      <ns0:c r="EK43" s="28" t="n">
        <ns0:v>83.3</ns0:v>
      </ns0:c>
      <ns0:c r="EL43" s="28" t="n">
        <ns0:v>82.2</ns0:v>
      </ns0:c>
      <ns0:c r="EM43" s="28" t="n">
        <ns0:v>83</ns0:v>
      </ns0:c>
      <ns0:c r="EN43" s="28" t="n">
        <ns0:v>82.8</ns0:v>
      </ns0:c>
      <ns0:c r="EO43" s="28" t="n">
        <ns0:v>83.7</ns0:v>
      </ns0:c>
      <ns0:c r="EP43" s="28" t="n">
        <ns0:v>83.59999999999999</ns0:v>
      </ns0:c>
      <ns0:c r="EQ43" s="28" t="n">
        <ns0:v>83.59999999999999</ns0:v>
      </ns0:c>
      <ns0:c r="ER43" s="28" t="n">
        <ns0:v>82.09999999999999</ns0:v>
      </ns0:c>
      <ns0:c r="ES43" s="28" t="n">
        <ns0:v>83.2</ns0:v>
      </ns0:c>
      <ns0:c r="ET43" s="28" t="n">
        <ns0:v>83</ns0:v>
      </ns0:c>
      <ns0:c r="EU43" s="28" t="n">
        <ns0:v>83.5</ns0:v>
      </ns0:c>
      <ns0:c r="EV43" s="28" t="n">
        <ns0:v>83.40000000000001</ns0:v>
      </ns0:c>
      <ns0:c r="EW43" s="28" t="n">
        <ns0:v>82.90000000000001</ns0:v>
      </ns0:c>
      <ns0:c r="EX43" s="28" t="n">
        <ns0:v>82.7</ns0:v>
      </ns0:c>
      <ns0:c r="EY43" s="28" t="n">
        <ns0:v>84</ns0:v>
      </ns0:c>
      <ns0:c r="EZ43" s="28" t="n">
        <ns0:v>82.90000000000001</ns0:v>
      </ns0:c>
      <ns0:c r="FA43" s="28" t="n">
        <ns0:v>83.40000000000001</ns0:v>
      </ns0:c>
      <ns0:c r="FB43" s="28" t="n">
        <ns0:v>83.2</ns0:v>
      </ns0:c>
      <ns0:c r="FC43" s="28" t="n">
        <ns0:v>83.59999999999999</ns0:v>
      </ns0:c>
      <ns0:c r="FD43" s="28" t="n">
        <ns0:v>84.90000000000001</ns0:v>
      </ns0:c>
      <ns0:c r="FE43" s="28" t="n">
        <ns0:v>84</ns0:v>
      </ns0:c>
      <ns0:c r="FF43" s="28" t="n">
        <ns0:v>82.59999999999999</ns0:v>
      </ns0:c>
      <ns0:c r="FG43" s="28" t="n">
        <ns0:v>83.7</ns0:v>
      </ns0:c>
      <ns0:c r="FH43" s="28" t="n">
        <ns0:v>82.2</ns0:v>
      </ns0:c>
      <ns0:c r="FI43" s="28" t="n">
        <ns0:v>82.59999999999999</ns0:v>
      </ns0:c>
      <ns0:c r="FJ43" s="28" t="n">
        <ns0:v>83.09999999999999</ns0:v>
      </ns0:c>
      <ns0:c r="FK43" s="28" t="n">
        <ns0:v>83.8</ns0:v>
      </ns0:c>
      <ns0:c r="FL43" s="28" t="n">
        <ns0:v>83.2</ns0:v>
      </ns0:c>
      <ns0:c r="FM43" s="28" t="n">
        <ns0:v>82.7</ns0:v>
      </ns0:c>
      <ns0:c r="FN43" s="28" t="n">
        <ns0:v>81.3</ns0:v>
      </ns0:c>
      <ns0:c r="FO43" s="28" t="n">
        <ns0:v>83</ns0:v>
      </ns0:c>
      <ns0:c r="FP43" s="28" t="n">
        <ns0:v>83.5</ns0:v>
      </ns0:c>
      <ns0:c r="FQ43" s="28" t="n">
        <ns0:v>82.40000000000001</ns0:v>
      </ns0:c>
      <ns0:c r="FR43" s="28" t="n">
        <ns0:v>81.40000000000001</ns0:v>
      </ns0:c>
      <ns0:c r="FS43" s="28" t="n">
        <ns0:v>82.90000000000001</ns0:v>
      </ns0:c>
      <ns0:c r="FT43" s="28" t="n">
        <ns0:v>82.5</ns0:v>
      </ns0:c>
      <ns0:c r="FU43" s="28" t="n">
        <ns0:v>84.90000000000001</ns0:v>
      </ns0:c>
      <ns0:c r="FV43" s="28" t="n">
        <ns0:v>82.59999999999999</ns0:v>
      </ns0:c>
      <ns0:c r="FW43" s="28" t="n">
        <ns0:v>83.7</ns0:v>
      </ns0:c>
      <ns0:c r="FX43" s="28" t="n">
        <ns0:v>82.90000000000001</ns0:v>
      </ns0:c>
      <ns0:c r="FY43" s="28" t="n">
        <ns0:v>84</ns0:v>
      </ns0:c>
      <ns0:c r="FZ43" s="28" t="n">
        <ns0:v>82.90000000000001</ns0:v>
      </ns0:c>
      <ns0:c r="GA43" s="28" t="n">
        <ns0:v>83.09999999999999</ns0:v>
      </ns0:c>
      <ns0:c r="GB43" s="28" t="n">
        <ns0:v>82.3</ns0:v>
      </ns0:c>
      <ns0:c r="GC43" s="28" t="n">
        <ns0:v>83</ns0:v>
      </ns0:c>
      <ns0:c r="GD43" s="28" t="n">
        <ns0:v>82.7</ns0:v>
      </ns0:c>
      <ns0:c r="GE43" s="28" t="n">
        <ns0:v>82.90000000000001</ns0:v>
      </ns0:c>
      <ns0:c r="GF43" s="28" t="n">
        <ns0:v>84.2</ns0:v>
      </ns0:c>
      <ns0:c r="GG43" s="28" t="n">
        <ns0:v>82.40000000000001</ns0:v>
      </ns0:c>
      <ns0:c r="GH43" s="28" t="n">
        <ns0:v>82.90000000000001</ns0:v>
      </ns0:c>
      <ns0:c r="GI43" s="28" t="n">
        <ns0:v>83.8</ns0:v>
      </ns0:c>
      <ns0:c r="GJ43" s="28" t="n">
        <ns0:v>83</ns0:v>
      </ns0:c>
      <ns0:c r="GK43" s="28" t="n">
        <ns0:v>82.5</ns0:v>
      </ns0:c>
      <ns0:c r="GL43" s="28" t="n">
        <ns0:v>82.3</ns0:v>
      </ns0:c>
      <ns0:c r="GM43" s="28" t="n">
        <ns0:v>82.59999999999999</ns0:v>
      </ns0:c>
      <ns0:c r="GN43" s="28" t="n">
        <ns0:v>82.40000000000001</ns0:v>
      </ns0:c>
      <ns0:c r="GO43" s="28" t="n">
        <ns0:v>81.40000000000001</ns0:v>
      </ns0:c>
      <ns0:c r="GP43" s="28" t="n">
        <ns0:v>82</ns0:v>
      </ns0:c>
      <ns0:c r="GQ43" s="28" t="n">
        <ns0:v>82.90000000000001</ns0:v>
      </ns0:c>
      <ns0:c r="GR43" s="28" t="n">
        <ns0:v>82.7</ns0:v>
      </ns0:c>
      <ns0:c r="GS43" s="28" t="n">
        <ns0:v>82.59999999999999</ns0:v>
      </ns0:c>
      <ns0:c r="GT43" s="28" t="n">
        <ns0:v>82</ns0:v>
      </ns0:c>
      <ns0:c r="GU43" s="28" t="n">
        <ns0:v>83.3</ns0:v>
      </ns0:c>
      <ns0:c r="GV43" s="28" t="n">
        <ns0:v>83</ns0:v>
      </ns0:c>
      <ns0:c r="GW43" s="28" t="n">
        <ns0:v>81.8</ns0:v>
      </ns0:c>
      <ns0:c r="GX43" s="28" t="n">
        <ns0:v>82.7</ns0:v>
      </ns0:c>
      <ns0:c r="GY43" s="28" t="n">
        <ns0:v>83</ns0:v>
      </ns0:c>
      <ns0:c r="GZ43" s="28" t="n">
        <ns0:v>81.8</ns0:v>
      </ns0:c>
      <ns0:c r="HA43" s="28" t="n">
        <ns0:v>83</ns0:v>
      </ns0:c>
      <ns0:c r="HB43" s="28" t="n">
        <ns0:v>81.2</ns0:v>
      </ns0:c>
      <ns0:c r="HC43" s="28" t="n">
        <ns0:v>83.7</ns0:v>
      </ns0:c>
      <ns0:c r="HD43" s="28" t="n">
        <ns0:v>82.3</ns0:v>
      </ns0:c>
      <ns0:c r="HE43" s="28" t="n">
        <ns0:v>83.40000000000001</ns0:v>
      </ns0:c>
      <ns0:c r="HF43" s="28" t="n">
        <ns0:v>82.40000000000001</ns0:v>
      </ns0:c>
      <ns0:c r="HG43" s="28" t="n">
        <ns0:v>83.8</ns0:v>
      </ns0:c>
      <ns0:c r="HH43" s="28" t="n">
        <ns0:v>83.5</ns0:v>
      </ns0:c>
      <ns0:c r="HI43" s="28" t="n">
        <ns0:v>83.3</ns0:v>
      </ns0:c>
      <ns0:c r="HJ43" s="28" t="n">
        <ns0:v>83.5</ns0:v>
      </ns0:c>
      <ns0:c r="HK43" s="28" t="n">
        <ns0:v>82.7</ns0:v>
      </ns0:c>
      <ns0:c r="HL43" s="28" t="n">
        <ns0:v>83.7</ns0:v>
      </ns0:c>
      <ns0:c r="HM43" s="28" t="n">
        <ns0:v>83.90000000000001</ns0:v>
      </ns0:c>
      <ns0:c r="HN43" s="28" t="n">
        <ns0:v>82.2</ns0:v>
      </ns0:c>
      <ns0:c r="HO43" s="28" t="n">
        <ns0:v>83.7</ns0:v>
      </ns0:c>
      <ns0:c r="HP43" s="28" t="n">
        <ns0:v>84.09999999999999</ns0:v>
      </ns0:c>
      <ns0:c r="HQ43" s="28" t="n">
        <ns0:v>82.5</ns0:v>
      </ns0:c>
      <ns0:c r="HR43" s="28" t="n">
        <ns0:v>83.7</ns0:v>
      </ns0:c>
      <ns0:c r="HS43" s="28" t="n">
        <ns0:v>83.8</ns0:v>
      </ns0:c>
      <ns0:c r="HT43" s="28" t="n">
        <ns0:v>83</ns0:v>
      </ns0:c>
      <ns0:c r="HU43" s="28" t="n">
        <ns0:v>83.2</ns0:v>
      </ns0:c>
      <ns0:c r="HV43" s="28" t="n">
        <ns0:v>83.7</ns0:v>
      </ns0:c>
      <ns0:c r="HW43" s="28" t="n">
        <ns0:v>81.7</ns0:v>
      </ns0:c>
      <ns0:c r="HX43" s="28" t="n">
        <ns0:v>82.3</ns0:v>
      </ns0:c>
      <ns0:c r="HY43" s="28" t="n">
        <ns0:v>82.5</ns0:v>
      </ns0:c>
      <ns0:c r="HZ43" s="28" t="n">
        <ns0:v>82.90000000000001</ns0:v>
      </ns0:c>
      <ns0:c r="IA43" s="28" t="n">
        <ns0:v>82.8</ns0:v>
      </ns0:c>
      <ns0:c r="IB43" s="28" t="n">
        <ns0:v>83.3</ns0:v>
      </ns0:c>
      <ns0:c r="IC43" s="28" t="n">
        <ns0:v>82.09999999999999</ns0:v>
      </ns0:c>
      <ns0:c r="ID43" s="28" t="n">
        <ns0:v>83.3</ns0:v>
      </ns0:c>
      <ns0:c r="IE43" s="28" t="n">
        <ns0:v>83.8</ns0:v>
      </ns0:c>
      <ns0:c r="IF43" s="28" t="n">
        <ns0:v>83.2</ns0:v>
      </ns0:c>
      <ns0:c r="IG43" s="28" t="n">
        <ns0:v>82.59999999999999</ns0:v>
      </ns0:c>
      <ns0:c r="IH43" s="28" t="n">
        <ns0:v>82.5</ns0:v>
      </ns0:c>
      <ns0:c r="II43" s="28" t="n">
        <ns0:v>82.5</ns0:v>
      </ns0:c>
      <ns0:c r="IJ43" s="28" t="n">
        <ns0:v>83.5</ns0:v>
      </ns0:c>
      <ns0:c r="IK43" s="28" t="n">
        <ns0:v>82.09999999999999</ns0:v>
      </ns0:c>
      <ns0:c r="IL43" s="28" t="n">
        <ns0:v>82.3</ns0:v>
      </ns0:c>
      <ns0:c r="IM43" s="28" t="n">
        <ns0:v>82.90000000000001</ns0:v>
      </ns0:c>
      <ns0:c r="IN43" s="28" t="n">
        <ns0:v>82.8</ns0:v>
      </ns0:c>
      <ns0:c r="IO43" s="28" t="n">
        <ns0:v>82.90000000000001</ns0:v>
      </ns0:c>
      <ns0:c r="IP43" s="28" t="n">
        <ns0:v>83.2</ns0:v>
      </ns0:c>
      <ns0:c r="IQ43" s="28" t="n">
        <ns0:v>82</ns0:v>
      </ns0:c>
      <ns0:c r="IR43" s="28" t="n">
        <ns0:v>82.5</ns0:v>
      </ns0:c>
      <ns0:c r="IS43" s="28" t="n">
        <ns0:v>83.59999999999999</ns0:v>
      </ns0:c>
      <ns0:c r="IT43" s="28" t="n">
        <ns0:v>84.2</ns0:v>
      </ns0:c>
      <ns0:c r="IU43" s="28" t="n">
        <ns0:v>82.09999999999999</ns0:v>
      </ns0:c>
      <ns0:c r="IV43" s="28" t="n">
        <ns0:v>82.8</ns0:v>
      </ns0:c>
      <ns0:c r="IW43" s="28" t="n">
        <ns0:v>82.90000000000001</ns0:v>
      </ns0:c>
      <ns0:c r="IX43" s="28" t="n">
        <ns0:v>83.09999999999999</ns0:v>
      </ns0:c>
      <ns0:c r="IY43" s="28" t="n">
        <ns0:v>82.59999999999999</ns0:v>
      </ns0:c>
      <ns0:c r="IZ43" s="28" t="n">
        <ns0:v>83.59999999999999</ns0:v>
      </ns0:c>
      <ns0:c r="JA43" s="28" t="n">
        <ns0:v>83</ns0:v>
      </ns0:c>
      <ns0:c r="JB43" s="28" t="n">
        <ns0:v>82.8</ns0:v>
      </ns0:c>
      <ns0:c r="JC43" s="28" t="n">
        <ns0:v>82.7</ns0:v>
      </ns0:c>
      <ns0:c r="JD43" s="28" t="n">
        <ns0:v>82.59999999999999</ns0:v>
      </ns0:c>
      <ns0:c r="JE43" s="28" t="n">
        <ns0:v>82.40000000000001</ns0:v>
      </ns0:c>
      <ns0:c r="JF43" s="28" t="n">
        <ns0:v>83.59999999999999</ns0:v>
      </ns0:c>
      <ns0:c r="JG43" s="28" t="n">
        <ns0:v>83</ns0:v>
      </ns0:c>
      <ns0:c r="JH43" s="28" t="n">
        <ns0:v>82.09999999999999</ns0:v>
      </ns0:c>
      <ns0:c r="JI43" s="28" t="n">
        <ns0:v>82.7</ns0:v>
      </ns0:c>
      <ns0:c r="JJ43" s="28" t="n">
        <ns0:v>82.5</ns0:v>
      </ns0:c>
      <ns0:c r="JK43" s="28" t="n">
        <ns0:v>83.59999999999999</ns0:v>
      </ns0:c>
      <ns0:c r="JL43" s="28" t="n">
        <ns0:v>83.59999999999999</ns0:v>
      </ns0:c>
      <ns0:c r="JM43" s="28" t="n">
        <ns0:v>82.90000000000001</ns0:v>
      </ns0:c>
      <ns0:c r="JN43" s="28" t="n">
        <ns0:v>82.3</ns0:v>
      </ns0:c>
      <ns0:c r="JO43" s="28" t="n">
        <ns0:v>83</ns0:v>
      </ns0:c>
      <ns0:c r="JP43" s="28" t="n">
        <ns0:v>83</ns0:v>
      </ns0:c>
      <ns0:c r="JQ43" s="28" t="n">
        <ns0:v>83.5</ns0:v>
      </ns0:c>
      <ns0:c r="JR43" s="28" t="n">
        <ns0:v>83.5</ns0:v>
      </ns0:c>
      <ns0:c r="JS43" s="28" t="n">
        <ns0:v>83.5</ns0:v>
      </ns0:c>
      <ns0:c r="JT43" s="28" t="n">
        <ns0:v>83.3</ns0:v>
      </ns0:c>
      <ns0:c r="JU43" s="28" t="n">
        <ns0:v>84.5</ns0:v>
      </ns0:c>
      <ns0:c r="JV43" s="28" t="n">
        <ns0:v>83.7</ns0:v>
      </ns0:c>
      <ns0:c r="JW43" s="28" t="n">
        <ns0:v>82.90000000000001</ns0:v>
      </ns0:c>
      <ns0:c r="JX43" s="28" t="n">
        <ns0:v>83.59999999999999</ns0:v>
      </ns0:c>
      <ns0:c r="JY43" s="28" t="n">
        <ns0:v>83.3</ns0:v>
      </ns0:c>
      <ns0:c r="JZ43" s="28" t="n">
        <ns0:v>83</ns0:v>
      </ns0:c>
      <ns0:c r="KA43" s="28" t="n">
        <ns0:v>82.3</ns0:v>
      </ns0:c>
      <ns0:c r="KB43" s="28" t="n">
        <ns0:v>83.3</ns0:v>
      </ns0:c>
      <ns0:c r="KC43" s="28" t="n">
        <ns0:v>83.8</ns0:v>
      </ns0:c>
      <ns0:c r="KD43" s="28" t="n">
        <ns0:v>83.09999999999999</ns0:v>
      </ns0:c>
      <ns0:c r="KE43" s="28" t="n">
        <ns0:v>83.3</ns0:v>
      </ns0:c>
      <ns0:c r="KF43" s="28" t="n">
        <ns0:v>83.40000000000001</ns0:v>
      </ns0:c>
      <ns0:c r="KG43" s="28" t="n">
        <ns0:v>82.7</ns0:v>
      </ns0:c>
      <ns0:c r="KH43" s="28" t="n">
        <ns0:v>84.5</ns0:v>
      </ns0:c>
      <ns0:c r="KI43" s="28" t="n">
        <ns0:v>83.40000000000001</ns0:v>
      </ns0:c>
      <ns0:c r="KJ43" s="28" t="n">
        <ns0:v>83.2</ns0:v>
      </ns0:c>
      <ns0:c r="KK43" s="28" t="n">
        <ns0:v>83.2</ns0:v>
      </ns0:c>
      <ns0:c r="KL43" s="28" t="n">
        <ns0:v>84.5</ns0:v>
      </ns0:c>
      <ns0:c r="KM43" s="28" t="n">
        <ns0:v>82.5</ns0:v>
      </ns0:c>
      <ns0:c r="KN43" s="28" t="n">
        <ns0:v>83.3</ns0:v>
      </ns0:c>
      <ns0:c r="KO43" s="28" t="n">
        <ns0:v>81.8</ns0:v>
      </ns0:c>
      <ns0:c r="KP43" s="28" t="n">
        <ns0:v>83.09999999999999</ns0:v>
      </ns0:c>
      <ns0:c r="KQ43" s="28" t="n">
        <ns0:v>82.2</ns0:v>
      </ns0:c>
      <ns0:c r="KR43" s="28" t="n">
        <ns0:v>82.7</ns0:v>
      </ns0:c>
      <ns0:c r="KS43" s="28" t="n">
        <ns0:v>82.8</ns0:v>
      </ns0:c>
      <ns0:c r="KT43" s="28" t="n">
        <ns0:v>84</ns0:v>
      </ns0:c>
      <ns0:c r="KU43" s="28" t="n">
        <ns0:v>82.8</ns0:v>
      </ns0:c>
      <ns0:c r="KV43" s="28" t="n">
        <ns0:v>82.8</ns0:v>
      </ns0:c>
      <ns0:c r="KW43" s="28" t="n">
        <ns0:v>83.5</ns0:v>
      </ns0:c>
      <ns0:c r="KX43" s="28" t="n">
        <ns0:v>83.8</ns0:v>
      </ns0:c>
      <ns0:c r="KY43" s="28" t="n">
        <ns0:v>82.5</ns0:v>
      </ns0:c>
      <ns0:c r="KZ43" s="28" t="n">
        <ns0:v>83.7</ns0:v>
      </ns0:c>
      <ns0:c r="LA43" s="28" t="n">
        <ns0:v>81.40000000000001</ns0:v>
      </ns0:c>
      <ns0:c r="LB43" s="28" t="n">
        <ns0:v>84.40000000000001</ns0:v>
      </ns0:c>
      <ns0:c r="LC43" s="28" t="n">
        <ns0:v>83.3</ns0:v>
      </ns0:c>
      <ns0:c r="LD43" s="28" t="n">
        <ns0:v>83.59999999999999</ns0:v>
      </ns0:c>
      <ns0:c r="LE43" s="28" t="n">
        <ns0:v>82.2</ns0:v>
      </ns0:c>
      <ns0:c r="LF43" s="28" t="n">
        <ns0:v>83.59999999999999</ns0:v>
      </ns0:c>
      <ns0:c r="LG43" s="28">
        <ns0:f>AVERAGE(S43:LF43)</ns0:f>
        <ns0:v/>
      </ns0:c>
      <ns0:c r="LI43" s="28" t="n">
        <ns0:v>82.40000000000001</ns0:v>
      </ns0:c>
      <ns0:c r="LJ43" s="28" t="n">
        <ns0:v>81.40000000000001</ns0:v>
      </ns0:c>
      <ns0:c r="LK43" s="28" t="n">
        <ns0:v>81.09999999999999</ns0:v>
      </ns0:c>
      <ns0:c r="LL43" s="28" t="n">
        <ns0:v>81.7</ns0:v>
      </ns0:c>
      <ns0:c r="LM43" s="28" t="n">
        <ns0:v>82.2</ns0:v>
      </ns0:c>
      <ns0:c r="LN43" s="28" t="n">
        <ns0:v>83.09999999999999</ns0:v>
      </ns0:c>
      <ns0:c r="LO43" s="28" t="n">
        <ns0:v>81.40000000000001</ns0:v>
      </ns0:c>
      <ns0:c r="LP43" s="28" t="n">
        <ns0:v>81.5</ns0:v>
      </ns0:c>
      <ns0:c r="LQ43" s="28" t="n">
        <ns0:v>82</ns0:v>
      </ns0:c>
      <ns0:c r="LR43" s="28" t="n">
        <ns0:v>82.40000000000001</ns0:v>
      </ns0:c>
      <ns0:c r="LS43" s="28" t="n">
        <ns0:v>80.8</ns0:v>
      </ns0:c>
      <ns0:c r="LT43" s="28" t="n">
        <ns0:v>82.40000000000001</ns0:v>
      </ns0:c>
      <ns0:c r="LU43" s="28" t="n">
        <ns0:v>81.3</ns0:v>
      </ns0:c>
      <ns0:c r="LV43" s="28" t="n">
        <ns0:v>82.8</ns0:v>
      </ns0:c>
      <ns0:c r="LW43" s="28" t="n">
        <ns0:v>81</ns0:v>
      </ns0:c>
      <ns0:c r="LX43" s="28" t="n">
        <ns0:v>81.5</ns0:v>
      </ns0:c>
      <ns0:c r="LY43" s="28" t="n">
        <ns0:v>82.2</ns0:v>
      </ns0:c>
      <ns0:c r="LZ43" s="28" t="n">
        <ns0:v>82.59999999999999</ns0:v>
      </ns0:c>
      <ns0:c r="MA43" s="28" t="n">
        <ns0:v>81.8</ns0:v>
      </ns0:c>
      <ns0:c r="MB43" s="28" t="n">
        <ns0:v>81.40000000000001</ns0:v>
      </ns0:c>
      <ns0:c r="MC43" s="28" t="n">
        <ns0:v>82.2</ns0:v>
      </ns0:c>
      <ns0:c r="MD43" s="28" t="n">
        <ns0:v>81.59999999999999</ns0:v>
      </ns0:c>
      <ns0:c r="ME43" s="28" t="n">
        <ns0:v>81</ns0:v>
      </ns0:c>
      <ns0:c r="MF43" s="28" t="n">
        <ns0:v>81.40000000000001</ns0:v>
      </ns0:c>
      <ns0:c r="MG43" s="28" t="n">
        <ns0:v>83.3</ns0:v>
      </ns0:c>
      <ns0:c r="MH43" s="28" t="n">
        <ns0:v>80.7</ns0:v>
      </ns0:c>
      <ns0:c r="MI43" s="28" t="n">
        <ns0:v>81.5</ns0:v>
      </ns0:c>
      <ns0:c r="MJ43" s="28" t="n">
        <ns0:v>82.8</ns0:v>
      </ns0:c>
      <ns0:c r="MK43" s="28" t="n">
        <ns0:v>82.2</ns0:v>
      </ns0:c>
      <ns0:c r="ML43" s="28" t="n">
        <ns0:v>82.09999999999999</ns0:v>
      </ns0:c>
      <ns0:c r="MM43" s="28" t="n">
        <ns0:v>82.2</ns0:v>
      </ns0:c>
      <ns0:c r="MN43" s="28" t="n">
        <ns0:v>82.09999999999999</ns0:v>
      </ns0:c>
      <ns0:c r="MO43" s="28" t="n">
        <ns0:v>81</ns0:v>
      </ns0:c>
      <ns0:c r="MP43" s="28" t="n">
        <ns0:v>81.8</ns0:v>
      </ns0:c>
      <ns0:c r="MQ43" s="28" t="n">
        <ns0:v>81.59999999999999</ns0:v>
      </ns0:c>
      <ns0:c r="MR43" s="28" t="n">
        <ns0:v>81</ns0:v>
      </ns0:c>
      <ns0:c r="MS43" s="28" t="n">
        <ns0:v>80.8</ns0:v>
      </ns0:c>
      <ns0:c r="MT43" s="28" t="n">
        <ns0:v>82.90000000000001</ns0:v>
      </ns0:c>
      <ns0:c r="MU43" s="28" t="n">
        <ns0:v>81.40000000000001</ns0:v>
      </ns0:c>
      <ns0:c r="MV43" s="28" t="n">
        <ns0:v>82.3</ns0:v>
      </ns0:c>
      <ns0:c r="MW43" s="28" t="n">
        <ns0:v>81.3</ns0:v>
      </ns0:c>
      <ns0:c r="MX43" s="28" t="n">
        <ns0:v>82.5</ns0:v>
      </ns0:c>
      <ns0:c r="MY43" s="28" t="n">
        <ns0:v>82</ns0:v>
      </ns0:c>
      <ns0:c r="MZ43" s="28" t="n">
        <ns0:v>81.8</ns0:v>
      </ns0:c>
      <ns0:c r="NA43" s="28" t="n">
        <ns0:v>82.2</ns0:v>
      </ns0:c>
      <ns0:c r="NB43" s="28" t="n">
        <ns0:v>81.8</ns0:v>
      </ns0:c>
      <ns0:c r="NC43" s="28" t="n">
        <ns0:v>82.09999999999999</ns0:v>
      </ns0:c>
      <ns0:c r="ND43" s="28" t="n">
        <ns0:v>81</ns0:v>
      </ns0:c>
      <ns0:c r="NE43" s="28" t="n">
        <ns0:v>80.7</ns0:v>
      </ns0:c>
      <ns0:c r="NF43" s="28" t="n">
        <ns0:v>82.2</ns0:v>
      </ns0:c>
      <ns0:c r="NG43" s="28" t="n">
        <ns0:v>82.90000000000001</ns0:v>
      </ns0:c>
      <ns0:c r="NH43" s="28" t="n">
        <ns0:v>81.3</ns0:v>
      </ns0:c>
      <ns0:c r="NI43" s="28" t="n">
        <ns0:v>81.7</ns0:v>
      </ns0:c>
      <ns0:c r="NJ43" s="28" t="n">
        <ns0:v>82.3</ns0:v>
      </ns0:c>
      <ns0:c r="NK43" s="28" t="n">
        <ns0:v>81.7</ns0:v>
      </ns0:c>
      <ns0:c r="NL43" s="28" t="n">
        <ns0:v>81.59999999999999</ns0:v>
      </ns0:c>
      <ns0:c r="NM43" s="28" t="n">
        <ns0:v>82.09999999999999</ns0:v>
      </ns0:c>
      <ns0:c r="NN43" s="28" t="n">
        <ns0:v>81.59999999999999</ns0:v>
      </ns0:c>
      <ns0:c r="NO43" s="28" t="n">
        <ns0:v>83.40000000000001</ns0:v>
      </ns0:c>
      <ns0:c r="NP43" s="28" t="n">
        <ns0:v>80.90000000000001</ns0:v>
      </ns0:c>
      <ns0:c r="NQ43" s="28" t="n">
        <ns0:v>82.09999999999999</ns0:v>
      </ns0:c>
      <ns0:c r="NR43" s="28" t="n">
        <ns0:v>83.7</ns0:v>
      </ns0:c>
      <ns0:c r="NS43" s="28" t="n">
        <ns0:v>81.5</ns0:v>
      </ns0:c>
      <ns0:c r="NT43" s="28" t="n">
        <ns0:v>81.09999999999999</ns0:v>
      </ns0:c>
      <ns0:c r="NU43" s="28" t="n">
        <ns0:v>81.8</ns0:v>
      </ns0:c>
      <ns0:c r="NV43" s="28" t="n">
        <ns0:v>81.09999999999999</ns0:v>
      </ns0:c>
      <ns0:c r="NW43" s="28" t="n">
        <ns0:v>81.40000000000001</ns0:v>
      </ns0:c>
      <ns0:c r="NX43" s="28" t="n">
        <ns0:v>81.3</ns0:v>
      </ns0:c>
      <ns0:c r="NY43" s="28" t="n">
        <ns0:v>82.2</ns0:v>
      </ns0:c>
      <ns0:c r="NZ43" s="28" t="n">
        <ns0:v>82</ns0:v>
      </ns0:c>
      <ns0:c r="OA43" s="28" t="n">
        <ns0:v>82.40000000000001</ns0:v>
      </ns0:c>
      <ns0:c r="OB43" s="28" t="n">
        <ns0:v>81.5</ns0:v>
      </ns0:c>
      <ns0:c r="OC43" s="28" t="n">
        <ns0:v>81.40000000000001</ns0:v>
      </ns0:c>
      <ns0:c r="OD43" s="28" t="n">
        <ns0:v>80.8</ns0:v>
      </ns0:c>
      <ns0:c r="OE43" s="28" t="n">
        <ns0:v>81.90000000000001</ns0:v>
      </ns0:c>
      <ns0:c r="OF43" s="28" t="n">
        <ns0:v>82.3</ns0:v>
      </ns0:c>
      <ns0:c r="OG43" s="28" t="n">
        <ns0:v>81.40000000000001</ns0:v>
      </ns0:c>
      <ns0:c r="OH43" s="28" t="n">
        <ns0:v>81.40000000000001</ns0:v>
      </ns0:c>
      <ns0:c r="OI43" s="28" t="n">
        <ns0:v>82.90000000000001</ns0:v>
      </ns0:c>
      <ns0:c r="OJ43" s="28" t="n">
        <ns0:v>81.3</ns0:v>
      </ns0:c>
      <ns0:c r="OK43" s="28" t="n">
        <ns0:v>81</ns0:v>
      </ns0:c>
      <ns0:c r="OL43" s="28" t="n">
        <ns0:v>82.3</ns0:v>
      </ns0:c>
      <ns0:c r="OM43" s="28" t="n">
        <ns0:v>82.59999999999999</ns0:v>
      </ns0:c>
      <ns0:c r="ON43" s="28" t="n">
        <ns0:v>83.3</ns0:v>
      </ns0:c>
      <ns0:c r="OO43" s="28" t="n">
        <ns0:v>81</ns0:v>
      </ns0:c>
      <ns0:c r="OP43" s="28" t="n">
        <ns0:v>81.8</ns0:v>
      </ns0:c>
      <ns0:c r="OQ43" s="28" t="n">
        <ns0:v>82.59999999999999</ns0:v>
      </ns0:c>
      <ns0:c r="OR43" s="28" t="n">
        <ns0:v>82.7</ns0:v>
      </ns0:c>
      <ns0:c r="OS43" s="28" t="n">
        <ns0:v>81.90000000000001</ns0:v>
      </ns0:c>
      <ns0:c r="OT43" s="28" t="n">
        <ns0:v>82.90000000000001</ns0:v>
      </ns0:c>
      <ns0:c r="OU43" s="28" t="n">
        <ns0:v>83.09999999999999</ns0:v>
      </ns0:c>
      <ns0:c r="OV43" s="28" t="n">
        <ns0:v>82.59999999999999</ns0:v>
      </ns0:c>
      <ns0:c r="OW43" s="28" t="n">
        <ns0:v>83.5</ns0:v>
      </ns0:c>
      <ns0:c r="OX43" s="28" t="n">
        <ns0:v>83.09999999999999</ns0:v>
      </ns0:c>
      <ns0:c r="OY43" s="28" t="n">
        <ns0:v>81.8</ns0:v>
      </ns0:c>
      <ns0:c r="OZ43" s="28" t="n">
        <ns0:v>82</ns0:v>
      </ns0:c>
      <ns0:c r="PA43" s="28" t="n">
        <ns0:v>81.3</ns0:v>
      </ns0:c>
      <ns0:c r="PB43" s="28" t="n">
        <ns0:v>82.09999999999999</ns0:v>
      </ns0:c>
      <ns0:c r="PC43" s="28" t="n">
        <ns0:v>81</ns0:v>
      </ns0:c>
      <ns0:c r="PD43" s="28" t="n">
        <ns0:v>81.59999999999999</ns0:v>
      </ns0:c>
      <ns0:c r="PE43" s="28" t="n">
        <ns0:v>82</ns0:v>
      </ns0:c>
      <ns0:c r="PF43" s="28" t="n">
        <ns0:v>81.59999999999999</ns0:v>
      </ns0:c>
      <ns0:c r="PG43" s="28" t="n">
        <ns0:v>80.59999999999999</ns0:v>
      </ns0:c>
      <ns0:c r="PH43" s="28" t="n">
        <ns0:v>82.2</ns0:v>
      </ns0:c>
      <ns0:c r="PI43" s="28" t="n">
        <ns0:v>81.8</ns0:v>
      </ns0:c>
      <ns0:c r="PJ43" s="28" t="n">
        <ns0:v>81.8</ns0:v>
      </ns0:c>
      <ns0:c r="PK43" s="28" t="n">
        <ns0:v>83</ns0:v>
      </ns0:c>
      <ns0:c r="PL43" s="28" t="n">
        <ns0:v>81.5</ns0:v>
      </ns0:c>
      <ns0:c r="PM43" s="28" t="n">
        <ns0:v>83.40000000000001</ns0:v>
      </ns0:c>
      <ns0:c r="PN43" s="28" t="n">
        <ns0:v>82.2</ns0:v>
      </ns0:c>
      <ns0:c r="PO43" s="28" t="n">
        <ns0:v>82</ns0:v>
      </ns0:c>
      <ns0:c r="PP43" s="28" t="n">
        <ns0:v>82.09999999999999</ns0:v>
      </ns0:c>
      <ns0:c r="PQ43" s="28" t="n">
        <ns0:v>83.90000000000001</ns0:v>
      </ns0:c>
      <ns0:c r="PR43" s="28" t="n">
        <ns0:v>82</ns0:v>
      </ns0:c>
      <ns0:c r="PS43" s="28" t="n">
        <ns0:v>81.09999999999999</ns0:v>
      </ns0:c>
      <ns0:c r="PT43" s="28" t="n">
        <ns0:v>82.2</ns0:v>
      </ns0:c>
      <ns0:c r="PU43" s="28" t="n">
        <ns0:v>83.2</ns0:v>
      </ns0:c>
      <ns0:c r="PV43" s="28" t="n">
        <ns0:v>81.40000000000001</ns0:v>
      </ns0:c>
      <ns0:c r="PW43" s="28" t="n">
        <ns0:v>80.59999999999999</ns0:v>
      </ns0:c>
      <ns0:c r="PX43" s="28" t="n">
        <ns0:v>82.8</ns0:v>
      </ns0:c>
      <ns0:c r="PY43" s="28" t="n">
        <ns0:v>80.90000000000001</ns0:v>
      </ns0:c>
      <ns0:c r="PZ43" s="28" t="n">
        <ns0:v>81.59999999999999</ns0:v>
      </ns0:c>
      <ns0:c r="QA43" s="28" t="n">
        <ns0:v>81.8</ns0:v>
      </ns0:c>
      <ns0:c r="QB43" s="28" t="n">
        <ns0:v>82.8</ns0:v>
      </ns0:c>
      <ns0:c r="QC43" s="28" t="n">
        <ns0:v>82</ns0:v>
      </ns0:c>
      <ns0:c r="QD43" s="28" t="n">
        <ns0:v>82</ns0:v>
      </ns0:c>
      <ns0:c r="QE43" s="28" t="n">
        <ns0:v>81.90000000000001</ns0:v>
      </ns0:c>
      <ns0:c r="QF43" s="28" t="n">
        <ns0:v>81.3</ns0:v>
      </ns0:c>
      <ns0:c r="QG43" s="28" t="n">
        <ns0:v>82.5</ns0:v>
      </ns0:c>
      <ns0:c r="QH43" s="28" t="n">
        <ns0:v>81.40000000000001</ns0:v>
      </ns0:c>
      <ns0:c r="QI43" s="28" t="n">
        <ns0:v>81.8</ns0:v>
      </ns0:c>
      <ns0:c r="QJ43" s="28" t="n">
        <ns0:v>81.90000000000001</ns0:v>
      </ns0:c>
      <ns0:c r="QK43" s="28" t="n">
        <ns0:v>81.09999999999999</ns0:v>
      </ns0:c>
      <ns0:c r="QL43" s="28" t="n">
        <ns0:v>82.09999999999999</ns0:v>
      </ns0:c>
      <ns0:c r="QM43" s="28" t="n">
        <ns0:v>82.7</ns0:v>
      </ns0:c>
      <ns0:c r="QN43" s="28" t="n">
        <ns0:v>81.3</ns0:v>
      </ns0:c>
      <ns0:c r="QO43" s="28" t="n">
        <ns0:v>80.8</ns0:v>
      </ns0:c>
      <ns0:c r="QP43" s="28" t="n">
        <ns0:v>82</ns0:v>
      </ns0:c>
      <ns0:c r="QQ43" s="28" t="n">
        <ns0:v>81.5</ns0:v>
      </ns0:c>
      <ns0:c r="QR43" s="28" t="n">
        <ns0:v>81.40000000000001</ns0:v>
      </ns0:c>
      <ns0:c r="QS43" s="28" t="n">
        <ns0:v>80.7</ns0:v>
      </ns0:c>
      <ns0:c r="QT43" s="28" t="n">
        <ns0:v>82.3</ns0:v>
      </ns0:c>
      <ns0:c r="QU43" s="28" t="n">
        <ns0:v>82.5</ns0:v>
      </ns0:c>
      <ns0:c r="QV43" s="28" t="n">
        <ns0:v>81.40000000000001</ns0:v>
      </ns0:c>
      <ns0:c r="QW43" s="28" t="n">
        <ns0:v>81.40000000000001</ns0:v>
      </ns0:c>
      <ns0:c r="QX43" s="28" t="n">
        <ns0:v>81.2</ns0:v>
      </ns0:c>
      <ns0:c r="QY43" s="28" t="n">
        <ns0:v>82.59999999999999</ns0:v>
      </ns0:c>
      <ns0:c r="QZ43" s="28" t="n">
        <ns0:v>81.5</ns0:v>
      </ns0:c>
      <ns0:c r="RA43" s="28" t="n">
        <ns0:v>81.5</ns0:v>
      </ns0:c>
      <ns0:c r="RB43" s="28" t="n">
        <ns0:v>81.8</ns0:v>
      </ns0:c>
      <ns0:c r="RC43" s="28" t="n">
        <ns0:v>80.7</ns0:v>
      </ns0:c>
      <ns0:c r="RD43" s="28" t="n">
        <ns0:v>82.09999999999999</ns0:v>
      </ns0:c>
      <ns0:c r="RE43" s="28" t="n">
        <ns0:v>81.5</ns0:v>
      </ns0:c>
      <ns0:c r="RF43" s="28" t="n">
        <ns0:v>81</ns0:v>
      </ns0:c>
      <ns0:c r="RG43" s="28" t="n">
        <ns0:v>81.5</ns0:v>
      </ns0:c>
      <ns0:c r="RH43" s="28" t="n">
        <ns0:v>81.8</ns0:v>
      </ns0:c>
      <ns0:c r="RI43" s="28" t="n">
        <ns0:v>81.40000000000001</ns0:v>
      </ns0:c>
      <ns0:c r="RJ43" s="28" t="n">
        <ns0:v>82.2</ns0:v>
      </ns0:c>
      <ns0:c r="RK43" s="28" t="n">
        <ns0:v>82.09999999999999</ns0:v>
      </ns0:c>
      <ns0:c r="RL43" s="28" t="n">
        <ns0:v>81.90000000000001</ns0:v>
      </ns0:c>
      <ns0:c r="RM43" s="28" t="n">
        <ns0:v>81.09999999999999</ns0:v>
      </ns0:c>
      <ns0:c r="RN43" s="28" t="n">
        <ns0:v>82.8</ns0:v>
      </ns0:c>
      <ns0:c r="RO43" s="28" t="n">
        <ns0:v>82.59999999999999</ns0:v>
      </ns0:c>
      <ns0:c r="RP43" s="28" t="n">
        <ns0:v>81.59999999999999</ns0:v>
      </ns0:c>
      <ns0:c r="RQ43" s="28" t="n">
        <ns0:v>80.90000000000001</ns0:v>
      </ns0:c>
      <ns0:c r="RR43" s="28" t="n">
        <ns0:v>82.2</ns0:v>
      </ns0:c>
      <ns0:c r="RS43" s="28" t="n">
        <ns0:v>82.3</ns0:v>
      </ns0:c>
      <ns0:c r="RT43" s="28" t="n">
        <ns0:v>80.90000000000001</ns0:v>
      </ns0:c>
      <ns0:c r="RU43" s="28" t="n">
        <ns0:v>81.90000000000001</ns0:v>
      </ns0:c>
      <ns0:c r="RV43" s="28" t="n">
        <ns0:v>83.5</ns0:v>
      </ns0:c>
      <ns0:c r="RW43" s="28" t="n">
        <ns0:v>80.8</ns0:v>
      </ns0:c>
      <ns0:c r="RX43" s="28" t="n">
        <ns0:v>81.7</ns0:v>
      </ns0:c>
      <ns0:c r="RY43" s="28" t="n">
        <ns0:v>82.40000000000001</ns0:v>
      </ns0:c>
      <ns0:c r="RZ43" s="28" t="n">
        <ns0:v>81.90000000000001</ns0:v>
      </ns0:c>
      <ns0:c r="SA43" s="28" t="n">
        <ns0:v>82</ns0:v>
      </ns0:c>
      <ns0:c r="SB43" s="28" t="n">
        <ns0:v>81.59999999999999</ns0:v>
      </ns0:c>
      <ns0:c r="SC43" s="28" t="n">
        <ns0:v>81.90000000000001</ns0:v>
      </ns0:c>
      <ns0:c r="SD43" s="28" t="n">
        <ns0:v>82.2</ns0:v>
      </ns0:c>
      <ns0:c r="SE43" s="28" t="n">
        <ns0:v>82.8</ns0:v>
      </ns0:c>
      <ns0:c r="SF43" s="28" t="n">
        <ns0:v>82.09999999999999</ns0:v>
      </ns0:c>
      <ns0:c r="SG43" s="28" t="n">
        <ns0:v>81.8</ns0:v>
      </ns0:c>
      <ns0:c r="SH43" s="28" t="n">
        <ns0:v>81</ns0:v>
      </ns0:c>
      <ns0:c r="SI43" s="28" t="n">
        <ns0:v>82.09999999999999</ns0:v>
      </ns0:c>
      <ns0:c r="SJ43" s="28" t="n">
        <ns0:v>81.59999999999999</ns0:v>
      </ns0:c>
      <ns0:c r="SK43" s="28" t="n">
        <ns0:v>82.09999999999999</ns0:v>
      </ns0:c>
      <ns0:c r="SL43" s="28" t="n">
        <ns0:v>82.59999999999999</ns0:v>
      </ns0:c>
      <ns0:c r="SM43" s="28" t="n">
        <ns0:v>82.3</ns0:v>
      </ns0:c>
      <ns0:c r="SN43" s="28" t="n">
        <ns0:v>81.5</ns0:v>
      </ns0:c>
      <ns0:c r="SO43" s="28" t="n">
        <ns0:v>82.7</ns0:v>
      </ns0:c>
      <ns0:c r="SP43" s="28" t="n">
        <ns0:v>81.59999999999999</ns0:v>
      </ns0:c>
      <ns0:c r="SQ43" s="28" t="n">
        <ns0:v>82.59999999999999</ns0:v>
      </ns0:c>
      <ns0:c r="SR43" s="28" t="n">
        <ns0:v>81.90000000000001</ns0:v>
      </ns0:c>
      <ns0:c r="SS43" s="28" t="n">
        <ns0:v>83.7</ns0:v>
      </ns0:c>
      <ns0:c r="ST43" s="28" t="n">
        <ns0:v>81.8</ns0:v>
      </ns0:c>
      <ns0:c r="SU43" s="28" t="n">
        <ns0:v>81.3</ns0:v>
      </ns0:c>
      <ns0:c r="SV43" s="28" t="n">
        <ns0:v>82</ns0:v>
      </ns0:c>
      <ns0:c r="SW43" s="28" t="n">
        <ns0:v>83</ns0:v>
      </ns0:c>
      <ns0:c r="SX43" s="28" t="n">
        <ns0:v>81.8</ns0:v>
      </ns0:c>
      <ns0:c r="SY43" s="28" t="n">
        <ns0:v>81.90000000000001</ns0:v>
      </ns0:c>
      <ns0:c r="SZ43" s="28" t="n">
        <ns0:v>82.40000000000001</ns0:v>
      </ns0:c>
      <ns0:c r="TA43" s="28" t="n">
        <ns0:v>81.90000000000001</ns0:v>
      </ns0:c>
      <ns0:c r="TB43" s="28" t="n">
        <ns0:v>82</ns0:v>
      </ns0:c>
      <ns0:c r="TC43" s="28" t="n">
        <ns0:v>82.09999999999999</ns0:v>
      </ns0:c>
      <ns0:c r="TD43" s="28" t="n">
        <ns0:v>83.5</ns0:v>
      </ns0:c>
      <ns0:c r="TE43" s="28" t="n">
        <ns0:v>82.09999999999999</ns0:v>
      </ns0:c>
      <ns0:c r="TF43" s="28" t="n">
        <ns0:v>82.3</ns0:v>
      </ns0:c>
      <ns0:c r="TG43" s="28" t="n">
        <ns0:v>83.09999999999999</ns0:v>
      </ns0:c>
      <ns0:c r="TH43" s="28" t="n">
        <ns0:v>82.2</ns0:v>
      </ns0:c>
      <ns0:c r="TI43" s="28" t="n">
        <ns0:v>81</ns0:v>
      </ns0:c>
      <ns0:c r="TJ43" s="28" t="n">
        <ns0:v>82.59999999999999</ns0:v>
      </ns0:c>
      <ns0:c r="TK43" s="28" t="n">
        <ns0:v>82.5</ns0:v>
      </ns0:c>
      <ns0:c r="TL43" s="28" t="n">
        <ns0:v>81.7</ns0:v>
      </ns0:c>
      <ns0:c r="TM43" s="28" t="n">
        <ns0:v>82.5</ns0:v>
      </ns0:c>
      <ns0:c r="TN43" s="28" t="n">
        <ns0:v>82.40000000000001</ns0:v>
      </ns0:c>
      <ns0:c r="TO43" s="28" t="n">
        <ns0:v>81.59999999999999</ns0:v>
      </ns0:c>
      <ns0:c r="TP43" s="28" t="n">
        <ns0:v>81.7</ns0:v>
      </ns0:c>
      <ns0:c r="TQ43" s="28" t="n">
        <ns0:v>83.09999999999999</ns0:v>
      </ns0:c>
      <ns0:c r="TR43" s="28" t="n">
        <ns0:v>81.90000000000001</ns0:v>
      </ns0:c>
      <ns0:c r="TS43" s="28" t="n">
        <ns0:v>82.7</ns0:v>
      </ns0:c>
      <ns0:c r="TT43" s="28" t="n">
        <ns0:v>82.59999999999999</ns0:v>
      </ns0:c>
      <ns0:c r="TU43" s="28" t="n">
        <ns0:v>82.40000000000001</ns0:v>
      </ns0:c>
      <ns0:c r="TV43" s="28" t="n">
        <ns0:v>81.40000000000001</ns0:v>
      </ns0:c>
      <ns0:c r="TW43" s="28" t="n">
        <ns0:v>81.5</ns0:v>
      </ns0:c>
      <ns0:c r="TX43" s="28" t="n">
        <ns0:v>82</ns0:v>
      </ns0:c>
      <ns0:c r="TY43" s="28" t="n">
        <ns0:v>80.90000000000001</ns0:v>
      </ns0:c>
      <ns0:c r="TZ43" s="28" t="n">
        <ns0:v>82.59999999999999</ns0:v>
      </ns0:c>
      <ns0:c r="UA43" s="28" t="n">
        <ns0:v>82.09999999999999</ns0:v>
      </ns0:c>
      <ns0:c r="UB43" s="28" t="n">
        <ns0:v>82.59999999999999</ns0:v>
      </ns0:c>
      <ns0:c r="UC43" s="28" t="n">
        <ns0:v>82.5</ns0:v>
      </ns0:c>
      <ns0:c r="UD43" s="28" t="n">
        <ns0:v>81</ns0:v>
      </ns0:c>
      <ns0:c r="UE43" s="28" t="n">
        <ns0:v>82</ns0:v>
      </ns0:c>
      <ns0:c r="UF43" s="28" t="n">
        <ns0:v>81.59999999999999</ns0:v>
      </ns0:c>
      <ns0:c r="UG43" s="28" t="n">
        <ns0:v>82.3</ns0:v>
      </ns0:c>
      <ns0:c r="UH43" s="28" t="n">
        <ns0:v>82.8</ns0:v>
      </ns0:c>
      <ns0:c r="UI43" s="28" t="n">
        <ns0:v>80.8</ns0:v>
      </ns0:c>
      <ns0:c r="UJ43" s="28" t="n">
        <ns0:v>81.5</ns0:v>
      </ns0:c>
      <ns0:c r="UK43" s="28" t="n">
        <ns0:v>82.09999999999999</ns0:v>
      </ns0:c>
      <ns0:c r="UL43" s="28" t="n">
        <ns0:v>82.2</ns0:v>
      </ns0:c>
      <ns0:c r="UM43" s="28" t="n">
        <ns0:v>81.8</ns0:v>
      </ns0:c>
      <ns0:c r="UN43" s="28" t="n">
        <ns0:v>81.40000000000001</ns0:v>
      </ns0:c>
      <ns0:c r="UO43" s="28" t="n">
        <ns0:v>82.59999999999999</ns0:v>
      </ns0:c>
      <ns0:c r="UP43" s="28" t="n">
        <ns0:v>83.5</ns0:v>
      </ns0:c>
      <ns0:c r="UQ43" s="28" t="n">
        <ns0:v>82.90000000000001</ns0:v>
      </ns0:c>
      <ns0:c r="UR43" s="28" t="n">
        <ns0:v>82.09999999999999</ns0:v>
      </ns0:c>
      <ns0:c r="US43" s="28" t="n">
        <ns0:v>82.59999999999999</ns0:v>
      </ns0:c>
      <ns0:c r="UT43" s="28" t="n">
        <ns0:v>81.7</ns0:v>
      </ns0:c>
      <ns0:c r="UU43" s="28" t="n">
        <ns0:v>81.90000000000001</ns0:v>
      </ns0:c>
      <ns0:c r="UV43" s="28" t="n">
        <ns0:v>81.3</ns0:v>
      </ns0:c>
      <ns0:c r="UW43" s="28" t="n">
        <ns0:v>81</ns0:v>
      </ns0:c>
      <ns0:c r="UX43" s="28" t="n">
        <ns0:v>81.90000000000001</ns0:v>
      </ns0:c>
      <ns0:c r="UY43" s="28" t="n">
        <ns0:v>82.3</ns0:v>
      </ns0:c>
      <ns0:c r="UZ43" s="28" t="n">
        <ns0:v>82</ns0:v>
      </ns0:c>
      <ns0:c r="VA43" s="28" t="n">
        <ns0:v>83.09999999999999</ns0:v>
      </ns0:c>
      <ns0:c r="VB43" s="28" t="n">
        <ns0:v>82.2</ns0:v>
      </ns0:c>
      <ns0:c r="VC43" s="28" t="n">
        <ns0:v>82.59999999999999</ns0:v>
      </ns0:c>
      <ns0:c r="VD43" s="28" t="n">
        <ns0:v>82.5</ns0:v>
      </ns0:c>
      <ns0:c r="VE43" s="28" t="n">
        <ns0:v>82.09999999999999</ns0:v>
      </ns0:c>
      <ns0:c r="VF43" s="28" t="n">
        <ns0:v>82.7</ns0:v>
      </ns0:c>
      <ns0:c r="VG43" s="28" t="n">
        <ns0:v>83.3</ns0:v>
      </ns0:c>
      <ns0:c r="VH43" s="28" t="n">
        <ns0:v>82.7</ns0:v>
      </ns0:c>
      <ns0:c r="VI43" s="28" t="n">
        <ns0:v>82.5</ns0:v>
      </ns0:c>
      <ns0:c r="VJ43" s="28" t="n">
        <ns0:v>81.40000000000001</ns0:v>
      </ns0:c>
      <ns0:c r="VK43" s="28" t="n">
        <ns0:v>83.90000000000001</ns0:v>
      </ns0:c>
      <ns0:c r="VL43" s="28" t="n">
        <ns0:v>81.90000000000001</ns0:v>
      </ns0:c>
      <ns0:c r="VM43" s="28" t="n">
        <ns0:v>83</ns0:v>
      </ns0:c>
      <ns0:c r="VN43" s="28" t="n">
        <ns0:v>82.7</ns0:v>
      </ns0:c>
      <ns0:c r="VO43" s="28" t="n">
        <ns0:v>81.59999999999999</ns0:v>
      </ns0:c>
      <ns0:c r="VP43" s="28" t="n">
        <ns0:v>82.90000000000001</ns0:v>
      </ns0:c>
      <ns0:c r="VQ43" s="28" t="n">
        <ns0:v>82</ns0:v>
      </ns0:c>
      <ns0:c r="VR43" s="28" t="n">
        <ns0:v>81.8</ns0:v>
      </ns0:c>
      <ns0:c r="VS43" s="28" t="n">
        <ns0:v>82</ns0:v>
      </ns0:c>
      <ns0:c r="VT43" s="28" t="n">
        <ns0:v>82.8</ns0:v>
      </ns0:c>
      <ns0:c r="VU43" s="28" t="n">
        <ns0:v>82.8</ns0:v>
      </ns0:c>
      <ns0:c r="VV43" s="28" t="n">
        <ns0:v>81.59999999999999</ns0:v>
      </ns0:c>
      <ns0:c r="VW43" s="28" t="n">
        <ns0:v>81.40000000000001</ns0:v>
      </ns0:c>
      <ns0:c r="VX43" s="28" t="n">
        <ns0:v>82.40000000000001</ns0:v>
      </ns0:c>
      <ns0:c r="VY43" s="28" t="n">
        <ns0:v>84</ns0:v>
      </ns0:c>
      <ns0:c r="VZ43" s="28" t="n">
        <ns0:v>82.5</ns0:v>
      </ns0:c>
      <ns0:c r="WA43" s="28" t="n">
        <ns0:v>81.8</ns0:v>
      </ns0:c>
      <ns0:c r="WB43" s="28" t="n">
        <ns0:v>82.59999999999999</ns0:v>
      </ns0:c>
      <ns0:c r="WC43" s="28" t="n">
        <ns0:v>82.2</ns0:v>
      </ns0:c>
      <ns0:c r="WD43" s="28" t="n">
        <ns0:v>83.2</ns0:v>
      </ns0:c>
      <ns0:c r="WE43" s="28" t="n">
        <ns0:v>83.8</ns0:v>
      </ns0:c>
      <ns0:c r="WF43" s="28" t="n">
        <ns0:v>84.90000000000001</ns0:v>
      </ns0:c>
      <ns0:c r="WG43" s="28" t="n">
        <ns0:v>81.59999999999999</ns0:v>
      </ns0:c>
      <ns0:c r="WH43" s="28" t="n">
        <ns0:v>81.8</ns0:v>
      </ns0:c>
      <ns0:c r="WI43" s="28" t="n">
        <ns0:v>81.5</ns0:v>
      </ns0:c>
      <ns0:c r="WJ43" s="28" t="n">
        <ns0:v>81.5</ns0:v>
      </ns0:c>
      <ns0:c r="WK43" s="28" t="n">
        <ns0:v>82.3</ns0:v>
      </ns0:c>
      <ns0:c r="WL43" s="28" t="n">
        <ns0:v>81.7</ns0:v>
      </ns0:c>
      <ns0:c r="WM43" s="28" t="n">
        <ns0:v>82.09999999999999</ns0:v>
      </ns0:c>
      <ns0:c r="WN43" s="28" t="n">
        <ns0:v>82.7</ns0:v>
      </ns0:c>
      <ns0:c r="WO43" s="28" t="n">
        <ns0:v>82.5</ns0:v>
      </ns0:c>
      <ns0:c r="WP43" s="28" t="n">
        <ns0:v>83.3</ns0:v>
      </ns0:c>
      <ns0:c r="WQ43" s="28" t="n">
        <ns0:v>83</ns0:v>
      </ns0:c>
      <ns0:c r="WR43" s="28" t="n">
        <ns0:v>82.2</ns0:v>
      </ns0:c>
      <ns0:c r="WS43" s="28" t="n">
        <ns0:v>81.5</ns0:v>
      </ns0:c>
      <ns0:c r="WT43" s="28" t="n">
        <ns0:v>81.7</ns0:v>
      </ns0:c>
      <ns0:c r="WU43" s="28" t="n">
        <ns0:v>81.7</ns0:v>
      </ns0:c>
      <ns0:c r="WV43" s="28" t="n">
        <ns0:v>81.7</ns0:v>
      </ns0:c>
      <ns0:c r="WW43" s="28">
        <ns0:f>AVERAGE(LI43:WV43)</ns0:f>
        <ns0:v/>
      </ns0:c>
      <ns0:c r="XS43" s="28">
        <ns0:f>AVERAGE(WY43:XR43)</ns0:f>
        <ns0:v/>
      </ns0:c>
      <ns0:c r="YO43" s="28">
        <ns0:f>AVERAGE(XU43:YN43)</ns0:f>
        <ns0:v/>
      </ns0:c>
      <ns0:c r="ZK43" s="28">
        <ns0:f>AVERAGE(YQ43:ZJ43)</ns0:f>
        <ns0:v/>
      </ns0:c>
    </ns0:row>
    <ns0:row r="44" ht="16.5" customHeight="1">
      <ns0:c r="H44" s="28" t="n">
        <ns0:v>750</ns0:v>
      </ns0:c>
      <ns0:c r="I44" s="28">
        <ns0:f>AVERAGE(J44:N44)</ns0:f>
        <ns0:v/>
      </ns0:c>
      <ns0:c r="J44" s="28" t="n">
        <ns0:v>84</ns0:v>
      </ns0:c>
      <ns0:c r="O44" s="28">
        <ns0:f>$I44+INDEX($D$12:$D$17, MATCH(1, ($H44&gt;=$B$12:$B$17)*($H44&lt;=$C$12:$C$17), 0),1)</ns0:f>
        <ns0:v/>
      </ns0:c>
      <ns0:c r="P44" s="28">
        <ns0:f>$I44+INDEX($E$12:$E$17, MATCH(1, ($H44&gt;=$B$12:$B$17)*($H44&lt;=$C$12:$C$17), 0),1)</ns0:f>
        <ns0:v/>
      </ns0:c>
      <ns0:c r="S44" s="28" t="n">
        <ns0:v>83.40000000000001</ns0:v>
      </ns0:c>
      <ns0:c r="T44" s="28" t="n">
        <ns0:v>81.2</ns0:v>
      </ns0:c>
      <ns0:c r="U44" s="28" t="n">
        <ns0:v>83.09999999999999</ns0:v>
      </ns0:c>
      <ns0:c r="V44" s="28" t="n">
        <ns0:v>82.59999999999999</ns0:v>
      </ns0:c>
      <ns0:c r="W44" s="28" t="n">
        <ns0:v>82.2</ns0:v>
      </ns0:c>
      <ns0:c r="X44" s="28" t="n">
        <ns0:v>83.59999999999999</ns0:v>
      </ns0:c>
      <ns0:c r="Y44" s="28" t="n">
        <ns0:v>83.2</ns0:v>
      </ns0:c>
      <ns0:c r="Z44" s="28" t="n">
        <ns0:v>82.7</ns0:v>
      </ns0:c>
      <ns0:c r="AA44" s="28" t="n">
        <ns0:v>83</ns0:v>
      </ns0:c>
      <ns0:c r="AB44" s="28" t="n">
        <ns0:v>83.3</ns0:v>
      </ns0:c>
      <ns0:c r="AC44" s="28" t="n">
        <ns0:v>83.40000000000001</ns0:v>
      </ns0:c>
      <ns0:c r="AD44" s="28" t="n">
        <ns0:v>82.8</ns0:v>
      </ns0:c>
      <ns0:c r="AE44" s="28" t="n">
        <ns0:v>82.59999999999999</ns0:v>
      </ns0:c>
      <ns0:c r="AF44" s="28" t="n">
        <ns0:v>82.90000000000001</ns0:v>
      </ns0:c>
      <ns0:c r="AG44" s="28" t="n">
        <ns0:v>83.59999999999999</ns0:v>
      </ns0:c>
      <ns0:c r="AH44" s="28" t="n">
        <ns0:v>82.8</ns0:v>
      </ns0:c>
      <ns0:c r="AI44" s="28" t="n">
        <ns0:v>83.40000000000001</ns0:v>
      </ns0:c>
      <ns0:c r="AJ44" s="28" t="n">
        <ns0:v>82.5</ns0:v>
      </ns0:c>
      <ns0:c r="AK44" s="28" t="n">
        <ns0:v>82</ns0:v>
      </ns0:c>
      <ns0:c r="AL44" s="28" t="n">
        <ns0:v>83.3</ns0:v>
      </ns0:c>
      <ns0:c r="AM44" s="28" t="n">
        <ns0:v>83.59999999999999</ns0:v>
      </ns0:c>
      <ns0:c r="AN44" s="28" t="n">
        <ns0:v>83.3</ns0:v>
      </ns0:c>
      <ns0:c r="AO44" s="28" t="n">
        <ns0:v>83.8</ns0:v>
      </ns0:c>
      <ns0:c r="AP44" s="28" t="n">
        <ns0:v>82.90000000000001</ns0:v>
      </ns0:c>
      <ns0:c r="AQ44" s="28" t="n">
        <ns0:v>82.59999999999999</ns0:v>
      </ns0:c>
      <ns0:c r="AR44" s="28" t="n">
        <ns0:v>83.09999999999999</ns0:v>
      </ns0:c>
      <ns0:c r="AS44" s="28" t="n">
        <ns0:v>84</ns0:v>
      </ns0:c>
      <ns0:c r="AT44" s="28" t="n">
        <ns0:v>82.7</ns0:v>
      </ns0:c>
      <ns0:c r="AU44" s="28" t="n">
        <ns0:v>82.8</ns0:v>
      </ns0:c>
      <ns0:c r="AV44" s="28" t="n">
        <ns0:v>83.3</ns0:v>
      </ns0:c>
      <ns0:c r="AW44" s="28" t="n">
        <ns0:v>83.09999999999999</ns0:v>
      </ns0:c>
      <ns0:c r="AX44" s="28" t="n">
        <ns0:v>82.2</ns0:v>
      </ns0:c>
      <ns0:c r="AY44" s="28" t="n">
        <ns0:v>83.3</ns0:v>
      </ns0:c>
      <ns0:c r="AZ44" s="28" t="n">
        <ns0:v>83.3</ns0:v>
      </ns0:c>
      <ns0:c r="BA44" s="28" t="n">
        <ns0:v>81.90000000000001</ns0:v>
      </ns0:c>
      <ns0:c r="BB44" s="28" t="n">
        <ns0:v>82.90000000000001</ns0:v>
      </ns0:c>
      <ns0:c r="BC44" s="28" t="n">
        <ns0:v>82.59999999999999</ns0:v>
      </ns0:c>
      <ns0:c r="BD44" s="28" t="n">
        <ns0:v>83.3</ns0:v>
      </ns0:c>
      <ns0:c r="BE44" s="28" t="n">
        <ns0:v>83.40000000000001</ns0:v>
      </ns0:c>
      <ns0:c r="BF44" s="28" t="n">
        <ns0:v>83.2</ns0:v>
      </ns0:c>
      <ns0:c r="BG44" s="28" t="n">
        <ns0:v>84.40000000000001</ns0:v>
      </ns0:c>
      <ns0:c r="BH44" s="28" t="n">
        <ns0:v>83.7</ns0:v>
      </ns0:c>
      <ns0:c r="BI44" s="28" t="n">
        <ns0:v>83.40000000000001</ns0:v>
      </ns0:c>
      <ns0:c r="BJ44" s="28" t="n">
        <ns0:v>82.90000000000001</ns0:v>
      </ns0:c>
      <ns0:c r="BK44" s="28" t="n">
        <ns0:v>83</ns0:v>
      </ns0:c>
      <ns0:c r="BL44" s="28" t="n">
        <ns0:v>83</ns0:v>
      </ns0:c>
      <ns0:c r="BM44" s="28" t="n">
        <ns0:v>82.2</ns0:v>
      </ns0:c>
      <ns0:c r="BN44" s="28" t="n">
        <ns0:v>83.5</ns0:v>
      </ns0:c>
      <ns0:c r="BO44" s="28" t="n">
        <ns0:v>83.09999999999999</ns0:v>
      </ns0:c>
      <ns0:c r="BP44" s="28" t="n">
        <ns0:v>83.3</ns0:v>
      </ns0:c>
      <ns0:c r="BQ44" s="28" t="n">
        <ns0:v>84</ns0:v>
      </ns0:c>
      <ns0:c r="BR44" s="28" t="n">
        <ns0:v>83.3</ns0:v>
      </ns0:c>
      <ns0:c r="BS44" s="28" t="n">
        <ns0:v>82.5</ns0:v>
      </ns0:c>
      <ns0:c r="BT44" s="28" t="n">
        <ns0:v>82.90000000000001</ns0:v>
      </ns0:c>
      <ns0:c r="BU44" s="28" t="n">
        <ns0:v>82.3</ns0:v>
      </ns0:c>
      <ns0:c r="BV44" s="28" t="n">
        <ns0:v>82.8</ns0:v>
      </ns0:c>
      <ns0:c r="BW44" s="28" t="n">
        <ns0:v>82.2</ns0:v>
      </ns0:c>
      <ns0:c r="BX44" s="28" t="n">
        <ns0:v>83.8</ns0:v>
      </ns0:c>
      <ns0:c r="BY44" s="28" t="n">
        <ns0:v>83.5</ns0:v>
      </ns0:c>
      <ns0:c r="BZ44" s="28" t="n">
        <ns0:v>82.3</ns0:v>
      </ns0:c>
      <ns0:c r="CA44" s="28" t="n">
        <ns0:v>83.09999999999999</ns0:v>
      </ns0:c>
      <ns0:c r="CB44" s="28" t="n">
        <ns0:v>83.90000000000001</ns0:v>
      </ns0:c>
      <ns0:c r="CC44" s="28" t="n">
        <ns0:v>83.8</ns0:v>
      </ns0:c>
      <ns0:c r="CD44" s="28" t="n">
        <ns0:v>82.09999999999999</ns0:v>
      </ns0:c>
      <ns0:c r="CE44" s="28" t="n">
        <ns0:v>83.40000000000001</ns0:v>
      </ns0:c>
      <ns0:c r="CF44" s="28" t="n">
        <ns0:v>84.2</ns0:v>
      </ns0:c>
      <ns0:c r="CG44" s="28" t="n">
        <ns0:v>82.8</ns0:v>
      </ns0:c>
      <ns0:c r="CH44" s="28" t="n">
        <ns0:v>83.3</ns0:v>
      </ns0:c>
      <ns0:c r="CI44" s="28" t="n">
        <ns0:v>83.2</ns0:v>
      </ns0:c>
      <ns0:c r="CJ44" s="28" t="n">
        <ns0:v>83</ns0:v>
      </ns0:c>
      <ns0:c r="CK44" s="28" t="n">
        <ns0:v>81.7</ns0:v>
      </ns0:c>
      <ns0:c r="CL44" s="28" t="n">
        <ns0:v>84.09999999999999</ns0:v>
      </ns0:c>
      <ns0:c r="CM44" s="28" t="n">
        <ns0:v>82.5</ns0:v>
      </ns0:c>
      <ns0:c r="CN44" s="28" t="n">
        <ns0:v>83.2</ns0:v>
      </ns0:c>
      <ns0:c r="CO44" s="28" t="n">
        <ns0:v>83.2</ns0:v>
      </ns0:c>
      <ns0:c r="CP44" s="28" t="n">
        <ns0:v>82.90000000000001</ns0:v>
      </ns0:c>
      <ns0:c r="CQ44" s="28" t="n">
        <ns0:v>82.7</ns0:v>
      </ns0:c>
      <ns0:c r="CR44" s="28" t="n">
        <ns0:v>83.2</ns0:v>
      </ns0:c>
      <ns0:c r="CS44" s="28" t="n">
        <ns0:v>82.90000000000001</ns0:v>
      </ns0:c>
      <ns0:c r="CT44" s="28" t="n">
        <ns0:v>82.90000000000001</ns0:v>
      </ns0:c>
      <ns0:c r="CU44" s="28" t="n">
        <ns0:v>83</ns0:v>
      </ns0:c>
      <ns0:c r="CV44" s="28" t="n">
        <ns0:v>83.90000000000001</ns0:v>
      </ns0:c>
      <ns0:c r="CW44" s="28" t="n">
        <ns0:v>83.7</ns0:v>
      </ns0:c>
      <ns0:c r="CX44" s="28" t="n">
        <ns0:v>83.5</ns0:v>
      </ns0:c>
      <ns0:c r="CY44" s="28" t="n">
        <ns0:v>83.59999999999999</ns0:v>
      </ns0:c>
      <ns0:c r="CZ44" s="28" t="n">
        <ns0:v>82.7</ns0:v>
      </ns0:c>
      <ns0:c r="DA44" s="28" t="n">
        <ns0:v>83.59999999999999</ns0:v>
      </ns0:c>
      <ns0:c r="DB44" s="28" t="n">
        <ns0:v>83.40000000000001</ns0:v>
      </ns0:c>
      <ns0:c r="DC44" s="28" t="n">
        <ns0:v>83.7</ns0:v>
      </ns0:c>
      <ns0:c r="DD44" s="28" t="n">
        <ns0:v>82.40000000000001</ns0:v>
      </ns0:c>
      <ns0:c r="DE44" s="28" t="n">
        <ns0:v>83</ns0:v>
      </ns0:c>
      <ns0:c r="DF44" s="28" t="n">
        <ns0:v>82.2</ns0:v>
      </ns0:c>
      <ns0:c r="DG44" s="28" t="n">
        <ns0:v>83</ns0:v>
      </ns0:c>
      <ns0:c r="DH44" s="28" t="n">
        <ns0:v>84.2</ns0:v>
      </ns0:c>
      <ns0:c r="DI44" s="28" t="n">
        <ns0:v>84.09999999999999</ns0:v>
      </ns0:c>
      <ns0:c r="DJ44" s="28" t="n">
        <ns0:v>82.5</ns0:v>
      </ns0:c>
      <ns0:c r="DK44" s="28" t="n">
        <ns0:v>83.40000000000001</ns0:v>
      </ns0:c>
      <ns0:c r="DL44" s="28" t="n">
        <ns0:v>83.59999999999999</ns0:v>
      </ns0:c>
      <ns0:c r="DM44" s="28" t="n">
        <ns0:v>82.7</ns0:v>
      </ns0:c>
      <ns0:c r="DN44" s="28" t="n">
        <ns0:v>82</ns0:v>
      </ns0:c>
      <ns0:c r="DO44" s="28" t="n">
        <ns0:v>83.2</ns0:v>
      </ns0:c>
      <ns0:c r="DP44" s="28" t="n">
        <ns0:v>84.3</ns0:v>
      </ns0:c>
      <ns0:c r="DQ44" s="28" t="n">
        <ns0:v>83.40000000000001</ns0:v>
      </ns0:c>
      <ns0:c r="DR44" s="28" t="n">
        <ns0:v>81.90000000000001</ns0:v>
      </ns0:c>
      <ns0:c r="DS44" s="28" t="n">
        <ns0:v>84.09999999999999</ns0:v>
      </ns0:c>
      <ns0:c r="DT44" s="28" t="n">
        <ns0:v>83.40000000000001</ns0:v>
      </ns0:c>
      <ns0:c r="DU44" s="28" t="n">
        <ns0:v>83.5</ns0:v>
      </ns0:c>
      <ns0:c r="DV44" s="28" t="n">
        <ns0:v>83.7</ns0:v>
      </ns0:c>
      <ns0:c r="DW44" s="28" t="n">
        <ns0:v>83.09999999999999</ns0:v>
      </ns0:c>
      <ns0:c r="DX44" s="28" t="n">
        <ns0:v>82.3</ns0:v>
      </ns0:c>
      <ns0:c r="DY44" s="28" t="n">
        <ns0:v>82.2</ns0:v>
      </ns0:c>
      <ns0:c r="DZ44" s="28" t="n">
        <ns0:v>83</ns0:v>
      </ns0:c>
      <ns0:c r="EA44" s="28" t="n">
        <ns0:v>83.90000000000001</ns0:v>
      </ns0:c>
      <ns0:c r="EB44" s="28" t="n">
        <ns0:v>82.59999999999999</ns0:v>
      </ns0:c>
      <ns0:c r="EC44" s="28" t="n">
        <ns0:v>81.90000000000001</ns0:v>
      </ns0:c>
      <ns0:c r="ED44" s="28" t="n">
        <ns0:v>84</ns0:v>
      </ns0:c>
      <ns0:c r="EE44" s="28" t="n">
        <ns0:v>82</ns0:v>
      </ns0:c>
      <ns0:c r="EF44" s="28" t="n">
        <ns0:v>83.90000000000001</ns0:v>
      </ns0:c>
      <ns0:c r="EG44" s="28" t="n">
        <ns0:v>82.5</ns0:v>
      </ns0:c>
      <ns0:c r="EH44" s="28" t="n">
        <ns0:v>82.5</ns0:v>
      </ns0:c>
      <ns0:c r="EI44" s="28" t="n">
        <ns0:v>82.8</ns0:v>
      </ns0:c>
      <ns0:c r="EJ44" s="28" t="n">
        <ns0:v>83.8</ns0:v>
      </ns0:c>
      <ns0:c r="EK44" s="28" t="n">
        <ns0:v>83.40000000000001</ns0:v>
      </ns0:c>
      <ns0:c r="EL44" s="28" t="n">
        <ns0:v>82.2</ns0:v>
      </ns0:c>
      <ns0:c r="EM44" s="28" t="n">
        <ns0:v>83</ns0:v>
      </ns0:c>
      <ns0:c r="EN44" s="28" t="n">
        <ns0:v>82.8</ns0:v>
      </ns0:c>
      <ns0:c r="EO44" s="28" t="n">
        <ns0:v>83.8</ns0:v>
      </ns0:c>
      <ns0:c r="EP44" s="28" t="n">
        <ns0:v>83.59999999999999</ns0:v>
      </ns0:c>
      <ns0:c r="EQ44" s="28" t="n">
        <ns0:v>83.59999999999999</ns0:v>
      </ns0:c>
      <ns0:c r="ER44" s="28" t="n">
        <ns0:v>82.09999999999999</ns0:v>
      </ns0:c>
      <ns0:c r="ES44" s="28" t="n">
        <ns0:v>83.2</ns0:v>
      </ns0:c>
      <ns0:c r="ET44" s="28" t="n">
        <ns0:v>83</ns0:v>
      </ns0:c>
      <ns0:c r="EU44" s="28" t="n">
        <ns0:v>83.59999999999999</ns0:v>
      </ns0:c>
      <ns0:c r="EV44" s="28" t="n">
        <ns0:v>83.5</ns0:v>
      </ns0:c>
      <ns0:c r="EW44" s="28" t="n">
        <ns0:v>83</ns0:v>
      </ns0:c>
      <ns0:c r="EX44" s="28" t="n">
        <ns0:v>82.59999999999999</ns0:v>
      </ns0:c>
      <ns0:c r="EY44" s="28" t="n">
        <ns0:v>84.09999999999999</ns0:v>
      </ns0:c>
      <ns0:c r="EZ44" s="28" t="n">
        <ns0:v>82.90000000000001</ns0:v>
      </ns0:c>
      <ns0:c r="FA44" s="28" t="n">
        <ns0:v>83.40000000000001</ns0:v>
      </ns0:c>
      <ns0:c r="FB44" s="28" t="n">
        <ns0:v>83.2</ns0:v>
      </ns0:c>
      <ns0:c r="FC44" s="28" t="n">
        <ns0:v>83.59999999999999</ns0:v>
      </ns0:c>
      <ns0:c r="FD44" s="28" t="n">
        <ns0:v>84.90000000000001</ns0:v>
      </ns0:c>
      <ns0:c r="FE44" s="28" t="n">
        <ns0:v>84</ns0:v>
      </ns0:c>
      <ns0:c r="FF44" s="28" t="n">
        <ns0:v>82.59999999999999</ns0:v>
      </ns0:c>
      <ns0:c r="FG44" s="28" t="n">
        <ns0:v>83.7</ns0:v>
      </ns0:c>
      <ns0:c r="FH44" s="28" t="n">
        <ns0:v>82.2</ns0:v>
      </ns0:c>
      <ns0:c r="FI44" s="28" t="n">
        <ns0:v>82.7</ns0:v>
      </ns0:c>
      <ns0:c r="FJ44" s="28" t="n">
        <ns0:v>83.09999999999999</ns0:v>
      </ns0:c>
      <ns0:c r="FK44" s="28" t="n">
        <ns0:v>83.8</ns0:v>
      </ns0:c>
      <ns0:c r="FL44" s="28" t="n">
        <ns0:v>83.2</ns0:v>
      </ns0:c>
      <ns0:c r="FM44" s="28" t="n">
        <ns0:v>82.7</ns0:v>
      </ns0:c>
      <ns0:c r="FN44" s="28" t="n">
        <ns0:v>81.3</ns0:v>
      </ns0:c>
      <ns0:c r="FO44" s="28" t="n">
        <ns0:v>83</ns0:v>
      </ns0:c>
      <ns0:c r="FP44" s="28" t="n">
        <ns0:v>83.5</ns0:v>
      </ns0:c>
      <ns0:c r="FQ44" s="28" t="n">
        <ns0:v>82.40000000000001</ns0:v>
      </ns0:c>
      <ns0:c r="FR44" s="28" t="n">
        <ns0:v>81.5</ns0:v>
      </ns0:c>
      <ns0:c r="FS44" s="28" t="n">
        <ns0:v>83</ns0:v>
      </ns0:c>
      <ns0:c r="FT44" s="28" t="n">
        <ns0:v>82.59999999999999</ns0:v>
      </ns0:c>
      <ns0:c r="FU44" s="28" t="n">
        <ns0:v>84.8</ns0:v>
      </ns0:c>
      <ns0:c r="FV44" s="28" t="n">
        <ns0:v>82.59999999999999</ns0:v>
      </ns0:c>
      <ns0:c r="FW44" s="28" t="n">
        <ns0:v>83.8</ns0:v>
      </ns0:c>
      <ns0:c r="FX44" s="28" t="n">
        <ns0:v>82.90000000000001</ns0:v>
      </ns0:c>
      <ns0:c r="FY44" s="28" t="n">
        <ns0:v>84.09999999999999</ns0:v>
      </ns0:c>
      <ns0:c r="FZ44" s="28" t="n">
        <ns0:v>82.90000000000001</ns0:v>
      </ns0:c>
      <ns0:c r="GA44" s="28" t="n">
        <ns0:v>83.09999999999999</ns0:v>
      </ns0:c>
      <ns0:c r="GB44" s="28" t="n">
        <ns0:v>82.40000000000001</ns0:v>
      </ns0:c>
      <ns0:c r="GC44" s="28" t="n">
        <ns0:v>83.09999999999999</ns0:v>
      </ns0:c>
      <ns0:c r="GD44" s="28" t="n">
        <ns0:v>82.7</ns0:v>
      </ns0:c>
      <ns0:c r="GE44" s="28" t="n">
        <ns0:v>82.90000000000001</ns0:v>
      </ns0:c>
      <ns0:c r="GF44" s="28" t="n">
        <ns0:v>84.3</ns0:v>
      </ns0:c>
      <ns0:c r="GG44" s="28" t="n">
        <ns0:v>82.5</ns0:v>
      </ns0:c>
      <ns0:c r="GH44" s="28" t="n">
        <ns0:v>82.90000000000001</ns0:v>
      </ns0:c>
      <ns0:c r="GI44" s="28" t="n">
        <ns0:v>83.8</ns0:v>
      </ns0:c>
      <ns0:c r="GJ44" s="28" t="n">
        <ns0:v>83.09999999999999</ns0:v>
      </ns0:c>
      <ns0:c r="GK44" s="28" t="n">
        <ns0:v>82.59999999999999</ns0:v>
      </ns0:c>
      <ns0:c r="GL44" s="28" t="n">
        <ns0:v>82.40000000000001</ns0:v>
      </ns0:c>
      <ns0:c r="GM44" s="28" t="n">
        <ns0:v>82.59999999999999</ns0:v>
      </ns0:c>
      <ns0:c r="GN44" s="28" t="n">
        <ns0:v>82.40000000000001</ns0:v>
      </ns0:c>
      <ns0:c r="GO44" s="28" t="n">
        <ns0:v>81.40000000000001</ns0:v>
      </ns0:c>
      <ns0:c r="GP44" s="28" t="n">
        <ns0:v>82</ns0:v>
      </ns0:c>
      <ns0:c r="GQ44" s="28" t="n">
        <ns0:v>83</ns0:v>
      </ns0:c>
      <ns0:c r="GR44" s="28" t="n">
        <ns0:v>82.7</ns0:v>
      </ns0:c>
      <ns0:c r="GS44" s="28" t="n">
        <ns0:v>82.7</ns0:v>
      </ns0:c>
      <ns0:c r="GT44" s="28" t="n">
        <ns0:v>82</ns0:v>
      </ns0:c>
      <ns0:c r="GU44" s="28" t="n">
        <ns0:v>83.3</ns0:v>
      </ns0:c>
      <ns0:c r="GV44" s="28" t="n">
        <ns0:v>83</ns0:v>
      </ns0:c>
      <ns0:c r="GW44" s="28" t="n">
        <ns0:v>81.8</ns0:v>
      </ns0:c>
      <ns0:c r="GX44" s="28" t="n">
        <ns0:v>82.8</ns0:v>
      </ns0:c>
      <ns0:c r="GY44" s="28" t="n">
        <ns0:v>83.09999999999999</ns0:v>
      </ns0:c>
      <ns0:c r="GZ44" s="28" t="n">
        <ns0:v>81.90000000000001</ns0:v>
      </ns0:c>
      <ns0:c r="HA44" s="28" t="n">
        <ns0:v>83</ns0:v>
      </ns0:c>
      <ns0:c r="HB44" s="28" t="n">
        <ns0:v>81.2</ns0:v>
      </ns0:c>
      <ns0:c r="HC44" s="28" t="n">
        <ns0:v>83.8</ns0:v>
      </ns0:c>
      <ns0:c r="HD44" s="28" t="n">
        <ns0:v>82.40000000000001</ns0:v>
      </ns0:c>
      <ns0:c r="HE44" s="28" t="n">
        <ns0:v>83.40000000000001</ns0:v>
      </ns0:c>
      <ns0:c r="HF44" s="28" t="n">
        <ns0:v>82.5</ns0:v>
      </ns0:c>
      <ns0:c r="HG44" s="28" t="n">
        <ns0:v>83.8</ns0:v>
      </ns0:c>
      <ns0:c r="HH44" s="28" t="n">
        <ns0:v>83.59999999999999</ns0:v>
      </ns0:c>
      <ns0:c r="HI44" s="28" t="n">
        <ns0:v>83.3</ns0:v>
      </ns0:c>
      <ns0:c r="HJ44" s="28" t="n">
        <ns0:v>83.5</ns0:v>
      </ns0:c>
      <ns0:c r="HK44" s="28" t="n">
        <ns0:v>82.7</ns0:v>
      </ns0:c>
      <ns0:c r="HL44" s="28" t="n">
        <ns0:v>83.7</ns0:v>
      </ns0:c>
      <ns0:c r="HM44" s="28" t="n">
        <ns0:v>84</ns0:v>
      </ns0:c>
      <ns0:c r="HN44" s="28" t="n">
        <ns0:v>82.3</ns0:v>
      </ns0:c>
      <ns0:c r="HO44" s="28" t="n">
        <ns0:v>83.7</ns0:v>
      </ns0:c>
      <ns0:c r="HP44" s="28" t="n">
        <ns0:v>84.2</ns0:v>
      </ns0:c>
      <ns0:c r="HQ44" s="28" t="n">
        <ns0:v>82.5</ns0:v>
      </ns0:c>
      <ns0:c r="HR44" s="28" t="n">
        <ns0:v>83.7</ns0:v>
      </ns0:c>
      <ns0:c r="HS44" s="28" t="n">
        <ns0:v>83.8</ns0:v>
      </ns0:c>
      <ns0:c r="HT44" s="28" t="n">
        <ns0:v>83</ns0:v>
      </ns0:c>
      <ns0:c r="HU44" s="28" t="n">
        <ns0:v>83.2</ns0:v>
      </ns0:c>
      <ns0:c r="HV44" s="28" t="n">
        <ns0:v>83.8</ns0:v>
      </ns0:c>
      <ns0:c r="HW44" s="28" t="n">
        <ns0:v>81.8</ns0:v>
      </ns0:c>
      <ns0:c r="HX44" s="28" t="n">
        <ns0:v>82.3</ns0:v>
      </ns0:c>
      <ns0:c r="HY44" s="28" t="n">
        <ns0:v>82.5</ns0:v>
      </ns0:c>
      <ns0:c r="HZ44" s="28" t="n">
        <ns0:v>82.90000000000001</ns0:v>
      </ns0:c>
      <ns0:c r="IA44" s="28" t="n">
        <ns0:v>82.8</ns0:v>
      </ns0:c>
      <ns0:c r="IB44" s="28" t="n">
        <ns0:v>83.3</ns0:v>
      </ns0:c>
      <ns0:c r="IC44" s="28" t="n">
        <ns0:v>82.09999999999999</ns0:v>
      </ns0:c>
      <ns0:c r="ID44" s="28" t="n">
        <ns0:v>83.3</ns0:v>
      </ns0:c>
      <ns0:c r="IE44" s="28" t="n">
        <ns0:v>83.8</ns0:v>
      </ns0:c>
      <ns0:c r="IF44" s="28" t="n">
        <ns0:v>83.2</ns0:v>
      </ns0:c>
      <ns0:c r="IG44" s="28" t="n">
        <ns0:v>82.59999999999999</ns0:v>
      </ns0:c>
      <ns0:c r="IH44" s="28" t="n">
        <ns0:v>82.5</ns0:v>
      </ns0:c>
      <ns0:c r="II44" s="28" t="n">
        <ns0:v>82.5</ns0:v>
      </ns0:c>
      <ns0:c r="IJ44" s="28" t="n">
        <ns0:v>83.5</ns0:v>
      </ns0:c>
      <ns0:c r="IK44" s="28" t="n">
        <ns0:v>82.09999999999999</ns0:v>
      </ns0:c>
      <ns0:c r="IL44" s="28" t="n">
        <ns0:v>82.3</ns0:v>
      </ns0:c>
      <ns0:c r="IM44" s="28" t="n">
        <ns0:v>83</ns0:v>
      </ns0:c>
      <ns0:c r="IN44" s="28" t="n">
        <ns0:v>82.8</ns0:v>
      </ns0:c>
      <ns0:c r="IO44" s="28" t="n">
        <ns0:v>82.90000000000001</ns0:v>
      </ns0:c>
      <ns0:c r="IP44" s="28" t="n">
        <ns0:v>83.09999999999999</ns0:v>
      </ns0:c>
      <ns0:c r="IQ44" s="28" t="n">
        <ns0:v>82.09999999999999</ns0:v>
      </ns0:c>
      <ns0:c r="IR44" s="28" t="n">
        <ns0:v>82.59999999999999</ns0:v>
      </ns0:c>
      <ns0:c r="IS44" s="28" t="n">
        <ns0:v>83.59999999999999</ns0:v>
      </ns0:c>
      <ns0:c r="IT44" s="28" t="n">
        <ns0:v>84.2</ns0:v>
      </ns0:c>
      <ns0:c r="IU44" s="28" t="n">
        <ns0:v>82.2</ns0:v>
      </ns0:c>
      <ns0:c r="IV44" s="28" t="n">
        <ns0:v>82.8</ns0:v>
      </ns0:c>
      <ns0:c r="IW44" s="28" t="n">
        <ns0:v>82.90000000000001</ns0:v>
      </ns0:c>
      <ns0:c r="IX44" s="28" t="n">
        <ns0:v>83.09999999999999</ns0:v>
      </ns0:c>
      <ns0:c r="IY44" s="28" t="n">
        <ns0:v>82.59999999999999</ns0:v>
      </ns0:c>
      <ns0:c r="IZ44" s="28" t="n">
        <ns0:v>83.59999999999999</ns0:v>
      </ns0:c>
      <ns0:c r="JA44" s="28" t="n">
        <ns0:v>83</ns0:v>
      </ns0:c>
      <ns0:c r="JB44" s="28" t="n">
        <ns0:v>82.8</ns0:v>
      </ns0:c>
      <ns0:c r="JC44" s="28" t="n">
        <ns0:v>82.8</ns0:v>
      </ns0:c>
      <ns0:c r="JD44" s="28" t="n">
        <ns0:v>82.59999999999999</ns0:v>
      </ns0:c>
      <ns0:c r="JE44" s="28" t="n">
        <ns0:v>82.5</ns0:v>
      </ns0:c>
      <ns0:c r="JF44" s="28" t="n">
        <ns0:v>83.59999999999999</ns0:v>
      </ns0:c>
      <ns0:c r="JG44" s="28" t="n">
        <ns0:v>83</ns0:v>
      </ns0:c>
      <ns0:c r="JH44" s="28" t="n">
        <ns0:v>82.2</ns0:v>
      </ns0:c>
      <ns0:c r="JI44" s="28" t="n">
        <ns0:v>82.7</ns0:v>
      </ns0:c>
      <ns0:c r="JJ44" s="28" t="n">
        <ns0:v>82.59999999999999</ns0:v>
      </ns0:c>
      <ns0:c r="JK44" s="28" t="n">
        <ns0:v>83.59999999999999</ns0:v>
      </ns0:c>
      <ns0:c r="JL44" s="28" t="n">
        <ns0:v>83.7</ns0:v>
      </ns0:c>
      <ns0:c r="JM44" s="28" t="n">
        <ns0:v>82.90000000000001</ns0:v>
      </ns0:c>
      <ns0:c r="JN44" s="28" t="n">
        <ns0:v>82.40000000000001</ns0:v>
      </ns0:c>
      <ns0:c r="JO44" s="28" t="n">
        <ns0:v>83</ns0:v>
      </ns0:c>
      <ns0:c r="JP44" s="28" t="n">
        <ns0:v>83</ns0:v>
      </ns0:c>
      <ns0:c r="JQ44" s="28" t="n">
        <ns0:v>83.5</ns0:v>
      </ns0:c>
      <ns0:c r="JR44" s="28" t="n">
        <ns0:v>83.59999999999999</ns0:v>
      </ns0:c>
      <ns0:c r="JS44" s="28" t="n">
        <ns0:v>83.59999999999999</ns0:v>
      </ns0:c>
      <ns0:c r="JT44" s="28" t="n">
        <ns0:v>83.3</ns0:v>
      </ns0:c>
      <ns0:c r="JU44" s="28" t="n">
        <ns0:v>84.5</ns0:v>
      </ns0:c>
      <ns0:c r="JV44" s="28" t="n">
        <ns0:v>83.7</ns0:v>
      </ns0:c>
      <ns0:c r="JW44" s="28" t="n">
        <ns0:v>83</ns0:v>
      </ns0:c>
      <ns0:c r="JX44" s="28" t="n">
        <ns0:v>83.59999999999999</ns0:v>
      </ns0:c>
      <ns0:c r="JY44" s="28" t="n">
        <ns0:v>83.40000000000001</ns0:v>
      </ns0:c>
      <ns0:c r="JZ44" s="28" t="n">
        <ns0:v>83.09999999999999</ns0:v>
      </ns0:c>
      <ns0:c r="KA44" s="28" t="n">
        <ns0:v>82.40000000000001</ns0:v>
      </ns0:c>
      <ns0:c r="KB44" s="28" t="n">
        <ns0:v>83.3</ns0:v>
      </ns0:c>
      <ns0:c r="KC44" s="28" t="n">
        <ns0:v>83.8</ns0:v>
      </ns0:c>
      <ns0:c r="KD44" s="28" t="n">
        <ns0:v>83.2</ns0:v>
      </ns0:c>
      <ns0:c r="KE44" s="28" t="n">
        <ns0:v>83.3</ns0:v>
      </ns0:c>
      <ns0:c r="KF44" s="28" t="n">
        <ns0:v>83.40000000000001</ns0:v>
      </ns0:c>
      <ns0:c r="KG44" s="28" t="n">
        <ns0:v>82.7</ns0:v>
      </ns0:c>
      <ns0:c r="KH44" s="28" t="n">
        <ns0:v>84.5</ns0:v>
      </ns0:c>
      <ns0:c r="KI44" s="28" t="n">
        <ns0:v>83.40000000000001</ns0:v>
      </ns0:c>
      <ns0:c r="KJ44" s="28" t="n">
        <ns0:v>83.2</ns0:v>
      </ns0:c>
      <ns0:c r="KK44" s="28" t="n">
        <ns0:v>83.2</ns0:v>
      </ns0:c>
      <ns0:c r="KL44" s="28" t="n">
        <ns0:v>84.5</ns0:v>
      </ns0:c>
      <ns0:c r="KM44" s="28" t="n">
        <ns0:v>82.5</ns0:v>
      </ns0:c>
      <ns0:c r="KN44" s="28" t="n">
        <ns0:v>83.40000000000001</ns0:v>
      </ns0:c>
      <ns0:c r="KO44" s="28" t="n">
        <ns0:v>81.90000000000001</ns0:v>
      </ns0:c>
      <ns0:c r="KP44" s="28" t="n">
        <ns0:v>83.09999999999999</ns0:v>
      </ns0:c>
      <ns0:c r="KQ44" s="28" t="n">
        <ns0:v>82.2</ns0:v>
      </ns0:c>
      <ns0:c r="KR44" s="28" t="n">
        <ns0:v>82.7</ns0:v>
      </ns0:c>
      <ns0:c r="KS44" s="28" t="n">
        <ns0:v>82.8</ns0:v>
      </ns0:c>
      <ns0:c r="KT44" s="28" t="n">
        <ns0:v>84.09999999999999</ns0:v>
      </ns0:c>
      <ns0:c r="KU44" s="28" t="n">
        <ns0:v>82.8</ns0:v>
      </ns0:c>
      <ns0:c r="KV44" s="28" t="n">
        <ns0:v>82.8</ns0:v>
      </ns0:c>
      <ns0:c r="KW44" s="28" t="n">
        <ns0:v>83.5</ns0:v>
      </ns0:c>
      <ns0:c r="KX44" s="28" t="n">
        <ns0:v>83.8</ns0:v>
      </ns0:c>
      <ns0:c r="KY44" s="28" t="n">
        <ns0:v>82.5</ns0:v>
      </ns0:c>
      <ns0:c r="KZ44" s="28" t="n">
        <ns0:v>83.8</ns0:v>
      </ns0:c>
      <ns0:c r="LA44" s="28" t="n">
        <ns0:v>81.5</ns0:v>
      </ns0:c>
      <ns0:c r="LB44" s="28" t="n">
        <ns0:v>84.40000000000001</ns0:v>
      </ns0:c>
      <ns0:c r="LC44" s="28" t="n">
        <ns0:v>83.3</ns0:v>
      </ns0:c>
      <ns0:c r="LD44" s="28" t="n">
        <ns0:v>83.59999999999999</ns0:v>
      </ns0:c>
      <ns0:c r="LE44" s="28" t="n">
        <ns0:v>82.2</ns0:v>
      </ns0:c>
      <ns0:c r="LF44" s="28" t="n">
        <ns0:v>83.59999999999999</ns0:v>
      </ns0:c>
      <ns0:c r="LG44" s="28">
        <ns0:f>AVERAGE(S44:LF44)</ns0:f>
        <ns0:v/>
      </ns0:c>
      <ns0:c r="LI44" s="28" t="n">
        <ns0:v>82.5</ns0:v>
      </ns0:c>
      <ns0:c r="LJ44" s="28" t="n">
        <ns0:v>81.40000000000001</ns0:v>
      </ns0:c>
      <ns0:c r="LK44" s="28" t="n">
        <ns0:v>81.2</ns0:v>
      </ns0:c>
      <ns0:c r="LL44" s="28" t="n">
        <ns0:v>81.8</ns0:v>
      </ns0:c>
      <ns0:c r="LM44" s="28" t="n">
        <ns0:v>82.3</ns0:v>
      </ns0:c>
      <ns0:c r="LN44" s="28" t="n">
        <ns0:v>83.09999999999999</ns0:v>
      </ns0:c>
      <ns0:c r="LO44" s="28" t="n">
        <ns0:v>81.40000000000001</ns0:v>
      </ns0:c>
      <ns0:c r="LP44" s="28" t="n">
        <ns0:v>81.5</ns0:v>
      </ns0:c>
      <ns0:c r="LQ44" s="28" t="n">
        <ns0:v>82</ns0:v>
      </ns0:c>
      <ns0:c r="LR44" s="28" t="n">
        <ns0:v>82.40000000000001</ns0:v>
      </ns0:c>
      <ns0:c r="LS44" s="28" t="n">
        <ns0:v>80.8</ns0:v>
      </ns0:c>
      <ns0:c r="LT44" s="28" t="n">
        <ns0:v>82.5</ns0:v>
      </ns0:c>
      <ns0:c r="LU44" s="28" t="n">
        <ns0:v>81.40000000000001</ns0:v>
      </ns0:c>
      <ns0:c r="LV44" s="28" t="n">
        <ns0:v>82.8</ns0:v>
      </ns0:c>
      <ns0:c r="LW44" s="28" t="n">
        <ns0:v>81</ns0:v>
      </ns0:c>
      <ns0:c r="LX44" s="28" t="n">
        <ns0:v>81.5</ns0:v>
      </ns0:c>
      <ns0:c r="LY44" s="28" t="n">
        <ns0:v>82.3</ns0:v>
      </ns0:c>
      <ns0:c r="LZ44" s="28" t="n">
        <ns0:v>82.59999999999999</ns0:v>
      </ns0:c>
      <ns0:c r="MA44" s="28" t="n">
        <ns0:v>81.90000000000001</ns0:v>
      </ns0:c>
      <ns0:c r="MB44" s="28" t="n">
        <ns0:v>81.40000000000001</ns0:v>
      </ns0:c>
      <ns0:c r="MC44" s="28" t="n">
        <ns0:v>82.2</ns0:v>
      </ns0:c>
      <ns0:c r="MD44" s="28" t="n">
        <ns0:v>81.59999999999999</ns0:v>
      </ns0:c>
      <ns0:c r="ME44" s="28" t="n">
        <ns0:v>81.09999999999999</ns0:v>
      </ns0:c>
      <ns0:c r="MF44" s="28" t="n">
        <ns0:v>81.5</ns0:v>
      </ns0:c>
      <ns0:c r="MG44" s="28" t="n">
        <ns0:v>83.40000000000001</ns0:v>
      </ns0:c>
      <ns0:c r="MH44" s="28" t="n">
        <ns0:v>80.7</ns0:v>
      </ns0:c>
      <ns0:c r="MI44" s="28" t="n">
        <ns0:v>81.5</ns0:v>
      </ns0:c>
      <ns0:c r="MJ44" s="28" t="n">
        <ns0:v>82.8</ns0:v>
      </ns0:c>
      <ns0:c r="MK44" s="28" t="n">
        <ns0:v>82.2</ns0:v>
      </ns0:c>
      <ns0:c r="ML44" s="28" t="n">
        <ns0:v>82.09999999999999</ns0:v>
      </ns0:c>
      <ns0:c r="MM44" s="28" t="n">
        <ns0:v>82.3</ns0:v>
      </ns0:c>
      <ns0:c r="MN44" s="28" t="n">
        <ns0:v>82.2</ns0:v>
      </ns0:c>
      <ns0:c r="MO44" s="28" t="n">
        <ns0:v>81</ns0:v>
      </ns0:c>
      <ns0:c r="MP44" s="28" t="n">
        <ns0:v>81.90000000000001</ns0:v>
      </ns0:c>
      <ns0:c r="MQ44" s="28" t="n">
        <ns0:v>81.59999999999999</ns0:v>
      </ns0:c>
      <ns0:c r="MR44" s="28" t="n">
        <ns0:v>81.09999999999999</ns0:v>
      </ns0:c>
      <ns0:c r="MS44" s="28" t="n">
        <ns0:v>80.90000000000001</ns0:v>
      </ns0:c>
      <ns0:c r="MT44" s="28" t="n">
        <ns0:v>82.90000000000001</ns0:v>
      </ns0:c>
      <ns0:c r="MU44" s="28" t="n">
        <ns0:v>81.40000000000001</ns0:v>
      </ns0:c>
      <ns0:c r="MV44" s="28" t="n">
        <ns0:v>82.3</ns0:v>
      </ns0:c>
      <ns0:c r="MW44" s="28" t="n">
        <ns0:v>81.40000000000001</ns0:v>
      </ns0:c>
      <ns0:c r="MX44" s="28" t="n">
        <ns0:v>82.5</ns0:v>
      </ns0:c>
      <ns0:c r="MY44" s="28" t="n">
        <ns0:v>82</ns0:v>
      </ns0:c>
      <ns0:c r="MZ44" s="28" t="n">
        <ns0:v>81.8</ns0:v>
      </ns0:c>
      <ns0:c r="NA44" s="28" t="n">
        <ns0:v>82.3</ns0:v>
      </ns0:c>
      <ns0:c r="NB44" s="28" t="n">
        <ns0:v>81.8</ns0:v>
      </ns0:c>
      <ns0:c r="NC44" s="28" t="n">
        <ns0:v>82.2</ns0:v>
      </ns0:c>
      <ns0:c r="ND44" s="28" t="n">
        <ns0:v>81.09999999999999</ns0:v>
      </ns0:c>
      <ns0:c r="NE44" s="28" t="n">
        <ns0:v>80.7</ns0:v>
      </ns0:c>
      <ns0:c r="NF44" s="28" t="n">
        <ns0:v>82.2</ns0:v>
      </ns0:c>
      <ns0:c r="NG44" s="28" t="n">
        <ns0:v>83</ns0:v>
      </ns0:c>
      <ns0:c r="NH44" s="28" t="n">
        <ns0:v>81.3</ns0:v>
      </ns0:c>
      <ns0:c r="NI44" s="28" t="n">
        <ns0:v>81.7</ns0:v>
      </ns0:c>
      <ns0:c r="NJ44" s="28" t="n">
        <ns0:v>82.3</ns0:v>
      </ns0:c>
      <ns0:c r="NK44" s="28" t="n">
        <ns0:v>81.7</ns0:v>
      </ns0:c>
      <ns0:c r="NL44" s="28" t="n">
        <ns0:v>81.59999999999999</ns0:v>
      </ns0:c>
      <ns0:c r="NM44" s="28" t="n">
        <ns0:v>82.2</ns0:v>
      </ns0:c>
      <ns0:c r="NN44" s="28" t="n">
        <ns0:v>81.59999999999999</ns0:v>
      </ns0:c>
      <ns0:c r="NO44" s="28" t="n">
        <ns0:v>83.40000000000001</ns0:v>
      </ns0:c>
      <ns0:c r="NP44" s="28" t="n">
        <ns0:v>80.90000000000001</ns0:v>
      </ns0:c>
      <ns0:c r="NQ44" s="28" t="n">
        <ns0:v>82.09999999999999</ns0:v>
      </ns0:c>
      <ns0:c r="NR44" s="28" t="n">
        <ns0:v>83.7</ns0:v>
      </ns0:c>
      <ns0:c r="NS44" s="28" t="n">
        <ns0:v>81.5</ns0:v>
      </ns0:c>
      <ns0:c r="NT44" s="28" t="n">
        <ns0:v>81.09999999999999</ns0:v>
      </ns0:c>
      <ns0:c r="NU44" s="28" t="n">
        <ns0:v>81.90000000000001</ns0:v>
      </ns0:c>
      <ns0:c r="NV44" s="28" t="n">
        <ns0:v>81.2</ns0:v>
      </ns0:c>
      <ns0:c r="NW44" s="28" t="n">
        <ns0:v>81.40000000000001</ns0:v>
      </ns0:c>
      <ns0:c r="NX44" s="28" t="n">
        <ns0:v>81.3</ns0:v>
      </ns0:c>
      <ns0:c r="NY44" s="28" t="n">
        <ns0:v>82.2</ns0:v>
      </ns0:c>
      <ns0:c r="NZ44" s="28" t="n">
        <ns0:v>82</ns0:v>
      </ns0:c>
      <ns0:c r="OA44" s="28" t="n">
        <ns0:v>82.40000000000001</ns0:v>
      </ns0:c>
      <ns0:c r="OB44" s="28" t="n">
        <ns0:v>81.5</ns0:v>
      </ns0:c>
      <ns0:c r="OC44" s="28" t="n">
        <ns0:v>81.5</ns0:v>
      </ns0:c>
      <ns0:c r="OD44" s="28" t="n">
        <ns0:v>80.8</ns0:v>
      </ns0:c>
      <ns0:c r="OE44" s="28" t="n">
        <ns0:v>81.90000000000001</ns0:v>
      </ns0:c>
      <ns0:c r="OF44" s="28" t="n">
        <ns0:v>82.40000000000001</ns0:v>
      </ns0:c>
      <ns0:c r="OG44" s="28" t="n">
        <ns0:v>81.40000000000001</ns0:v>
      </ns0:c>
      <ns0:c r="OH44" s="28" t="n">
        <ns0:v>81.5</ns0:v>
      </ns0:c>
      <ns0:c r="OI44" s="28" t="n">
        <ns0:v>83</ns0:v>
      </ns0:c>
      <ns0:c r="OJ44" s="28" t="n">
        <ns0:v>81.3</ns0:v>
      </ns0:c>
      <ns0:c r="OK44" s="28" t="n">
        <ns0:v>81</ns0:v>
      </ns0:c>
      <ns0:c r="OL44" s="28" t="n">
        <ns0:v>82.3</ns0:v>
      </ns0:c>
      <ns0:c r="OM44" s="28" t="n">
        <ns0:v>82.59999999999999</ns0:v>
      </ns0:c>
      <ns0:c r="ON44" s="28" t="n">
        <ns0:v>83.40000000000001</ns0:v>
      </ns0:c>
      <ns0:c r="OO44" s="28" t="n">
        <ns0:v>81</ns0:v>
      </ns0:c>
      <ns0:c r="OP44" s="28" t="n">
        <ns0:v>81.90000000000001</ns0:v>
      </ns0:c>
      <ns0:c r="OQ44" s="28" t="n">
        <ns0:v>82.59999999999999</ns0:v>
      </ns0:c>
      <ns0:c r="OR44" s="28" t="n">
        <ns0:v>82.8</ns0:v>
      </ns0:c>
      <ns0:c r="OS44" s="28" t="n">
        <ns0:v>81.90000000000001</ns0:v>
      </ns0:c>
      <ns0:c r="OT44" s="28" t="n">
        <ns0:v>82.90000000000001</ns0:v>
      </ns0:c>
      <ns0:c r="OU44" s="28" t="n">
        <ns0:v>83.2</ns0:v>
      </ns0:c>
      <ns0:c r="OV44" s="28" t="n">
        <ns0:v>82.59999999999999</ns0:v>
      </ns0:c>
      <ns0:c r="OW44" s="28" t="n">
        <ns0:v>83.5</ns0:v>
      </ns0:c>
      <ns0:c r="OX44" s="28" t="n">
        <ns0:v>83.09999999999999</ns0:v>
      </ns0:c>
      <ns0:c r="OY44" s="28" t="n">
        <ns0:v>81.8</ns0:v>
      </ns0:c>
      <ns0:c r="OZ44" s="28" t="n">
        <ns0:v>82</ns0:v>
      </ns0:c>
      <ns0:c r="PA44" s="28" t="n">
        <ns0:v>81.3</ns0:v>
      </ns0:c>
      <ns0:c r="PB44" s="28" t="n">
        <ns0:v>82.2</ns0:v>
      </ns0:c>
      <ns0:c r="PC44" s="28" t="n">
        <ns0:v>81</ns0:v>
      </ns0:c>
      <ns0:c r="PD44" s="28" t="n">
        <ns0:v>81.59999999999999</ns0:v>
      </ns0:c>
      <ns0:c r="PE44" s="28" t="n">
        <ns0:v>82</ns0:v>
      </ns0:c>
      <ns0:c r="PF44" s="28" t="n">
        <ns0:v>81.59999999999999</ns0:v>
      </ns0:c>
      <ns0:c r="PG44" s="28" t="n">
        <ns0:v>80.7</ns0:v>
      </ns0:c>
      <ns0:c r="PH44" s="28" t="n">
        <ns0:v>82.2</ns0:v>
      </ns0:c>
      <ns0:c r="PI44" s="28" t="n">
        <ns0:v>81.90000000000001</ns0:v>
      </ns0:c>
      <ns0:c r="PJ44" s="28" t="n">
        <ns0:v>82</ns0:v>
      </ns0:c>
      <ns0:c r="PK44" s="28" t="n">
        <ns0:v>83.09999999999999</ns0:v>
      </ns0:c>
      <ns0:c r="PL44" s="28" t="n">
        <ns0:v>81.5</ns0:v>
      </ns0:c>
      <ns0:c r="PM44" s="28" t="n">
        <ns0:v>83.40000000000001</ns0:v>
      </ns0:c>
      <ns0:c r="PN44" s="28" t="n">
        <ns0:v>82.3</ns0:v>
      </ns0:c>
      <ns0:c r="PO44" s="28" t="n">
        <ns0:v>82.09999999999999</ns0:v>
      </ns0:c>
      <ns0:c r="PP44" s="28" t="n">
        <ns0:v>82</ns0:v>
      </ns0:c>
      <ns0:c r="PQ44" s="28" t="n">
        <ns0:v>83.90000000000001</ns0:v>
      </ns0:c>
      <ns0:c r="PR44" s="28" t="n">
        <ns0:v>82</ns0:v>
      </ns0:c>
      <ns0:c r="PS44" s="28" t="n">
        <ns0:v>81.09999999999999</ns0:v>
      </ns0:c>
      <ns0:c r="PT44" s="28" t="n">
        <ns0:v>82.2</ns0:v>
      </ns0:c>
      <ns0:c r="PU44" s="28" t="n">
        <ns0:v>83.3</ns0:v>
      </ns0:c>
      <ns0:c r="PV44" s="28" t="n">
        <ns0:v>81.40000000000001</ns0:v>
      </ns0:c>
      <ns0:c r="PW44" s="28" t="n">
        <ns0:v>80.2</ns0:v>
      </ns0:c>
      <ns0:c r="PX44" s="28" t="n">
        <ns0:v>82.8</ns0:v>
      </ns0:c>
      <ns0:c r="PY44" s="28" t="n">
        <ns0:v>80.90000000000001</ns0:v>
      </ns0:c>
      <ns0:c r="PZ44" s="28" t="n">
        <ns0:v>81.59999999999999</ns0:v>
      </ns0:c>
      <ns0:c r="QA44" s="28" t="n">
        <ns0:v>81.8</ns0:v>
      </ns0:c>
      <ns0:c r="QB44" s="28" t="n">
        <ns0:v>82.90000000000001</ns0:v>
      </ns0:c>
      <ns0:c r="QC44" s="28" t="n">
        <ns0:v>82</ns0:v>
      </ns0:c>
      <ns0:c r="QD44" s="28" t="n">
        <ns0:v>82</ns0:v>
      </ns0:c>
      <ns0:c r="QE44" s="28" t="n">
        <ns0:v>81.90000000000001</ns0:v>
      </ns0:c>
      <ns0:c r="QF44" s="28" t="n">
        <ns0:v>81.40000000000001</ns0:v>
      </ns0:c>
      <ns0:c r="QG44" s="28" t="n">
        <ns0:v>82.5</ns0:v>
      </ns0:c>
      <ns0:c r="QH44" s="28" t="n">
        <ns0:v>81.40000000000001</ns0:v>
      </ns0:c>
      <ns0:c r="QI44" s="28" t="n">
        <ns0:v>81.90000000000001</ns0:v>
      </ns0:c>
      <ns0:c r="QJ44" s="28" t="n">
        <ns0:v>81.90000000000001</ns0:v>
      </ns0:c>
      <ns0:c r="QK44" s="28" t="n">
        <ns0:v>81.09999999999999</ns0:v>
      </ns0:c>
      <ns0:c r="QL44" s="28" t="n">
        <ns0:v>82.09999999999999</ns0:v>
      </ns0:c>
      <ns0:c r="QM44" s="28" t="n">
        <ns0:v>82.7</ns0:v>
      </ns0:c>
      <ns0:c r="QN44" s="28" t="n">
        <ns0:v>81.3</ns0:v>
      </ns0:c>
      <ns0:c r="QO44" s="28" t="n">
        <ns0:v>80.8</ns0:v>
      </ns0:c>
      <ns0:c r="QP44" s="28" t="n">
        <ns0:v>82.09999999999999</ns0:v>
      </ns0:c>
      <ns0:c r="QQ44" s="28" t="n">
        <ns0:v>81.5</ns0:v>
      </ns0:c>
      <ns0:c r="QR44" s="28" t="n">
        <ns0:v>81.5</ns0:v>
      </ns0:c>
      <ns0:c r="QS44" s="28" t="n">
        <ns0:v>80.8</ns0:v>
      </ns0:c>
      <ns0:c r="QT44" s="28" t="n">
        <ns0:v>82.3</ns0:v>
      </ns0:c>
      <ns0:c r="QU44" s="28" t="n">
        <ns0:v>82.5</ns0:v>
      </ns0:c>
      <ns0:c r="QV44" s="28" t="n">
        <ns0:v>81.5</ns0:v>
      </ns0:c>
      <ns0:c r="QW44" s="28" t="n">
        <ns0:v>81.40000000000001</ns0:v>
      </ns0:c>
      <ns0:c r="QX44" s="28" t="n">
        <ns0:v>81.3</ns0:v>
      </ns0:c>
      <ns0:c r="QY44" s="28" t="n">
        <ns0:v>82.59999999999999</ns0:v>
      </ns0:c>
      <ns0:c r="QZ44" s="28" t="n">
        <ns0:v>81.5</ns0:v>
      </ns0:c>
      <ns0:c r="RA44" s="28" t="n">
        <ns0:v>81.5</ns0:v>
      </ns0:c>
      <ns0:c r="RB44" s="28" t="n">
        <ns0:v>81.8</ns0:v>
      </ns0:c>
      <ns0:c r="RC44" s="28" t="n">
        <ns0:v>80.8</ns0:v>
      </ns0:c>
      <ns0:c r="RD44" s="28" t="n">
        <ns0:v>82.2</ns0:v>
      </ns0:c>
      <ns0:c r="RE44" s="28" t="n">
        <ns0:v>81.5</ns0:v>
      </ns0:c>
      <ns0:c r="RF44" s="28" t="n">
        <ns0:v>81</ns0:v>
      </ns0:c>
      <ns0:c r="RG44" s="28" t="n">
        <ns0:v>81.5</ns0:v>
      </ns0:c>
      <ns0:c r="RH44" s="28" t="n">
        <ns0:v>81.8</ns0:v>
      </ns0:c>
      <ns0:c r="RI44" s="28" t="n">
        <ns0:v>81.5</ns0:v>
      </ns0:c>
      <ns0:c r="RJ44" s="28" t="n">
        <ns0:v>82.2</ns0:v>
      </ns0:c>
      <ns0:c r="RK44" s="28" t="n">
        <ns0:v>82.09999999999999</ns0:v>
      </ns0:c>
      <ns0:c r="RL44" s="28" t="n">
        <ns0:v>81.90000000000001</ns0:v>
      </ns0:c>
      <ns0:c r="RM44" s="28" t="n">
        <ns0:v>81.09999999999999</ns0:v>
      </ns0:c>
      <ns0:c r="RN44" s="28" t="n">
        <ns0:v>82.8</ns0:v>
      </ns0:c>
      <ns0:c r="RO44" s="28" t="n">
        <ns0:v>82.59999999999999</ns0:v>
      </ns0:c>
      <ns0:c r="RP44" s="28" t="n">
        <ns0:v>81.59999999999999</ns0:v>
      </ns0:c>
      <ns0:c r="RQ44" s="28" t="n">
        <ns0:v>80.90000000000001</ns0:v>
      </ns0:c>
      <ns0:c r="RR44" s="28" t="n">
        <ns0:v>82.2</ns0:v>
      </ns0:c>
      <ns0:c r="RS44" s="28" t="n">
        <ns0:v>82.3</ns0:v>
      </ns0:c>
      <ns0:c r="RT44" s="28" t="n">
        <ns0:v>80.90000000000001</ns0:v>
      </ns0:c>
      <ns0:c r="RU44" s="28" t="n">
        <ns0:v>81.90000000000001</ns0:v>
      </ns0:c>
      <ns0:c r="RV44" s="28" t="n">
        <ns0:v>83.59999999999999</ns0:v>
      </ns0:c>
      <ns0:c r="RW44" s="28" t="n">
        <ns0:v>80.90000000000001</ns0:v>
      </ns0:c>
      <ns0:c r="RX44" s="28" t="n">
        <ns0:v>81.7</ns0:v>
      </ns0:c>
      <ns0:c r="RY44" s="28" t="n">
        <ns0:v>82.40000000000001</ns0:v>
      </ns0:c>
      <ns0:c r="RZ44" s="28" t="n">
        <ns0:v>81.90000000000001</ns0:v>
      </ns0:c>
      <ns0:c r="SA44" s="28" t="n">
        <ns0:v>82</ns0:v>
      </ns0:c>
      <ns0:c r="SB44" s="28" t="n">
        <ns0:v>81.59999999999999</ns0:v>
      </ns0:c>
      <ns0:c r="SC44" s="28" t="n">
        <ns0:v>81.90000000000001</ns0:v>
      </ns0:c>
      <ns0:c r="SD44" s="28" t="n">
        <ns0:v>82.2</ns0:v>
      </ns0:c>
      <ns0:c r="SE44" s="28" t="n">
        <ns0:v>82.8</ns0:v>
      </ns0:c>
      <ns0:c r="SF44" s="28" t="n">
        <ns0:v>82.09999999999999</ns0:v>
      </ns0:c>
      <ns0:c r="SG44" s="28" t="n">
        <ns0:v>81.8</ns0:v>
      </ns0:c>
      <ns0:c r="SH44" s="28" t="n">
        <ns0:v>81.09999999999999</ns0:v>
      </ns0:c>
      <ns0:c r="SI44" s="28" t="n">
        <ns0:v>82.09999999999999</ns0:v>
      </ns0:c>
      <ns0:c r="SJ44" s="28" t="n">
        <ns0:v>81.59999999999999</ns0:v>
      </ns0:c>
      <ns0:c r="SK44" s="28" t="n">
        <ns0:v>82.09999999999999</ns0:v>
      </ns0:c>
      <ns0:c r="SL44" s="28" t="n">
        <ns0:v>82.59999999999999</ns0:v>
      </ns0:c>
      <ns0:c r="SM44" s="28" t="n">
        <ns0:v>82.3</ns0:v>
      </ns0:c>
      <ns0:c r="SN44" s="28" t="n">
        <ns0:v>81.5</ns0:v>
      </ns0:c>
      <ns0:c r="SO44" s="28" t="n">
        <ns0:v>82.7</ns0:v>
      </ns0:c>
      <ns0:c r="SP44" s="28" t="n">
        <ns0:v>81.59999999999999</ns0:v>
      </ns0:c>
      <ns0:c r="SQ44" s="28" t="n">
        <ns0:v>82.59999999999999</ns0:v>
      </ns0:c>
      <ns0:c r="SR44" s="28" t="n">
        <ns0:v>81.90000000000001</ns0:v>
      </ns0:c>
      <ns0:c r="SS44" s="28" t="n">
        <ns0:v>83.7</ns0:v>
      </ns0:c>
      <ns0:c r="ST44" s="28" t="n">
        <ns0:v>81.90000000000001</ns0:v>
      </ns0:c>
      <ns0:c r="SU44" s="28" t="n">
        <ns0:v>81.3</ns0:v>
      </ns0:c>
      <ns0:c r="SV44" s="28" t="n">
        <ns0:v>82</ns0:v>
      </ns0:c>
      <ns0:c r="SW44" s="28" t="n">
        <ns0:v>83</ns0:v>
      </ns0:c>
      <ns0:c r="SX44" s="28" t="n">
        <ns0:v>81.90000000000001</ns0:v>
      </ns0:c>
      <ns0:c r="SY44" s="28" t="n">
        <ns0:v>81.90000000000001</ns0:v>
      </ns0:c>
      <ns0:c r="SZ44" s="28" t="n">
        <ns0:v>82.5</ns0:v>
      </ns0:c>
      <ns0:c r="TA44" s="28" t="n">
        <ns0:v>81.90000000000001</ns0:v>
      </ns0:c>
      <ns0:c r="TB44" s="28" t="n">
        <ns0:v>82.09999999999999</ns0:v>
      </ns0:c>
      <ns0:c r="TC44" s="28" t="n">
        <ns0:v>82.09999999999999</ns0:v>
      </ns0:c>
      <ns0:c r="TD44" s="28" t="n">
        <ns0:v>83.5</ns0:v>
      </ns0:c>
      <ns0:c r="TE44" s="28" t="n">
        <ns0:v>82.2</ns0:v>
      </ns0:c>
      <ns0:c r="TF44" s="28" t="n">
        <ns0:v>82.3</ns0:v>
      </ns0:c>
      <ns0:c r="TG44" s="28" t="n">
        <ns0:v>83.09999999999999</ns0:v>
      </ns0:c>
      <ns0:c r="TH44" s="28" t="n">
        <ns0:v>82.2</ns0:v>
      </ns0:c>
      <ns0:c r="TI44" s="28" t="n">
        <ns0:v>81</ns0:v>
      </ns0:c>
      <ns0:c r="TJ44" s="28" t="n">
        <ns0:v>82.59999999999999</ns0:v>
      </ns0:c>
      <ns0:c r="TK44" s="28" t="n">
        <ns0:v>82.5</ns0:v>
      </ns0:c>
      <ns0:c r="TL44" s="28" t="n">
        <ns0:v>81.7</ns0:v>
      </ns0:c>
      <ns0:c r="TM44" s="28" t="n">
        <ns0:v>82.59999999999999</ns0:v>
      </ns0:c>
      <ns0:c r="TN44" s="28" t="n">
        <ns0:v>82.5</ns0:v>
      </ns0:c>
      <ns0:c r="TO44" s="28" t="n">
        <ns0:v>81.59999999999999</ns0:v>
      </ns0:c>
      <ns0:c r="TP44" s="28" t="n">
        <ns0:v>81.7</ns0:v>
      </ns0:c>
      <ns0:c r="TQ44" s="28" t="n">
        <ns0:v>83.09999999999999</ns0:v>
      </ns0:c>
      <ns0:c r="TR44" s="28" t="n">
        <ns0:v>81.90000000000001</ns0:v>
      </ns0:c>
      <ns0:c r="TS44" s="28" t="n">
        <ns0:v>82.7</ns0:v>
      </ns0:c>
      <ns0:c r="TT44" s="28" t="n">
        <ns0:v>82.59999999999999</ns0:v>
      </ns0:c>
      <ns0:c r="TU44" s="28" t="n">
        <ns0:v>82.40000000000001</ns0:v>
      </ns0:c>
      <ns0:c r="TV44" s="28" t="n">
        <ns0:v>81.5</ns0:v>
      </ns0:c>
      <ns0:c r="TW44" s="28" t="n">
        <ns0:v>81.5</ns0:v>
      </ns0:c>
      <ns0:c r="TX44" s="28" t="n">
        <ns0:v>82</ns0:v>
      </ns0:c>
      <ns0:c r="TY44" s="28" t="n">
        <ns0:v>81</ns0:v>
      </ns0:c>
      <ns0:c r="TZ44" s="28" t="n">
        <ns0:v>82.59999999999999</ns0:v>
      </ns0:c>
      <ns0:c r="UA44" s="28" t="n">
        <ns0:v>82.09999999999999</ns0:v>
      </ns0:c>
      <ns0:c r="UB44" s="28" t="n">
        <ns0:v>82.59999999999999</ns0:v>
      </ns0:c>
      <ns0:c r="UC44" s="28" t="n">
        <ns0:v>82.5</ns0:v>
      </ns0:c>
      <ns0:c r="UD44" s="28" t="n">
        <ns0:v>81</ns0:v>
      </ns0:c>
      <ns0:c r="UE44" s="28" t="n">
        <ns0:v>82.09999999999999</ns0:v>
      </ns0:c>
      <ns0:c r="UF44" s="28" t="n">
        <ns0:v>81.59999999999999</ns0:v>
      </ns0:c>
      <ns0:c r="UG44" s="28" t="n">
        <ns0:v>82.40000000000001</ns0:v>
      </ns0:c>
      <ns0:c r="UH44" s="28" t="n">
        <ns0:v>82.8</ns0:v>
      </ns0:c>
      <ns0:c r="UI44" s="28" t="n">
        <ns0:v>80.90000000000001</ns0:v>
      </ns0:c>
      <ns0:c r="UJ44" s="28" t="n">
        <ns0:v>81.5</ns0:v>
      </ns0:c>
      <ns0:c r="UK44" s="28" t="n">
        <ns0:v>82.09999999999999</ns0:v>
      </ns0:c>
      <ns0:c r="UL44" s="28" t="n">
        <ns0:v>82.2</ns0:v>
      </ns0:c>
      <ns0:c r="UM44" s="28" t="n">
        <ns0:v>81.8</ns0:v>
      </ns0:c>
      <ns0:c r="UN44" s="28" t="n">
        <ns0:v>81.40000000000001</ns0:v>
      </ns0:c>
      <ns0:c r="UO44" s="28" t="n">
        <ns0:v>82.7</ns0:v>
      </ns0:c>
      <ns0:c r="UP44" s="28" t="n">
        <ns0:v>83.59999999999999</ns0:v>
      </ns0:c>
      <ns0:c r="UQ44" s="28" t="n">
        <ns0:v>82.90000000000001</ns0:v>
      </ns0:c>
      <ns0:c r="UR44" s="28" t="n">
        <ns0:v>82.2</ns0:v>
      </ns0:c>
      <ns0:c r="US44" s="28" t="n">
        <ns0:v>82.59999999999999</ns0:v>
      </ns0:c>
      <ns0:c r="UT44" s="28" t="n">
        <ns0:v>81.7</ns0:v>
      </ns0:c>
      <ns0:c r="UU44" s="28" t="n">
        <ns0:v>82</ns0:v>
      </ns0:c>
      <ns0:c r="UV44" s="28" t="n">
        <ns0:v>81.40000000000001</ns0:v>
      </ns0:c>
      <ns0:c r="UW44" s="28" t="n">
        <ns0:v>81</ns0:v>
      </ns0:c>
      <ns0:c r="UX44" s="28" t="n">
        <ns0:v>82</ns0:v>
      </ns0:c>
      <ns0:c r="UY44" s="28" t="n">
        <ns0:v>82.3</ns0:v>
      </ns0:c>
      <ns0:c r="UZ44" s="28" t="n">
        <ns0:v>82</ns0:v>
      </ns0:c>
      <ns0:c r="VA44" s="28" t="n">
        <ns0:v>83.09999999999999</ns0:v>
      </ns0:c>
      <ns0:c r="VB44" s="28" t="n">
        <ns0:v>82.3</ns0:v>
      </ns0:c>
      <ns0:c r="VC44" s="28" t="n">
        <ns0:v>82.59999999999999</ns0:v>
      </ns0:c>
      <ns0:c r="VD44" s="28" t="n">
        <ns0:v>82.5</ns0:v>
      </ns0:c>
      <ns0:c r="VE44" s="28" t="n">
        <ns0:v>82.2</ns0:v>
      </ns0:c>
      <ns0:c r="VF44" s="28" t="n">
        <ns0:v>82.7</ns0:v>
      </ns0:c>
      <ns0:c r="VG44" s="28" t="n">
        <ns0:v>83.3</ns0:v>
      </ns0:c>
      <ns0:c r="VH44" s="28" t="n">
        <ns0:v>82.8</ns0:v>
      </ns0:c>
      <ns0:c r="VI44" s="28" t="n">
        <ns0:v>82.59999999999999</ns0:v>
      </ns0:c>
      <ns0:c r="VJ44" s="28" t="n">
        <ns0:v>81.5</ns0:v>
      </ns0:c>
      <ns0:c r="VK44" s="28" t="n">
        <ns0:v>83.90000000000001</ns0:v>
      </ns0:c>
      <ns0:c r="VL44" s="28" t="n">
        <ns0:v>81.90000000000001</ns0:v>
      </ns0:c>
      <ns0:c r="VM44" s="28" t="n">
        <ns0:v>83</ns0:v>
      </ns0:c>
      <ns0:c r="VN44" s="28" t="n">
        <ns0:v>82.7</ns0:v>
      </ns0:c>
      <ns0:c r="VO44" s="28" t="n">
        <ns0:v>81.59999999999999</ns0:v>
      </ns0:c>
      <ns0:c r="VP44" s="28" t="n">
        <ns0:v>82.90000000000001</ns0:v>
      </ns0:c>
      <ns0:c r="VQ44" s="28" t="n">
        <ns0:v>82</ns0:v>
      </ns0:c>
      <ns0:c r="VR44" s="28" t="n">
        <ns0:v>81.8</ns0:v>
      </ns0:c>
      <ns0:c r="VS44" s="28" t="n">
        <ns0:v>82</ns0:v>
      </ns0:c>
      <ns0:c r="VT44" s="28" t="n">
        <ns0:v>82.8</ns0:v>
      </ns0:c>
      <ns0:c r="VU44" s="28" t="n">
        <ns0:v>82.90000000000001</ns0:v>
      </ns0:c>
      <ns0:c r="VV44" s="28" t="n">
        <ns0:v>81.59999999999999</ns0:v>
      </ns0:c>
      <ns0:c r="VW44" s="28" t="n">
        <ns0:v>81.5</ns0:v>
      </ns0:c>
      <ns0:c r="VX44" s="28" t="n">
        <ns0:v>82.40000000000001</ns0:v>
      </ns0:c>
      <ns0:c r="VY44" s="28" t="n">
        <ns0:v>84</ns0:v>
      </ns0:c>
      <ns0:c r="VZ44" s="28" t="n">
        <ns0:v>82.5</ns0:v>
      </ns0:c>
      <ns0:c r="WA44" s="28" t="n">
        <ns0:v>81.7</ns0:v>
      </ns0:c>
      <ns0:c r="WB44" s="28" t="n">
        <ns0:v>82.59999999999999</ns0:v>
      </ns0:c>
      <ns0:c r="WC44" s="28" t="n">
        <ns0:v>82.2</ns0:v>
      </ns0:c>
      <ns0:c r="WD44" s="28" t="n">
        <ns0:v>83.3</ns0:v>
      </ns0:c>
      <ns0:c r="WE44" s="28" t="n">
        <ns0:v>83.90000000000001</ns0:v>
      </ns0:c>
      <ns0:c r="WF44" s="28" t="n">
        <ns0:v>84.90000000000001</ns0:v>
      </ns0:c>
      <ns0:c r="WG44" s="28" t="n">
        <ns0:v>81.59999999999999</ns0:v>
      </ns0:c>
      <ns0:c r="WH44" s="28" t="n">
        <ns0:v>81.8</ns0:v>
      </ns0:c>
      <ns0:c r="WI44" s="28" t="n">
        <ns0:v>81.5</ns0:v>
      </ns0:c>
      <ns0:c r="WJ44" s="28" t="n">
        <ns0:v>81.5</ns0:v>
      </ns0:c>
      <ns0:c r="WK44" s="28" t="n">
        <ns0:v>82.3</ns0:v>
      </ns0:c>
      <ns0:c r="WL44" s="28" t="n">
        <ns0:v>81.7</ns0:v>
      </ns0:c>
      <ns0:c r="WM44" s="28" t="n">
        <ns0:v>82.2</ns0:v>
      </ns0:c>
      <ns0:c r="WN44" s="28" t="n">
        <ns0:v>82.8</ns0:v>
      </ns0:c>
      <ns0:c r="WO44" s="28" t="n">
        <ns0:v>82.5</ns0:v>
      </ns0:c>
      <ns0:c r="WP44" s="28" t="n">
        <ns0:v>83.3</ns0:v>
      </ns0:c>
      <ns0:c r="WQ44" s="28" t="n">
        <ns0:v>83</ns0:v>
      </ns0:c>
      <ns0:c r="WR44" s="28" t="n">
        <ns0:v>82.2</ns0:v>
      </ns0:c>
      <ns0:c r="WS44" s="28" t="n">
        <ns0:v>81.59999999999999</ns0:v>
      </ns0:c>
      <ns0:c r="WT44" s="28" t="n">
        <ns0:v>81.7</ns0:v>
      </ns0:c>
      <ns0:c r="WU44" s="28" t="n">
        <ns0:v>81.7</ns0:v>
      </ns0:c>
      <ns0:c r="WV44" s="28" t="n">
        <ns0:v>81.7</ns0:v>
      </ns0:c>
      <ns0:c r="WW44" s="28">
        <ns0:f>AVERAGE(LI44:WV44)</ns0:f>
        <ns0:v/>
      </ns0:c>
      <ns0:c r="XS44" s="28">
        <ns0:f>AVERAGE(WY44:XR44)</ns0:f>
        <ns0:v/>
      </ns0:c>
      <ns0:c r="YO44" s="28">
        <ns0:f>AVERAGE(XU44:YN44)</ns0:f>
        <ns0:v/>
      </ns0:c>
      <ns0:c r="ZK44" s="28">
        <ns0:f>AVERAGE(YQ44:ZJ44)</ns0:f>
        <ns0:v/>
      </ns0:c>
    </ns0:row>
    <ns0:row r="45" ht="16.5" customHeight="1">
      <ns0:c r="H45" s="28" t="n">
        <ns0:v>800</ns0:v>
      </ns0:c>
      <ns0:c r="I45" s="28">
        <ns0:f>AVERAGE(J45:N45)</ns0:f>
        <ns0:v/>
      </ns0:c>
      <ns0:c r="J45" s="28" t="n">
        <ns0:v>84.09999999999999</ns0:v>
      </ns0:c>
      <ns0:c r="O45" s="28">
        <ns0:f>$I45+INDEX($D$12:$D$17, MATCH(1, ($H45&gt;=$B$12:$B$17)*($H45&lt;=$C$12:$C$17), 0),1)</ns0:f>
        <ns0:v/>
      </ns0:c>
      <ns0:c r="P45" s="28">
        <ns0:f>$I45+INDEX($E$12:$E$17, MATCH(1, ($H45&gt;=$B$12:$B$17)*($H45&lt;=$C$12:$C$17), 0),1)</ns0:f>
        <ns0:v/>
      </ns0:c>
      <ns0:c r="S45" s="28" t="n">
        <ns0:v>83.5</ns0:v>
      </ns0:c>
      <ns0:c r="T45" s="28" t="n">
        <ns0:v>81.3</ns0:v>
      </ns0:c>
      <ns0:c r="U45" s="28" t="n">
        <ns0:v>83.2</ns0:v>
      </ns0:c>
      <ns0:c r="V45" s="28" t="n">
        <ns0:v>82.59999999999999</ns0:v>
      </ns0:c>
      <ns0:c r="W45" s="28" t="n">
        <ns0:v>82.3</ns0:v>
      </ns0:c>
      <ns0:c r="X45" s="28" t="n">
        <ns0:v>83.7</ns0:v>
      </ns0:c>
      <ns0:c r="Y45" s="28" t="n">
        <ns0:v>83.3</ns0:v>
      </ns0:c>
      <ns0:c r="Z45" s="28" t="n">
        <ns0:v>82.8</ns0:v>
      </ns0:c>
      <ns0:c r="AA45" s="28" t="n">
        <ns0:v>83.09999999999999</ns0:v>
      </ns0:c>
      <ns0:c r="AB45" s="28" t="n">
        <ns0:v>83.40000000000001</ns0:v>
      </ns0:c>
      <ns0:c r="AC45" s="28" t="n">
        <ns0:v>83.5</ns0:v>
      </ns0:c>
      <ns0:c r="AD45" s="28" t="n">
        <ns0:v>82.8</ns0:v>
      </ns0:c>
      <ns0:c r="AE45" s="28" t="n">
        <ns0:v>82.7</ns0:v>
      </ns0:c>
      <ns0:c r="AF45" s="28" t="n">
        <ns0:v>82.90000000000001</ns0:v>
      </ns0:c>
      <ns0:c r="AG45" s="28" t="n">
        <ns0:v>83.7</ns0:v>
      </ns0:c>
      <ns0:c r="AH45" s="28" t="n">
        <ns0:v>82.90000000000001</ns0:v>
      </ns0:c>
      <ns0:c r="AI45" s="28" t="n">
        <ns0:v>83.5</ns0:v>
      </ns0:c>
      <ns0:c r="AJ45" s="28" t="n">
        <ns0:v>82.59999999999999</ns0:v>
      </ns0:c>
      <ns0:c r="AK45" s="28" t="n">
        <ns0:v>82.09999999999999</ns0:v>
      </ns0:c>
      <ns0:c r="AL45" s="28" t="n">
        <ns0:v>83.40000000000001</ns0:v>
      </ns0:c>
      <ns0:c r="AM45" s="28" t="n">
        <ns0:v>83.7</ns0:v>
      </ns0:c>
      <ns0:c r="AN45" s="28" t="n">
        <ns0:v>83.40000000000001</ns0:v>
      </ns0:c>
      <ns0:c r="AO45" s="28" t="n">
        <ns0:v>83.90000000000001</ns0:v>
      </ns0:c>
      <ns0:c r="AP45" s="28" t="n">
        <ns0:v>82.90000000000001</ns0:v>
      </ns0:c>
      <ns0:c r="AQ45" s="28" t="n">
        <ns0:v>82.7</ns0:v>
      </ns0:c>
      <ns0:c r="AR45" s="28" t="n">
        <ns0:v>83.09999999999999</ns0:v>
      </ns0:c>
      <ns0:c r="AS45" s="28" t="n">
        <ns0:v>84.09999999999999</ns0:v>
      </ns0:c>
      <ns0:c r="AT45" s="28" t="n">
        <ns0:v>82.8</ns0:v>
      </ns0:c>
      <ns0:c r="AU45" s="28" t="n">
        <ns0:v>82.90000000000001</ns0:v>
      </ns0:c>
      <ns0:c r="AV45" s="28" t="n">
        <ns0:v>83.40000000000001</ns0:v>
      </ns0:c>
      <ns0:c r="AW45" s="28" t="n">
        <ns0:v>83.09999999999999</ns0:v>
      </ns0:c>
      <ns0:c r="AX45" s="28" t="n">
        <ns0:v>82.3</ns0:v>
      </ns0:c>
      <ns0:c r="AY45" s="28" t="n">
        <ns0:v>83.3</ns0:v>
      </ns0:c>
      <ns0:c r="AZ45" s="28" t="n">
        <ns0:v>83.40000000000001</ns0:v>
      </ns0:c>
      <ns0:c r="BA45" s="28" t="n">
        <ns0:v>82</ns0:v>
      </ns0:c>
      <ns0:c r="BB45" s="28" t="n">
        <ns0:v>82.90000000000001</ns0:v>
      </ns0:c>
      <ns0:c r="BC45" s="28" t="n">
        <ns0:v>82.7</ns0:v>
      </ns0:c>
      <ns0:c r="BD45" s="28" t="n">
        <ns0:v>83.40000000000001</ns0:v>
      </ns0:c>
      <ns0:c r="BE45" s="28" t="n">
        <ns0:v>83.5</ns0:v>
      </ns0:c>
      <ns0:c r="BF45" s="28" t="n">
        <ns0:v>83.3</ns0:v>
      </ns0:c>
      <ns0:c r="BG45" s="28" t="n">
        <ns0:v>84.5</ns0:v>
      </ns0:c>
      <ns0:c r="BH45" s="28" t="n">
        <ns0:v>83.8</ns0:v>
      </ns0:c>
      <ns0:c r="BI45" s="28" t="n">
        <ns0:v>83.40000000000001</ns0:v>
      </ns0:c>
      <ns0:c r="BJ45" s="28" t="n">
        <ns0:v>83</ns0:v>
      </ns0:c>
      <ns0:c r="BK45" s="28" t="n">
        <ns0:v>83</ns0:v>
      </ns0:c>
      <ns0:c r="BL45" s="28" t="n">
        <ns0:v>83.09999999999999</ns0:v>
      </ns0:c>
      <ns0:c r="BM45" s="28" t="n">
        <ns0:v>82.3</ns0:v>
      </ns0:c>
      <ns0:c r="BN45" s="28" t="n">
        <ns0:v>83.59999999999999</ns0:v>
      </ns0:c>
      <ns0:c r="BO45" s="28" t="n">
        <ns0:v>83.09999999999999</ns0:v>
      </ns0:c>
      <ns0:c r="BP45" s="28" t="n">
        <ns0:v>83.40000000000001</ns0:v>
      </ns0:c>
      <ns0:c r="BQ45" s="28" t="n">
        <ns0:v>84.09999999999999</ns0:v>
      </ns0:c>
      <ns0:c r="BR45" s="28" t="n">
        <ns0:v>83.40000000000001</ns0:v>
      </ns0:c>
      <ns0:c r="BS45" s="28" t="n">
        <ns0:v>82.59999999999999</ns0:v>
      </ns0:c>
      <ns0:c r="BT45" s="28" t="n">
        <ns0:v>83</ns0:v>
      </ns0:c>
      <ns0:c r="BU45" s="28" t="n">
        <ns0:v>82.40000000000001</ns0:v>
      </ns0:c>
      <ns0:c r="BV45" s="28" t="n">
        <ns0:v>82.90000000000001</ns0:v>
      </ns0:c>
      <ns0:c r="BW45" s="28" t="n">
        <ns0:v>82.2</ns0:v>
      </ns0:c>
      <ns0:c r="BX45" s="28" t="n">
        <ns0:v>83.90000000000001</ns0:v>
      </ns0:c>
      <ns0:c r="BY45" s="28" t="n">
        <ns0:v>83.59999999999999</ns0:v>
      </ns0:c>
      <ns0:c r="BZ45" s="28" t="n">
        <ns0:v>82.40000000000001</ns0:v>
      </ns0:c>
      <ns0:c r="CA45" s="28" t="n">
        <ns0:v>83.2</ns0:v>
      </ns0:c>
      <ns0:c r="CB45" s="28" t="n">
        <ns0:v>84</ns0:v>
      </ns0:c>
      <ns0:c r="CC45" s="28" t="n">
        <ns0:v>83.90000000000001</ns0:v>
      </ns0:c>
      <ns0:c r="CD45" s="28" t="n">
        <ns0:v>82.2</ns0:v>
      </ns0:c>
      <ns0:c r="CE45" s="28" t="n">
        <ns0:v>83.5</ns0:v>
      </ns0:c>
      <ns0:c r="CF45" s="28" t="n">
        <ns0:v>84.2</ns0:v>
      </ns0:c>
      <ns0:c r="CG45" s="28" t="n">
        <ns0:v>82.90000000000001</ns0:v>
      </ns0:c>
      <ns0:c r="CH45" s="28" t="n">
        <ns0:v>83.40000000000001</ns0:v>
      </ns0:c>
      <ns0:c r="CI45" s="28" t="n">
        <ns0:v>83.3</ns0:v>
      </ns0:c>
      <ns0:c r="CJ45" s="28" t="n">
        <ns0:v>83</ns0:v>
      </ns0:c>
      <ns0:c r="CK45" s="28" t="n">
        <ns0:v>81.7</ns0:v>
      </ns0:c>
      <ns0:c r="CL45" s="28" t="n">
        <ns0:v>84.2</ns0:v>
      </ns0:c>
      <ns0:c r="CM45" s="28" t="n">
        <ns0:v>82.5</ns0:v>
      </ns0:c>
      <ns0:c r="CN45" s="28" t="n">
        <ns0:v>83.3</ns0:v>
      </ns0:c>
      <ns0:c r="CO45" s="28" t="n">
        <ns0:v>83.3</ns0:v>
      </ns0:c>
      <ns0:c r="CP45" s="28" t="n">
        <ns0:v>82.90000000000001</ns0:v>
      </ns0:c>
      <ns0:c r="CQ45" s="28" t="n">
        <ns0:v>82.8</ns0:v>
      </ns0:c>
      <ns0:c r="CR45" s="28" t="n">
        <ns0:v>83.2</ns0:v>
      </ns0:c>
      <ns0:c r="CS45" s="28" t="n">
        <ns0:v>83</ns0:v>
      </ns0:c>
      <ns0:c r="CT45" s="28" t="n">
        <ns0:v>83</ns0:v>
      </ns0:c>
      <ns0:c r="CU45" s="28" t="n">
        <ns0:v>83.09999999999999</ns0:v>
      </ns0:c>
      <ns0:c r="CV45" s="28" t="n">
        <ns0:v>84</ns0:v>
      </ns0:c>
      <ns0:c r="CW45" s="28" t="n">
        <ns0:v>83.8</ns0:v>
      </ns0:c>
      <ns0:c r="CX45" s="28" t="n">
        <ns0:v>83.59999999999999</ns0:v>
      </ns0:c>
      <ns0:c r="CY45" s="28" t="n">
        <ns0:v>83.7</ns0:v>
      </ns0:c>
      <ns0:c r="CZ45" s="28" t="n">
        <ns0:v>82.7</ns0:v>
      </ns0:c>
      <ns0:c r="DA45" s="28" t="n">
        <ns0:v>83.8</ns0:v>
      </ns0:c>
      <ns0:c r="DB45" s="28" t="n">
        <ns0:v>83.5</ns0:v>
      </ns0:c>
      <ns0:c r="DC45" s="28" t="n">
        <ns0:v>83.7</ns0:v>
      </ns0:c>
      <ns0:c r="DD45" s="28" t="n">
        <ns0:v>82.40000000000001</ns0:v>
      </ns0:c>
      <ns0:c r="DE45" s="28" t="n">
        <ns0:v>83.09999999999999</ns0:v>
      </ns0:c>
      <ns0:c r="DF45" s="28" t="n">
        <ns0:v>82.2</ns0:v>
      </ns0:c>
      <ns0:c r="DG45" s="28" t="n">
        <ns0:v>83.09999999999999</ns0:v>
      </ns0:c>
      <ns0:c r="DH45" s="28" t="n">
        <ns0:v>84.2</ns0:v>
      </ns0:c>
      <ns0:c r="DI45" s="28" t="n">
        <ns0:v>84.2</ns0:v>
      </ns0:c>
      <ns0:c r="DJ45" s="28" t="n">
        <ns0:v>82.5</ns0:v>
      </ns0:c>
      <ns0:c r="DK45" s="28" t="n">
        <ns0:v>83.5</ns0:v>
      </ns0:c>
      <ns0:c r="DL45" s="28" t="n">
        <ns0:v>83.59999999999999</ns0:v>
      </ns0:c>
      <ns0:c r="DM45" s="28" t="n">
        <ns0:v>82.7</ns0:v>
      </ns0:c>
      <ns0:c r="DN45" s="28" t="n">
        <ns0:v>82.09999999999999</ns0:v>
      </ns0:c>
      <ns0:c r="DO45" s="28" t="n">
        <ns0:v>83.3</ns0:v>
      </ns0:c>
      <ns0:c r="DP45" s="28" t="n">
        <ns0:v>84.40000000000001</ns0:v>
      </ns0:c>
      <ns0:c r="DQ45" s="28" t="n">
        <ns0:v>83.5</ns0:v>
      </ns0:c>
      <ns0:c r="DR45" s="28" t="n">
        <ns0:v>81.90000000000001</ns0:v>
      </ns0:c>
      <ns0:c r="DS45" s="28" t="n">
        <ns0:v>84.2</ns0:v>
      </ns0:c>
      <ns0:c r="DT45" s="28" t="n">
        <ns0:v>83.5</ns0:v>
      </ns0:c>
      <ns0:c r="DU45" s="28" t="n">
        <ns0:v>83.5</ns0:v>
      </ns0:c>
      <ns0:c r="DV45" s="28" t="n">
        <ns0:v>83.8</ns0:v>
      </ns0:c>
      <ns0:c r="DW45" s="28" t="n">
        <ns0:v>83.2</ns0:v>
      </ns0:c>
      <ns0:c r="DX45" s="28" t="n">
        <ns0:v>82.3</ns0:v>
      </ns0:c>
      <ns0:c r="DY45" s="28" t="n">
        <ns0:v>82.3</ns0:v>
      </ns0:c>
      <ns0:c r="DZ45" s="28" t="n">
        <ns0:v>83</ns0:v>
      </ns0:c>
      <ns0:c r="EA45" s="28" t="n">
        <ns0:v>84</ns0:v>
      </ns0:c>
      <ns0:c r="EB45" s="28" t="n">
        <ns0:v>82.59999999999999</ns0:v>
      </ns0:c>
      <ns0:c r="EC45" s="28" t="n">
        <ns0:v>82</ns0:v>
      </ns0:c>
      <ns0:c r="ED45" s="28" t="n">
        <ns0:v>84.09999999999999</ns0:v>
      </ns0:c>
      <ns0:c r="EE45" s="28" t="n">
        <ns0:v>82</ns0:v>
      </ns0:c>
      <ns0:c r="EF45" s="28" t="n">
        <ns0:v>84</ns0:v>
      </ns0:c>
      <ns0:c r="EG45" s="28" t="n">
        <ns0:v>82.59999999999999</ns0:v>
      </ns0:c>
      <ns0:c r="EH45" s="28" t="n">
        <ns0:v>82.59999999999999</ns0:v>
      </ns0:c>
      <ns0:c r="EI45" s="28" t="n">
        <ns0:v>82.8</ns0:v>
      </ns0:c>
      <ns0:c r="EJ45" s="28" t="n">
        <ns0:v>83.90000000000001</ns0:v>
      </ns0:c>
      <ns0:c r="EK45" s="28" t="n">
        <ns0:v>83.5</ns0:v>
      </ns0:c>
      <ns0:c r="EL45" s="28" t="n">
        <ns0:v>82.3</ns0:v>
      </ns0:c>
      <ns0:c r="EM45" s="28" t="n">
        <ns0:v>83.09999999999999</ns0:v>
      </ns0:c>
      <ns0:c r="EN45" s="28" t="n">
        <ns0:v>82.90000000000001</ns0:v>
      </ns0:c>
      <ns0:c r="EO45" s="28" t="n">
        <ns0:v>83.8</ns0:v>
      </ns0:c>
      <ns0:c r="EP45" s="28" t="n">
        <ns0:v>83.59999999999999</ns0:v>
      </ns0:c>
      <ns0:c r="EQ45" s="28" t="n">
        <ns0:v>83.7</ns0:v>
      </ns0:c>
      <ns0:c r="ER45" s="28" t="n">
        <ns0:v>82.2</ns0:v>
      </ns0:c>
      <ns0:c r="ES45" s="28" t="n">
        <ns0:v>83.2</ns0:v>
      </ns0:c>
      <ns0:c r="ET45" s="28" t="n">
        <ns0:v>83.09999999999999</ns0:v>
      </ns0:c>
      <ns0:c r="EU45" s="28" t="n">
        <ns0:v>83.7</ns0:v>
      </ns0:c>
      <ns0:c r="EV45" s="28" t="n">
        <ns0:v>83.59999999999999</ns0:v>
      </ns0:c>
      <ns0:c r="EW45" s="28" t="n">
        <ns0:v>83</ns0:v>
      </ns0:c>
      <ns0:c r="EX45" s="28" t="n">
        <ns0:v>82.7</ns0:v>
      </ns0:c>
      <ns0:c r="EY45" s="28" t="n">
        <ns0:v>84.09999999999999</ns0:v>
      </ns0:c>
      <ns0:c r="EZ45" s="28" t="n">
        <ns0:v>82.90000000000001</ns0:v>
      </ns0:c>
      <ns0:c r="FA45" s="28" t="n">
        <ns0:v>83.40000000000001</ns0:v>
      </ns0:c>
      <ns0:c r="FB45" s="28" t="n">
        <ns0:v>83.3</ns0:v>
      </ns0:c>
      <ns0:c r="FC45" s="28" t="n">
        <ns0:v>83.59999999999999</ns0:v>
      </ns0:c>
      <ns0:c r="FD45" s="28" t="n">
        <ns0:v>84.90000000000001</ns0:v>
      </ns0:c>
      <ns0:c r="FE45" s="28" t="n">
        <ns0:v>84.09999999999999</ns0:v>
      </ns0:c>
      <ns0:c r="FF45" s="28" t="n">
        <ns0:v>82.7</ns0:v>
      </ns0:c>
      <ns0:c r="FG45" s="28" t="n">
        <ns0:v>83.8</ns0:v>
      </ns0:c>
      <ns0:c r="FH45" s="28" t="n">
        <ns0:v>82.3</ns0:v>
      </ns0:c>
      <ns0:c r="FI45" s="28" t="n">
        <ns0:v>82.8</ns0:v>
      </ns0:c>
      <ns0:c r="FJ45" s="28" t="n">
        <ns0:v>83.2</ns0:v>
      </ns0:c>
      <ns0:c r="FK45" s="28" t="n">
        <ns0:v>83.90000000000001</ns0:v>
      </ns0:c>
      <ns0:c r="FL45" s="28" t="n">
        <ns0:v>83.2</ns0:v>
      </ns0:c>
      <ns0:c r="FM45" s="28" t="n">
        <ns0:v>82.8</ns0:v>
      </ns0:c>
      <ns0:c r="FN45" s="28" t="n">
        <ns0:v>81.40000000000001</ns0:v>
      </ns0:c>
      <ns0:c r="FO45" s="28" t="n">
        <ns0:v>83.09999999999999</ns0:v>
      </ns0:c>
      <ns0:c r="FP45" s="28" t="n">
        <ns0:v>83.59999999999999</ns0:v>
      </ns0:c>
      <ns0:c r="FQ45" s="28" t="n">
        <ns0:v>82.5</ns0:v>
      </ns0:c>
      <ns0:c r="FR45" s="28" t="n">
        <ns0:v>81.59999999999999</ns0:v>
      </ns0:c>
      <ns0:c r="FS45" s="28" t="n">
        <ns0:v>83.09999999999999</ns0:v>
      </ns0:c>
      <ns0:c r="FT45" s="28" t="n">
        <ns0:v>82.7</ns0:v>
      </ns0:c>
      <ns0:c r="FU45" s="28" t="n">
        <ns0:v>83.7</ns0:v>
      </ns0:c>
      <ns0:c r="FV45" s="28" t="n">
        <ns0:v>82.7</ns0:v>
      </ns0:c>
      <ns0:c r="FW45" s="28" t="n">
        <ns0:v>83.90000000000001</ns0:v>
      </ns0:c>
      <ns0:c r="FX45" s="28" t="n">
        <ns0:v>83</ns0:v>
      </ns0:c>
      <ns0:c r="FY45" s="28" t="n">
        <ns0:v>84.3</ns0:v>
      </ns0:c>
      <ns0:c r="FZ45" s="28" t="n">
        <ns0:v>83</ns0:v>
      </ns0:c>
      <ns0:c r="GA45" s="28" t="n">
        <ns0:v>83.2</ns0:v>
      </ns0:c>
      <ns0:c r="GB45" s="28" t="n">
        <ns0:v>82.5</ns0:v>
      </ns0:c>
      <ns0:c r="GC45" s="28" t="n">
        <ns0:v>83.2</ns0:v>
      </ns0:c>
      <ns0:c r="GD45" s="28" t="n">
        <ns0:v>82.8</ns0:v>
      </ns0:c>
      <ns0:c r="GE45" s="28" t="n">
        <ns0:v>83.09999999999999</ns0:v>
      </ns0:c>
      <ns0:c r="GF45" s="28" t="n">
        <ns0:v>84.40000000000001</ns0:v>
      </ns0:c>
      <ns0:c r="GG45" s="28" t="n">
        <ns0:v>82.59999999999999</ns0:v>
      </ns0:c>
      <ns0:c r="GH45" s="28" t="n">
        <ns0:v>83</ns0:v>
      </ns0:c>
      <ns0:c r="GI45" s="28" t="n">
        <ns0:v>83.90000000000001</ns0:v>
      </ns0:c>
      <ns0:c r="GJ45" s="28" t="n">
        <ns0:v>83.2</ns0:v>
      </ns0:c>
      <ns0:c r="GK45" s="28" t="n">
        <ns0:v>82.7</ns0:v>
      </ns0:c>
      <ns0:c r="GL45" s="28" t="n">
        <ns0:v>82.5</ns0:v>
      </ns0:c>
      <ns0:c r="GM45" s="28" t="n">
        <ns0:v>82.7</ns0:v>
      </ns0:c>
      <ns0:c r="GN45" s="28" t="n">
        <ns0:v>82.5</ns0:v>
      </ns0:c>
      <ns0:c r="GO45" s="28" t="n">
        <ns0:v>81.5</ns0:v>
      </ns0:c>
      <ns0:c r="GP45" s="28" t="n">
        <ns0:v>82.09999999999999</ns0:v>
      </ns0:c>
      <ns0:c r="GQ45" s="28" t="n">
        <ns0:v>83</ns0:v>
      </ns0:c>
      <ns0:c r="GR45" s="28" t="n">
        <ns0:v>82.8</ns0:v>
      </ns0:c>
      <ns0:c r="GS45" s="28" t="n">
        <ns0:v>82.7</ns0:v>
      </ns0:c>
      <ns0:c r="GT45" s="28" t="n">
        <ns0:v>82.09999999999999</ns0:v>
      </ns0:c>
      <ns0:c r="GU45" s="28" t="n">
        <ns0:v>83.40000000000001</ns0:v>
      </ns0:c>
      <ns0:c r="GV45" s="28" t="n">
        <ns0:v>83.09999999999999</ns0:v>
      </ns0:c>
      <ns0:c r="GW45" s="28" t="n">
        <ns0:v>81.90000000000001</ns0:v>
      </ns0:c>
      <ns0:c r="GX45" s="28" t="n">
        <ns0:v>82.90000000000001</ns0:v>
      </ns0:c>
      <ns0:c r="GY45" s="28" t="n">
        <ns0:v>83.09999999999999</ns0:v>
      </ns0:c>
      <ns0:c r="GZ45" s="28" t="n">
        <ns0:v>82</ns0:v>
      </ns0:c>
      <ns0:c r="HA45" s="28" t="n">
        <ns0:v>83.09999999999999</ns0:v>
      </ns0:c>
      <ns0:c r="HB45" s="28" t="n">
        <ns0:v>81.3</ns0:v>
      </ns0:c>
      <ns0:c r="HC45" s="28" t="n">
        <ns0:v>83.90000000000001</ns0:v>
      </ns0:c>
      <ns0:c r="HD45" s="28" t="n">
        <ns0:v>82.5</ns0:v>
      </ns0:c>
      <ns0:c r="HE45" s="28" t="n">
        <ns0:v>83.5</ns0:v>
      </ns0:c>
      <ns0:c r="HF45" s="28" t="n">
        <ns0:v>82.59999999999999</ns0:v>
      </ns0:c>
      <ns0:c r="HG45" s="28" t="n">
        <ns0:v>83.90000000000001</ns0:v>
      </ns0:c>
      <ns0:c r="HH45" s="28" t="n">
        <ns0:v>83.7</ns0:v>
      </ns0:c>
      <ns0:c r="HI45" s="28" t="n">
        <ns0:v>83.40000000000001</ns0:v>
      </ns0:c>
      <ns0:c r="HJ45" s="28" t="n">
        <ns0:v>83.59999999999999</ns0:v>
      </ns0:c>
      <ns0:c r="HK45" s="28" t="n">
        <ns0:v>82.8</ns0:v>
      </ns0:c>
      <ns0:c r="HL45" s="28" t="n">
        <ns0:v>83.8</ns0:v>
      </ns0:c>
      <ns0:c r="HM45" s="28" t="n">
        <ns0:v>84</ns0:v>
      </ns0:c>
      <ns0:c r="HN45" s="28" t="n">
        <ns0:v>82.3</ns0:v>
      </ns0:c>
      <ns0:c r="HO45" s="28" t="n">
        <ns0:v>83.90000000000001</ns0:v>
      </ns0:c>
      <ns0:c r="HP45" s="28" t="n">
        <ns0:v>84.3</ns0:v>
      </ns0:c>
      <ns0:c r="HQ45" s="28" t="n">
        <ns0:v>82.5</ns0:v>
      </ns0:c>
      <ns0:c r="HR45" s="28" t="n">
        <ns0:v>83.8</ns0:v>
      </ns0:c>
      <ns0:c r="HS45" s="28" t="n">
        <ns0:v>83.90000000000001</ns0:v>
      </ns0:c>
      <ns0:c r="HT45" s="28" t="n">
        <ns0:v>83.09999999999999</ns0:v>
      </ns0:c>
      <ns0:c r="HU45" s="28" t="n">
        <ns0:v>83.3</ns0:v>
      </ns0:c>
      <ns0:c r="HV45" s="28" t="n">
        <ns0:v>83.90000000000001</ns0:v>
      </ns0:c>
      <ns0:c r="HW45" s="28" t="n">
        <ns0:v>81.90000000000001</ns0:v>
      </ns0:c>
      <ns0:c r="HX45" s="28" t="n">
        <ns0:v>82.40000000000001</ns0:v>
      </ns0:c>
      <ns0:c r="HY45" s="28" t="n">
        <ns0:v>82.59999999999999</ns0:v>
      </ns0:c>
      <ns0:c r="HZ45" s="28" t="n">
        <ns0:v>83</ns0:v>
      </ns0:c>
      <ns0:c r="IA45" s="28" t="n">
        <ns0:v>82.90000000000001</ns0:v>
      </ns0:c>
      <ns0:c r="IB45" s="28" t="n">
        <ns0:v>83.40000000000001</ns0:v>
      </ns0:c>
      <ns0:c r="IC45" s="28" t="n">
        <ns0:v>82.2</ns0:v>
      </ns0:c>
      <ns0:c r="ID45" s="28" t="n">
        <ns0:v>83.40000000000001</ns0:v>
      </ns0:c>
      <ns0:c r="IE45" s="28" t="n">
        <ns0:v>83.90000000000001</ns0:v>
      </ns0:c>
      <ns0:c r="IF45" s="28" t="n">
        <ns0:v>83.3</ns0:v>
      </ns0:c>
      <ns0:c r="IG45" s="28" t="n">
        <ns0:v>82.7</ns0:v>
      </ns0:c>
      <ns0:c r="IH45" s="28" t="n">
        <ns0:v>82.59999999999999</ns0:v>
      </ns0:c>
      <ns0:c r="II45" s="28" t="n">
        <ns0:v>82.59999999999999</ns0:v>
      </ns0:c>
      <ns0:c r="IJ45" s="28" t="n">
        <ns0:v>83.5</ns0:v>
      </ns0:c>
      <ns0:c r="IK45" s="28" t="n">
        <ns0:v>82.2</ns0:v>
      </ns0:c>
      <ns0:c r="IL45" s="28" t="n">
        <ns0:v>82.40000000000001</ns0:v>
      </ns0:c>
      <ns0:c r="IM45" s="28" t="n">
        <ns0:v>83.09999999999999</ns0:v>
      </ns0:c>
      <ns0:c r="IN45" s="28" t="n">
        <ns0:v>83</ns0:v>
      </ns0:c>
      <ns0:c r="IO45" s="28" t="n">
        <ns0:v>83</ns0:v>
      </ns0:c>
      <ns0:c r="IP45" s="28" t="n">
        <ns0:v>82.90000000000001</ns0:v>
      </ns0:c>
      <ns0:c r="IQ45" s="28" t="n">
        <ns0:v>82.2</ns0:v>
      </ns0:c>
      <ns0:c r="IR45" s="28" t="n">
        <ns0:v>82.7</ns0:v>
      </ns0:c>
      <ns0:c r="IS45" s="28" t="n">
        <ns0:v>83.7</ns0:v>
      </ns0:c>
      <ns0:c r="IT45" s="28" t="n">
        <ns0:v>84.3</ns0:v>
      </ns0:c>
      <ns0:c r="IU45" s="28" t="n">
        <ns0:v>82.2</ns0:v>
      </ns0:c>
      <ns0:c r="IV45" s="28" t="n">
        <ns0:v>82.90000000000001</ns0:v>
      </ns0:c>
      <ns0:c r="IW45" s="28" t="n">
        <ns0:v>83</ns0:v>
      </ns0:c>
      <ns0:c r="IX45" s="28" t="n">
        <ns0:v>83.2</ns0:v>
      </ns0:c>
      <ns0:c r="IY45" s="28" t="n">
        <ns0:v>82.7</ns0:v>
      </ns0:c>
      <ns0:c r="IZ45" s="28" t="n">
        <ns0:v>83.7</ns0:v>
      </ns0:c>
      <ns0:c r="JA45" s="28" t="n">
        <ns0:v>83.09999999999999</ns0:v>
      </ns0:c>
      <ns0:c r="JB45" s="28" t="n">
        <ns0:v>82.90000000000001</ns0:v>
      </ns0:c>
      <ns0:c r="JC45" s="28" t="n">
        <ns0:v>82.90000000000001</ns0:v>
      </ns0:c>
      <ns0:c r="JD45" s="28" t="n">
        <ns0:v>82.7</ns0:v>
      </ns0:c>
      <ns0:c r="JE45" s="28" t="n">
        <ns0:v>82.59999999999999</ns0:v>
      </ns0:c>
      <ns0:c r="JF45" s="28" t="n">
        <ns0:v>83.7</ns0:v>
      </ns0:c>
      <ns0:c r="JG45" s="28" t="n">
        <ns0:v>83.09999999999999</ns0:v>
      </ns0:c>
      <ns0:c r="JH45" s="28" t="n">
        <ns0:v>82.3</ns0:v>
      </ns0:c>
      <ns0:c r="JI45" s="28" t="n">
        <ns0:v>82.8</ns0:v>
      </ns0:c>
      <ns0:c r="JJ45" s="28" t="n">
        <ns0:v>82.7</ns0:v>
      </ns0:c>
      <ns0:c r="JK45" s="28" t="n">
        <ns0:v>83.7</ns0:v>
      </ns0:c>
      <ns0:c r="JL45" s="28" t="n">
        <ns0:v>83.8</ns0:v>
      </ns0:c>
      <ns0:c r="JM45" s="28" t="n">
        <ns0:v>83</ns0:v>
      </ns0:c>
      <ns0:c r="JN45" s="28" t="n">
        <ns0:v>82.40000000000001</ns0:v>
      </ns0:c>
      <ns0:c r="JO45" s="28" t="n">
        <ns0:v>83</ns0:v>
      </ns0:c>
      <ns0:c r="JP45" s="28" t="n">
        <ns0:v>83.2</ns0:v>
      </ns0:c>
      <ns0:c r="JQ45" s="28" t="n">
        <ns0:v>83.5</ns0:v>
      </ns0:c>
      <ns0:c r="JR45" s="28" t="n">
        <ns0:v>83.7</ns0:v>
      </ns0:c>
      <ns0:c r="JS45" s="28" t="n">
        <ns0:v>83.7</ns0:v>
      </ns0:c>
      <ns0:c r="JT45" s="28" t="n">
        <ns0:v>83.40000000000001</ns0:v>
      </ns0:c>
      <ns0:c r="JU45" s="28" t="n">
        <ns0:v>84.59999999999999</ns0:v>
      </ns0:c>
      <ns0:c r="JV45" s="28" t="n">
        <ns0:v>83.8</ns0:v>
      </ns0:c>
      <ns0:c r="JW45" s="28" t="n">
        <ns0:v>83</ns0:v>
      </ns0:c>
      <ns0:c r="JX45" s="28" t="n">
        <ns0:v>83.7</ns0:v>
      </ns0:c>
      <ns0:c r="JY45" s="28" t="n">
        <ns0:v>83.5</ns0:v>
      </ns0:c>
      <ns0:c r="JZ45" s="28" t="n">
        <ns0:v>83.2</ns0:v>
      </ns0:c>
      <ns0:c r="KA45" s="28" t="n">
        <ns0:v>82.5</ns0:v>
      </ns0:c>
      <ns0:c r="KB45" s="28" t="n">
        <ns0:v>83.40000000000001</ns0:v>
      </ns0:c>
      <ns0:c r="KC45" s="28" t="n">
        <ns0:v>83.90000000000001</ns0:v>
      </ns0:c>
      <ns0:c r="KD45" s="28" t="n">
        <ns0:v>83.2</ns0:v>
      </ns0:c>
      <ns0:c r="KE45" s="28" t="n">
        <ns0:v>83.40000000000001</ns0:v>
      </ns0:c>
      <ns0:c r="KF45" s="28" t="n">
        <ns0:v>83.59999999999999</ns0:v>
      </ns0:c>
      <ns0:c r="KG45" s="28" t="n">
        <ns0:v>82.8</ns0:v>
      </ns0:c>
      <ns0:c r="KH45" s="28" t="n">
        <ns0:v>84.59999999999999</ns0:v>
      </ns0:c>
      <ns0:c r="KI45" s="28" t="n">
        <ns0:v>83.5</ns0:v>
      </ns0:c>
      <ns0:c r="KJ45" s="28" t="n">
        <ns0:v>83.40000000000001</ns0:v>
      </ns0:c>
      <ns0:c r="KK45" s="28" t="n">
        <ns0:v>83.3</ns0:v>
      </ns0:c>
      <ns0:c r="KL45" s="28" t="n">
        <ns0:v>84.59999999999999</ns0:v>
      </ns0:c>
      <ns0:c r="KM45" s="28" t="n">
        <ns0:v>82.5</ns0:v>
      </ns0:c>
      <ns0:c r="KN45" s="28" t="n">
        <ns0:v>83.5</ns0:v>
      </ns0:c>
      <ns0:c r="KO45" s="28" t="n">
        <ns0:v>82</ns0:v>
      </ns0:c>
      <ns0:c r="KP45" s="28" t="n">
        <ns0:v>83.2</ns0:v>
      </ns0:c>
      <ns0:c r="KQ45" s="28" t="n">
        <ns0:v>82.3</ns0:v>
      </ns0:c>
      <ns0:c r="KR45" s="28" t="n">
        <ns0:v>82.8</ns0:v>
      </ns0:c>
      <ns0:c r="KS45" s="28" t="n">
        <ns0:v>82.90000000000001</ns0:v>
      </ns0:c>
      <ns0:c r="KT45" s="28" t="n">
        <ns0:v>84.2</ns0:v>
      </ns0:c>
      <ns0:c r="KU45" s="28" t="n">
        <ns0:v>82.90000000000001</ns0:v>
      </ns0:c>
      <ns0:c r="KV45" s="28" t="n">
        <ns0:v>82.90000000000001</ns0:v>
      </ns0:c>
      <ns0:c r="KW45" s="28" t="n">
        <ns0:v>83.59999999999999</ns0:v>
      </ns0:c>
      <ns0:c r="KX45" s="28" t="n">
        <ns0:v>83.90000000000001</ns0:v>
      </ns0:c>
      <ns0:c r="KY45" s="28" t="n">
        <ns0:v>82.59999999999999</ns0:v>
      </ns0:c>
      <ns0:c r="KZ45" s="28" t="n">
        <ns0:v>83.90000000000001</ns0:v>
      </ns0:c>
      <ns0:c r="LA45" s="28" t="n">
        <ns0:v>81.59999999999999</ns0:v>
      </ns0:c>
      <ns0:c r="LB45" s="28" t="n">
        <ns0:v>84.5</ns0:v>
      </ns0:c>
      <ns0:c r="LC45" s="28" t="n">
        <ns0:v>83.40000000000001</ns0:v>
      </ns0:c>
      <ns0:c r="LD45" s="28" t="n">
        <ns0:v>83.7</ns0:v>
      </ns0:c>
      <ns0:c r="LE45" s="28" t="n">
        <ns0:v>82.2</ns0:v>
      </ns0:c>
      <ns0:c r="LF45" s="28" t="n">
        <ns0:v>83.7</ns0:v>
      </ns0:c>
      <ns0:c r="LG45" s="28">
        <ns0:f>AVERAGE(S45:LF45)</ns0:f>
        <ns0:v/>
      </ns0:c>
      <ns0:c r="LI45" s="28" t="n">
        <ns0:v>82.59999999999999</ns0:v>
      </ns0:c>
      <ns0:c r="LJ45" s="28" t="n">
        <ns0:v>81.5</ns0:v>
      </ns0:c>
      <ns0:c r="LK45" s="28" t="n">
        <ns0:v>81.3</ns0:v>
      </ns0:c>
      <ns0:c r="LL45" s="28" t="n">
        <ns0:v>81.90000000000001</ns0:v>
      </ns0:c>
      <ns0:c r="LM45" s="28" t="n">
        <ns0:v>82.40000000000001</ns0:v>
      </ns0:c>
      <ns0:c r="LN45" s="28" t="n">
        <ns0:v>83.2</ns0:v>
      </ns0:c>
      <ns0:c r="LO45" s="28" t="n">
        <ns0:v>81.5</ns0:v>
      </ns0:c>
      <ns0:c r="LP45" s="28" t="n">
        <ns0:v>81.59999999999999</ns0:v>
      </ns0:c>
      <ns0:c r="LQ45" s="28" t="n">
        <ns0:v>82.09999999999999</ns0:v>
      </ns0:c>
      <ns0:c r="LR45" s="28" t="n">
        <ns0:v>82.5</ns0:v>
      </ns0:c>
      <ns0:c r="LS45" s="28" t="n">
        <ns0:v>80.90000000000001</ns0:v>
      </ns0:c>
      <ns0:c r="LT45" s="28" t="n">
        <ns0:v>82.5</ns0:v>
      </ns0:c>
      <ns0:c r="LU45" s="28" t="n">
        <ns0:v>81.40000000000001</ns0:v>
      </ns0:c>
      <ns0:c r="LV45" s="28" t="n">
        <ns0:v>82.90000000000001</ns0:v>
      </ns0:c>
      <ns0:c r="LW45" s="28" t="n">
        <ns0:v>81.2</ns0:v>
      </ns0:c>
      <ns0:c r="LX45" s="28" t="n">
        <ns0:v>81.5</ns0:v>
      </ns0:c>
      <ns0:c r="LY45" s="28" t="n">
        <ns0:v>82.40000000000001</ns0:v>
      </ns0:c>
      <ns0:c r="LZ45" s="28" t="n">
        <ns0:v>82.7</ns0:v>
      </ns0:c>
      <ns0:c r="MA45" s="28" t="n">
        <ns0:v>82</ns0:v>
      </ns0:c>
      <ns0:c r="MB45" s="28" t="n">
        <ns0:v>81.5</ns0:v>
      </ns0:c>
      <ns0:c r="MC45" s="28" t="n">
        <ns0:v>82.3</ns0:v>
      </ns0:c>
      <ns0:c r="MD45" s="28" t="n">
        <ns0:v>81.7</ns0:v>
      </ns0:c>
      <ns0:c r="ME45" s="28" t="n">
        <ns0:v>81.2</ns0:v>
      </ns0:c>
      <ns0:c r="MF45" s="28" t="n">
        <ns0:v>81.59999999999999</ns0:v>
      </ns0:c>
      <ns0:c r="MG45" s="28" t="n">
        <ns0:v>83.5</ns0:v>
      </ns0:c>
      <ns0:c r="MH45" s="28" t="n">
        <ns0:v>80.8</ns0:v>
      </ns0:c>
      <ns0:c r="MI45" s="28" t="n">
        <ns0:v>81.59999999999999</ns0:v>
      </ns0:c>
      <ns0:c r="MJ45" s="28" t="n">
        <ns0:v>82.90000000000001</ns0:v>
      </ns0:c>
      <ns0:c r="MK45" s="28" t="n">
        <ns0:v>82.3</ns0:v>
      </ns0:c>
      <ns0:c r="ML45" s="28" t="n">
        <ns0:v>82.2</ns0:v>
      </ns0:c>
      <ns0:c r="MM45" s="28" t="n">
        <ns0:v>82.3</ns0:v>
      </ns0:c>
      <ns0:c r="MN45" s="28" t="n">
        <ns0:v>82.2</ns0:v>
      </ns0:c>
      <ns0:c r="MO45" s="28" t="n">
        <ns0:v>81.09999999999999</ns0:v>
      </ns0:c>
      <ns0:c r="MP45" s="28" t="n">
        <ns0:v>82</ns0:v>
      </ns0:c>
      <ns0:c r="MQ45" s="28" t="n">
        <ns0:v>81.7</ns0:v>
      </ns0:c>
      <ns0:c r="MR45" s="28" t="n">
        <ns0:v>81.2</ns0:v>
      </ns0:c>
      <ns0:c r="MS45" s="28" t="n">
        <ns0:v>81</ns0:v>
      </ns0:c>
      <ns0:c r="MT45" s="28" t="n">
        <ns0:v>83</ns0:v>
      </ns0:c>
      <ns0:c r="MU45" s="28" t="n">
        <ns0:v>81.5</ns0:v>
      </ns0:c>
      <ns0:c r="MV45" s="28" t="n">
        <ns0:v>82.40000000000001</ns0:v>
      </ns0:c>
      <ns0:c r="MW45" s="28" t="n">
        <ns0:v>81.5</ns0:v>
      </ns0:c>
      <ns0:c r="MX45" s="28" t="n">
        <ns0:v>82.59999999999999</ns0:v>
      </ns0:c>
      <ns0:c r="MY45" s="28" t="n">
        <ns0:v>82.09999999999999</ns0:v>
      </ns0:c>
      <ns0:c r="MZ45" s="28" t="n">
        <ns0:v>81.90000000000001</ns0:v>
      </ns0:c>
      <ns0:c r="NA45" s="28" t="n">
        <ns0:v>82.3</ns0:v>
      </ns0:c>
      <ns0:c r="NB45" s="28" t="n">
        <ns0:v>81.90000000000001</ns0:v>
      </ns0:c>
      <ns0:c r="NC45" s="28" t="n">
        <ns0:v>82.3</ns0:v>
      </ns0:c>
      <ns0:c r="ND45" s="28" t="n">
        <ns0:v>81.2</ns0:v>
      </ns0:c>
      <ns0:c r="NE45" s="28" t="n">
        <ns0:v>80.90000000000001</ns0:v>
      </ns0:c>
      <ns0:c r="NF45" s="28" t="n">
        <ns0:v>82.3</ns0:v>
      </ns0:c>
      <ns0:c r="NG45" s="28" t="n">
        <ns0:v>83.09999999999999</ns0:v>
      </ns0:c>
      <ns0:c r="NH45" s="28" t="n">
        <ns0:v>81.40000000000001</ns0:v>
      </ns0:c>
      <ns0:c r="NI45" s="28" t="n">
        <ns0:v>81.8</ns0:v>
      </ns0:c>
      <ns0:c r="NJ45" s="28" t="n">
        <ns0:v>82.40000000000001</ns0:v>
      </ns0:c>
      <ns0:c r="NK45" s="28" t="n">
        <ns0:v>81.8</ns0:v>
      </ns0:c>
      <ns0:c r="NL45" s="28" t="n">
        <ns0:v>81.7</ns0:v>
      </ns0:c>
      <ns0:c r="NM45" s="28" t="n">
        <ns0:v>82.3</ns0:v>
      </ns0:c>
      <ns0:c r="NN45" s="28" t="n">
        <ns0:v>81.7</ns0:v>
      </ns0:c>
      <ns0:c r="NO45" s="28" t="n">
        <ns0:v>83.5</ns0:v>
      </ns0:c>
      <ns0:c r="NP45" s="28" t="n">
        <ns0:v>81</ns0:v>
      </ns0:c>
      <ns0:c r="NQ45" s="28" t="n">
        <ns0:v>82.2</ns0:v>
      </ns0:c>
      <ns0:c r="NR45" s="28" t="n">
        <ns0:v>83.8</ns0:v>
      </ns0:c>
      <ns0:c r="NS45" s="28" t="n">
        <ns0:v>81.59999999999999</ns0:v>
      </ns0:c>
      <ns0:c r="NT45" s="28" t="n">
        <ns0:v>81.3</ns0:v>
      </ns0:c>
      <ns0:c r="NU45" s="28" t="n">
        <ns0:v>82</ns0:v>
      </ns0:c>
      <ns0:c r="NV45" s="28" t="n">
        <ns0:v>81.2</ns0:v>
      </ns0:c>
      <ns0:c r="NW45" s="28" t="n">
        <ns0:v>81.5</ns0:v>
      </ns0:c>
      <ns0:c r="NX45" s="28" t="n">
        <ns0:v>81.40000000000001</ns0:v>
      </ns0:c>
      <ns0:c r="NY45" s="28" t="n">
        <ns0:v>82.3</ns0:v>
      </ns0:c>
      <ns0:c r="NZ45" s="28" t="n">
        <ns0:v>82.09999999999999</ns0:v>
      </ns0:c>
      <ns0:c r="OA45" s="28" t="n">
        <ns0:v>82.59999999999999</ns0:v>
      </ns0:c>
      <ns0:c r="OB45" s="28" t="n">
        <ns0:v>81.59999999999999</ns0:v>
      </ns0:c>
      <ns0:c r="OC45" s="28" t="n">
        <ns0:v>81.5</ns0:v>
      </ns0:c>
      <ns0:c r="OD45" s="28" t="n">
        <ns0:v>80.90000000000001</ns0:v>
      </ns0:c>
      <ns0:c r="OE45" s="28" t="n">
        <ns0:v>82</ns0:v>
      </ns0:c>
      <ns0:c r="OF45" s="28" t="n">
        <ns0:v>82.40000000000001</ns0:v>
      </ns0:c>
      <ns0:c r="OG45" s="28" t="n">
        <ns0:v>81.5</ns0:v>
      </ns0:c>
      <ns0:c r="OH45" s="28" t="n">
        <ns0:v>81.59999999999999</ns0:v>
      </ns0:c>
      <ns0:c r="OI45" s="28" t="n">
        <ns0:v>83.09999999999999</ns0:v>
      </ns0:c>
      <ns0:c r="OJ45" s="28" t="n">
        <ns0:v>81.40000000000001</ns0:v>
      </ns0:c>
      <ns0:c r="OK45" s="28" t="n">
        <ns0:v>81.09999999999999</ns0:v>
      </ns0:c>
      <ns0:c r="OL45" s="28" t="n">
        <ns0:v>82.40000000000001</ns0:v>
      </ns0:c>
      <ns0:c r="OM45" s="28" t="n">
        <ns0:v>82.7</ns0:v>
      </ns0:c>
      <ns0:c r="ON45" s="28" t="n">
        <ns0:v>83.5</ns0:v>
      </ns0:c>
      <ns0:c r="OO45" s="28" t="n">
        <ns0:v>81.09999999999999</ns0:v>
      </ns0:c>
      <ns0:c r="OP45" s="28" t="n">
        <ns0:v>82.09999999999999</ns0:v>
      </ns0:c>
      <ns0:c r="OQ45" s="28" t="n">
        <ns0:v>82.7</ns0:v>
      </ns0:c>
      <ns0:c r="OR45" s="28" t="n">
        <ns0:v>82.90000000000001</ns0:v>
      </ns0:c>
      <ns0:c r="OS45" s="28" t="n">
        <ns0:v>82</ns0:v>
      </ns0:c>
      <ns0:c r="OT45" s="28" t="n">
        <ns0:v>83</ns0:v>
      </ns0:c>
      <ns0:c r="OU45" s="28" t="n">
        <ns0:v>83.2</ns0:v>
      </ns0:c>
      <ns0:c r="OV45" s="28" t="n">
        <ns0:v>82.7</ns0:v>
      </ns0:c>
      <ns0:c r="OW45" s="28" t="n">
        <ns0:v>83.59999999999999</ns0:v>
      </ns0:c>
      <ns0:c r="OX45" s="28" t="n">
        <ns0:v>83.2</ns0:v>
      </ns0:c>
      <ns0:c r="OY45" s="28" t="n">
        <ns0:v>81.90000000000001</ns0:v>
      </ns0:c>
      <ns0:c r="OZ45" s="28" t="n">
        <ns0:v>82.2</ns0:v>
      </ns0:c>
      <ns0:c r="PA45" s="28" t="n">
        <ns0:v>81.40000000000001</ns0:v>
      </ns0:c>
      <ns0:c r="PB45" s="28" t="n">
        <ns0:v>82.2</ns0:v>
      </ns0:c>
      <ns0:c r="PC45" s="28" t="n">
        <ns0:v>81.09999999999999</ns0:v>
      </ns0:c>
      <ns0:c r="PD45" s="28" t="n">
        <ns0:v>81.7</ns0:v>
      </ns0:c>
      <ns0:c r="PE45" s="28" t="n">
        <ns0:v>82.09999999999999</ns0:v>
      </ns0:c>
      <ns0:c r="PF45" s="28" t="n">
        <ns0:v>81.7</ns0:v>
      </ns0:c>
      <ns0:c r="PG45" s="28" t="n">
        <ns0:v>80.8</ns0:v>
      </ns0:c>
      <ns0:c r="PH45" s="28" t="n">
        <ns0:v>82.3</ns0:v>
      </ns0:c>
      <ns0:c r="PI45" s="28" t="n">
        <ns0:v>82.09999999999999</ns0:v>
      </ns0:c>
      <ns0:c r="PJ45" s="28" t="n">
        <ns0:v>82</ns0:v>
      </ns0:c>
      <ns0:c r="PK45" s="28" t="n">
        <ns0:v>83.09999999999999</ns0:v>
      </ns0:c>
      <ns0:c r="PL45" s="28" t="n">
        <ns0:v>81.5</ns0:v>
      </ns0:c>
      <ns0:c r="PM45" s="28" t="n">
        <ns0:v>83.5</ns0:v>
      </ns0:c>
      <ns0:c r="PN45" s="28" t="n">
        <ns0:v>82.3</ns0:v>
      </ns0:c>
      <ns0:c r="PO45" s="28" t="n">
        <ns0:v>82.09999999999999</ns0:v>
      </ns0:c>
      <ns0:c r="PP45" s="28" t="n">
        <ns0:v>81.90000000000001</ns0:v>
      </ns0:c>
      <ns0:c r="PQ45" s="28" t="n">
        <ns0:v>83.90000000000001</ns0:v>
      </ns0:c>
      <ns0:c r="PR45" s="28" t="n">
        <ns0:v>82</ns0:v>
      </ns0:c>
      <ns0:c r="PS45" s="28" t="n">
        <ns0:v>81.2</ns0:v>
      </ns0:c>
      <ns0:c r="PT45" s="28" t="n">
        <ns0:v>82.3</ns0:v>
      </ns0:c>
      <ns0:c r="PU45" s="28" t="n">
        <ns0:v>83.3</ns0:v>
      </ns0:c>
      <ns0:c r="PV45" s="28" t="n">
        <ns0:v>81.5</ns0:v>
      </ns0:c>
      <ns0:c r="PW45" s="28" t="n">
        <ns0:v>81.09999999999999</ns0:v>
      </ns0:c>
      <ns0:c r="PX45" s="28" t="n">
        <ns0:v>82.90000000000001</ns0:v>
      </ns0:c>
      <ns0:c r="PY45" s="28" t="n">
        <ns0:v>81</ns0:v>
      </ns0:c>
      <ns0:c r="PZ45" s="28" t="n">
        <ns0:v>81.7</ns0:v>
      </ns0:c>
      <ns0:c r="QA45" s="28" t="n">
        <ns0:v>81.90000000000001</ns0:v>
      </ns0:c>
      <ns0:c r="QB45" s="28" t="n">
        <ns0:v>83.09999999999999</ns0:v>
      </ns0:c>
      <ns0:c r="QC45" s="28" t="n">
        <ns0:v>82.09999999999999</ns0:v>
      </ns0:c>
      <ns0:c r="QD45" s="28" t="n">
        <ns0:v>82.09999999999999</ns0:v>
      </ns0:c>
      <ns0:c r="QE45" s="28" t="n">
        <ns0:v>82</ns0:v>
      </ns0:c>
      <ns0:c r="QF45" s="28" t="n">
        <ns0:v>81.5</ns0:v>
      </ns0:c>
      <ns0:c r="QG45" s="28" t="n">
        <ns0:v>82.59999999999999</ns0:v>
      </ns0:c>
      <ns0:c r="QH45" s="28" t="n">
        <ns0:v>81.5</ns0:v>
      </ns0:c>
      <ns0:c r="QI45" s="28" t="n">
        <ns0:v>82</ns0:v>
      </ns0:c>
      <ns0:c r="QJ45" s="28" t="n">
        <ns0:v>82</ns0:v>
      </ns0:c>
      <ns0:c r="QK45" s="28" t="n">
        <ns0:v>81.2</ns0:v>
      </ns0:c>
      <ns0:c r="QL45" s="28" t="n">
        <ns0:v>82.2</ns0:v>
      </ns0:c>
      <ns0:c r="QM45" s="28" t="n">
        <ns0:v>82.8</ns0:v>
      </ns0:c>
      <ns0:c r="QN45" s="28" t="n">
        <ns0:v>81.40000000000001</ns0:v>
      </ns0:c>
      <ns0:c r="QO45" s="28" t="n">
        <ns0:v>80.90000000000001</ns0:v>
      </ns0:c>
      <ns0:c r="QP45" s="28" t="n">
        <ns0:v>82.09999999999999</ns0:v>
      </ns0:c>
      <ns0:c r="QQ45" s="28" t="n">
        <ns0:v>81.59999999999999</ns0:v>
      </ns0:c>
      <ns0:c r="QR45" s="28" t="n">
        <ns0:v>81.59999999999999</ns0:v>
      </ns0:c>
      <ns0:c r="QS45" s="28" t="n">
        <ns0:v>80.90000000000001</ns0:v>
      </ns0:c>
      <ns0:c r="QT45" s="28" t="n">
        <ns0:v>82.40000000000001</ns0:v>
      </ns0:c>
      <ns0:c r="QU45" s="28" t="n">
        <ns0:v>82.59999999999999</ns0:v>
      </ns0:c>
      <ns0:c r="QV45" s="28" t="n">
        <ns0:v>81.59999999999999</ns0:v>
      </ns0:c>
      <ns0:c r="QW45" s="28" t="n">
        <ns0:v>81.5</ns0:v>
      </ns0:c>
      <ns0:c r="QX45" s="28" t="n">
        <ns0:v>81.40000000000001</ns0:v>
      </ns0:c>
      <ns0:c r="QY45" s="28" t="n">
        <ns0:v>82.7</ns0:v>
      </ns0:c>
      <ns0:c r="QZ45" s="28" t="n">
        <ns0:v>81.59999999999999</ns0:v>
      </ns0:c>
      <ns0:c r="RA45" s="28" t="n">
        <ns0:v>81.59999999999999</ns0:v>
      </ns0:c>
      <ns0:c r="RB45" s="28" t="n">
        <ns0:v>81.90000000000001</ns0:v>
      </ns0:c>
      <ns0:c r="RC45" s="28" t="n">
        <ns0:v>80.90000000000001</ns0:v>
      </ns0:c>
      <ns0:c r="RD45" s="28" t="n">
        <ns0:v>82.2</ns0:v>
      </ns0:c>
      <ns0:c r="RE45" s="28" t="n">
        <ns0:v>81.59999999999999</ns0:v>
      </ns0:c>
      <ns0:c r="RF45" s="28" t="n">
        <ns0:v>81.09999999999999</ns0:v>
      </ns0:c>
      <ns0:c r="RG45" s="28" t="n">
        <ns0:v>81.59999999999999</ns0:v>
      </ns0:c>
      <ns0:c r="RH45" s="28" t="n">
        <ns0:v>81.90000000000001</ns0:v>
      </ns0:c>
      <ns0:c r="RI45" s="28" t="n">
        <ns0:v>81.59999999999999</ns0:v>
      </ns0:c>
      <ns0:c r="RJ45" s="28" t="n">
        <ns0:v>82.3</ns0:v>
      </ns0:c>
      <ns0:c r="RK45" s="28" t="n">
        <ns0:v>82.2</ns0:v>
      </ns0:c>
      <ns0:c r="RL45" s="28" t="n">
        <ns0:v>82</ns0:v>
      </ns0:c>
      <ns0:c r="RM45" s="28" t="n">
        <ns0:v>81.2</ns0:v>
      </ns0:c>
      <ns0:c r="RN45" s="28" t="n">
        <ns0:v>82.90000000000001</ns0:v>
      </ns0:c>
      <ns0:c r="RO45" s="28" t="n">
        <ns0:v>82.7</ns0:v>
      </ns0:c>
      <ns0:c r="RP45" s="28" t="n">
        <ns0:v>81.59999999999999</ns0:v>
      </ns0:c>
      <ns0:c r="RQ45" s="28" t="n">
        <ns0:v>81</ns0:v>
      </ns0:c>
      <ns0:c r="RR45" s="28" t="n">
        <ns0:v>82.3</ns0:v>
      </ns0:c>
      <ns0:c r="RS45" s="28" t="n">
        <ns0:v>82.3</ns0:v>
      </ns0:c>
      <ns0:c r="RT45" s="28" t="n">
        <ns0:v>81</ns0:v>
      </ns0:c>
      <ns0:c r="RU45" s="28" t="n">
        <ns0:v>81.90000000000001</ns0:v>
      </ns0:c>
      <ns0:c r="RV45" s="28" t="n">
        <ns0:v>83.59999999999999</ns0:v>
      </ns0:c>
      <ns0:c r="RW45" s="28" t="n">
        <ns0:v>80.90000000000001</ns0:v>
      </ns0:c>
      <ns0:c r="RX45" s="28" t="n">
        <ns0:v>81.7</ns0:v>
      </ns0:c>
      <ns0:c r="RY45" s="28" t="n">
        <ns0:v>82.5</ns0:v>
      </ns0:c>
      <ns0:c r="RZ45" s="28" t="n">
        <ns0:v>81.90000000000001</ns0:v>
      </ns0:c>
      <ns0:c r="SA45" s="28" t="n">
        <ns0:v>82.09999999999999</ns0:v>
      </ns0:c>
      <ns0:c r="SB45" s="28" t="n">
        <ns0:v>81.7</ns0:v>
      </ns0:c>
      <ns0:c r="SC45" s="28" t="n">
        <ns0:v>82</ns0:v>
      </ns0:c>
      <ns0:c r="SD45" s="28" t="n">
        <ns0:v>82.3</ns0:v>
      </ns0:c>
      <ns0:c r="SE45" s="28" t="n">
        <ns0:v>82.90000000000001</ns0:v>
      </ns0:c>
      <ns0:c r="SF45" s="28" t="n">
        <ns0:v>82.2</ns0:v>
      </ns0:c>
      <ns0:c r="SG45" s="28" t="n">
        <ns0:v>81.90000000000001</ns0:v>
      </ns0:c>
      <ns0:c r="SH45" s="28" t="n">
        <ns0:v>81.2</ns0:v>
      </ns0:c>
      <ns0:c r="SI45" s="28" t="n">
        <ns0:v>82.2</ns0:v>
      </ns0:c>
      <ns0:c r="SJ45" s="28" t="n">
        <ns0:v>81.7</ns0:v>
      </ns0:c>
      <ns0:c r="SK45" s="28" t="n">
        <ns0:v>82.2</ns0:v>
      </ns0:c>
      <ns0:c r="SL45" s="28" t="n">
        <ns0:v>82.7</ns0:v>
      </ns0:c>
      <ns0:c r="SM45" s="28" t="n">
        <ns0:v>82.3</ns0:v>
      </ns0:c>
      <ns0:c r="SN45" s="28" t="n">
        <ns0:v>81.59999999999999</ns0:v>
      </ns0:c>
      <ns0:c r="SO45" s="28" t="n">
        <ns0:v>82.8</ns0:v>
      </ns0:c>
      <ns0:c r="SP45" s="28" t="n">
        <ns0:v>81.7</ns0:v>
      </ns0:c>
      <ns0:c r="SQ45" s="28" t="n">
        <ns0:v>82.7</ns0:v>
      </ns0:c>
      <ns0:c r="SR45" s="28" t="n">
        <ns0:v>82</ns0:v>
      </ns0:c>
      <ns0:c r="SS45" s="28" t="n">
        <ns0:v>83.90000000000001</ns0:v>
      </ns0:c>
      <ns0:c r="ST45" s="28" t="n">
        <ns0:v>81.90000000000001</ns0:v>
      </ns0:c>
      <ns0:c r="SU45" s="28" t="n">
        <ns0:v>81.40000000000001</ns0:v>
      </ns0:c>
      <ns0:c r="SV45" s="28" t="n">
        <ns0:v>82.09999999999999</ns0:v>
      </ns0:c>
      <ns0:c r="SW45" s="28" t="n">
        <ns0:v>83.09999999999999</ns0:v>
      </ns0:c>
      <ns0:c r="SX45" s="28" t="n">
        <ns0:v>81.90000000000001</ns0:v>
      </ns0:c>
      <ns0:c r="SY45" s="28" t="n">
        <ns0:v>82</ns0:v>
      </ns0:c>
      <ns0:c r="SZ45" s="28" t="n">
        <ns0:v>82.59999999999999</ns0:v>
      </ns0:c>
      <ns0:c r="TA45" s="28" t="n">
        <ns0:v>82</ns0:v>
      </ns0:c>
      <ns0:c r="TB45" s="28" t="n">
        <ns0:v>82.09999999999999</ns0:v>
      </ns0:c>
      <ns0:c r="TC45" s="28" t="n">
        <ns0:v>82.2</ns0:v>
      </ns0:c>
      <ns0:c r="TD45" s="28" t="n">
        <ns0:v>83.5</ns0:v>
      </ns0:c>
      <ns0:c r="TE45" s="28" t="n">
        <ns0:v>82.3</ns0:v>
      </ns0:c>
      <ns0:c r="TF45" s="28" t="n">
        <ns0:v>82.40000000000001</ns0:v>
      </ns0:c>
      <ns0:c r="TG45" s="28" t="n">
        <ns0:v>83.2</ns0:v>
      </ns0:c>
      <ns0:c r="TH45" s="28" t="n">
        <ns0:v>82.3</ns0:v>
      </ns0:c>
      <ns0:c r="TI45" s="28" t="n">
        <ns0:v>81.09999999999999</ns0:v>
      </ns0:c>
      <ns0:c r="TJ45" s="28" t="n">
        <ns0:v>82.7</ns0:v>
      </ns0:c>
      <ns0:c r="TK45" s="28" t="n">
        <ns0:v>82.5</ns0:v>
      </ns0:c>
      <ns0:c r="TL45" s="28" t="n">
        <ns0:v>81.8</ns0:v>
      </ns0:c>
      <ns0:c r="TM45" s="28" t="n">
        <ns0:v>82.59999999999999</ns0:v>
      </ns0:c>
      <ns0:c r="TN45" s="28" t="n">
        <ns0:v>82.5</ns0:v>
      </ns0:c>
      <ns0:c r="TO45" s="28" t="n">
        <ns0:v>81.7</ns0:v>
      </ns0:c>
      <ns0:c r="TP45" s="28" t="n">
        <ns0:v>81.8</ns0:v>
      </ns0:c>
      <ns0:c r="TQ45" s="28" t="n">
        <ns0:v>83.2</ns0:v>
      </ns0:c>
      <ns0:c r="TR45" s="28" t="n">
        <ns0:v>81.90000000000001</ns0:v>
      </ns0:c>
      <ns0:c r="TS45" s="28" t="n">
        <ns0:v>82.8</ns0:v>
      </ns0:c>
      <ns0:c r="TT45" s="28" t="n">
        <ns0:v>82.7</ns0:v>
      </ns0:c>
      <ns0:c r="TU45" s="28" t="n">
        <ns0:v>82.5</ns0:v>
      </ns0:c>
      <ns0:c r="TV45" s="28" t="n">
        <ns0:v>81.5</ns0:v>
      </ns0:c>
      <ns0:c r="TW45" s="28" t="n">
        <ns0:v>81.59999999999999</ns0:v>
      </ns0:c>
      <ns0:c r="TX45" s="28" t="n">
        <ns0:v>82.09999999999999</ns0:v>
      </ns0:c>
      <ns0:c r="TY45" s="28" t="n">
        <ns0:v>81</ns0:v>
      </ns0:c>
      <ns0:c r="TZ45" s="28" t="n">
        <ns0:v>82.7</ns0:v>
      </ns0:c>
      <ns0:c r="UA45" s="28" t="n">
        <ns0:v>82.09999999999999</ns0:v>
      </ns0:c>
      <ns0:c r="UB45" s="28" t="n">
        <ns0:v>82.7</ns0:v>
      </ns0:c>
      <ns0:c r="UC45" s="28" t="n">
        <ns0:v>82.5</ns0:v>
      </ns0:c>
      <ns0:c r="UD45" s="28" t="n">
        <ns0:v>81.09999999999999</ns0:v>
      </ns0:c>
      <ns0:c r="UE45" s="28" t="n">
        <ns0:v>82.09999999999999</ns0:v>
      </ns0:c>
      <ns0:c r="UF45" s="28" t="n">
        <ns0:v>81.7</ns0:v>
      </ns0:c>
      <ns0:c r="UG45" s="28" t="n">
        <ns0:v>82.40000000000001</ns0:v>
      </ns0:c>
      <ns0:c r="UH45" s="28" t="n">
        <ns0:v>82.90000000000001</ns0:v>
      </ns0:c>
      <ns0:c r="UI45" s="28" t="n">
        <ns0:v>81</ns0:v>
      </ns0:c>
      <ns0:c r="UJ45" s="28" t="n">
        <ns0:v>81.59999999999999</ns0:v>
      </ns0:c>
      <ns0:c r="UK45" s="28" t="n">
        <ns0:v>82.2</ns0:v>
      </ns0:c>
      <ns0:c r="UL45" s="28" t="n">
        <ns0:v>82.3</ns0:v>
      </ns0:c>
      <ns0:c r="UM45" s="28" t="n">
        <ns0:v>81.8</ns0:v>
      </ns0:c>
      <ns0:c r="UN45" s="28" t="n">
        <ns0:v>81.40000000000001</ns0:v>
      </ns0:c>
      <ns0:c r="UO45" s="28" t="n">
        <ns0:v>82.7</ns0:v>
      </ns0:c>
      <ns0:c r="UP45" s="28" t="n">
        <ns0:v>83.59999999999999</ns0:v>
      </ns0:c>
      <ns0:c r="UQ45" s="28" t="n">
        <ns0:v>83</ns0:v>
      </ns0:c>
      <ns0:c r="UR45" s="28" t="n">
        <ns0:v>82.2</ns0:v>
      </ns0:c>
      <ns0:c r="US45" s="28" t="n">
        <ns0:v>82.7</ns0:v>
      </ns0:c>
      <ns0:c r="UT45" s="28" t="n">
        <ns0:v>81.8</ns0:v>
      </ns0:c>
      <ns0:c r="UU45" s="28" t="n">
        <ns0:v>82</ns0:v>
      </ns0:c>
      <ns0:c r="UV45" s="28" t="n">
        <ns0:v>81.40000000000001</ns0:v>
      </ns0:c>
      <ns0:c r="UW45" s="28" t="n">
        <ns0:v>81.09999999999999</ns0:v>
      </ns0:c>
      <ns0:c r="UX45" s="28" t="n">
        <ns0:v>82</ns0:v>
      </ns0:c>
      <ns0:c r="UY45" s="28" t="n">
        <ns0:v>82.40000000000001</ns0:v>
      </ns0:c>
      <ns0:c r="UZ45" s="28" t="n">
        <ns0:v>82.09999999999999</ns0:v>
      </ns0:c>
      <ns0:c r="VA45" s="28" t="n">
        <ns0:v>83.2</ns0:v>
      </ns0:c>
      <ns0:c r="VB45" s="28" t="n">
        <ns0:v>82.40000000000001</ns0:v>
      </ns0:c>
      <ns0:c r="VC45" s="28" t="n">
        <ns0:v>82.7</ns0:v>
      </ns0:c>
      <ns0:c r="VD45" s="28" t="n">
        <ns0:v>82.59999999999999</ns0:v>
      </ns0:c>
      <ns0:c r="VE45" s="28" t="n">
        <ns0:v>82.2</ns0:v>
      </ns0:c>
      <ns0:c r="VF45" s="28" t="n">
        <ns0:v>82.7</ns0:v>
      </ns0:c>
      <ns0:c r="VG45" s="28" t="n">
        <ns0:v>83.3</ns0:v>
      </ns0:c>
      <ns0:c r="VH45" s="28" t="n">
        <ns0:v>82.90000000000001</ns0:v>
      </ns0:c>
      <ns0:c r="VI45" s="28" t="n">
        <ns0:v>82.59999999999999</ns0:v>
      </ns0:c>
      <ns0:c r="VJ45" s="28" t="n">
        <ns0:v>81.59999999999999</ns0:v>
      </ns0:c>
      <ns0:c r="VK45" s="28" t="n">
        <ns0:v>84</ns0:v>
      </ns0:c>
      <ns0:c r="VL45" s="28" t="n">
        <ns0:v>82</ns0:v>
      </ns0:c>
      <ns0:c r="VM45" s="28" t="n">
        <ns0:v>83</ns0:v>
      </ns0:c>
      <ns0:c r="VN45" s="28" t="n">
        <ns0:v>82.8</ns0:v>
      </ns0:c>
      <ns0:c r="VO45" s="28" t="n">
        <ns0:v>81.7</ns0:v>
      </ns0:c>
      <ns0:c r="VP45" s="28" t="n">
        <ns0:v>83</ns0:v>
      </ns0:c>
      <ns0:c r="VQ45" s="28" t="n">
        <ns0:v>82.09999999999999</ns0:v>
      </ns0:c>
      <ns0:c r="VR45" s="28" t="n">
        <ns0:v>81.90000000000001</ns0:v>
      </ns0:c>
      <ns0:c r="VS45" s="28" t="n">
        <ns0:v>82.09999999999999</ns0:v>
      </ns0:c>
      <ns0:c r="VT45" s="28" t="n">
        <ns0:v>82.90000000000001</ns0:v>
      </ns0:c>
      <ns0:c r="VU45" s="28" t="n">
        <ns0:v>83</ns0:v>
      </ns0:c>
      <ns0:c r="VV45" s="28" t="n">
        <ns0:v>81.59999999999999</ns0:v>
      </ns0:c>
      <ns0:c r="VW45" s="28" t="n">
        <ns0:v>81.5</ns0:v>
      </ns0:c>
      <ns0:c r="VX45" s="28" t="n">
        <ns0:v>82.5</ns0:v>
      </ns0:c>
      <ns0:c r="VY45" s="28" t="n">
        <ns0:v>84</ns0:v>
      </ns0:c>
      <ns0:c r="VZ45" s="28" t="n">
        <ns0:v>82.59999999999999</ns0:v>
      </ns0:c>
      <ns0:c r="WA45" s="28" t="n">
        <ns0:v>81.8</ns0:v>
      </ns0:c>
      <ns0:c r="WB45" s="28" t="n">
        <ns0:v>82.59999999999999</ns0:v>
      </ns0:c>
      <ns0:c r="WC45" s="28" t="n">
        <ns0:v>82.3</ns0:v>
      </ns0:c>
      <ns0:c r="WD45" s="28" t="n">
        <ns0:v>83.3</ns0:v>
      </ns0:c>
      <ns0:c r="WE45" s="28" t="n">
        <ns0:v>84</ns0:v>
      </ns0:c>
      <ns0:c r="WF45" s="28" t="n">
        <ns0:v>85</ns0:v>
      </ns0:c>
      <ns0:c r="WG45" s="28" t="n">
        <ns0:v>81.7</ns0:v>
      </ns0:c>
      <ns0:c r="WH45" s="28" t="n">
        <ns0:v>81.90000000000001</ns0:v>
      </ns0:c>
      <ns0:c r="WI45" s="28" t="n">
        <ns0:v>81.59999999999999</ns0:v>
      </ns0:c>
      <ns0:c r="WJ45" s="28" t="n">
        <ns0:v>81.59999999999999</ns0:v>
      </ns0:c>
      <ns0:c r="WK45" s="28" t="n">
        <ns0:v>82.40000000000001</ns0:v>
      </ns0:c>
      <ns0:c r="WL45" s="28" t="n">
        <ns0:v>81.8</ns0:v>
      </ns0:c>
      <ns0:c r="WM45" s="28" t="n">
        <ns0:v>82.2</ns0:v>
      </ns0:c>
      <ns0:c r="WN45" s="28" t="n">
        <ns0:v>82.90000000000001</ns0:v>
      </ns0:c>
      <ns0:c r="WO45" s="28" t="n">
        <ns0:v>82.59999999999999</ns0:v>
      </ns0:c>
      <ns0:c r="WP45" s="28" t="n">
        <ns0:v>83.3</ns0:v>
      </ns0:c>
      <ns0:c r="WQ45" s="28" t="n">
        <ns0:v>83</ns0:v>
      </ns0:c>
      <ns0:c r="WR45" s="28" t="n">
        <ns0:v>82.3</ns0:v>
      </ns0:c>
      <ns0:c r="WS45" s="28" t="n">
        <ns0:v>81.59999999999999</ns0:v>
      </ns0:c>
      <ns0:c r="WT45" s="28" t="n">
        <ns0:v>81.8</ns0:v>
      </ns0:c>
      <ns0:c r="WU45" s="28" t="n">
        <ns0:v>81.7</ns0:v>
      </ns0:c>
      <ns0:c r="WV45" s="28" t="n">
        <ns0:v>81.8</ns0:v>
      </ns0:c>
      <ns0:c r="WW45" s="28">
        <ns0:f>AVERAGE(LI45:WV45)</ns0:f>
        <ns0:v/>
      </ns0:c>
      <ns0:c r="XS45" s="28">
        <ns0:f>AVERAGE(WY45:XR45)</ns0:f>
        <ns0:v/>
      </ns0:c>
      <ns0:c r="YO45" s="28">
        <ns0:f>AVERAGE(XU45:YN45)</ns0:f>
        <ns0:v/>
      </ns0:c>
      <ns0:c r="ZK45" s="28">
        <ns0:f>AVERAGE(YQ45:ZJ45)</ns0:f>
        <ns0:v/>
      </ns0:c>
    </ns0:row>
    <ns0:row r="46" ht="16.5" customHeight="1">
      <ns0:c r="H46" s="28" t="n">
        <ns0:v>850</ns0:v>
      </ns0:c>
      <ns0:c r="I46" s="28">
        <ns0:f>AVERAGE(J46:N46)</ns0:f>
        <ns0:v/>
      </ns0:c>
      <ns0:c r="J46" s="28" t="n">
        <ns0:v>84.3</ns0:v>
      </ns0:c>
      <ns0:c r="O46" s="28">
        <ns0:f>$I46+INDEX($D$12:$D$17, MATCH(1, ($H46&gt;=$B$12:$B$17)*($H46&lt;=$C$12:$C$17), 0),1)</ns0:f>
        <ns0:v/>
      </ns0:c>
      <ns0:c r="P46" s="28">
        <ns0:f>$I46+INDEX($E$12:$E$17, MATCH(1, ($H46&gt;=$B$12:$B$17)*($H46&lt;=$C$12:$C$17), 0),1)</ns0:f>
        <ns0:v/>
      </ns0:c>
      <ns0:c r="S46" s="28" t="n">
        <ns0:v>83.59999999999999</ns0:v>
      </ns0:c>
      <ns0:c r="T46" s="28" t="n">
        <ns0:v>81.40000000000001</ns0:v>
      </ns0:c>
      <ns0:c r="U46" s="28" t="n">
        <ns0:v>83.40000000000001</ns0:v>
      </ns0:c>
      <ns0:c r="V46" s="28" t="n">
        <ns0:v>82.7</ns0:v>
      </ns0:c>
      <ns0:c r="W46" s="28" t="n">
        <ns0:v>82.40000000000001</ns0:v>
      </ns0:c>
      <ns0:c r="X46" s="28" t="n">
        <ns0:v>83.8</ns0:v>
      </ns0:c>
      <ns0:c r="Y46" s="28" t="n">
        <ns0:v>83.40000000000001</ns0:v>
      </ns0:c>
      <ns0:c r="Z46" s="28" t="n">
        <ns0:v>82.90000000000001</ns0:v>
      </ns0:c>
      <ns0:c r="AA46" s="28" t="n">
        <ns0:v>83.2</ns0:v>
      </ns0:c>
      <ns0:c r="AB46" s="28" t="n">
        <ns0:v>83.59999999999999</ns0:v>
      </ns0:c>
      <ns0:c r="AC46" s="28" t="n">
        <ns0:v>83.59999999999999</ns0:v>
      </ns0:c>
      <ns0:c r="AD46" s="28" t="n">
        <ns0:v>83</ns0:v>
      </ns0:c>
      <ns0:c r="AE46" s="28" t="n">
        <ns0:v>82.8</ns0:v>
      </ns0:c>
      <ns0:c r="AF46" s="28" t="n">
        <ns0:v>83</ns0:v>
      </ns0:c>
      <ns0:c r="AG46" s="28" t="n">
        <ns0:v>83.8</ns0:v>
      </ns0:c>
      <ns0:c r="AH46" s="28" t="n">
        <ns0:v>83</ns0:v>
      </ns0:c>
      <ns0:c r="AI46" s="28" t="n">
        <ns0:v>83.59999999999999</ns0:v>
      </ns0:c>
      <ns0:c r="AJ46" s="28" t="n">
        <ns0:v>82.7</ns0:v>
      </ns0:c>
      <ns0:c r="AK46" s="28" t="n">
        <ns0:v>82.3</ns0:v>
      </ns0:c>
      <ns0:c r="AL46" s="28" t="n">
        <ns0:v>83.5</ns0:v>
      </ns0:c>
      <ns0:c r="AM46" s="28" t="n">
        <ns0:v>83.8</ns0:v>
      </ns0:c>
      <ns0:c r="AN46" s="28" t="n">
        <ns0:v>83.5</ns0:v>
      </ns0:c>
      <ns0:c r="AO46" s="28" t="n">
        <ns0:v>84</ns0:v>
      </ns0:c>
      <ns0:c r="AP46" s="28" t="n">
        <ns0:v>83.09999999999999</ns0:v>
      </ns0:c>
      <ns0:c r="AQ46" s="28" t="n">
        <ns0:v>82.8</ns0:v>
      </ns0:c>
      <ns0:c r="AR46" s="28" t="n">
        <ns0:v>83.2</ns0:v>
      </ns0:c>
      <ns0:c r="AS46" s="28" t="n">
        <ns0:v>84.2</ns0:v>
      </ns0:c>
      <ns0:c r="AT46" s="28" t="n">
        <ns0:v>82.90000000000001</ns0:v>
      </ns0:c>
      <ns0:c r="AU46" s="28" t="n">
        <ns0:v>83</ns0:v>
      </ns0:c>
      <ns0:c r="AV46" s="28" t="n">
        <ns0:v>83.5</ns0:v>
      </ns0:c>
      <ns0:c r="AW46" s="28" t="n">
        <ns0:v>83.2</ns0:v>
      </ns0:c>
      <ns0:c r="AX46" s="28" t="n">
        <ns0:v>82.40000000000001</ns0:v>
      </ns0:c>
      <ns0:c r="AY46" s="28" t="n">
        <ns0:v>83.40000000000001</ns0:v>
      </ns0:c>
      <ns0:c r="AZ46" s="28" t="n">
        <ns0:v>83.5</ns0:v>
      </ns0:c>
      <ns0:c r="BA46" s="28" t="n">
        <ns0:v>82.09999999999999</ns0:v>
      </ns0:c>
      <ns0:c r="BB46" s="28" t="n">
        <ns0:v>83</ns0:v>
      </ns0:c>
      <ns0:c r="BC46" s="28" t="n">
        <ns0:v>82.8</ns0:v>
      </ns0:c>
      <ns0:c r="BD46" s="28" t="n">
        <ns0:v>83.5</ns0:v>
      </ns0:c>
      <ns0:c r="BE46" s="28" t="n">
        <ns0:v>83.59999999999999</ns0:v>
      </ns0:c>
      <ns0:c r="BF46" s="28" t="n">
        <ns0:v>83.3</ns0:v>
      </ns0:c>
      <ns0:c r="BG46" s="28" t="n">
        <ns0:v>84.5</ns0:v>
      </ns0:c>
      <ns0:c r="BH46" s="28" t="n">
        <ns0:v>83.90000000000001</ns0:v>
      </ns0:c>
      <ns0:c r="BI46" s="28" t="n">
        <ns0:v>83.5</ns0:v>
      </ns0:c>
      <ns0:c r="BJ46" s="28" t="n">
        <ns0:v>83</ns0:v>
      </ns0:c>
      <ns0:c r="BK46" s="28" t="n">
        <ns0:v>83.09999999999999</ns0:v>
      </ns0:c>
      <ns0:c r="BL46" s="28" t="n">
        <ns0:v>83.2</ns0:v>
      </ns0:c>
      <ns0:c r="BM46" s="28" t="n">
        <ns0:v>82.40000000000001</ns0:v>
      </ns0:c>
      <ns0:c r="BN46" s="28" t="n">
        <ns0:v>83.7</ns0:v>
      </ns0:c>
      <ns0:c r="BO46" s="28" t="n">
        <ns0:v>83.2</ns0:v>
      </ns0:c>
      <ns0:c r="BP46" s="28" t="n">
        <ns0:v>83.5</ns0:v>
      </ns0:c>
      <ns0:c r="BQ46" s="28" t="n">
        <ns0:v>84.2</ns0:v>
      </ns0:c>
      <ns0:c r="BR46" s="28" t="n">
        <ns0:v>83.5</ns0:v>
      </ns0:c>
      <ns0:c r="BS46" s="28" t="n">
        <ns0:v>82.7</ns0:v>
      </ns0:c>
      <ns0:c r="BT46" s="28" t="n">
        <ns0:v>83.09999999999999</ns0:v>
      </ns0:c>
      <ns0:c r="BU46" s="28" t="n">
        <ns0:v>82.5</ns0:v>
      </ns0:c>
      <ns0:c r="BV46" s="28" t="n">
        <ns0:v>83</ns0:v>
      </ns0:c>
      <ns0:c r="BW46" s="28" t="n">
        <ns0:v>82.3</ns0:v>
      </ns0:c>
      <ns0:c r="BX46" s="28" t="n">
        <ns0:v>84</ns0:v>
      </ns0:c>
      <ns0:c r="BY46" s="28" t="n">
        <ns0:v>83.7</ns0:v>
      </ns0:c>
      <ns0:c r="BZ46" s="28" t="n">
        <ns0:v>82.5</ns0:v>
      </ns0:c>
      <ns0:c r="CA46" s="28" t="n">
        <ns0:v>83.3</ns0:v>
      </ns0:c>
      <ns0:c r="CB46" s="28" t="n">
        <ns0:v>84.09999999999999</ns0:v>
      </ns0:c>
      <ns0:c r="CC46" s="28" t="n">
        <ns0:v>83.90000000000001</ns0:v>
      </ns0:c>
      <ns0:c r="CD46" s="28" t="n">
        <ns0:v>82.3</ns0:v>
      </ns0:c>
      <ns0:c r="CE46" s="28" t="n">
        <ns0:v>83.59999999999999</ns0:v>
      </ns0:c>
      <ns0:c r="CF46" s="28" t="n">
        <ns0:v>84.3</ns0:v>
      </ns0:c>
      <ns0:c r="CG46" s="28" t="n">
        <ns0:v>83</ns0:v>
      </ns0:c>
      <ns0:c r="CH46" s="28" t="n">
        <ns0:v>83.5</ns0:v>
      </ns0:c>
      <ns0:c r="CI46" s="28" t="n">
        <ns0:v>83.40000000000001</ns0:v>
      </ns0:c>
      <ns0:c r="CJ46" s="28" t="n">
        <ns0:v>83.09999999999999</ns0:v>
      </ns0:c>
      <ns0:c r="CK46" s="28" t="n">
        <ns0:v>81.8</ns0:v>
      </ns0:c>
      <ns0:c r="CL46" s="28" t="n">
        <ns0:v>84.40000000000001</ns0:v>
      </ns0:c>
      <ns0:c r="CM46" s="28" t="n">
        <ns0:v>82.59999999999999</ns0:v>
      </ns0:c>
      <ns0:c r="CN46" s="28" t="n">
        <ns0:v>83.40000000000001</ns0:v>
      </ns0:c>
      <ns0:c r="CO46" s="28" t="n">
        <ns0:v>83.40000000000001</ns0:v>
      </ns0:c>
      <ns0:c r="CP46" s="28" t="n">
        <ns0:v>83</ns0:v>
      </ns0:c>
      <ns0:c r="CQ46" s="28" t="n">
        <ns0:v>82.90000000000001</ns0:v>
      </ns0:c>
      <ns0:c r="CR46" s="28" t="n">
        <ns0:v>83.3</ns0:v>
      </ns0:c>
      <ns0:c r="CS46" s="28" t="n">
        <ns0:v>83</ns0:v>
      </ns0:c>
      <ns0:c r="CT46" s="28" t="n">
        <ns0:v>83</ns0:v>
      </ns0:c>
      <ns0:c r="CU46" s="28" t="n">
        <ns0:v>83.2</ns0:v>
      </ns0:c>
      <ns0:c r="CV46" s="28" t="n">
        <ns0:v>84.09999999999999</ns0:v>
      </ns0:c>
      <ns0:c r="CW46" s="28" t="n">
        <ns0:v>83.90000000000001</ns0:v>
      </ns0:c>
      <ns0:c r="CX46" s="28" t="n">
        <ns0:v>83.7</ns0:v>
      </ns0:c>
      <ns0:c r="CY46" s="28" t="n">
        <ns0:v>83.8</ns0:v>
      </ns0:c>
      <ns0:c r="CZ46" s="28" t="n">
        <ns0:v>82.8</ns0:v>
      </ns0:c>
      <ns0:c r="DA46" s="28" t="n">
        <ns0:v>83.90000000000001</ns0:v>
      </ns0:c>
      <ns0:c r="DB46" s="28" t="n">
        <ns0:v>83.59999999999999</ns0:v>
      </ns0:c>
      <ns0:c r="DC46" s="28" t="n">
        <ns0:v>83.8</ns0:v>
      </ns0:c>
      <ns0:c r="DD46" s="28" t="n">
        <ns0:v>82.5</ns0:v>
      </ns0:c>
      <ns0:c r="DE46" s="28" t="n">
        <ns0:v>83.2</ns0:v>
      </ns0:c>
      <ns0:c r="DF46" s="28" t="n">
        <ns0:v>82.3</ns0:v>
      </ns0:c>
      <ns0:c r="DG46" s="28" t="n">
        <ns0:v>83.2</ns0:v>
      </ns0:c>
      <ns0:c r="DH46" s="28" t="n">
        <ns0:v>84.3</ns0:v>
      </ns0:c>
      <ns0:c r="DI46" s="28" t="n">
        <ns0:v>84.3</ns0:v>
      </ns0:c>
      <ns0:c r="DJ46" s="28" t="n">
        <ns0:v>82.59999999999999</ns0:v>
      </ns0:c>
      <ns0:c r="DK46" s="28" t="n">
        <ns0:v>83.59999999999999</ns0:v>
      </ns0:c>
      <ns0:c r="DL46" s="28" t="n">
        <ns0:v>83.7</ns0:v>
      </ns0:c>
      <ns0:c r="DM46" s="28" t="n">
        <ns0:v>82.8</ns0:v>
      </ns0:c>
      <ns0:c r="DN46" s="28" t="n">
        <ns0:v>82.2</ns0:v>
      </ns0:c>
      <ns0:c r="DO46" s="28" t="n">
        <ns0:v>83.3</ns0:v>
      </ns0:c>
      <ns0:c r="DP46" s="28" t="n">
        <ns0:v>84.5</ns0:v>
      </ns0:c>
      <ns0:c r="DQ46" s="28" t="n">
        <ns0:v>83.5</ns0:v>
      </ns0:c>
      <ns0:c r="DR46" s="28" t="n">
        <ns0:v>82</ns0:v>
      </ns0:c>
      <ns0:c r="DS46" s="28" t="n">
        <ns0:v>84.2</ns0:v>
      </ns0:c>
      <ns0:c r="DT46" s="28" t="n">
        <ns0:v>83.59999999999999</ns0:v>
      </ns0:c>
      <ns0:c r="DU46" s="28" t="n">
        <ns0:v>83.59999999999999</ns0:v>
      </ns0:c>
      <ns0:c r="DV46" s="28" t="n">
        <ns0:v>83.90000000000001</ns0:v>
      </ns0:c>
      <ns0:c r="DW46" s="28" t="n">
        <ns0:v>83.3</ns0:v>
      </ns0:c>
      <ns0:c r="DX46" s="28" t="n">
        <ns0:v>82.40000000000001</ns0:v>
      </ns0:c>
      <ns0:c r="DY46" s="28" t="n">
        <ns0:v>82.40000000000001</ns0:v>
      </ns0:c>
      <ns0:c r="DZ46" s="28" t="n">
        <ns0:v>83.09999999999999</ns0:v>
      </ns0:c>
      <ns0:c r="EA46" s="28" t="n">
        <ns0:v>84.09999999999999</ns0:v>
      </ns0:c>
      <ns0:c r="EB46" s="28" t="n">
        <ns0:v>82.7</ns0:v>
      </ns0:c>
      <ns0:c r="EC46" s="28" t="n">
        <ns0:v>82.09999999999999</ns0:v>
      </ns0:c>
      <ns0:c r="ED46" s="28" t="n">
        <ns0:v>84.2</ns0:v>
      </ns0:c>
      <ns0:c r="EE46" s="28" t="n">
        <ns0:v>82.09999999999999</ns0:v>
      </ns0:c>
      <ns0:c r="EF46" s="28" t="n">
        <ns0:v>84.09999999999999</ns0:v>
      </ns0:c>
      <ns0:c r="EG46" s="28" t="n">
        <ns0:v>82.8</ns0:v>
      </ns0:c>
      <ns0:c r="EH46" s="28" t="n">
        <ns0:v>82.7</ns0:v>
      </ns0:c>
      <ns0:c r="EI46" s="28" t="n">
        <ns0:v>82.90000000000001</ns0:v>
      </ns0:c>
      <ns0:c r="EJ46" s="28" t="n">
        <ns0:v>84</ns0:v>
      </ns0:c>
      <ns0:c r="EK46" s="28" t="n">
        <ns0:v>83.59999999999999</ns0:v>
      </ns0:c>
      <ns0:c r="EL46" s="28" t="n">
        <ns0:v>82.40000000000001</ns0:v>
      </ns0:c>
      <ns0:c r="EM46" s="28" t="n">
        <ns0:v>83.2</ns0:v>
      </ns0:c>
      <ns0:c r="EN46" s="28" t="n">
        <ns0:v>83</ns0:v>
      </ns0:c>
      <ns0:c r="EO46" s="28" t="n">
        <ns0:v>83.90000000000001</ns0:v>
      </ns0:c>
      <ns0:c r="EP46" s="28" t="n">
        <ns0:v>83.7</ns0:v>
      </ns0:c>
      <ns0:c r="EQ46" s="28" t="n">
        <ns0:v>83.8</ns0:v>
      </ns0:c>
      <ns0:c r="ER46" s="28" t="n">
        <ns0:v>82.40000000000001</ns0:v>
      </ns0:c>
      <ns0:c r="ES46" s="28" t="n">
        <ns0:v>83.3</ns0:v>
      </ns0:c>
      <ns0:c r="ET46" s="28" t="n">
        <ns0:v>83.2</ns0:v>
      </ns0:c>
      <ns0:c r="EU46" s="28" t="n">
        <ns0:v>83.8</ns0:v>
      </ns0:c>
      <ns0:c r="EV46" s="28" t="n">
        <ns0:v>83.7</ns0:v>
      </ns0:c>
      <ns0:c r="EW46" s="28" t="n">
        <ns0:v>83.09999999999999</ns0:v>
      </ns0:c>
      <ns0:c r="EX46" s="28" t="n">
        <ns0:v>82.8</ns0:v>
      </ns0:c>
      <ns0:c r="EY46" s="28" t="n">
        <ns0:v>84.2</ns0:v>
      </ns0:c>
      <ns0:c r="EZ46" s="28" t="n">
        <ns0:v>83</ns0:v>
      </ns0:c>
      <ns0:c r="FA46" s="28" t="n">
        <ns0:v>83.5</ns0:v>
      </ns0:c>
      <ns0:c r="FB46" s="28" t="n">
        <ns0:v>83.40000000000001</ns0:v>
      </ns0:c>
      <ns0:c r="FC46" s="28" t="n">
        <ns0:v>83.7</ns0:v>
      </ns0:c>
      <ns0:c r="FD46" s="28" t="n">
        <ns0:v>85</ns0:v>
      </ns0:c>
      <ns0:c r="FE46" s="28" t="n">
        <ns0:v>84.2</ns0:v>
      </ns0:c>
      <ns0:c r="FF46" s="28" t="n">
        <ns0:v>82.8</ns0:v>
      </ns0:c>
      <ns0:c r="FG46" s="28" t="n">
        <ns0:v>84</ns0:v>
      </ns0:c>
      <ns0:c r="FH46" s="28" t="n">
        <ns0:v>82.40000000000001</ns0:v>
      </ns0:c>
      <ns0:c r="FI46" s="28" t="n">
        <ns0:v>82.90000000000001</ns0:v>
      </ns0:c>
      <ns0:c r="FJ46" s="28" t="n">
        <ns0:v>83.3</ns0:v>
      </ns0:c>
      <ns0:c r="FK46" s="28" t="n">
        <ns0:v>83.90000000000001</ns0:v>
      </ns0:c>
      <ns0:c r="FL46" s="28" t="n">
        <ns0:v>83.3</ns0:v>
      </ns0:c>
      <ns0:c r="FM46" s="28" t="n">
        <ns0:v>82.90000000000001</ns0:v>
      </ns0:c>
      <ns0:c r="FN46" s="28" t="n">
        <ns0:v>81.5</ns0:v>
      </ns0:c>
      <ns0:c r="FO46" s="28" t="n">
        <ns0:v>83.2</ns0:v>
      </ns0:c>
      <ns0:c r="FP46" s="28" t="n">
        <ns0:v>83.8</ns0:v>
      </ns0:c>
      <ns0:c r="FQ46" s="28" t="n">
        <ns0:v>82.7</ns0:v>
      </ns0:c>
      <ns0:c r="FR46" s="28" t="n">
        <ns0:v>81.7</ns0:v>
      </ns0:c>
      <ns0:c r="FS46" s="28" t="n">
        <ns0:v>83.2</ns0:v>
      </ns0:c>
      <ns0:c r="FT46" s="28" t="n">
        <ns0:v>82.8</ns0:v>
      </ns0:c>
      <ns0:c r="FU46" s="28" t="n">
        <ns0:v>83.2</ns0:v>
      </ns0:c>
      <ns0:c r="FV46" s="28" t="n">
        <ns0:v>82.8</ns0:v>
      </ns0:c>
      <ns0:c r="FW46" s="28" t="n">
        <ns0:v>84</ns0:v>
      </ns0:c>
      <ns0:c r="FX46" s="28" t="n">
        <ns0:v>83.09999999999999</ns0:v>
      </ns0:c>
      <ns0:c r="FY46" s="28" t="n">
        <ns0:v>84.5</ns0:v>
      </ns0:c>
      <ns0:c r="FZ46" s="28" t="n">
        <ns0:v>83.09999999999999</ns0:v>
      </ns0:c>
      <ns0:c r="GA46" s="28" t="n">
        <ns0:v>83.3</ns0:v>
      </ns0:c>
      <ns0:c r="GB46" s="28" t="n">
        <ns0:v>82.59999999999999</ns0:v>
      </ns0:c>
      <ns0:c r="GC46" s="28" t="n">
        <ns0:v>83.3</ns0:v>
      </ns0:c>
      <ns0:c r="GD46" s="28" t="n">
        <ns0:v>82.90000000000001</ns0:v>
      </ns0:c>
      <ns0:c r="GE46" s="28" t="n">
        <ns0:v>83.2</ns0:v>
      </ns0:c>
      <ns0:c r="GF46" s="28" t="n">
        <ns0:v>84.5</ns0:v>
      </ns0:c>
      <ns0:c r="GG46" s="28" t="n">
        <ns0:v>82.7</ns0:v>
      </ns0:c>
      <ns0:c r="GH46" s="28" t="n">
        <ns0:v>83.09999999999999</ns0:v>
      </ns0:c>
      <ns0:c r="GI46" s="28" t="n">
        <ns0:v>84.09999999999999</ns0:v>
      </ns0:c>
      <ns0:c r="GJ46" s="28" t="n">
        <ns0:v>83.3</ns0:v>
      </ns0:c>
      <ns0:c r="GK46" s="28" t="n">
        <ns0:v>82.8</ns0:v>
      </ns0:c>
      <ns0:c r="GL46" s="28" t="n">
        <ns0:v>82.59999999999999</ns0:v>
      </ns0:c>
      <ns0:c r="GM46" s="28" t="n">
        <ns0:v>82.8</ns0:v>
      </ns0:c>
      <ns0:c r="GN46" s="28" t="n">
        <ns0:v>82.59999999999999</ns0:v>
      </ns0:c>
      <ns0:c r="GO46" s="28" t="n">
        <ns0:v>81.59999999999999</ns0:v>
      </ns0:c>
      <ns0:c r="GP46" s="28" t="n">
        <ns0:v>82.2</ns0:v>
      </ns0:c>
      <ns0:c r="GQ46" s="28" t="n">
        <ns0:v>83.09999999999999</ns0:v>
      </ns0:c>
      <ns0:c r="GR46" s="28" t="n">
        <ns0:v>83</ns0:v>
      </ns0:c>
      <ns0:c r="GS46" s="28" t="n">
        <ns0:v>82.90000000000001</ns0:v>
      </ns0:c>
      <ns0:c r="GT46" s="28" t="n">
        <ns0:v>82.2</ns0:v>
      </ns0:c>
      <ns0:c r="GU46" s="28" t="n">
        <ns0:v>83.5</ns0:v>
      </ns0:c>
      <ns0:c r="GV46" s="28" t="n">
        <ns0:v>83.2</ns0:v>
      </ns0:c>
      <ns0:c r="GW46" s="28" t="n">
        <ns0:v>82</ns0:v>
      </ns0:c>
      <ns0:c r="GX46" s="28" t="n">
        <ns0:v>83</ns0:v>
      </ns0:c>
      <ns0:c r="GY46" s="28" t="n">
        <ns0:v>83.3</ns0:v>
      </ns0:c>
      <ns0:c r="GZ46" s="28" t="n">
        <ns0:v>82.09999999999999</ns0:v>
      </ns0:c>
      <ns0:c r="HA46" s="28" t="n">
        <ns0:v>83.2</ns0:v>
      </ns0:c>
      <ns0:c r="HB46" s="28" t="n">
        <ns0:v>81.40000000000001</ns0:v>
      </ns0:c>
      <ns0:c r="HC46" s="28" t="n">
        <ns0:v>84</ns0:v>
      </ns0:c>
      <ns0:c r="HD46" s="28" t="n">
        <ns0:v>82.59999999999999</ns0:v>
      </ns0:c>
      <ns0:c r="HE46" s="28" t="n">
        <ns0:v>83.59999999999999</ns0:v>
      </ns0:c>
      <ns0:c r="HF46" s="28" t="n">
        <ns0:v>82.7</ns0:v>
      </ns0:c>
      <ns0:c r="HG46" s="28" t="n">
        <ns0:v>84</ns0:v>
      </ns0:c>
      <ns0:c r="HH46" s="28" t="n">
        <ns0:v>83.8</ns0:v>
      </ns0:c>
      <ns0:c r="HI46" s="28" t="n">
        <ns0:v>83.59999999999999</ns0:v>
      </ns0:c>
      <ns0:c r="HJ46" s="28" t="n">
        <ns0:v>83.7</ns0:v>
      </ns0:c>
      <ns0:c r="HK46" s="28" t="n">
        <ns0:v>83</ns0:v>
      </ns0:c>
      <ns0:c r="HL46" s="28" t="n">
        <ns0:v>83.90000000000001</ns0:v>
      </ns0:c>
      <ns0:c r="HM46" s="28" t="n">
        <ns0:v>84.09999999999999</ns0:v>
      </ns0:c>
      <ns0:c r="HN46" s="28" t="n">
        <ns0:v>82.5</ns0:v>
      </ns0:c>
      <ns0:c r="HO46" s="28" t="n">
        <ns0:v>84</ns0:v>
      </ns0:c>
      <ns0:c r="HP46" s="28" t="n">
        <ns0:v>84.40000000000001</ns0:v>
      </ns0:c>
      <ns0:c r="HQ46" s="28" t="n">
        <ns0:v>82.59999999999999</ns0:v>
      </ns0:c>
      <ns0:c r="HR46" s="28" t="n">
        <ns0:v>83.90000000000001</ns0:v>
      </ns0:c>
      <ns0:c r="HS46" s="28" t="n">
        <ns0:v>84</ns0:v>
      </ns0:c>
      <ns0:c r="HT46" s="28" t="n">
        <ns0:v>83.3</ns0:v>
      </ns0:c>
      <ns0:c r="HU46" s="28" t="n">
        <ns0:v>83.40000000000001</ns0:v>
      </ns0:c>
      <ns0:c r="HV46" s="28" t="n">
        <ns0:v>84</ns0:v>
      </ns0:c>
      <ns0:c r="HW46" s="28" t="n">
        <ns0:v>82</ns0:v>
      </ns0:c>
      <ns0:c r="HX46" s="28" t="n">
        <ns0:v>82.5</ns0:v>
      </ns0:c>
      <ns0:c r="HY46" s="28" t="n">
        <ns0:v>82.7</ns0:v>
      </ns0:c>
      <ns0:c r="HZ46" s="28" t="n">
        <ns0:v>83.09999999999999</ns0:v>
      </ns0:c>
      <ns0:c r="IA46" s="28" t="n">
        <ns0:v>83</ns0:v>
      </ns0:c>
      <ns0:c r="IB46" s="28" t="n">
        <ns0:v>83.5</ns0:v>
      </ns0:c>
      <ns0:c r="IC46" s="28" t="n">
        <ns0:v>82.3</ns0:v>
      </ns0:c>
      <ns0:c r="ID46" s="28" t="n">
        <ns0:v>83.5</ns0:v>
      </ns0:c>
      <ns0:c r="IE46" s="28" t="n">
        <ns0:v>84.09999999999999</ns0:v>
      </ns0:c>
      <ns0:c r="IF46" s="28" t="n">
        <ns0:v>83.40000000000001</ns0:v>
      </ns0:c>
      <ns0:c r="IG46" s="28" t="n">
        <ns0:v>82.8</ns0:v>
      </ns0:c>
      <ns0:c r="IH46" s="28" t="n">
        <ns0:v>82.8</ns0:v>
      </ns0:c>
      <ns0:c r="II46" s="28" t="n">
        <ns0:v>82.7</ns0:v>
      </ns0:c>
      <ns0:c r="IJ46" s="28" t="n">
        <ns0:v>83.59999999999999</ns0:v>
      </ns0:c>
      <ns0:c r="IK46" s="28" t="n">
        <ns0:v>82.3</ns0:v>
      </ns0:c>
      <ns0:c r="IL46" s="28" t="n">
        <ns0:v>82.5</ns0:v>
      </ns0:c>
      <ns0:c r="IM46" s="28" t="n">
        <ns0:v>83.2</ns0:v>
      </ns0:c>
      <ns0:c r="IN46" s="28" t="n">
        <ns0:v>83.09999999999999</ns0:v>
      </ns0:c>
      <ns0:c r="IO46" s="28" t="n">
        <ns0:v>83.09999999999999</ns0:v>
      </ns0:c>
      <ns0:c r="IP46" s="28" t="n">
        <ns0:v>83</ns0:v>
      </ns0:c>
      <ns0:c r="IQ46" s="28" t="n">
        <ns0:v>82.3</ns0:v>
      </ns0:c>
      <ns0:c r="IR46" s="28" t="n">
        <ns0:v>82.8</ns0:v>
      </ns0:c>
      <ns0:c r="IS46" s="28" t="n">
        <ns0:v>83.8</ns0:v>
      </ns0:c>
      <ns0:c r="IT46" s="28" t="n">
        <ns0:v>84.40000000000001</ns0:v>
      </ns0:c>
      <ns0:c r="IU46" s="28" t="n">
        <ns0:v>82.40000000000001</ns0:v>
      </ns0:c>
      <ns0:c r="IV46" s="28" t="n">
        <ns0:v>83</ns0:v>
      </ns0:c>
      <ns0:c r="IW46" s="28" t="n">
        <ns0:v>83</ns0:v>
      </ns0:c>
      <ns0:c r="IX46" s="28" t="n">
        <ns0:v>83.3</ns0:v>
      </ns0:c>
      <ns0:c r="IY46" s="28" t="n">
        <ns0:v>82.8</ns0:v>
      </ns0:c>
      <ns0:c r="IZ46" s="28" t="n">
        <ns0:v>83.8</ns0:v>
      </ns0:c>
      <ns0:c r="JA46" s="28" t="n">
        <ns0:v>83.2</ns0:v>
      </ns0:c>
      <ns0:c r="JB46" s="28" t="n">
        <ns0:v>83</ns0:v>
      </ns0:c>
      <ns0:c r="JC46" s="28" t="n">
        <ns0:v>83</ns0:v>
      </ns0:c>
      <ns0:c r="JD46" s="28" t="n">
        <ns0:v>82.8</ns0:v>
      </ns0:c>
      <ns0:c r="JE46" s="28" t="n">
        <ns0:v>82.7</ns0:v>
      </ns0:c>
      <ns0:c r="JF46" s="28" t="n">
        <ns0:v>83.8</ns0:v>
      </ns0:c>
      <ns0:c r="JG46" s="28" t="n">
        <ns0:v>83.2</ns0:v>
      </ns0:c>
      <ns0:c r="JH46" s="28" t="n">
        <ns0:v>82.40000000000001</ns0:v>
      </ns0:c>
      <ns0:c r="JI46" s="28" t="n">
        <ns0:v>82.90000000000001</ns0:v>
      </ns0:c>
      <ns0:c r="JJ46" s="28" t="n">
        <ns0:v>82.90000000000001</ns0:v>
      </ns0:c>
      <ns0:c r="JK46" s="28" t="n">
        <ns0:v>83.8</ns0:v>
      </ns0:c>
      <ns0:c r="JL46" s="28" t="n">
        <ns0:v>83.90000000000001</ns0:v>
      </ns0:c>
      <ns0:c r="JM46" s="28" t="n">
        <ns0:v>83.09999999999999</ns0:v>
      </ns0:c>
      <ns0:c r="JN46" s="28" t="n">
        <ns0:v>82.59999999999999</ns0:v>
      </ns0:c>
      <ns0:c r="JO46" s="28" t="n">
        <ns0:v>83.09999999999999</ns0:v>
      </ns0:c>
      <ns0:c r="JP46" s="28" t="n">
        <ns0:v>83.3</ns0:v>
      </ns0:c>
      <ns0:c r="JQ46" s="28" t="n">
        <ns0:v>83.59999999999999</ns0:v>
      </ns0:c>
      <ns0:c r="JR46" s="28" t="n">
        <ns0:v>83.8</ns0:v>
      </ns0:c>
      <ns0:c r="JS46" s="28" t="n">
        <ns0:v>83.8</ns0:v>
      </ns0:c>
      <ns0:c r="JT46" s="28" t="n">
        <ns0:v>83.5</ns0:v>
      </ns0:c>
      <ns0:c r="JU46" s="28" t="n">
        <ns0:v>84.8</ns0:v>
      </ns0:c>
      <ns0:c r="JV46" s="28" t="n">
        <ns0:v>83.90000000000001</ns0:v>
      </ns0:c>
      <ns0:c r="JW46" s="28" t="n">
        <ns0:v>83.09999999999999</ns0:v>
      </ns0:c>
      <ns0:c r="JX46" s="28" t="n">
        <ns0:v>83.8</ns0:v>
      </ns0:c>
      <ns0:c r="JY46" s="28" t="n">
        <ns0:v>83.59999999999999</ns0:v>
      </ns0:c>
      <ns0:c r="JZ46" s="28" t="n">
        <ns0:v>83.3</ns0:v>
      </ns0:c>
      <ns0:c r="KA46" s="28" t="n">
        <ns0:v>82.7</ns0:v>
      </ns0:c>
      <ns0:c r="KB46" s="28" t="n">
        <ns0:v>83.5</ns0:v>
      </ns0:c>
      <ns0:c r="KC46" s="28" t="n">
        <ns0:v>84</ns0:v>
      </ns0:c>
      <ns0:c r="KD46" s="28" t="n">
        <ns0:v>83.3</ns0:v>
      </ns0:c>
      <ns0:c r="KE46" s="28" t="n">
        <ns0:v>83.5</ns0:v>
      </ns0:c>
      <ns0:c r="KF46" s="28" t="n">
        <ns0:v>83.7</ns0:v>
      </ns0:c>
      <ns0:c r="KG46" s="28" t="n">
        <ns0:v>82.90000000000001</ns0:v>
      </ns0:c>
      <ns0:c r="KH46" s="28" t="n">
        <ns0:v>84.7</ns0:v>
      </ns0:c>
      <ns0:c r="KI46" s="28" t="n">
        <ns0:v>83.59999999999999</ns0:v>
      </ns0:c>
      <ns0:c r="KJ46" s="28" t="n">
        <ns0:v>83.5</ns0:v>
      </ns0:c>
      <ns0:c r="KK46" s="28" t="n">
        <ns0:v>83.40000000000001</ns0:v>
      </ns0:c>
      <ns0:c r="KL46" s="28" t="n">
        <ns0:v>84.7</ns0:v>
      </ns0:c>
      <ns0:c r="KM46" s="28" t="n">
        <ns0:v>82.59999999999999</ns0:v>
      </ns0:c>
      <ns0:c r="KN46" s="28" t="n">
        <ns0:v>83.7</ns0:v>
      </ns0:c>
      <ns0:c r="KO46" s="28" t="n">
        <ns0:v>82.09999999999999</ns0:v>
      </ns0:c>
      <ns0:c r="KP46" s="28" t="n">
        <ns0:v>83.3</ns0:v>
      </ns0:c>
      <ns0:c r="KQ46" s="28" t="n">
        <ns0:v>82.40000000000001</ns0:v>
      </ns0:c>
      <ns0:c r="KR46" s="28" t="n">
        <ns0:v>82.90000000000001</ns0:v>
      </ns0:c>
      <ns0:c r="KS46" s="28" t="n">
        <ns0:v>83</ns0:v>
      </ns0:c>
      <ns0:c r="KT46" s="28" t="n">
        <ns0:v>84.40000000000001</ns0:v>
      </ns0:c>
      <ns0:c r="KU46" s="28" t="n">
        <ns0:v>83</ns0:v>
      </ns0:c>
      <ns0:c r="KV46" s="28" t="n">
        <ns0:v>83</ns0:v>
      </ns0:c>
      <ns0:c r="KW46" s="28" t="n">
        <ns0:v>83.7</ns0:v>
      </ns0:c>
      <ns0:c r="KX46" s="28" t="n">
        <ns0:v>84</ns0:v>
      </ns0:c>
      <ns0:c r="KY46" s="28" t="n">
        <ns0:v>82.7</ns0:v>
      </ns0:c>
      <ns0:c r="KZ46" s="28" t="n">
        <ns0:v>84</ns0:v>
      </ns0:c>
      <ns0:c r="LA46" s="28" t="n">
        <ns0:v>81.7</ns0:v>
      </ns0:c>
      <ns0:c r="LB46" s="28" t="n">
        <ns0:v>84.7</ns0:v>
      </ns0:c>
      <ns0:c r="LC46" s="28" t="n">
        <ns0:v>83.5</ns0:v>
      </ns0:c>
      <ns0:c r="LD46" s="28" t="n">
        <ns0:v>83.8</ns0:v>
      </ns0:c>
      <ns0:c r="LE46" s="28" t="n">
        <ns0:v>82.3</ns0:v>
      </ns0:c>
      <ns0:c r="LF46" s="28" t="n">
        <ns0:v>83.7</ns0:v>
      </ns0:c>
      <ns0:c r="LG46" s="28">
        <ns0:f>AVERAGE(S46:LF46)</ns0:f>
        <ns0:v/>
      </ns0:c>
      <ns0:c r="LI46" s="28" t="n">
        <ns0:v>82.7</ns0:v>
      </ns0:c>
      <ns0:c r="LJ46" s="28" t="n">
        <ns0:v>81.7</ns0:v>
      </ns0:c>
      <ns0:c r="LK46" s="28" t="n">
        <ns0:v>81.40000000000001</ns0:v>
      </ns0:c>
      <ns0:c r="LL46" s="28" t="n">
        <ns0:v>82</ns0:v>
      </ns0:c>
      <ns0:c r="LM46" s="28" t="n">
        <ns0:v>82.5</ns0:v>
      </ns0:c>
      <ns0:c r="LN46" s="28" t="n">
        <ns0:v>83.3</ns0:v>
      </ns0:c>
      <ns0:c r="LO46" s="28" t="n">
        <ns0:v>81.59999999999999</ns0:v>
      </ns0:c>
      <ns0:c r="LP46" s="28" t="n">
        <ns0:v>81.7</ns0:v>
      </ns0:c>
      <ns0:c r="LQ46" s="28" t="n">
        <ns0:v>82.2</ns0:v>
      </ns0:c>
      <ns0:c r="LR46" s="28" t="n">
        <ns0:v>82.59999999999999</ns0:v>
      </ns0:c>
      <ns0:c r="LS46" s="28" t="n">
        <ns0:v>81</ns0:v>
      </ns0:c>
      <ns0:c r="LT46" s="28" t="n">
        <ns0:v>82.59999999999999</ns0:v>
      </ns0:c>
      <ns0:c r="LU46" s="28" t="n">
        <ns0:v>81.59999999999999</ns0:v>
      </ns0:c>
      <ns0:c r="LV46" s="28" t="n">
        <ns0:v>83</ns0:v>
      </ns0:c>
      <ns0:c r="LW46" s="28" t="n">
        <ns0:v>81.3</ns0:v>
      </ns0:c>
      <ns0:c r="LX46" s="28" t="n">
        <ns0:v>81.7</ns0:v>
      </ns0:c>
      <ns0:c r="LY46" s="28" t="n">
        <ns0:v>82.5</ns0:v>
      </ns0:c>
      <ns0:c r="LZ46" s="28" t="n">
        <ns0:v>82.8</ns0:v>
      </ns0:c>
      <ns0:c r="MA46" s="28" t="n">
        <ns0:v>82.09999999999999</ns0:v>
      </ns0:c>
      <ns0:c r="MB46" s="28" t="n">
        <ns0:v>81.59999999999999</ns0:v>
      </ns0:c>
      <ns0:c r="MC46" s="28" t="n">
        <ns0:v>82.40000000000001</ns0:v>
      </ns0:c>
      <ns0:c r="MD46" s="28" t="n">
        <ns0:v>81.8</ns0:v>
      </ns0:c>
      <ns0:c r="ME46" s="28" t="n">
        <ns0:v>81.3</ns0:v>
      </ns0:c>
      <ns0:c r="MF46" s="28" t="n">
        <ns0:v>81.7</ns0:v>
      </ns0:c>
      <ns0:c r="MG46" s="28" t="n">
        <ns0:v>83.59999999999999</ns0:v>
      </ns0:c>
      <ns0:c r="MH46" s="28" t="n">
        <ns0:v>80.90000000000001</ns0:v>
      </ns0:c>
      <ns0:c r="MI46" s="28" t="n">
        <ns0:v>81.8</ns0:v>
      </ns0:c>
      <ns0:c r="MJ46" s="28" t="n">
        <ns0:v>83</ns0:v>
      </ns0:c>
      <ns0:c r="MK46" s="28" t="n">
        <ns0:v>82.5</ns0:v>
      </ns0:c>
      <ns0:c r="ML46" s="28" t="n">
        <ns0:v>82.3</ns0:v>
      </ns0:c>
      <ns0:c r="MM46" s="28" t="n">
        <ns0:v>82.40000000000001</ns0:v>
      </ns0:c>
      <ns0:c r="MN46" s="28" t="n">
        <ns0:v>82.3</ns0:v>
      </ns0:c>
      <ns0:c r="MO46" s="28" t="n">
        <ns0:v>81.2</ns0:v>
      </ns0:c>
      <ns0:c r="MP46" s="28" t="n">
        <ns0:v>82.09999999999999</ns0:v>
      </ns0:c>
      <ns0:c r="MQ46" s="28" t="n">
        <ns0:v>81.90000000000001</ns0:v>
      </ns0:c>
      <ns0:c r="MR46" s="28" t="n">
        <ns0:v>81.3</ns0:v>
      </ns0:c>
      <ns0:c r="MS46" s="28" t="n">
        <ns0:v>81.09999999999999</ns0:v>
      </ns0:c>
      <ns0:c r="MT46" s="28" t="n">
        <ns0:v>83.09999999999999</ns0:v>
      </ns0:c>
      <ns0:c r="MU46" s="28" t="n">
        <ns0:v>81.59999999999999</ns0:v>
      </ns0:c>
      <ns0:c r="MV46" s="28" t="n">
        <ns0:v>82.5</ns0:v>
      </ns0:c>
      <ns0:c r="MW46" s="28" t="n">
        <ns0:v>81.59999999999999</ns0:v>
      </ns0:c>
      <ns0:c r="MX46" s="28" t="n">
        <ns0:v>82.7</ns0:v>
      </ns0:c>
      <ns0:c r="MY46" s="28" t="n">
        <ns0:v>82.3</ns0:v>
      </ns0:c>
      <ns0:c r="MZ46" s="28" t="n">
        <ns0:v>82</ns0:v>
      </ns0:c>
      <ns0:c r="NA46" s="28" t="n">
        <ns0:v>82.5</ns0:v>
      </ns0:c>
      <ns0:c r="NB46" s="28" t="n">
        <ns0:v>82</ns0:v>
      </ns0:c>
      <ns0:c r="NC46" s="28" t="n">
        <ns0:v>82.5</ns0:v>
      </ns0:c>
      <ns0:c r="ND46" s="28" t="n">
        <ns0:v>81.3</ns0:v>
      </ns0:c>
      <ns0:c r="NE46" s="28" t="n">
        <ns0:v>81</ns0:v>
      </ns0:c>
      <ns0:c r="NF46" s="28" t="n">
        <ns0:v>82.40000000000001</ns0:v>
      </ns0:c>
      <ns0:c r="NG46" s="28" t="n">
        <ns0:v>83.2</ns0:v>
      </ns0:c>
      <ns0:c r="NH46" s="28" t="n">
        <ns0:v>81.59999999999999</ns0:v>
      </ns0:c>
      <ns0:c r="NI46" s="28" t="n">
        <ns0:v>81.90000000000001</ns0:v>
      </ns0:c>
      <ns0:c r="NJ46" s="28" t="n">
        <ns0:v>82.5</ns0:v>
      </ns0:c>
      <ns0:c r="NK46" s="28" t="n">
        <ns0:v>81.90000000000001</ns0:v>
      </ns0:c>
      <ns0:c r="NL46" s="28" t="n">
        <ns0:v>81.8</ns0:v>
      </ns0:c>
      <ns0:c r="NM46" s="28" t="n">
        <ns0:v>82.40000000000001</ns0:v>
      </ns0:c>
      <ns0:c r="NN46" s="28" t="n">
        <ns0:v>81.8</ns0:v>
      </ns0:c>
      <ns0:c r="NO46" s="28" t="n">
        <ns0:v>83.59999999999999</ns0:v>
      </ns0:c>
      <ns0:c r="NP46" s="28" t="n">
        <ns0:v>81.09999999999999</ns0:v>
      </ns0:c>
      <ns0:c r="NQ46" s="28" t="n">
        <ns0:v>82.3</ns0:v>
      </ns0:c>
      <ns0:c r="NR46" s="28" t="n">
        <ns0:v>83.90000000000001</ns0:v>
      </ns0:c>
      <ns0:c r="NS46" s="28" t="n">
        <ns0:v>81.7</ns0:v>
      </ns0:c>
      <ns0:c r="NT46" s="28" t="n">
        <ns0:v>81.40000000000001</ns0:v>
      </ns0:c>
      <ns0:c r="NU46" s="28" t="n">
        <ns0:v>82.09999999999999</ns0:v>
      </ns0:c>
      <ns0:c r="NV46" s="28" t="n">
        <ns0:v>81.40000000000001</ns0:v>
      </ns0:c>
      <ns0:c r="NW46" s="28" t="n">
        <ns0:v>81.59999999999999</ns0:v>
      </ns0:c>
      <ns0:c r="NX46" s="28" t="n">
        <ns0:v>81.59999999999999</ns0:v>
      </ns0:c>
      <ns0:c r="NY46" s="28" t="n">
        <ns0:v>82.40000000000001</ns0:v>
      </ns0:c>
      <ns0:c r="NZ46" s="28" t="n">
        <ns0:v>82.2</ns0:v>
      </ns0:c>
      <ns0:c r="OA46" s="28" t="n">
        <ns0:v>82.7</ns0:v>
      </ns0:c>
      <ns0:c r="OB46" s="28" t="n">
        <ns0:v>81.7</ns0:v>
      </ns0:c>
      <ns0:c r="OC46" s="28" t="n">
        <ns0:v>81.7</ns0:v>
      </ns0:c>
      <ns0:c r="OD46" s="28" t="n">
        <ns0:v>81</ns0:v>
      </ns0:c>
      <ns0:c r="OE46" s="28" t="n">
        <ns0:v>82.09999999999999</ns0:v>
      </ns0:c>
      <ns0:c r="OF46" s="28" t="n">
        <ns0:v>82.5</ns0:v>
      </ns0:c>
      <ns0:c r="OG46" s="28" t="n">
        <ns0:v>81.7</ns0:v>
      </ns0:c>
      <ns0:c r="OH46" s="28" t="n">
        <ns0:v>81.7</ns0:v>
      </ns0:c>
      <ns0:c r="OI46" s="28" t="n">
        <ns0:v>83.2</ns0:v>
      </ns0:c>
      <ns0:c r="OJ46" s="28" t="n">
        <ns0:v>81.5</ns0:v>
      </ns0:c>
      <ns0:c r="OK46" s="28" t="n">
        <ns0:v>81.2</ns0:v>
      </ns0:c>
      <ns0:c r="OL46" s="28" t="n">
        <ns0:v>82.5</ns0:v>
      </ns0:c>
      <ns0:c r="OM46" s="28" t="n">
        <ns0:v>82.8</ns0:v>
      </ns0:c>
      <ns0:c r="ON46" s="28" t="n">
        <ns0:v>83.59999999999999</ns0:v>
      </ns0:c>
      <ns0:c r="OO46" s="28" t="n">
        <ns0:v>81.3</ns0:v>
      </ns0:c>
      <ns0:c r="OP46" s="28" t="n">
        <ns0:v>82.2</ns0:v>
      </ns0:c>
      <ns0:c r="OQ46" s="28" t="n">
        <ns0:v>82.8</ns0:v>
      </ns0:c>
      <ns0:c r="OR46" s="28" t="n">
        <ns0:v>83.09999999999999</ns0:v>
      </ns0:c>
      <ns0:c r="OS46" s="28" t="n">
        <ns0:v>82.09999999999999</ns0:v>
      </ns0:c>
      <ns0:c r="OT46" s="28" t="n">
        <ns0:v>83.09999999999999</ns0:v>
      </ns0:c>
      <ns0:c r="OU46" s="28" t="n">
        <ns0:v>83.3</ns0:v>
      </ns0:c>
      <ns0:c r="OV46" s="28" t="n">
        <ns0:v>82.8</ns0:v>
      </ns0:c>
      <ns0:c r="OW46" s="28" t="n">
        <ns0:v>83.8</ns0:v>
      </ns0:c>
      <ns0:c r="OX46" s="28" t="n">
        <ns0:v>83.3</ns0:v>
      </ns0:c>
      <ns0:c r="OY46" s="28" t="n">
        <ns0:v>82</ns0:v>
      </ns0:c>
      <ns0:c r="OZ46" s="28" t="n">
        <ns0:v>82.3</ns0:v>
      </ns0:c>
      <ns0:c r="PA46" s="28" t="n">
        <ns0:v>81.5</ns0:v>
      </ns0:c>
      <ns0:c r="PB46" s="28" t="n">
        <ns0:v>82.3</ns0:v>
      </ns0:c>
      <ns0:c r="PC46" s="28" t="n">
        <ns0:v>81.2</ns0:v>
      </ns0:c>
      <ns0:c r="PD46" s="28" t="n">
        <ns0:v>81.8</ns0:v>
      </ns0:c>
      <ns0:c r="PE46" s="28" t="n">
        <ns0:v>82.2</ns0:v>
      </ns0:c>
      <ns0:c r="PF46" s="28" t="n">
        <ns0:v>81.8</ns0:v>
      </ns0:c>
      <ns0:c r="PG46" s="28" t="n">
        <ns0:v>80.90000000000001</ns0:v>
      </ns0:c>
      <ns0:c r="PH46" s="28" t="n">
        <ns0:v>82.40000000000001</ns0:v>
      </ns0:c>
      <ns0:c r="PI46" s="28" t="n">
        <ns0:v>82.3</ns0:v>
      </ns0:c>
      <ns0:c r="PJ46" s="28" t="n">
        <ns0:v>82.09999999999999</ns0:v>
      </ns0:c>
      <ns0:c r="PK46" s="28" t="n">
        <ns0:v>83.2</ns0:v>
      </ns0:c>
      <ns0:c r="PL46" s="28" t="n">
        <ns0:v>81.59999999999999</ns0:v>
      </ns0:c>
      <ns0:c r="PM46" s="28" t="n">
        <ns0:v>83.59999999999999</ns0:v>
      </ns0:c>
      <ns0:c r="PN46" s="28" t="n">
        <ns0:v>82.5</ns0:v>
      </ns0:c>
      <ns0:c r="PO46" s="28" t="n">
        <ns0:v>82.3</ns0:v>
      </ns0:c>
      <ns0:c r="PP46" s="28" t="n">
        <ns0:v>81.90000000000001</ns0:v>
      </ns0:c>
      <ns0:c r="PQ46" s="28" t="n">
        <ns0:v>84</ns0:v>
      </ns0:c>
      <ns0:c r="PR46" s="28" t="n">
        <ns0:v>82.2</ns0:v>
      </ns0:c>
      <ns0:c r="PS46" s="28" t="n">
        <ns0:v>81.3</ns0:v>
      </ns0:c>
      <ns0:c r="PT46" s="28" t="n">
        <ns0:v>82.40000000000001</ns0:v>
      </ns0:c>
      <ns0:c r="PU46" s="28" t="n">
        <ns0:v>83.40000000000001</ns0:v>
      </ns0:c>
      <ns0:c r="PV46" s="28" t="n">
        <ns0:v>81.59999999999999</ns0:v>
      </ns0:c>
      <ns0:c r="PW46" s="28" t="n">
        <ns0:v>81.7</ns0:v>
      </ns0:c>
      <ns0:c r="PX46" s="28" t="n">
        <ns0:v>83</ns0:v>
      </ns0:c>
      <ns0:c r="PY46" s="28" t="n">
        <ns0:v>81.09999999999999</ns0:v>
      </ns0:c>
      <ns0:c r="PZ46" s="28" t="n">
        <ns0:v>81.8</ns0:v>
      </ns0:c>
      <ns0:c r="QA46" s="28" t="n">
        <ns0:v>82</ns0:v>
      </ns0:c>
      <ns0:c r="QB46" s="28" t="n">
        <ns0:v>83.2</ns0:v>
      </ns0:c>
      <ns0:c r="QC46" s="28" t="n">
        <ns0:v>82.2</ns0:v>
      </ns0:c>
      <ns0:c r="QD46" s="28" t="n">
        <ns0:v>82.3</ns0:v>
      </ns0:c>
      <ns0:c r="QE46" s="28" t="n">
        <ns0:v>82.09999999999999</ns0:v>
      </ns0:c>
      <ns0:c r="QF46" s="28" t="n">
        <ns0:v>81.59999999999999</ns0:v>
      </ns0:c>
      <ns0:c r="QG46" s="28" t="n">
        <ns0:v>82.7</ns0:v>
      </ns0:c>
      <ns0:c r="QH46" s="28" t="n">
        <ns0:v>81.59999999999999</ns0:v>
      </ns0:c>
      <ns0:c r="QI46" s="28" t="n">
        <ns0:v>82.09999999999999</ns0:v>
      </ns0:c>
      <ns0:c r="QJ46" s="28" t="n">
        <ns0:v>82.09999999999999</ns0:v>
      </ns0:c>
      <ns0:c r="QK46" s="28" t="n">
        <ns0:v>81.3</ns0:v>
      </ns0:c>
      <ns0:c r="QL46" s="28" t="n">
        <ns0:v>82.3</ns0:v>
      </ns0:c>
      <ns0:c r="QM46" s="28" t="n">
        <ns0:v>82.8</ns0:v>
      </ns0:c>
      <ns0:c r="QN46" s="28" t="n">
        <ns0:v>81.5</ns0:v>
      </ns0:c>
      <ns0:c r="QO46" s="28" t="n">
        <ns0:v>81</ns0:v>
      </ns0:c>
      <ns0:c r="QP46" s="28" t="n">
        <ns0:v>82.2</ns0:v>
      </ns0:c>
      <ns0:c r="QQ46" s="28" t="n">
        <ns0:v>81.7</ns0:v>
      </ns0:c>
      <ns0:c r="QR46" s="28" t="n">
        <ns0:v>81.7</ns0:v>
      </ns0:c>
      <ns0:c r="QS46" s="28" t="n">
        <ns0:v>81</ns0:v>
      </ns0:c>
      <ns0:c r="QT46" s="28" t="n">
        <ns0:v>82.5</ns0:v>
      </ns0:c>
      <ns0:c r="QU46" s="28" t="n">
        <ns0:v>82.7</ns0:v>
      </ns0:c>
      <ns0:c r="QV46" s="28" t="n">
        <ns0:v>81.7</ns0:v>
      </ns0:c>
      <ns0:c r="QW46" s="28" t="n">
        <ns0:v>81.59999999999999</ns0:v>
      </ns0:c>
      <ns0:c r="QX46" s="28" t="n">
        <ns0:v>81.5</ns0:v>
      </ns0:c>
      <ns0:c r="QY46" s="28" t="n">
        <ns0:v>82.8</ns0:v>
      </ns0:c>
      <ns0:c r="QZ46" s="28" t="n">
        <ns0:v>81.7</ns0:v>
      </ns0:c>
      <ns0:c r="RA46" s="28" t="n">
        <ns0:v>81.7</ns0:v>
      </ns0:c>
      <ns0:c r="RB46" s="28" t="n">
        <ns0:v>82</ns0:v>
      </ns0:c>
      <ns0:c r="RC46" s="28" t="n">
        <ns0:v>81</ns0:v>
      </ns0:c>
      <ns0:c r="RD46" s="28" t="n">
        <ns0:v>82.40000000000001</ns0:v>
      </ns0:c>
      <ns0:c r="RE46" s="28" t="n">
        <ns0:v>81.7</ns0:v>
      </ns0:c>
      <ns0:c r="RF46" s="28" t="n">
        <ns0:v>81.2</ns0:v>
      </ns0:c>
      <ns0:c r="RG46" s="28" t="n">
        <ns0:v>81.7</ns0:v>
      </ns0:c>
      <ns0:c r="RH46" s="28" t="n">
        <ns0:v>82</ns0:v>
      </ns0:c>
      <ns0:c r="RI46" s="28" t="n">
        <ns0:v>81.7</ns0:v>
      </ns0:c>
      <ns0:c r="RJ46" s="28" t="n">
        <ns0:v>82.5</ns0:v>
      </ns0:c>
      <ns0:c r="RK46" s="28" t="n">
        <ns0:v>82.3</ns0:v>
      </ns0:c>
      <ns0:c r="RL46" s="28" t="n">
        <ns0:v>82.09999999999999</ns0:v>
      </ns0:c>
      <ns0:c r="RM46" s="28" t="n">
        <ns0:v>81.3</ns0:v>
      </ns0:c>
      <ns0:c r="RN46" s="28" t="n">
        <ns0:v>83</ns0:v>
      </ns0:c>
      <ns0:c r="RO46" s="28" t="n">
        <ns0:v>82.8</ns0:v>
      </ns0:c>
      <ns0:c r="RP46" s="28" t="n">
        <ns0:v>81.8</ns0:v>
      </ns0:c>
      <ns0:c r="RQ46" s="28" t="n">
        <ns0:v>81.09999999999999</ns0:v>
      </ns0:c>
      <ns0:c r="RR46" s="28" t="n">
        <ns0:v>82.40000000000001</ns0:v>
      </ns0:c>
      <ns0:c r="RS46" s="28" t="n">
        <ns0:v>82.40000000000001</ns0:v>
      </ns0:c>
      <ns0:c r="RT46" s="28" t="n">
        <ns0:v>81.2</ns0:v>
      </ns0:c>
      <ns0:c r="RU46" s="28" t="n">
        <ns0:v>82</ns0:v>
      </ns0:c>
      <ns0:c r="RV46" s="28" t="n">
        <ns0:v>83.7</ns0:v>
      </ns0:c>
      <ns0:c r="RW46" s="28" t="n">
        <ns0:v>81.09999999999999</ns0:v>
      </ns0:c>
      <ns0:c r="RX46" s="28" t="n">
        <ns0:v>81.8</ns0:v>
      </ns0:c>
      <ns0:c r="RY46" s="28" t="n">
        <ns0:v>82.59999999999999</ns0:v>
      </ns0:c>
      <ns0:c r="RZ46" s="28" t="n">
        <ns0:v>82.09999999999999</ns0:v>
      </ns0:c>
      <ns0:c r="SA46" s="28" t="n">
        <ns0:v>82.2</ns0:v>
      </ns0:c>
      <ns0:c r="SB46" s="28" t="n">
        <ns0:v>81.8</ns0:v>
      </ns0:c>
      <ns0:c r="SC46" s="28" t="n">
        <ns0:v>82.09999999999999</ns0:v>
      </ns0:c>
      <ns0:c r="SD46" s="28" t="n">
        <ns0:v>82.40000000000001</ns0:v>
      </ns0:c>
      <ns0:c r="SE46" s="28" t="n">
        <ns0:v>83</ns0:v>
      </ns0:c>
      <ns0:c r="SF46" s="28" t="n">
        <ns0:v>82.3</ns0:v>
      </ns0:c>
      <ns0:c r="SG46" s="28" t="n">
        <ns0:v>82</ns0:v>
      </ns0:c>
      <ns0:c r="SH46" s="28" t="n">
        <ns0:v>81.3</ns0:v>
      </ns0:c>
      <ns0:c r="SI46" s="28" t="n">
        <ns0:v>82.40000000000001</ns0:v>
      </ns0:c>
      <ns0:c r="SJ46" s="28" t="n">
        <ns0:v>81.8</ns0:v>
      </ns0:c>
      <ns0:c r="SK46" s="28" t="n">
        <ns0:v>82.3</ns0:v>
      </ns0:c>
      <ns0:c r="SL46" s="28" t="n">
        <ns0:v>82.8</ns0:v>
      </ns0:c>
      <ns0:c r="SM46" s="28" t="n">
        <ns0:v>82.40000000000001</ns0:v>
      </ns0:c>
      <ns0:c r="SN46" s="28" t="n">
        <ns0:v>81.7</ns0:v>
      </ns0:c>
      <ns0:c r="SO46" s="28" t="n">
        <ns0:v>82.90000000000001</ns0:v>
      </ns0:c>
      <ns0:c r="SP46" s="28" t="n">
        <ns0:v>81.8</ns0:v>
      </ns0:c>
      <ns0:c r="SQ46" s="28" t="n">
        <ns0:v>82.8</ns0:v>
      </ns0:c>
      <ns0:c r="SR46" s="28" t="n">
        <ns0:v>82.09999999999999</ns0:v>
      </ns0:c>
      <ns0:c r="SS46" s="28" t="n">
        <ns0:v>84</ns0:v>
      </ns0:c>
      <ns0:c r="ST46" s="28" t="n">
        <ns0:v>82.09999999999999</ns0:v>
      </ns0:c>
      <ns0:c r="SU46" s="28" t="n">
        <ns0:v>81.5</ns0:v>
      </ns0:c>
      <ns0:c r="SV46" s="28" t="n">
        <ns0:v>82.2</ns0:v>
      </ns0:c>
      <ns0:c r="SW46" s="28" t="n">
        <ns0:v>83.3</ns0:v>
      </ns0:c>
      <ns0:c r="SX46" s="28" t="n">
        <ns0:v>82</ns0:v>
      </ns0:c>
      <ns0:c r="SY46" s="28" t="n">
        <ns0:v>82.09999999999999</ns0:v>
      </ns0:c>
      <ns0:c r="SZ46" s="28" t="n">
        <ns0:v>82.7</ns0:v>
      </ns0:c>
      <ns0:c r="TA46" s="28" t="n">
        <ns0:v>82.09999999999999</ns0:v>
      </ns0:c>
      <ns0:c r="TB46" s="28" t="n">
        <ns0:v>82.3</ns0:v>
      </ns0:c>
      <ns0:c r="TC46" s="28" t="n">
        <ns0:v>82.3</ns0:v>
      </ns0:c>
      <ns0:c r="TD46" s="28" t="n">
        <ns0:v>83.59999999999999</ns0:v>
      </ns0:c>
      <ns0:c r="TE46" s="28" t="n">
        <ns0:v>82.40000000000001</ns0:v>
      </ns0:c>
      <ns0:c r="TF46" s="28" t="n">
        <ns0:v>82.5</ns0:v>
      </ns0:c>
      <ns0:c r="TG46" s="28" t="n">
        <ns0:v>83.3</ns0:v>
      </ns0:c>
      <ns0:c r="TH46" s="28" t="n">
        <ns0:v>82.40000000000001</ns0:v>
      </ns0:c>
      <ns0:c r="TI46" s="28" t="n">
        <ns0:v>81.2</ns0:v>
      </ns0:c>
      <ns0:c r="TJ46" s="28" t="n">
        <ns0:v>82.8</ns0:v>
      </ns0:c>
      <ns0:c r="TK46" s="28" t="n">
        <ns0:v>82.59999999999999</ns0:v>
      </ns0:c>
      <ns0:c r="TL46" s="28" t="n">
        <ns0:v>81.90000000000001</ns0:v>
      </ns0:c>
      <ns0:c r="TM46" s="28" t="n">
        <ns0:v>82.7</ns0:v>
      </ns0:c>
      <ns0:c r="TN46" s="28" t="n">
        <ns0:v>82.59999999999999</ns0:v>
      </ns0:c>
      <ns0:c r="TO46" s="28" t="n">
        <ns0:v>81.8</ns0:v>
      </ns0:c>
      <ns0:c r="TP46" s="28" t="n">
        <ns0:v>81.90000000000001</ns0:v>
      </ns0:c>
      <ns0:c r="TQ46" s="28" t="n">
        <ns0:v>83.2</ns0:v>
      </ns0:c>
      <ns0:c r="TR46" s="28" t="n">
        <ns0:v>82</ns0:v>
      </ns0:c>
      <ns0:c r="TS46" s="28" t="n">
        <ns0:v>82.90000000000001</ns0:v>
      </ns0:c>
      <ns0:c r="TT46" s="28" t="n">
        <ns0:v>82.8</ns0:v>
      </ns0:c>
      <ns0:c r="TU46" s="28" t="n">
        <ns0:v>82.59999999999999</ns0:v>
      </ns0:c>
      <ns0:c r="TV46" s="28" t="n">
        <ns0:v>81.59999999999999</ns0:v>
      </ns0:c>
      <ns0:c r="TW46" s="28" t="n">
        <ns0:v>81.7</ns0:v>
      </ns0:c>
      <ns0:c r="TX46" s="28" t="n">
        <ns0:v>82.2</ns0:v>
      </ns0:c>
      <ns0:c r="TY46" s="28" t="n">
        <ns0:v>81.2</ns0:v>
      </ns0:c>
      <ns0:c r="TZ46" s="28" t="n">
        <ns0:v>82.8</ns0:v>
      </ns0:c>
      <ns0:c r="UA46" s="28" t="n">
        <ns0:v>82.2</ns0:v>
      </ns0:c>
      <ns0:c r="UB46" s="28" t="n">
        <ns0:v>82.8</ns0:v>
      </ns0:c>
      <ns0:c r="UC46" s="28" t="n">
        <ns0:v>82.59999999999999</ns0:v>
      </ns0:c>
      <ns0:c r="UD46" s="28" t="n">
        <ns0:v>81.3</ns0:v>
      </ns0:c>
      <ns0:c r="UE46" s="28" t="n">
        <ns0:v>82.2</ns0:v>
      </ns0:c>
      <ns0:c r="UF46" s="28" t="n">
        <ns0:v>81.8</ns0:v>
      </ns0:c>
      <ns0:c r="UG46" s="28" t="n">
        <ns0:v>82.5</ns0:v>
      </ns0:c>
      <ns0:c r="UH46" s="28" t="n">
        <ns0:v>83</ns0:v>
      </ns0:c>
      <ns0:c r="UI46" s="28" t="n">
        <ns0:v>81.09999999999999</ns0:v>
      </ns0:c>
      <ns0:c r="UJ46" s="28" t="n">
        <ns0:v>81.7</ns0:v>
      </ns0:c>
      <ns0:c r="UK46" s="28" t="n">
        <ns0:v>82.3</ns0:v>
      </ns0:c>
      <ns0:c r="UL46" s="28" t="n">
        <ns0:v>82.40000000000001</ns0:v>
      </ns0:c>
      <ns0:c r="UM46" s="28" t="n">
        <ns0:v>81.90000000000001</ns0:v>
      </ns0:c>
      <ns0:c r="UN46" s="28" t="n">
        <ns0:v>81.5</ns0:v>
      </ns0:c>
      <ns0:c r="UO46" s="28" t="n">
        <ns0:v>82.90000000000001</ns0:v>
      </ns0:c>
      <ns0:c r="UP46" s="28" t="n">
        <ns0:v>83.7</ns0:v>
      </ns0:c>
      <ns0:c r="UQ46" s="28" t="n">
        <ns0:v>83.09999999999999</ns0:v>
      </ns0:c>
      <ns0:c r="UR46" s="28" t="n">
        <ns0:v>82.3</ns0:v>
      </ns0:c>
      <ns0:c r="US46" s="28" t="n">
        <ns0:v>82.8</ns0:v>
      </ns0:c>
      <ns0:c r="UT46" s="28" t="n">
        <ns0:v>81.90000000000001</ns0:v>
      </ns0:c>
      <ns0:c r="UU46" s="28" t="n">
        <ns0:v>82.09999999999999</ns0:v>
      </ns0:c>
      <ns0:c r="UV46" s="28" t="n">
        <ns0:v>81.5</ns0:v>
      </ns0:c>
      <ns0:c r="UW46" s="28" t="n">
        <ns0:v>81.2</ns0:v>
      </ns0:c>
      <ns0:c r="UX46" s="28" t="n">
        <ns0:v>82.09999999999999</ns0:v>
      </ns0:c>
      <ns0:c r="UY46" s="28" t="n">
        <ns0:v>82.5</ns0:v>
      </ns0:c>
      <ns0:c r="UZ46" s="28" t="n">
        <ns0:v>82.3</ns0:v>
      </ns0:c>
      <ns0:c r="VA46" s="28" t="n">
        <ns0:v>83.3</ns0:v>
      </ns0:c>
      <ns0:c r="VB46" s="28" t="n">
        <ns0:v>82.59999999999999</ns0:v>
      </ns0:c>
      <ns0:c r="VC46" s="28" t="n">
        <ns0:v>82.8</ns0:v>
      </ns0:c>
      <ns0:c r="VD46" s="28" t="n">
        <ns0:v>82.7</ns0:v>
      </ns0:c>
      <ns0:c r="VE46" s="28" t="n">
        <ns0:v>82.3</ns0:v>
      </ns0:c>
      <ns0:c r="VF46" s="28" t="n">
        <ns0:v>82.8</ns0:v>
      </ns0:c>
      <ns0:c r="VG46" s="28" t="n">
        <ns0:v>83.40000000000001</ns0:v>
      </ns0:c>
      <ns0:c r="VH46" s="28" t="n">
        <ns0:v>83</ns0:v>
      </ns0:c>
      <ns0:c r="VI46" s="28" t="n">
        <ns0:v>82.7</ns0:v>
      </ns0:c>
      <ns0:c r="VJ46" s="28" t="n">
        <ns0:v>81.7</ns0:v>
      </ns0:c>
      <ns0:c r="VK46" s="28" t="n">
        <ns0:v>84.09999999999999</ns0:v>
      </ns0:c>
      <ns0:c r="VL46" s="28" t="n">
        <ns0:v>82.09999999999999</ns0:v>
      </ns0:c>
      <ns0:c r="VM46" s="28" t="n">
        <ns0:v>83.09999999999999</ns0:v>
      </ns0:c>
      <ns0:c r="VN46" s="28" t="n">
        <ns0:v>82.90000000000001</ns0:v>
      </ns0:c>
      <ns0:c r="VO46" s="28" t="n">
        <ns0:v>81.8</ns0:v>
      </ns0:c>
      <ns0:c r="VP46" s="28" t="n">
        <ns0:v>83</ns0:v>
      </ns0:c>
      <ns0:c r="VQ46" s="28" t="n">
        <ns0:v>82.2</ns0:v>
      </ns0:c>
      <ns0:c r="VR46" s="28" t="n">
        <ns0:v>82</ns0:v>
      </ns0:c>
      <ns0:c r="VS46" s="28" t="n">
        <ns0:v>82.2</ns0:v>
      </ns0:c>
      <ns0:c r="VT46" s="28" t="n">
        <ns0:v>83</ns0:v>
      </ns0:c>
      <ns0:c r="VU46" s="28" t="n">
        <ns0:v>83.09999999999999</ns0:v>
      </ns0:c>
      <ns0:c r="VV46" s="28" t="n">
        <ns0:v>81.7</ns0:v>
      </ns0:c>
      <ns0:c r="VW46" s="28" t="n">
        <ns0:v>81.59999999999999</ns0:v>
      </ns0:c>
      <ns0:c r="VX46" s="28" t="n">
        <ns0:v>82.59999999999999</ns0:v>
      </ns0:c>
      <ns0:c r="VY46" s="28" t="n">
        <ns0:v>84.09999999999999</ns0:v>
      </ns0:c>
      <ns0:c r="VZ46" s="28" t="n">
        <ns0:v>82.7</ns0:v>
      </ns0:c>
      <ns0:c r="WA46" s="28" t="n">
        <ns0:v>82</ns0:v>
      </ns0:c>
      <ns0:c r="WB46" s="28" t="n">
        <ns0:v>82.7</ns0:v>
      </ns0:c>
      <ns0:c r="WC46" s="28" t="n">
        <ns0:v>82.3</ns0:v>
      </ns0:c>
      <ns0:c r="WD46" s="28" t="n">
        <ns0:v>83.40000000000001</ns0:v>
      </ns0:c>
      <ns0:c r="WE46" s="28" t="n">
        <ns0:v>84.09999999999999</ns0:v>
      </ns0:c>
      <ns0:c r="WF46" s="28" t="n">
        <ns0:v>85.2</ns0:v>
      </ns0:c>
      <ns0:c r="WG46" s="28" t="n">
        <ns0:v>81.8</ns0:v>
      </ns0:c>
      <ns0:c r="WH46" s="28" t="n">
        <ns0:v>82</ns0:v>
      </ns0:c>
      <ns0:c r="WI46" s="28" t="n">
        <ns0:v>81.7</ns0:v>
      </ns0:c>
      <ns0:c r="WJ46" s="28" t="n">
        <ns0:v>81.7</ns0:v>
      </ns0:c>
      <ns0:c r="WK46" s="28" t="n">
        <ns0:v>82.5</ns0:v>
      </ns0:c>
      <ns0:c r="WL46" s="28" t="n">
        <ns0:v>81.90000000000001</ns0:v>
      </ns0:c>
      <ns0:c r="WM46" s="28" t="n">
        <ns0:v>82.3</ns0:v>
      </ns0:c>
      <ns0:c r="WN46" s="28" t="n">
        <ns0:v>83</ns0:v>
      </ns0:c>
      <ns0:c r="WO46" s="28" t="n">
        <ns0:v>82.7</ns0:v>
      </ns0:c>
      <ns0:c r="WP46" s="28" t="n">
        <ns0:v>83.40000000000001</ns0:v>
      </ns0:c>
      <ns0:c r="WQ46" s="28" t="n">
        <ns0:v>83.09999999999999</ns0:v>
      </ns0:c>
      <ns0:c r="WR46" s="28" t="n">
        <ns0:v>82.40000000000001</ns0:v>
      </ns0:c>
      <ns0:c r="WS46" s="28" t="n">
        <ns0:v>81.8</ns0:v>
      </ns0:c>
      <ns0:c r="WT46" s="28" t="n">
        <ns0:v>81.90000000000001</ns0:v>
      </ns0:c>
      <ns0:c r="WU46" s="28" t="n">
        <ns0:v>81.8</ns0:v>
      </ns0:c>
      <ns0:c r="WV46" s="28" t="n">
        <ns0:v>81.90000000000001</ns0:v>
      </ns0:c>
      <ns0:c r="WW46" s="28">
        <ns0:f>AVERAGE(LI46:WV46)</ns0:f>
        <ns0:v/>
      </ns0:c>
      <ns0:c r="XS46" s="28">
        <ns0:f>AVERAGE(WY46:XR46)</ns0:f>
        <ns0:v/>
      </ns0:c>
      <ns0:c r="YO46" s="28">
        <ns0:f>AVERAGE(XU46:YN46)</ns0:f>
        <ns0:v/>
      </ns0:c>
      <ns0:c r="ZK46" s="28">
        <ns0:f>AVERAGE(YQ46:ZJ46)</ns0:f>
        <ns0:v/>
      </ns0:c>
    </ns0:row>
    <ns0:row r="47" ht="16.5" customHeight="1">
      <ns0:c r="H47" s="28" t="n">
        <ns0:v>900</ns0:v>
      </ns0:c>
      <ns0:c r="I47" s="28">
        <ns0:f>AVERAGE(J47:N47)</ns0:f>
        <ns0:v/>
      </ns0:c>
      <ns0:c r="J47" s="28" t="n">
        <ns0:v>84.5</ns0:v>
      </ns0:c>
      <ns0:c r="O47" s="28">
        <ns0:f>$I47+INDEX($D$12:$D$17, MATCH(1, ($H47&gt;=$B$12:$B$17)*($H47&lt;=$C$12:$C$17), 0),1)</ns0:f>
        <ns0:v/>
      </ns0:c>
      <ns0:c r="P47" s="28">
        <ns0:f>$I47+INDEX($E$12:$E$17, MATCH(1, ($H47&gt;=$B$12:$B$17)*($H47&lt;=$C$12:$C$17), 0),1)</ns0:f>
        <ns0:v/>
      </ns0:c>
      <ns0:c r="S47" s="28" t="n">
        <ns0:v>83.7</ns0:v>
      </ns0:c>
      <ns0:c r="T47" s="28" t="n">
        <ns0:v>81.59999999999999</ns0:v>
      </ns0:c>
      <ns0:c r="U47" s="28" t="n">
        <ns0:v>83.5</ns0:v>
      </ns0:c>
      <ns0:c r="V47" s="28" t="n">
        <ns0:v>82.90000000000001</ns0:v>
      </ns0:c>
      <ns0:c r="W47" s="28" t="n">
        <ns0:v>82.5</ns0:v>
      </ns0:c>
      <ns0:c r="X47" s="28" t="n">
        <ns0:v>83.90000000000001</ns0:v>
      </ns0:c>
      <ns0:c r="Y47" s="28" t="n">
        <ns0:v>83.5</ns0:v>
      </ns0:c>
      <ns0:c r="Z47" s="28" t="n">
        <ns0:v>83</ns0:v>
      </ns0:c>
      <ns0:c r="AA47" s="28" t="n">
        <ns0:v>83.40000000000001</ns0:v>
      </ns0:c>
      <ns0:c r="AB47" s="28" t="n">
        <ns0:v>83.7</ns0:v>
      </ns0:c>
      <ns0:c r="AC47" s="28" t="n">
        <ns0:v>83.7</ns0:v>
      </ns0:c>
      <ns0:c r="AD47" s="28" t="n">
        <ns0:v>83.09999999999999</ns0:v>
      </ns0:c>
      <ns0:c r="AE47" s="28" t="n">
        <ns0:v>82.90000000000001</ns0:v>
      </ns0:c>
      <ns0:c r="AF47" s="28" t="n">
        <ns0:v>83.2</ns0:v>
      </ns0:c>
      <ns0:c r="AG47" s="28" t="n">
        <ns0:v>84</ns0:v>
      </ns0:c>
      <ns0:c r="AH47" s="28" t="n">
        <ns0:v>83.2</ns0:v>
      </ns0:c>
      <ns0:c r="AI47" s="28" t="n">
        <ns0:v>83.7</ns0:v>
      </ns0:c>
      <ns0:c r="AJ47" s="28" t="n">
        <ns0:v>82.8</ns0:v>
      </ns0:c>
      <ns0:c r="AK47" s="28" t="n">
        <ns0:v>82.40000000000001</ns0:v>
      </ns0:c>
      <ns0:c r="AL47" s="28" t="n">
        <ns0:v>83.59999999999999</ns0:v>
      </ns0:c>
      <ns0:c r="AM47" s="28" t="n">
        <ns0:v>83.90000000000001</ns0:v>
      </ns0:c>
      <ns0:c r="AN47" s="28" t="n">
        <ns0:v>83.59999999999999</ns0:v>
      </ns0:c>
      <ns0:c r="AO47" s="28" t="n">
        <ns0:v>84.09999999999999</ns0:v>
      </ns0:c>
      <ns0:c r="AP47" s="28" t="n">
        <ns0:v>83.2</ns0:v>
      </ns0:c>
      <ns0:c r="AQ47" s="28" t="n">
        <ns0:v>82.90000000000001</ns0:v>
      </ns0:c>
      <ns0:c r="AR47" s="28" t="n">
        <ns0:v>83.40000000000001</ns0:v>
      </ns0:c>
      <ns0:c r="AS47" s="28" t="n">
        <ns0:v>84.40000000000001</ns0:v>
      </ns0:c>
      <ns0:c r="AT47" s="28" t="n">
        <ns0:v>83.09999999999999</ns0:v>
      </ns0:c>
      <ns0:c r="AU47" s="28" t="n">
        <ns0:v>83.09999999999999</ns0:v>
      </ns0:c>
      <ns0:c r="AV47" s="28" t="n">
        <ns0:v>83.59999999999999</ns0:v>
      </ns0:c>
      <ns0:c r="AW47" s="28" t="n">
        <ns0:v>83.3</ns0:v>
      </ns0:c>
      <ns0:c r="AX47" s="28" t="n">
        <ns0:v>82.59999999999999</ns0:v>
      </ns0:c>
      <ns0:c r="AY47" s="28" t="n">
        <ns0:v>83.59999999999999</ns0:v>
      </ns0:c>
      <ns0:c r="AZ47" s="28" t="n">
        <ns0:v>83.7</ns0:v>
      </ns0:c>
      <ns0:c r="BA47" s="28" t="n">
        <ns0:v>82.3</ns0:v>
      </ns0:c>
      <ns0:c r="BB47" s="28" t="n">
        <ns0:v>83.09999999999999</ns0:v>
      </ns0:c>
      <ns0:c r="BC47" s="28" t="n">
        <ns0:v>82.90000000000001</ns0:v>
      </ns0:c>
      <ns0:c r="BD47" s="28" t="n">
        <ns0:v>83.59999999999999</ns0:v>
      </ns0:c>
      <ns0:c r="BE47" s="28" t="n">
        <ns0:v>83.7</ns0:v>
      </ns0:c>
      <ns0:c r="BF47" s="28" t="n">
        <ns0:v>83.40000000000001</ns0:v>
      </ns0:c>
      <ns0:c r="BG47" s="28" t="n">
        <ns0:v>84.7</ns0:v>
      </ns0:c>
      <ns0:c r="BH47" s="28" t="n">
        <ns0:v>84</ns0:v>
      </ns0:c>
      <ns0:c r="BI47" s="28" t="n">
        <ns0:v>83.7</ns0:v>
      </ns0:c>
      <ns0:c r="BJ47" s="28" t="n">
        <ns0:v>83.2</ns0:v>
      </ns0:c>
      <ns0:c r="BK47" s="28" t="n">
        <ns0:v>83.3</ns0:v>
      </ns0:c>
      <ns0:c r="BL47" s="28" t="n">
        <ns0:v>83.3</ns0:v>
      </ns0:c>
      <ns0:c r="BM47" s="28" t="n">
        <ns0:v>82.5</ns0:v>
      </ns0:c>
      <ns0:c r="BN47" s="28" t="n">
        <ns0:v>83.8</ns0:v>
      </ns0:c>
      <ns0:c r="BO47" s="28" t="n">
        <ns0:v>83.40000000000001</ns0:v>
      </ns0:c>
      <ns0:c r="BP47" s="28" t="n">
        <ns0:v>83.59999999999999</ns0:v>
      </ns0:c>
      <ns0:c r="BQ47" s="28" t="n">
        <ns0:v>84.40000000000001</ns0:v>
      </ns0:c>
      <ns0:c r="BR47" s="28" t="n">
        <ns0:v>83.59999999999999</ns0:v>
      </ns0:c>
      <ns0:c r="BS47" s="28" t="n">
        <ns0:v>82.8</ns0:v>
      </ns0:c>
      <ns0:c r="BT47" s="28" t="n">
        <ns0:v>83.2</ns0:v>
      </ns0:c>
      <ns0:c r="BU47" s="28" t="n">
        <ns0:v>82.59999999999999</ns0:v>
      </ns0:c>
      <ns0:c r="BV47" s="28" t="n">
        <ns0:v>83.09999999999999</ns0:v>
      </ns0:c>
      <ns0:c r="BW47" s="28" t="n">
        <ns0:v>82.5</ns0:v>
      </ns0:c>
      <ns0:c r="BX47" s="28" t="n">
        <ns0:v>84.09999999999999</ns0:v>
      </ns0:c>
      <ns0:c r="BY47" s="28" t="n">
        <ns0:v>83.90000000000001</ns0:v>
      </ns0:c>
      <ns0:c r="BZ47" s="28" t="n">
        <ns0:v>82.59999999999999</ns0:v>
      </ns0:c>
      <ns0:c r="CA47" s="28" t="n">
        <ns0:v>83.5</ns0:v>
      </ns0:c>
      <ns0:c r="CB47" s="28" t="n">
        <ns0:v>84.2</ns0:v>
      </ns0:c>
      <ns0:c r="CC47" s="28" t="n">
        <ns0:v>84.09999999999999</ns0:v>
      </ns0:c>
      <ns0:c r="CD47" s="28" t="n">
        <ns0:v>82.5</ns0:v>
      </ns0:c>
      <ns0:c r="CE47" s="28" t="n">
        <ns0:v>83.7</ns0:v>
      </ns0:c>
      <ns0:c r="CF47" s="28" t="n">
        <ns0:v>84.5</ns0:v>
      </ns0:c>
      <ns0:c r="CG47" s="28" t="n">
        <ns0:v>83.09999999999999</ns0:v>
      </ns0:c>
      <ns0:c r="CH47" s="28" t="n">
        <ns0:v>83.59999999999999</ns0:v>
      </ns0:c>
      <ns0:c r="CI47" s="28" t="n">
        <ns0:v>83.5</ns0:v>
      </ns0:c>
      <ns0:c r="CJ47" s="28" t="n">
        <ns0:v>83.3</ns0:v>
      </ns0:c>
      <ns0:c r="CK47" s="28" t="n">
        <ns0:v>82</ns0:v>
      </ns0:c>
      <ns0:c r="CL47" s="28" t="n">
        <ns0:v>84.5</ns0:v>
      </ns0:c>
      <ns0:c r="CM47" s="28" t="n">
        <ns0:v>82.8</ns0:v>
      </ns0:c>
      <ns0:c r="CN47" s="28" t="n">
        <ns0:v>83.5</ns0:v>
      </ns0:c>
      <ns0:c r="CO47" s="28" t="n">
        <ns0:v>83.5</ns0:v>
      </ns0:c>
      <ns0:c r="CP47" s="28" t="n">
        <ns0:v>83.09999999999999</ns0:v>
      </ns0:c>
      <ns0:c r="CQ47" s="28" t="n">
        <ns0:v>83</ns0:v>
      </ns0:c>
      <ns0:c r="CR47" s="28" t="n">
        <ns0:v>83.5</ns0:v>
      </ns0:c>
      <ns0:c r="CS47" s="28" t="n">
        <ns0:v>83.09999999999999</ns0:v>
      </ns0:c>
      <ns0:c r="CT47" s="28" t="n">
        <ns0:v>83.2</ns0:v>
      </ns0:c>
      <ns0:c r="CU47" s="28" t="n">
        <ns0:v>83.3</ns0:v>
      </ns0:c>
      <ns0:c r="CV47" s="28" t="n">
        <ns0:v>84.2</ns0:v>
      </ns0:c>
      <ns0:c r="CW47" s="28" t="n">
        <ns0:v>84</ns0:v>
      </ns0:c>
      <ns0:c r="CX47" s="28" t="n">
        <ns0:v>83.90000000000001</ns0:v>
      </ns0:c>
      <ns0:c r="CY47" s="28" t="n">
        <ns0:v>83.90000000000001</ns0:v>
      </ns0:c>
      <ns0:c r="CZ47" s="28" t="n">
        <ns0:v>83</ns0:v>
      </ns0:c>
      <ns0:c r="DA47" s="28" t="n">
        <ns0:v>84.09999999999999</ns0:v>
      </ns0:c>
      <ns0:c r="DB47" s="28" t="n">
        <ns0:v>83.7</ns0:v>
      </ns0:c>
      <ns0:c r="DC47" s="28" t="n">
        <ns0:v>84</ns0:v>
      </ns0:c>
      <ns0:c r="DD47" s="28" t="n">
        <ns0:v>82.7</ns0:v>
      </ns0:c>
      <ns0:c r="DE47" s="28" t="n">
        <ns0:v>83.3</ns0:v>
      </ns0:c>
      <ns0:c r="DF47" s="28" t="n">
        <ns0:v>82.5</ns0:v>
      </ns0:c>
      <ns0:c r="DG47" s="28" t="n">
        <ns0:v>83.3</ns0:v>
      </ns0:c>
      <ns0:c r="DH47" s="28" t="n">
        <ns0:v>84.5</ns0:v>
      </ns0:c>
      <ns0:c r="DI47" s="28" t="n">
        <ns0:v>84.40000000000001</ns0:v>
      </ns0:c>
      <ns0:c r="DJ47" s="28" t="n">
        <ns0:v>82.7</ns0:v>
      </ns0:c>
      <ns0:c r="DK47" s="28" t="n">
        <ns0:v>83.8</ns0:v>
      </ns0:c>
      <ns0:c r="DL47" s="28" t="n">
        <ns0:v>83.90000000000001</ns0:v>
      </ns0:c>
      <ns0:c r="DM47" s="28" t="n">
        <ns0:v>83</ns0:v>
      </ns0:c>
      <ns0:c r="DN47" s="28" t="n">
        <ns0:v>82.40000000000001</ns0:v>
      </ns0:c>
      <ns0:c r="DO47" s="28" t="n">
        <ns0:v>83.5</ns0:v>
      </ns0:c>
      <ns0:c r="DP47" s="28" t="n">
        <ns0:v>84.59999999999999</ns0:v>
      </ns0:c>
      <ns0:c r="DQ47" s="28" t="n">
        <ns0:v>83.59999999999999</ns0:v>
      </ns0:c>
      <ns0:c r="DR47" s="28" t="n">
        <ns0:v>82.09999999999999</ns0:v>
      </ns0:c>
      <ns0:c r="DS47" s="28" t="n">
        <ns0:v>84.3</ns0:v>
      </ns0:c>
      <ns0:c r="DT47" s="28" t="n">
        <ns0:v>83.7</ns0:v>
      </ns0:c>
      <ns0:c r="DU47" s="28" t="n">
        <ns0:v>83.7</ns0:v>
      </ns0:c>
      <ns0:c r="DV47" s="28" t="n">
        <ns0:v>84</ns0:v>
      </ns0:c>
      <ns0:c r="DW47" s="28" t="n">
        <ns0:v>83.40000000000001</ns0:v>
      </ns0:c>
      <ns0:c r="DX47" s="28" t="n">
        <ns0:v>82.59999999999999</ns0:v>
      </ns0:c>
      <ns0:c r="DY47" s="28" t="n">
        <ns0:v>82.5</ns0:v>
      </ns0:c>
      <ns0:c r="DZ47" s="28" t="n">
        <ns0:v>83.2</ns0:v>
      </ns0:c>
      <ns0:c r="EA47" s="28" t="n">
        <ns0:v>84.2</ns0:v>
      </ns0:c>
      <ns0:c r="EB47" s="28" t="n">
        <ns0:v>82.90000000000001</ns0:v>
      </ns0:c>
      <ns0:c r="EC47" s="28" t="n">
        <ns0:v>82.2</ns0:v>
      </ns0:c>
      <ns0:c r="ED47" s="28" t="n">
        <ns0:v>84.3</ns0:v>
      </ns0:c>
      <ns0:c r="EE47" s="28" t="n">
        <ns0:v>82.3</ns0:v>
      </ns0:c>
      <ns0:c r="EF47" s="28" t="n">
        <ns0:v>84.3</ns0:v>
      </ns0:c>
      <ns0:c r="EG47" s="28" t="n">
        <ns0:v>82.90000000000001</ns0:v>
      </ns0:c>
      <ns0:c r="EH47" s="28" t="n">
        <ns0:v>82.8</ns0:v>
      </ns0:c>
      <ns0:c r="EI47" s="28" t="n">
        <ns0:v>83.09999999999999</ns0:v>
      </ns0:c>
      <ns0:c r="EJ47" s="28" t="n">
        <ns0:v>84.09999999999999</ns0:v>
      </ns0:c>
      <ns0:c r="EK47" s="28" t="n">
        <ns0:v>83.7</ns0:v>
      </ns0:c>
      <ns0:c r="EL47" s="28" t="n">
        <ns0:v>82.59999999999999</ns0:v>
      </ns0:c>
      <ns0:c r="EM47" s="28" t="n">
        <ns0:v>83.40000000000001</ns0:v>
      </ns0:c>
      <ns0:c r="EN47" s="28" t="n">
        <ns0:v>83.09999999999999</ns0:v>
      </ns0:c>
      <ns0:c r="EO47" s="28" t="n">
        <ns0:v>84.09999999999999</ns0:v>
      </ns0:c>
      <ns0:c r="EP47" s="28" t="n">
        <ns0:v>83.8</ns0:v>
      </ns0:c>
      <ns0:c r="EQ47" s="28" t="n">
        <ns0:v>83.90000000000001</ns0:v>
      </ns0:c>
      <ns0:c r="ER47" s="28" t="n">
        <ns0:v>82.59999999999999</ns0:v>
      </ns0:c>
      <ns0:c r="ES47" s="28" t="n">
        <ns0:v>83.5</ns0:v>
      </ns0:c>
      <ns0:c r="ET47" s="28" t="n">
        <ns0:v>83.40000000000001</ns0:v>
      </ns0:c>
      <ns0:c r="EU47" s="28" t="n">
        <ns0:v>83.90000000000001</ns0:v>
      </ns0:c>
      <ns0:c r="EV47" s="28" t="n">
        <ns0:v>83.8</ns0:v>
      </ns0:c>
      <ns0:c r="EW47" s="28" t="n">
        <ns0:v>83.3</ns0:v>
      </ns0:c>
      <ns0:c r="EX47" s="28" t="n">
        <ns0:v>82.90000000000001</ns0:v>
      </ns0:c>
      <ns0:c r="EY47" s="28" t="n">
        <ns0:v>84.3</ns0:v>
      </ns0:c>
      <ns0:c r="EZ47" s="28" t="n">
        <ns0:v>83.09999999999999</ns0:v>
      </ns0:c>
      <ns0:c r="FA47" s="28" t="n">
        <ns0:v>83.7</ns0:v>
      </ns0:c>
      <ns0:c r="FB47" s="28" t="n">
        <ns0:v>83.5</ns0:v>
      </ns0:c>
      <ns0:c r="FC47" s="28" t="n">
        <ns0:v>83.90000000000001</ns0:v>
      </ns0:c>
      <ns0:c r="FD47" s="28" t="n">
        <ns0:v>85.09999999999999</ns0:v>
      </ns0:c>
      <ns0:c r="FE47" s="28" t="n">
        <ns0:v>84.3</ns0:v>
      </ns0:c>
      <ns0:c r="FF47" s="28" t="n">
        <ns0:v>82.90000000000001</ns0:v>
      </ns0:c>
      <ns0:c r="FG47" s="28" t="n">
        <ns0:v>84.09999999999999</ns0:v>
      </ns0:c>
      <ns0:c r="FH47" s="28" t="n">
        <ns0:v>82.5</ns0:v>
      </ns0:c>
      <ns0:c r="FI47" s="28" t="n">
        <ns0:v>83</ns0:v>
      </ns0:c>
      <ns0:c r="FJ47" s="28" t="n">
        <ns0:v>83.40000000000001</ns0:v>
      </ns0:c>
      <ns0:c r="FK47" s="28" t="n">
        <ns0:v>84</ns0:v>
      </ns0:c>
      <ns0:c r="FL47" s="28" t="n">
        <ns0:v>83.40000000000001</ns0:v>
      </ns0:c>
      <ns0:c r="FM47" s="28" t="n">
        <ns0:v>83</ns0:v>
      </ns0:c>
      <ns0:c r="FN47" s="28" t="n">
        <ns0:v>81.7</ns0:v>
      </ns0:c>
      <ns0:c r="FO47" s="28" t="n">
        <ns0:v>83.3</ns0:v>
      </ns0:c>
      <ns0:c r="FP47" s="28" t="n">
        <ns0:v>83.90000000000001</ns0:v>
      </ns0:c>
      <ns0:c r="FQ47" s="28" t="n">
        <ns0:v>82.8</ns0:v>
      </ns0:c>
      <ns0:c r="FR47" s="28" t="n">
        <ns0:v>81.90000000000001</ns0:v>
      </ns0:c>
      <ns0:c r="FS47" s="28" t="n">
        <ns0:v>83.3</ns0:v>
      </ns0:c>
      <ns0:c r="FT47" s="28" t="n">
        <ns0:v>83</ns0:v>
      </ns0:c>
      <ns0:c r="FU47" s="28" t="n">
        <ns0:v>83.40000000000001</ns0:v>
      </ns0:c>
      <ns0:c r="FV47" s="28" t="n">
        <ns0:v>83</ns0:v>
      </ns0:c>
      <ns0:c r="FW47" s="28" t="n">
        <ns0:v>84.09999999999999</ns0:v>
      </ns0:c>
      <ns0:c r="FX47" s="28" t="n">
        <ns0:v>83.2</ns0:v>
      </ns0:c>
      <ns0:c r="FY47" s="28" t="n">
        <ns0:v>84.7</ns0:v>
      </ns0:c>
      <ns0:c r="FZ47" s="28" t="n">
        <ns0:v>83.3</ns0:v>
      </ns0:c>
      <ns0:c r="GA47" s="28" t="n">
        <ns0:v>83.5</ns0:v>
      </ns0:c>
      <ns0:c r="GB47" s="28" t="n">
        <ns0:v>82.8</ns0:v>
      </ns0:c>
      <ns0:c r="GC47" s="28" t="n">
        <ns0:v>83.5</ns0:v>
      </ns0:c>
      <ns0:c r="GD47" s="28" t="n">
        <ns0:v>83.09999999999999</ns0:v>
      </ns0:c>
      <ns0:c r="GE47" s="28" t="n">
        <ns0:v>83.40000000000001</ns0:v>
      </ns0:c>
      <ns0:c r="GF47" s="28" t="n">
        <ns0:v>84.59999999999999</ns0:v>
      </ns0:c>
      <ns0:c r="GG47" s="28" t="n">
        <ns0:v>82.8</ns0:v>
      </ns0:c>
      <ns0:c r="GH47" s="28" t="n">
        <ns0:v>83.2</ns0:v>
      </ns0:c>
      <ns0:c r="GI47" s="28" t="n">
        <ns0:v>84.2</ns0:v>
      </ns0:c>
      <ns0:c r="GJ47" s="28" t="n">
        <ns0:v>83.40000000000001</ns0:v>
      </ns0:c>
      <ns0:c r="GK47" s="28" t="n">
        <ns0:v>82.90000000000001</ns0:v>
      </ns0:c>
      <ns0:c r="GL47" s="28" t="n">
        <ns0:v>82.7</ns0:v>
      </ns0:c>
      <ns0:c r="GM47" s="28" t="n">
        <ns0:v>82.90000000000001</ns0:v>
      </ns0:c>
      <ns0:c r="GN47" s="28" t="n">
        <ns0:v>82.8</ns0:v>
      </ns0:c>
      <ns0:c r="GO47" s="28" t="n">
        <ns0:v>81.7</ns0:v>
      </ns0:c>
      <ns0:c r="GP47" s="28" t="n">
        <ns0:v>82.3</ns0:v>
      </ns0:c>
      <ns0:c r="GQ47" s="28" t="n">
        <ns0:v>83.3</ns0:v>
      </ns0:c>
      <ns0:c r="GR47" s="28" t="n">
        <ns0:v>83.09999999999999</ns0:v>
      </ns0:c>
      <ns0:c r="GS47" s="28" t="n">
        <ns0:v>83</ns0:v>
      </ns0:c>
      <ns0:c r="GT47" s="28" t="n">
        <ns0:v>82.3</ns0:v>
      </ns0:c>
      <ns0:c r="GU47" s="28" t="n">
        <ns0:v>83.59999999999999</ns0:v>
      </ns0:c>
      <ns0:c r="GV47" s="28" t="n">
        <ns0:v>83.40000000000001</ns0:v>
      </ns0:c>
      <ns0:c r="GW47" s="28" t="n">
        <ns0:v>82.09999999999999</ns0:v>
      </ns0:c>
      <ns0:c r="GX47" s="28" t="n">
        <ns0:v>83.09999999999999</ns0:v>
      </ns0:c>
      <ns0:c r="GY47" s="28" t="n">
        <ns0:v>83.40000000000001</ns0:v>
      </ns0:c>
      <ns0:c r="GZ47" s="28" t="n">
        <ns0:v>82.2</ns0:v>
      </ns0:c>
      <ns0:c r="HA47" s="28" t="n">
        <ns0:v>83.3</ns0:v>
      </ns0:c>
      <ns0:c r="HB47" s="28" t="n">
        <ns0:v>81.59999999999999</ns0:v>
      </ns0:c>
      <ns0:c r="HC47" s="28" t="n">
        <ns0:v>84.2</ns0:v>
      </ns0:c>
      <ns0:c r="HD47" s="28" t="n">
        <ns0:v>82.7</ns0:v>
      </ns0:c>
      <ns0:c r="HE47" s="28" t="n">
        <ns0:v>83.8</ns0:v>
      </ns0:c>
      <ns0:c r="HF47" s="28" t="n">
        <ns0:v>82.8</ns0:v>
      </ns0:c>
      <ns0:c r="HG47" s="28" t="n">
        <ns0:v>84.09999999999999</ns0:v>
      </ns0:c>
      <ns0:c r="HH47" s="28" t="n">
        <ns0:v>84</ns0:v>
      </ns0:c>
      <ns0:c r="HI47" s="28" t="n">
        <ns0:v>83.7</ns0:v>
      </ns0:c>
      <ns0:c r="HJ47" s="28" t="n">
        <ns0:v>83.90000000000001</ns0:v>
      </ns0:c>
      <ns0:c r="HK47" s="28" t="n">
        <ns0:v>83.09999999999999</ns0:v>
      </ns0:c>
      <ns0:c r="HL47" s="28" t="n">
        <ns0:v>84.09999999999999</ns0:v>
      </ns0:c>
      <ns0:c r="HM47" s="28" t="n">
        <ns0:v>84.3</ns0:v>
      </ns0:c>
      <ns0:c r="HN47" s="28" t="n">
        <ns0:v>82.59999999999999</ns0:v>
      </ns0:c>
      <ns0:c r="HO47" s="28" t="n">
        <ns0:v>84.2</ns0:v>
      </ns0:c>
      <ns0:c r="HP47" s="28" t="n">
        <ns0:v>84.5</ns0:v>
      </ns0:c>
      <ns0:c r="HQ47" s="28" t="n">
        <ns0:v>82.7</ns0:v>
      </ns0:c>
      <ns0:c r="HR47" s="28" t="n">
        <ns0:v>84.09999999999999</ns0:v>
      </ns0:c>
      <ns0:c r="HS47" s="28" t="n">
        <ns0:v>84.09999999999999</ns0:v>
      </ns0:c>
      <ns0:c r="HT47" s="28" t="n">
        <ns0:v>83.40000000000001</ns0:v>
      </ns0:c>
      <ns0:c r="HU47" s="28" t="n">
        <ns0:v>83.59999999999999</ns0:v>
      </ns0:c>
      <ns0:c r="HV47" s="28" t="n">
        <ns0:v>84.09999999999999</ns0:v>
      </ns0:c>
      <ns0:c r="HW47" s="28" t="n">
        <ns0:v>82.2</ns0:v>
      </ns0:c>
      <ns0:c r="HX47" s="28" t="n">
        <ns0:v>82.59999999999999</ns0:v>
      </ns0:c>
      <ns0:c r="HY47" s="28" t="n">
        <ns0:v>82.8</ns0:v>
      </ns0:c>
      <ns0:c r="HZ47" s="28" t="n">
        <ns0:v>83.3</ns0:v>
      </ns0:c>
      <ns0:c r="IA47" s="28" t="n">
        <ns0:v>83.2</ns0:v>
      </ns0:c>
      <ns0:c r="IB47" s="28" t="n">
        <ns0:v>83.59999999999999</ns0:v>
      </ns0:c>
      <ns0:c r="IC47" s="28" t="n">
        <ns0:v>82.40000000000001</ns0:v>
      </ns0:c>
      <ns0:c r="ID47" s="28" t="n">
        <ns0:v>83.59999999999999</ns0:v>
      </ns0:c>
      <ns0:c r="IE47" s="28" t="n">
        <ns0:v>84.2</ns0:v>
      </ns0:c>
      <ns0:c r="IF47" s="28" t="n">
        <ns0:v>83.5</ns0:v>
      </ns0:c>
      <ns0:c r="IG47" s="28" t="n">
        <ns0:v>82.90000000000001</ns0:v>
      </ns0:c>
      <ns0:c r="IH47" s="28" t="n">
        <ns0:v>82.90000000000001</ns0:v>
      </ns0:c>
      <ns0:c r="II47" s="28" t="n">
        <ns0:v>82.90000000000001</ns0:v>
      </ns0:c>
      <ns0:c r="IJ47" s="28" t="n">
        <ns0:v>83.7</ns0:v>
      </ns0:c>
      <ns0:c r="IK47" s="28" t="n">
        <ns0:v>82.40000000000001</ns0:v>
      </ns0:c>
      <ns0:c r="IL47" s="28" t="n">
        <ns0:v>82.59999999999999</ns0:v>
      </ns0:c>
      <ns0:c r="IM47" s="28" t="n">
        <ns0:v>83.3</ns0:v>
      </ns0:c>
      <ns0:c r="IN47" s="28" t="n">
        <ns0:v>83.2</ns0:v>
      </ns0:c>
      <ns0:c r="IO47" s="28" t="n">
        <ns0:v>83.2</ns0:v>
      </ns0:c>
      <ns0:c r="IP47" s="28" t="n">
        <ns0:v>83.2</ns0:v>
      </ns0:c>
      <ns0:c r="IQ47" s="28" t="n">
        <ns0:v>82.5</ns0:v>
      </ns0:c>
      <ns0:c r="IR47" s="28" t="n">
        <ns0:v>83</ns0:v>
      </ns0:c>
      <ns0:c r="IS47" s="28" t="n">
        <ns0:v>83.90000000000001</ns0:v>
      </ns0:c>
      <ns0:c r="IT47" s="28" t="n">
        <ns0:v>84.59999999999999</ns0:v>
      </ns0:c>
      <ns0:c r="IU47" s="28" t="n">
        <ns0:v>82.5</ns0:v>
      </ns0:c>
      <ns0:c r="IV47" s="28" t="n">
        <ns0:v>83.2</ns0:v>
      </ns0:c>
      <ns0:c r="IW47" s="28" t="n">
        <ns0:v>83</ns0:v>
      </ns0:c>
      <ns0:c r="IX47" s="28" t="n">
        <ns0:v>83.40000000000001</ns0:v>
      </ns0:c>
      <ns0:c r="IY47" s="28" t="n">
        <ns0:v>82.90000000000001</ns0:v>
      </ns0:c>
      <ns0:c r="IZ47" s="28" t="n">
        <ns0:v>83.90000000000001</ns0:v>
      </ns0:c>
      <ns0:c r="JA47" s="28" t="n">
        <ns0:v>83.3</ns0:v>
      </ns0:c>
      <ns0:c r="JB47" s="28" t="n">
        <ns0:v>83.09999999999999</ns0:v>
      </ns0:c>
      <ns0:c r="JC47" s="28" t="n">
        <ns0:v>83.09999999999999</ns0:v>
      </ns0:c>
      <ns0:c r="JD47" s="28" t="n">
        <ns0:v>82.90000000000001</ns0:v>
      </ns0:c>
      <ns0:c r="JE47" s="28" t="n">
        <ns0:v>82.90000000000001</ns0:v>
      </ns0:c>
      <ns0:c r="JF47" s="28" t="n">
        <ns0:v>83.90000000000001</ns0:v>
      </ns0:c>
      <ns0:c r="JG47" s="28" t="n">
        <ns0:v>83.3</ns0:v>
      </ns0:c>
      <ns0:c r="JH47" s="28" t="n">
        <ns0:v>82.59999999999999</ns0:v>
      </ns0:c>
      <ns0:c r="JI47" s="28" t="n">
        <ns0:v>83</ns0:v>
      </ns0:c>
      <ns0:c r="JJ47" s="28" t="n">
        <ns0:v>83</ns0:v>
      </ns0:c>
      <ns0:c r="JK47" s="28" t="n">
        <ns0:v>84</ns0:v>
      </ns0:c>
      <ns0:c r="JL47" s="28" t="n">
        <ns0:v>84.09999999999999</ns0:v>
      </ns0:c>
      <ns0:c r="JM47" s="28" t="n">
        <ns0:v>83.2</ns0:v>
      </ns0:c>
      <ns0:c r="JN47" s="28" t="n">
        <ns0:v>82.7</ns0:v>
      </ns0:c>
      <ns0:c r="JO47" s="28" t="n">
        <ns0:v>83.2</ns0:v>
      </ns0:c>
      <ns0:c r="JP47" s="28" t="n">
        <ns0:v>83.5</ns0:v>
      </ns0:c>
      <ns0:c r="JQ47" s="28" t="n">
        <ns0:v>83.7</ns0:v>
      </ns0:c>
      <ns0:c r="JR47" s="28" t="n">
        <ns0:v>83.90000000000001</ns0:v>
      </ns0:c>
      <ns0:c r="JS47" s="28" t="n">
        <ns0:v>83.90000000000001</ns0:v>
      </ns0:c>
      <ns0:c r="JT47" s="28" t="n">
        <ns0:v>83.59999999999999</ns0:v>
      </ns0:c>
      <ns0:c r="JU47" s="28" t="n">
        <ns0:v>84.90000000000001</ns0:v>
      </ns0:c>
      <ns0:c r="JV47" s="28" t="n">
        <ns0:v>84.09999999999999</ns0:v>
      </ns0:c>
      <ns0:c r="JW47" s="28" t="n">
        <ns0:v>83.3</ns0:v>
      </ns0:c>
      <ns0:c r="JX47" s="28" t="n">
        <ns0:v>84</ns0:v>
      </ns0:c>
      <ns0:c r="JY47" s="28" t="n">
        <ns0:v>83.7</ns0:v>
      </ns0:c>
      <ns0:c r="JZ47" s="28" t="n">
        <ns0:v>83.40000000000001</ns0:v>
      </ns0:c>
      <ns0:c r="KA47" s="28" t="n">
        <ns0:v>82.8</ns0:v>
      </ns0:c>
      <ns0:c r="KB47" s="28" t="n">
        <ns0:v>83.59999999999999</ns0:v>
      </ns0:c>
      <ns0:c r="KC47" s="28" t="n">
        <ns0:v>84.09999999999999</ns0:v>
      </ns0:c>
      <ns0:c r="KD47" s="28" t="n">
        <ns0:v>83.5</ns0:v>
      </ns0:c>
      <ns0:c r="KE47" s="28" t="n">
        <ns0:v>83.59999999999999</ns0:v>
      </ns0:c>
      <ns0:c r="KF47" s="28" t="n">
        <ns0:v>83.90000000000001</ns0:v>
      </ns0:c>
      <ns0:c r="KG47" s="28" t="n">
        <ns0:v>83</ns0:v>
      </ns0:c>
      <ns0:c r="KH47" s="28" t="n">
        <ns0:v>84.8</ns0:v>
      </ns0:c>
      <ns0:c r="KI47" s="28" t="n">
        <ns0:v>83.7</ns0:v>
      </ns0:c>
      <ns0:c r="KJ47" s="28" t="n">
        <ns0:v>83.7</ns0:v>
      </ns0:c>
      <ns0:c r="KK47" s="28" t="n">
        <ns0:v>83.5</ns0:v>
      </ns0:c>
      <ns0:c r="KL47" s="28" t="n">
        <ns0:v>84.90000000000001</ns0:v>
      </ns0:c>
      <ns0:c r="KM47" s="28" t="n">
        <ns0:v>82.8</ns0:v>
      </ns0:c>
      <ns0:c r="KN47" s="28" t="n">
        <ns0:v>83.8</ns0:v>
      </ns0:c>
      <ns0:c r="KO47" s="28" t="n">
        <ns0:v>82.2</ns0:v>
      </ns0:c>
      <ns0:c r="KP47" s="28" t="n">
        <ns0:v>83.40000000000001</ns0:v>
      </ns0:c>
      <ns0:c r="KQ47" s="28" t="n">
        <ns0:v>82.5</ns0:v>
      </ns0:c>
      <ns0:c r="KR47" s="28" t="n">
        <ns0:v>83</ns0:v>
      </ns0:c>
      <ns0:c r="KS47" s="28" t="n">
        <ns0:v>83.09999999999999</ns0:v>
      </ns0:c>
      <ns0:c r="KT47" s="28" t="n">
        <ns0:v>84.5</ns0:v>
      </ns0:c>
      <ns0:c r="KU47" s="28" t="n">
        <ns0:v>83.09999999999999</ns0:v>
      </ns0:c>
      <ns0:c r="KV47" s="28" t="n">
        <ns0:v>83.2</ns0:v>
      </ns0:c>
      <ns0:c r="KW47" s="28" t="n">
        <ns0:v>83.90000000000001</ns0:v>
      </ns0:c>
      <ns0:c r="KX47" s="28" t="n">
        <ns0:v>84.09999999999999</ns0:v>
      </ns0:c>
      <ns0:c r="KY47" s="28" t="n">
        <ns0:v>82.8</ns0:v>
      </ns0:c>
      <ns0:c r="KZ47" s="28" t="n">
        <ns0:v>84.2</ns0:v>
      </ns0:c>
      <ns0:c r="LA47" s="28" t="n">
        <ns0:v>81.8</ns0:v>
      </ns0:c>
      <ns0:c r="LB47" s="28" t="n">
        <ns0:v>84.8</ns0:v>
      </ns0:c>
      <ns0:c r="LC47" s="28" t="n">
        <ns0:v>83.59999999999999</ns0:v>
      </ns0:c>
      <ns0:c r="LD47" s="28" t="n">
        <ns0:v>83.90000000000001</ns0:v>
      </ns0:c>
      <ns0:c r="LE47" s="28" t="n">
        <ns0:v>82.5</ns0:v>
      </ns0:c>
      <ns0:c r="LF47" s="28" t="n">
        <ns0:v>83.90000000000001</ns0:v>
      </ns0:c>
      <ns0:c r="LG47" s="28">
        <ns0:f>AVERAGE(S47:LF47)</ns0:f>
        <ns0:v/>
      </ns0:c>
      <ns0:c r="LI47" s="28" t="n">
        <ns0:v>82.90000000000001</ns0:v>
      </ns0:c>
      <ns0:c r="LJ47" s="28" t="n">
        <ns0:v>81.8</ns0:v>
      </ns0:c>
      <ns0:c r="LK47" s="28" t="n">
        <ns0:v>81.59999999999999</ns0:v>
      </ns0:c>
      <ns0:c r="LL47" s="28" t="n">
        <ns0:v>82.09999999999999</ns0:v>
      </ns0:c>
      <ns0:c r="LM47" s="28" t="n">
        <ns0:v>82.59999999999999</ns0:v>
      </ns0:c>
      <ns0:c r="LN47" s="28" t="n">
        <ns0:v>83.40000000000001</ns0:v>
      </ns0:c>
      <ns0:c r="LO47" s="28" t="n">
        <ns0:v>81.8</ns0:v>
      </ns0:c>
      <ns0:c r="LP47" s="28" t="n">
        <ns0:v>81.90000000000001</ns0:v>
      </ns0:c>
      <ns0:c r="LQ47" s="28" t="n">
        <ns0:v>82.40000000000001</ns0:v>
      </ns0:c>
      <ns0:c r="LR47" s="28" t="n">
        <ns0:v>82.8</ns0:v>
      </ns0:c>
      <ns0:c r="LS47" s="28" t="n">
        <ns0:v>81.2</ns0:v>
      </ns0:c>
      <ns0:c r="LT47" s="28" t="n">
        <ns0:v>82.8</ns0:v>
      </ns0:c>
      <ns0:c r="LU47" s="28" t="n">
        <ns0:v>81.7</ns0:v>
      </ns0:c>
      <ns0:c r="LV47" s="28" t="n">
        <ns0:v>83.2</ns0:v>
      </ns0:c>
      <ns0:c r="LW47" s="28" t="n">
        <ns0:v>81.40000000000001</ns0:v>
      </ns0:c>
      <ns0:c r="LX47" s="28" t="n">
        <ns0:v>81.8</ns0:v>
      </ns0:c>
      <ns0:c r="LY47" s="28" t="n">
        <ns0:v>82.59999999999999</ns0:v>
      </ns0:c>
      <ns0:c r="LZ47" s="28" t="n">
        <ns0:v>83</ns0:v>
      </ns0:c>
      <ns0:c r="MA47" s="28" t="n">
        <ns0:v>82.2</ns0:v>
      </ns0:c>
      <ns0:c r="MB47" s="28" t="n">
        <ns0:v>81.8</ns0:v>
      </ns0:c>
      <ns0:c r="MC47" s="28" t="n">
        <ns0:v>82.5</ns0:v>
      </ns0:c>
      <ns0:c r="MD47" s="28" t="n">
        <ns0:v>82</ns0:v>
      </ns0:c>
      <ns0:c r="ME47" s="28" t="n">
        <ns0:v>81.5</ns0:v>
      </ns0:c>
      <ns0:c r="MF47" s="28" t="n">
        <ns0:v>81.8</ns0:v>
      </ns0:c>
      <ns0:c r="MG47" s="28" t="n">
        <ns0:v>83.8</ns0:v>
      </ns0:c>
      <ns0:c r="MH47" s="28" t="n">
        <ns0:v>81.09999999999999</ns0:v>
      </ns0:c>
      <ns0:c r="MI47" s="28" t="n">
        <ns0:v>81.90000000000001</ns0:v>
      </ns0:c>
      <ns0:c r="MJ47" s="28" t="n">
        <ns0:v>83.2</ns0:v>
      </ns0:c>
      <ns0:c r="MK47" s="28" t="n">
        <ns0:v>82.59999999999999</ns0:v>
      </ns0:c>
      <ns0:c r="ML47" s="28" t="n">
        <ns0:v>82.40000000000001</ns0:v>
      </ns0:c>
      <ns0:c r="MM47" s="28" t="n">
        <ns0:v>82.5</ns0:v>
      </ns0:c>
      <ns0:c r="MN47" s="28" t="n">
        <ns0:v>82.5</ns0:v>
      </ns0:c>
      <ns0:c r="MO47" s="28" t="n">
        <ns0:v>81.40000000000001</ns0:v>
      </ns0:c>
      <ns0:c r="MP47" s="28" t="n">
        <ns0:v>82.2</ns0:v>
      </ns0:c>
      <ns0:c r="MQ47" s="28" t="n">
        <ns0:v>82</ns0:v>
      </ns0:c>
      <ns0:c r="MR47" s="28" t="n">
        <ns0:v>81.5</ns0:v>
      </ns0:c>
      <ns0:c r="MS47" s="28" t="n">
        <ns0:v>81.2</ns0:v>
      </ns0:c>
      <ns0:c r="MT47" s="28" t="n">
        <ns0:v>83.2</ns0:v>
      </ns0:c>
      <ns0:c r="MU47" s="28" t="n">
        <ns0:v>81.8</ns0:v>
      </ns0:c>
      <ns0:c r="MV47" s="28" t="n">
        <ns0:v>82.7</ns0:v>
      </ns0:c>
      <ns0:c r="MW47" s="28" t="n">
        <ns0:v>81.8</ns0:v>
      </ns0:c>
      <ns0:c r="MX47" s="28" t="n">
        <ns0:v>82.8</ns0:v>
      </ns0:c>
      <ns0:c r="MY47" s="28" t="n">
        <ns0:v>82.40000000000001</ns0:v>
      </ns0:c>
      <ns0:c r="MZ47" s="28" t="n">
        <ns0:v>82.2</ns0:v>
      </ns0:c>
      <ns0:c r="NA47" s="28" t="n">
        <ns0:v>82.59999999999999</ns0:v>
      </ns0:c>
      <ns0:c r="NB47" s="28" t="n">
        <ns0:v>82.2</ns0:v>
      </ns0:c>
      <ns0:c r="NC47" s="28" t="n">
        <ns0:v>82.59999999999999</ns0:v>
      </ns0:c>
      <ns0:c r="ND47" s="28" t="n">
        <ns0:v>81.5</ns0:v>
      </ns0:c>
      <ns0:c r="NE47" s="28" t="n">
        <ns0:v>81.2</ns0:v>
      </ns0:c>
      <ns0:c r="NF47" s="28" t="n">
        <ns0:v>82.5</ns0:v>
      </ns0:c>
      <ns0:c r="NG47" s="28" t="n">
        <ns0:v>83.3</ns0:v>
      </ns0:c>
      <ns0:c r="NH47" s="28" t="n">
        <ns0:v>81.7</ns0:v>
      </ns0:c>
      <ns0:c r="NI47" s="28" t="n">
        <ns0:v>82</ns0:v>
      </ns0:c>
      <ns0:c r="NJ47" s="28" t="n">
        <ns0:v>82.59999999999999</ns0:v>
      </ns0:c>
      <ns0:c r="NK47" s="28" t="n">
        <ns0:v>82.09999999999999</ns0:v>
      </ns0:c>
      <ns0:c r="NL47" s="28" t="n">
        <ns0:v>81.90000000000001</ns0:v>
      </ns0:c>
      <ns0:c r="NM47" s="28" t="n">
        <ns0:v>82.5</ns0:v>
      </ns0:c>
      <ns0:c r="NN47" s="28" t="n">
        <ns0:v>81.90000000000001</ns0:v>
      </ns0:c>
      <ns0:c r="NO47" s="28" t="n">
        <ns0:v>83.7</ns0:v>
      </ns0:c>
      <ns0:c r="NP47" s="28" t="n">
        <ns0:v>81.2</ns0:v>
      </ns0:c>
      <ns0:c r="NQ47" s="28" t="n">
        <ns0:v>82.5</ns0:v>
      </ns0:c>
      <ns0:c r="NR47" s="28" t="n">
        <ns0:v>84</ns0:v>
      </ns0:c>
      <ns0:c r="NS47" s="28" t="n">
        <ns0:v>81.90000000000001</ns0:v>
      </ns0:c>
      <ns0:c r="NT47" s="28" t="n">
        <ns0:v>81.59999999999999</ns0:v>
      </ns0:c>
      <ns0:c r="NU47" s="28" t="n">
        <ns0:v>82.3</ns0:v>
      </ns0:c>
      <ns0:c r="NV47" s="28" t="n">
        <ns0:v>81.5</ns0:v>
      </ns0:c>
      <ns0:c r="NW47" s="28" t="n">
        <ns0:v>81.8</ns0:v>
      </ns0:c>
      <ns0:c r="NX47" s="28" t="n">
        <ns0:v>81.7</ns0:v>
      </ns0:c>
      <ns0:c r="NY47" s="28" t="n">
        <ns0:v>82.59999999999999</ns0:v>
      </ns0:c>
      <ns0:c r="NZ47" s="28" t="n">
        <ns0:v>82.3</ns0:v>
      </ns0:c>
      <ns0:c r="OA47" s="28" t="n">
        <ns0:v>82.8</ns0:v>
      </ns0:c>
      <ns0:c r="OB47" s="28" t="n">
        <ns0:v>81.90000000000001</ns0:v>
      </ns0:c>
      <ns0:c r="OC47" s="28" t="n">
        <ns0:v>81.8</ns0:v>
      </ns0:c>
      <ns0:c r="OD47" s="28" t="n">
        <ns0:v>81.2</ns0:v>
      </ns0:c>
      <ns0:c r="OE47" s="28" t="n">
        <ns0:v>82.3</ns0:v>
      </ns0:c>
      <ns0:c r="OF47" s="28" t="n">
        <ns0:v>82.7</ns0:v>
      </ns0:c>
      <ns0:c r="OG47" s="28" t="n">
        <ns0:v>81.8</ns0:v>
      </ns0:c>
      <ns0:c r="OH47" s="28" t="n">
        <ns0:v>81.90000000000001</ns0:v>
      </ns0:c>
      <ns0:c r="OI47" s="28" t="n">
        <ns0:v>83.3</ns0:v>
      </ns0:c>
      <ns0:c r="OJ47" s="28" t="n">
        <ns0:v>81.59999999999999</ns0:v>
      </ns0:c>
      <ns0:c r="OK47" s="28" t="n">
        <ns0:v>81.40000000000001</ns0:v>
      </ns0:c>
      <ns0:c r="OL47" s="28" t="n">
        <ns0:v>82.7</ns0:v>
      </ns0:c>
      <ns0:c r="OM47" s="28" t="n">
        <ns0:v>83</ns0:v>
      </ns0:c>
      <ns0:c r="ON47" s="28" t="n">
        <ns0:v>83.8</ns0:v>
      </ns0:c>
      <ns0:c r="OO47" s="28" t="n">
        <ns0:v>81.40000000000001</ns0:v>
      </ns0:c>
      <ns0:c r="OP47" s="28" t="n">
        <ns0:v>82.40000000000001</ns0:v>
      </ns0:c>
      <ns0:c r="OQ47" s="28" t="n">
        <ns0:v>82.90000000000001</ns0:v>
      </ns0:c>
      <ns0:c r="OR47" s="28" t="n">
        <ns0:v>83.2</ns0:v>
      </ns0:c>
      <ns0:c r="OS47" s="28" t="n">
        <ns0:v>82.2</ns0:v>
      </ns0:c>
      <ns0:c r="OT47" s="28" t="n">
        <ns0:v>83.2</ns0:v>
      </ns0:c>
      <ns0:c r="OU47" s="28" t="n">
        <ns0:v>83.40000000000001</ns0:v>
      </ns0:c>
      <ns0:c r="OV47" s="28" t="n">
        <ns0:v>82.90000000000001</ns0:v>
      </ns0:c>
      <ns0:c r="OW47" s="28" t="n">
        <ns0:v>83.90000000000001</ns0:v>
      </ns0:c>
      <ns0:c r="OX47" s="28" t="n">
        <ns0:v>83.40000000000001</ns0:v>
      </ns0:c>
      <ns0:c r="OY47" s="28" t="n">
        <ns0:v>82.2</ns0:v>
      </ns0:c>
      <ns0:c r="OZ47" s="28" t="n">
        <ns0:v>82.5</ns0:v>
      </ns0:c>
      <ns0:c r="PA47" s="28" t="n">
        <ns0:v>81.7</ns0:v>
      </ns0:c>
      <ns0:c r="PB47" s="28" t="n">
        <ns0:v>82.5</ns0:v>
      </ns0:c>
      <ns0:c r="PC47" s="28" t="n">
        <ns0:v>81.40000000000001</ns0:v>
      </ns0:c>
      <ns0:c r="PD47" s="28" t="n">
        <ns0:v>81.90000000000001</ns0:v>
      </ns0:c>
      <ns0:c r="PE47" s="28" t="n">
        <ns0:v>82.09999999999999</ns0:v>
      </ns0:c>
      <ns0:c r="PF47" s="28" t="n">
        <ns0:v>81.90000000000001</ns0:v>
      </ns0:c>
      <ns0:c r="PG47" s="28" t="n">
        <ns0:v>81.09999999999999</ns0:v>
      </ns0:c>
      <ns0:c r="PH47" s="28" t="n">
        <ns0:v>82.5</ns0:v>
      </ns0:c>
      <ns0:c r="PI47" s="28" t="n">
        <ns0:v>82.40000000000001</ns0:v>
      </ns0:c>
      <ns0:c r="PJ47" s="28" t="n">
        <ns0:v>82.3</ns0:v>
      </ns0:c>
      <ns0:c r="PK47" s="28" t="n">
        <ns0:v>83.40000000000001</ns0:v>
      </ns0:c>
      <ns0:c r="PL47" s="28" t="n">
        <ns0:v>81.7</ns0:v>
      </ns0:c>
      <ns0:c r="PM47" s="28" t="n">
        <ns0:v>83.7</ns0:v>
      </ns0:c>
      <ns0:c r="PN47" s="28" t="n">
        <ns0:v>82.59999999999999</ns0:v>
      </ns0:c>
      <ns0:c r="PO47" s="28" t="n">
        <ns0:v>82.40000000000001</ns0:v>
      </ns0:c>
      <ns0:c r="PP47" s="28" t="n">
        <ns0:v>82</ns0:v>
      </ns0:c>
      <ns0:c r="PQ47" s="28" t="n">
        <ns0:v>84.09999999999999</ns0:v>
      </ns0:c>
      <ns0:c r="PR47" s="28" t="n">
        <ns0:v>82.3</ns0:v>
      </ns0:c>
      <ns0:c r="PS47" s="28" t="n">
        <ns0:v>81.5</ns0:v>
      </ns0:c>
      <ns0:c r="PT47" s="28" t="n">
        <ns0:v>82.59999999999999</ns0:v>
      </ns0:c>
      <ns0:c r="PU47" s="28" t="n">
        <ns0:v>83.5</ns0:v>
      </ns0:c>
      <ns0:c r="PV47" s="28" t="n">
        <ns0:v>81.8</ns0:v>
      </ns0:c>
      <ns0:c r="PW47" s="28" t="n">
        <ns0:v>81.7</ns0:v>
      </ns0:c>
      <ns0:c r="PX47" s="28" t="n">
        <ns0:v>83.2</ns0:v>
      </ns0:c>
      <ns0:c r="PY47" s="28" t="n">
        <ns0:v>81.3</ns0:v>
      </ns0:c>
      <ns0:c r="PZ47" s="28" t="n">
        <ns0:v>82</ns0:v>
      </ns0:c>
      <ns0:c r="QA47" s="28" t="n">
        <ns0:v>82.2</ns0:v>
      </ns0:c>
      <ns0:c r="QB47" s="28" t="n">
        <ns0:v>83.40000000000001</ns0:v>
      </ns0:c>
      <ns0:c r="QC47" s="28" t="n">
        <ns0:v>82.40000000000001</ns0:v>
      </ns0:c>
      <ns0:c r="QD47" s="28" t="n">
        <ns0:v>82.40000000000001</ns0:v>
      </ns0:c>
      <ns0:c r="QE47" s="28" t="n">
        <ns0:v>82.3</ns0:v>
      </ns0:c>
      <ns0:c r="QF47" s="28" t="n">
        <ns0:v>81.7</ns0:v>
      </ns0:c>
      <ns0:c r="QG47" s="28" t="n">
        <ns0:v>82.90000000000001</ns0:v>
      </ns0:c>
      <ns0:c r="QH47" s="28" t="n">
        <ns0:v>81.8</ns0:v>
      </ns0:c>
      <ns0:c r="QI47" s="28" t="n">
        <ns0:v>82.3</ns0:v>
      </ns0:c>
      <ns0:c r="QJ47" s="28" t="n">
        <ns0:v>82.3</ns0:v>
      </ns0:c>
      <ns0:c r="QK47" s="28" t="n">
        <ns0:v>81.40000000000001</ns0:v>
      </ns0:c>
      <ns0:c r="QL47" s="28" t="n">
        <ns0:v>82.40000000000001</ns0:v>
      </ns0:c>
      <ns0:c r="QM47" s="28" t="n">
        <ns0:v>83</ns0:v>
      </ns0:c>
      <ns0:c r="QN47" s="28" t="n">
        <ns0:v>81.7</ns0:v>
      </ns0:c>
      <ns0:c r="QO47" s="28" t="n">
        <ns0:v>81.2</ns0:v>
      </ns0:c>
      <ns0:c r="QP47" s="28" t="n">
        <ns0:v>82.40000000000001</ns0:v>
      </ns0:c>
      <ns0:c r="QQ47" s="28" t="n">
        <ns0:v>81.90000000000001</ns0:v>
      </ns0:c>
      <ns0:c r="QR47" s="28" t="n">
        <ns0:v>81.8</ns0:v>
      </ns0:c>
      <ns0:c r="QS47" s="28" t="n">
        <ns0:v>81.2</ns0:v>
      </ns0:c>
      <ns0:c r="QT47" s="28" t="n">
        <ns0:v>82.7</ns0:v>
      </ns0:c>
      <ns0:c r="QU47" s="28" t="n">
        <ns0:v>82.8</ns0:v>
      </ns0:c>
      <ns0:c r="QV47" s="28" t="n">
        <ns0:v>81.90000000000001</ns0:v>
      </ns0:c>
      <ns0:c r="QW47" s="28" t="n">
        <ns0:v>81.8</ns0:v>
      </ns0:c>
      <ns0:c r="QX47" s="28" t="n">
        <ns0:v>81.59999999999999</ns0:v>
      </ns0:c>
      <ns0:c r="QY47" s="28" t="n">
        <ns0:v>82.90000000000001</ns0:v>
      </ns0:c>
      <ns0:c r="QZ47" s="28" t="n">
        <ns0:v>81.90000000000001</ns0:v>
      </ns0:c>
      <ns0:c r="RA47" s="28" t="n">
        <ns0:v>81.90000000000001</ns0:v>
      </ns0:c>
      <ns0:c r="RB47" s="28" t="n">
        <ns0:v>82.09999999999999</ns0:v>
      </ns0:c>
      <ns0:c r="RC47" s="28" t="n">
        <ns0:v>81.2</ns0:v>
      </ns0:c>
      <ns0:c r="RD47" s="28" t="n">
        <ns0:v>82.5</ns0:v>
      </ns0:c>
      <ns0:c r="RE47" s="28" t="n">
        <ns0:v>81.8</ns0:v>
      </ns0:c>
      <ns0:c r="RF47" s="28" t="n">
        <ns0:v>81.40000000000001</ns0:v>
      </ns0:c>
      <ns0:c r="RG47" s="28" t="n">
        <ns0:v>81.90000000000001</ns0:v>
      </ns0:c>
      <ns0:c r="RH47" s="28" t="n">
        <ns0:v>82.2</ns0:v>
      </ns0:c>
      <ns0:c r="RI47" s="28" t="n">
        <ns0:v>81.90000000000001</ns0:v>
      </ns0:c>
      <ns0:c r="RJ47" s="28" t="n">
        <ns0:v>82.59999999999999</ns0:v>
      </ns0:c>
      <ns0:c r="RK47" s="28" t="n">
        <ns0:v>82.40000000000001</ns0:v>
      </ns0:c>
      <ns0:c r="RL47" s="28" t="n">
        <ns0:v>82.2</ns0:v>
      </ns0:c>
      <ns0:c r="RM47" s="28" t="n">
        <ns0:v>81.40000000000001</ns0:v>
      </ns0:c>
      <ns0:c r="RN47" s="28" t="n">
        <ns0:v>83.2</ns0:v>
      </ns0:c>
      <ns0:c r="RO47" s="28" t="n">
        <ns0:v>82.90000000000001</ns0:v>
      </ns0:c>
      <ns0:c r="RP47" s="28" t="n">
        <ns0:v>81.90000000000001</ns0:v>
      </ns0:c>
      <ns0:c r="RQ47" s="28" t="n">
        <ns0:v>81.2</ns0:v>
      </ns0:c>
      <ns0:c r="RR47" s="28" t="n">
        <ns0:v>82.5</ns0:v>
      </ns0:c>
      <ns0:c r="RS47" s="28" t="n">
        <ns0:v>82.59999999999999</ns0:v>
      </ns0:c>
      <ns0:c r="RT47" s="28" t="n">
        <ns0:v>81.3</ns0:v>
      </ns0:c>
      <ns0:c r="RU47" s="28" t="n">
        <ns0:v>82.2</ns0:v>
      </ns0:c>
      <ns0:c r="RV47" s="28" t="n">
        <ns0:v>83.90000000000001</ns0:v>
      </ns0:c>
      <ns0:c r="RW47" s="28" t="n">
        <ns0:v>81.3</ns0:v>
      </ns0:c>
      <ns0:c r="RX47" s="28" t="n">
        <ns0:v>82</ns0:v>
      </ns0:c>
      <ns0:c r="RY47" s="28" t="n">
        <ns0:v>82.7</ns0:v>
      </ns0:c>
      <ns0:c r="RZ47" s="28" t="n">
        <ns0:v>82.2</ns0:v>
      </ns0:c>
      <ns0:c r="SA47" s="28" t="n">
        <ns0:v>82.3</ns0:v>
      </ns0:c>
      <ns0:c r="SB47" s="28" t="n">
        <ns0:v>81.90000000000001</ns0:v>
      </ns0:c>
      <ns0:c r="SC47" s="28" t="n">
        <ns0:v>82.2</ns0:v>
      </ns0:c>
      <ns0:c r="SD47" s="28" t="n">
        <ns0:v>82.5</ns0:v>
      </ns0:c>
      <ns0:c r="SE47" s="28" t="n">
        <ns0:v>83.09999999999999</ns0:v>
      </ns0:c>
      <ns0:c r="SF47" s="28" t="n">
        <ns0:v>82.40000000000001</ns0:v>
      </ns0:c>
      <ns0:c r="SG47" s="28" t="n">
        <ns0:v>82.09999999999999</ns0:v>
      </ns0:c>
      <ns0:c r="SH47" s="28" t="n">
        <ns0:v>81.5</ns0:v>
      </ns0:c>
      <ns0:c r="SI47" s="28" t="n">
        <ns0:v>82.5</ns0:v>
      </ns0:c>
      <ns0:c r="SJ47" s="28" t="n">
        <ns0:v>82</ns0:v>
      </ns0:c>
      <ns0:c r="SK47" s="28" t="n">
        <ns0:v>82.5</ns0:v>
      </ns0:c>
      <ns0:c r="SL47" s="28" t="n">
        <ns0:v>82.90000000000001</ns0:v>
      </ns0:c>
      <ns0:c r="SM47" s="28" t="n">
        <ns0:v>82.59999999999999</ns0:v>
      </ns0:c>
      <ns0:c r="SN47" s="28" t="n">
        <ns0:v>81.8</ns0:v>
      </ns0:c>
      <ns0:c r="SO47" s="28" t="n">
        <ns0:v>83</ns0:v>
      </ns0:c>
      <ns0:c r="SP47" s="28" t="n">
        <ns0:v>81.90000000000001</ns0:v>
      </ns0:c>
      <ns0:c r="SQ47" s="28" t="n">
        <ns0:v>82.90000000000001</ns0:v>
      </ns0:c>
      <ns0:c r="SR47" s="28" t="n">
        <ns0:v>82.2</ns0:v>
      </ns0:c>
      <ns0:c r="SS47" s="28" t="n">
        <ns0:v>84.2</ns0:v>
      </ns0:c>
      <ns0:c r="ST47" s="28" t="n">
        <ns0:v>82.2</ns0:v>
      </ns0:c>
      <ns0:c r="SU47" s="28" t="n">
        <ns0:v>81.7</ns0:v>
      </ns0:c>
      <ns0:c r="SV47" s="28" t="n">
        <ns0:v>82.40000000000001</ns0:v>
      </ns0:c>
      <ns0:c r="SW47" s="28" t="n">
        <ns0:v>83.40000000000001</ns0:v>
      </ns0:c>
      <ns0:c r="SX47" s="28" t="n">
        <ns0:v>82.2</ns0:v>
      </ns0:c>
      <ns0:c r="SY47" s="28" t="n">
        <ns0:v>82.3</ns0:v>
      </ns0:c>
      <ns0:c r="SZ47" s="28" t="n">
        <ns0:v>82.8</ns0:v>
      </ns0:c>
      <ns0:c r="TA47" s="28" t="n">
        <ns0:v>82.2</ns0:v>
      </ns0:c>
      <ns0:c r="TB47" s="28" t="n">
        <ns0:v>82.40000000000001</ns0:v>
      </ns0:c>
      <ns0:c r="TC47" s="28" t="n">
        <ns0:v>82.40000000000001</ns0:v>
      </ns0:c>
      <ns0:c r="TD47" s="28" t="n">
        <ns0:v>83.7</ns0:v>
      </ns0:c>
      <ns0:c r="TE47" s="28" t="n">
        <ns0:v>82.59999999999999</ns0:v>
      </ns0:c>
      <ns0:c r="TF47" s="28" t="n">
        <ns0:v>82.59999999999999</ns0:v>
      </ns0:c>
      <ns0:c r="TG47" s="28" t="n">
        <ns0:v>83.40000000000001</ns0:v>
      </ns0:c>
      <ns0:c r="TH47" s="28" t="n">
        <ns0:v>82.5</ns0:v>
      </ns0:c>
      <ns0:c r="TI47" s="28" t="n">
        <ns0:v>81.40000000000001</ns0:v>
      </ns0:c>
      <ns0:c r="TJ47" s="28" t="n">
        <ns0:v>82.90000000000001</ns0:v>
      </ns0:c>
      <ns0:c r="TK47" s="28" t="n">
        <ns0:v>82.8</ns0:v>
      </ns0:c>
      <ns0:c r="TL47" s="28" t="n">
        <ns0:v>82</ns0:v>
      </ns0:c>
      <ns0:c r="TM47" s="28" t="n">
        <ns0:v>82.90000000000001</ns0:v>
      </ns0:c>
      <ns0:c r="TN47" s="28" t="n">
        <ns0:v>82.8</ns0:v>
      </ns0:c>
      <ns0:c r="TO47" s="28" t="n">
        <ns0:v>82</ns0:v>
      </ns0:c>
      <ns0:c r="TP47" s="28" t="n">
        <ns0:v>82</ns0:v>
      </ns0:c>
      <ns0:c r="TQ47" s="28" t="n">
        <ns0:v>83.40000000000001</ns0:v>
      </ns0:c>
      <ns0:c r="TR47" s="28" t="n">
        <ns0:v>82.09999999999999</ns0:v>
      </ns0:c>
      <ns0:c r="TS47" s="28" t="n">
        <ns0:v>83</ns0:v>
      </ns0:c>
      <ns0:c r="TT47" s="28" t="n">
        <ns0:v>82.90000000000001</ns0:v>
      </ns0:c>
      <ns0:c r="TU47" s="28" t="n">
        <ns0:v>82.7</ns0:v>
      </ns0:c>
      <ns0:c r="TV47" s="28" t="n">
        <ns0:v>81.8</ns0:v>
      </ns0:c>
      <ns0:c r="TW47" s="28" t="n">
        <ns0:v>81.8</ns0:v>
      </ns0:c>
      <ns0:c r="TX47" s="28" t="n">
        <ns0:v>82.3</ns0:v>
      </ns0:c>
      <ns0:c r="TY47" s="28" t="n">
        <ns0:v>81.3</ns0:v>
      </ns0:c>
      <ns0:c r="TZ47" s="28" t="n">
        <ns0:v>82.90000000000001</ns0:v>
      </ns0:c>
      <ns0:c r="UA47" s="28" t="n">
        <ns0:v>82.3</ns0:v>
      </ns0:c>
      <ns0:c r="UB47" s="28" t="n">
        <ns0:v>82.90000000000001</ns0:v>
      </ns0:c>
      <ns0:c r="UC47" s="28" t="n">
        <ns0:v>82.8</ns0:v>
      </ns0:c>
      <ns0:c r="UD47" s="28" t="n">
        <ns0:v>81.40000000000001</ns0:v>
      </ns0:c>
      <ns0:c r="UE47" s="28" t="n">
        <ns0:v>82.40000000000001</ns0:v>
      </ns0:c>
      <ns0:c r="UF47" s="28" t="n">
        <ns0:v>82</ns0:v>
      </ns0:c>
      <ns0:c r="UG47" s="28" t="n">
        <ns0:v>82.59999999999999</ns0:v>
      </ns0:c>
      <ns0:c r="UH47" s="28" t="n">
        <ns0:v>83.09999999999999</ns0:v>
      </ns0:c>
      <ns0:c r="UI47" s="28" t="n">
        <ns0:v>81.3</ns0:v>
      </ns0:c>
      <ns0:c r="UJ47" s="28" t="n">
        <ns0:v>81.8</ns0:v>
      </ns0:c>
      <ns0:c r="UK47" s="28" t="n">
        <ns0:v>82.40000000000001</ns0:v>
      </ns0:c>
      <ns0:c r="UL47" s="28" t="n">
        <ns0:v>82.5</ns0:v>
      </ns0:c>
      <ns0:c r="UM47" s="28" t="n">
        <ns0:v>82</ns0:v>
      </ns0:c>
      <ns0:c r="UN47" s="28" t="n">
        <ns0:v>81.7</ns0:v>
      </ns0:c>
      <ns0:c r="UO47" s="28" t="n">
        <ns0:v>83</ns0:v>
      </ns0:c>
      <ns0:c r="UP47" s="28" t="n">
        <ns0:v>83.8</ns0:v>
      </ns0:c>
      <ns0:c r="UQ47" s="28" t="n">
        <ns0:v>83.2</ns0:v>
      </ns0:c>
      <ns0:c r="UR47" s="28" t="n">
        <ns0:v>82.40000000000001</ns0:v>
      </ns0:c>
      <ns0:c r="US47" s="28" t="n">
        <ns0:v>82.90000000000001</ns0:v>
      </ns0:c>
      <ns0:c r="UT47" s="28" t="n">
        <ns0:v>82.09999999999999</ns0:v>
      </ns0:c>
      <ns0:c r="UU47" s="28" t="n">
        <ns0:v>82.3</ns0:v>
      </ns0:c>
      <ns0:c r="UV47" s="28" t="n">
        <ns0:v>81.7</ns0:v>
      </ns0:c>
      <ns0:c r="UW47" s="28" t="n">
        <ns0:v>81.40000000000001</ns0:v>
      </ns0:c>
      <ns0:c r="UX47" s="28" t="n">
        <ns0:v>82.3</ns0:v>
      </ns0:c>
      <ns0:c r="UY47" s="28" t="n">
        <ns0:v>82.59999999999999</ns0:v>
      </ns0:c>
      <ns0:c r="UZ47" s="28" t="n">
        <ns0:v>82.40000000000001</ns0:v>
      </ns0:c>
      <ns0:c r="VA47" s="28" t="n">
        <ns0:v>83.40000000000001</ns0:v>
      </ns0:c>
      <ns0:c r="VB47" s="28" t="n">
        <ns0:v>82.7</ns0:v>
      </ns0:c>
      <ns0:c r="VC47" s="28" t="n">
        <ns0:v>82.90000000000001</ns0:v>
      </ns0:c>
      <ns0:c r="VD47" s="28" t="n">
        <ns0:v>82.90000000000001</ns0:v>
      </ns0:c>
      <ns0:c r="VE47" s="28" t="n">
        <ns0:v>82.5</ns0:v>
      </ns0:c>
      <ns0:c r="VF47" s="28" t="n">
        <ns0:v>83</ns0:v>
      </ns0:c>
      <ns0:c r="VG47" s="28" t="n">
        <ns0:v>83.5</ns0:v>
      </ns0:c>
      <ns0:c r="VH47" s="28" t="n">
        <ns0:v>83.2</ns0:v>
      </ns0:c>
      <ns0:c r="VI47" s="28" t="n">
        <ns0:v>82.8</ns0:v>
      </ns0:c>
      <ns0:c r="VJ47" s="28" t="n">
        <ns0:v>81.8</ns0:v>
      </ns0:c>
      <ns0:c r="VK47" s="28" t="n">
        <ns0:v>84.3</ns0:v>
      </ns0:c>
      <ns0:c r="VL47" s="28" t="n">
        <ns0:v>82.2</ns0:v>
      </ns0:c>
      <ns0:c r="VM47" s="28" t="n">
        <ns0:v>83.2</ns0:v>
      </ns0:c>
      <ns0:c r="VN47" s="28" t="n">
        <ns0:v>83</ns0:v>
      </ns0:c>
      <ns0:c r="VO47" s="28" t="n">
        <ns0:v>81.90000000000001</ns0:v>
      </ns0:c>
      <ns0:c r="VP47" s="28" t="n">
        <ns0:v>83.2</ns0:v>
      </ns0:c>
      <ns0:c r="VQ47" s="28" t="n">
        <ns0:v>82.3</ns0:v>
      </ns0:c>
      <ns0:c r="VR47" s="28" t="n">
        <ns0:v>82.09999999999999</ns0:v>
      </ns0:c>
      <ns0:c r="VS47" s="28" t="n">
        <ns0:v>82.40000000000001</ns0:v>
      </ns0:c>
      <ns0:c r="VT47" s="28" t="n">
        <ns0:v>83.09999999999999</ns0:v>
      </ns0:c>
      <ns0:c r="VU47" s="28" t="n">
        <ns0:v>83.2</ns0:v>
      </ns0:c>
      <ns0:c r="VV47" s="28" t="n">
        <ns0:v>81.90000000000001</ns0:v>
      </ns0:c>
      <ns0:c r="VW47" s="28" t="n">
        <ns0:v>81.7</ns0:v>
      </ns0:c>
      <ns0:c r="VX47" s="28" t="n">
        <ns0:v>82.7</ns0:v>
      </ns0:c>
      <ns0:c r="VY47" s="28" t="n">
        <ns0:v>84.3</ns0:v>
      </ns0:c>
      <ns0:c r="VZ47" s="28" t="n">
        <ns0:v>82.8</ns0:v>
      </ns0:c>
      <ns0:c r="WA47" s="28" t="n">
        <ns0:v>82.2</ns0:v>
      </ns0:c>
      <ns0:c r="WB47" s="28" t="n">
        <ns0:v>82.90000000000001</ns0:v>
      </ns0:c>
      <ns0:c r="WC47" s="28" t="n">
        <ns0:v>82.5</ns0:v>
      </ns0:c>
      <ns0:c r="WD47" s="28" t="n">
        <ns0:v>83.59999999999999</ns0:v>
      </ns0:c>
      <ns0:c r="WE47" s="28" t="n">
        <ns0:v>84.2</ns0:v>
      </ns0:c>
      <ns0:c r="WF47" s="28" t="n">
        <ns0:v>85.3</ns0:v>
      </ns0:c>
      <ns0:c r="WG47" s="28" t="n">
        <ns0:v>82</ns0:v>
      </ns0:c>
      <ns0:c r="WH47" s="28" t="n">
        <ns0:v>82.09999999999999</ns0:v>
      </ns0:c>
      <ns0:c r="WI47" s="28" t="n">
        <ns0:v>81.90000000000001</ns0:v>
      </ns0:c>
      <ns0:c r="WJ47" s="28" t="n">
        <ns0:v>81.90000000000001</ns0:v>
      </ns0:c>
      <ns0:c r="WK47" s="28" t="n">
        <ns0:v>82.7</ns0:v>
      </ns0:c>
      <ns0:c r="WL47" s="28" t="n">
        <ns0:v>82</ns0:v>
      </ns0:c>
      <ns0:c r="WM47" s="28" t="n">
        <ns0:v>82.5</ns0:v>
      </ns0:c>
      <ns0:c r="WN47" s="28" t="n">
        <ns0:v>83.09999999999999</ns0:v>
      </ns0:c>
      <ns0:c r="WO47" s="28" t="n">
        <ns0:v>82.8</ns0:v>
      </ns0:c>
      <ns0:c r="WP47" s="28" t="n">
        <ns0:v>83.5</ns0:v>
      </ns0:c>
      <ns0:c r="WQ47" s="28" t="n">
        <ns0:v>83.2</ns0:v>
      </ns0:c>
      <ns0:c r="WR47" s="28" t="n">
        <ns0:v>82.59999999999999</ns0:v>
      </ns0:c>
      <ns0:c r="WS47" s="28" t="n">
        <ns0:v>81.90000000000001</ns0:v>
      </ns0:c>
      <ns0:c r="WT47" s="28" t="n">
        <ns0:v>82.09999999999999</ns0:v>
      </ns0:c>
      <ns0:c r="WU47" s="28" t="n">
        <ns0:v>82</ns0:v>
      </ns0:c>
      <ns0:c r="WV47" s="28" t="n">
        <ns0:v>82.09999999999999</ns0:v>
      </ns0:c>
      <ns0:c r="WW47" s="28">
        <ns0:f>AVERAGE(LI47:WV47)</ns0:f>
        <ns0:v/>
      </ns0:c>
      <ns0:c r="XS47" s="28">
        <ns0:f>AVERAGE(WY47:XR47)</ns0:f>
        <ns0:v/>
      </ns0:c>
      <ns0:c r="YO47" s="28">
        <ns0:f>AVERAGE(XU47:YN47)</ns0:f>
        <ns0:v/>
      </ns0:c>
      <ns0:c r="ZK47" s="28">
        <ns0:f>AVERAGE(YQ47:ZJ47)</ns0:f>
        <ns0:v/>
      </ns0:c>
    </ns0:row>
    <ns0:row r="48" ht="16.5" customHeight="1">
      <ns0:c r="H48" s="28" t="n">
        <ns0:v>950</ns0:v>
      </ns0:c>
      <ns0:c r="I48" s="28">
        <ns0:f>AVERAGE(J48:N48)</ns0:f>
        <ns0:v/>
      </ns0:c>
      <ns0:c r="J48" s="28" t="n">
        <ns0:v>84.8</ns0:v>
      </ns0:c>
      <ns0:c r="O48" s="28">
        <ns0:f>$I48+INDEX($D$12:$D$17, MATCH(1, ($H48&gt;=$B$12:$B$17)*($H48&lt;=$C$12:$C$17), 0),1)</ns0:f>
        <ns0:v/>
      </ns0:c>
      <ns0:c r="P48" s="28">
        <ns0:f>$I48+INDEX($E$12:$E$17, MATCH(1, ($H48&gt;=$B$12:$B$17)*($H48&lt;=$C$12:$C$17), 0),1)</ns0:f>
        <ns0:v/>
      </ns0:c>
      <ns0:c r="S48" s="28" t="n">
        <ns0:v>83.90000000000001</ns0:v>
      </ns0:c>
      <ns0:c r="T48" s="28" t="n">
        <ns0:v>81.8</ns0:v>
      </ns0:c>
      <ns0:c r="U48" s="28" t="n">
        <ns0:v>83.59999999999999</ns0:v>
      </ns0:c>
      <ns0:c r="V48" s="28" t="n">
        <ns0:v>83</ns0:v>
      </ns0:c>
      <ns0:c r="W48" s="28" t="n">
        <ns0:v>82.7</ns0:v>
      </ns0:c>
      <ns0:c r="X48" s="28" t="n">
        <ns0:v>84.09999999999999</ns0:v>
      </ns0:c>
      <ns0:c r="Y48" s="28" t="n">
        <ns0:v>83.7</ns0:v>
      </ns0:c>
      <ns0:c r="Z48" s="28" t="n">
        <ns0:v>83.2</ns0:v>
      </ns0:c>
      <ns0:c r="AA48" s="28" t="n">
        <ns0:v>83.5</ns0:v>
      </ns0:c>
      <ns0:c r="AB48" s="28" t="n">
        <ns0:v>83.90000000000001</ns0:v>
      </ns0:c>
      <ns0:c r="AC48" s="28" t="n">
        <ns0:v>83.90000000000001</ns0:v>
      </ns0:c>
      <ns0:c r="AD48" s="28" t="n">
        <ns0:v>83.3</ns0:v>
      </ns0:c>
      <ns0:c r="AE48" s="28" t="n">
        <ns0:v>83.09999999999999</ns0:v>
      </ns0:c>
      <ns0:c r="AF48" s="28" t="n">
        <ns0:v>83.3</ns0:v>
      </ns0:c>
      <ns0:c r="AG48" s="28" t="n">
        <ns0:v>84.09999999999999</ns0:v>
      </ns0:c>
      <ns0:c r="AH48" s="28" t="n">
        <ns0:v>83.40000000000001</ns0:v>
      </ns0:c>
      <ns0:c r="AI48" s="28" t="n">
        <ns0:v>83.90000000000001</ns0:v>
      </ns0:c>
      <ns0:c r="AJ48" s="28" t="n">
        <ns0:v>83</ns0:v>
      </ns0:c>
      <ns0:c r="AK48" s="28" t="n">
        <ns0:v>82.59999999999999</ns0:v>
      </ns0:c>
      <ns0:c r="AL48" s="28" t="n">
        <ns0:v>83.8</ns0:v>
      </ns0:c>
      <ns0:c r="AM48" s="28" t="n">
        <ns0:v>84.2</ns0:v>
      </ns0:c>
      <ns0:c r="AN48" s="28" t="n">
        <ns0:v>83.8</ns0:v>
      </ns0:c>
      <ns0:c r="AO48" s="28" t="n">
        <ns0:v>84.3</ns0:v>
      </ns0:c>
      <ns0:c r="AP48" s="28" t="n">
        <ns0:v>83.40000000000001</ns0:v>
      </ns0:c>
      <ns0:c r="AQ48" s="28" t="n">
        <ns0:v>83.09999999999999</ns0:v>
      </ns0:c>
      <ns0:c r="AR48" s="28" t="n">
        <ns0:v>83.5</ns0:v>
      </ns0:c>
      <ns0:c r="AS48" s="28" t="n">
        <ns0:v>84.59999999999999</ns0:v>
      </ns0:c>
      <ns0:c r="AT48" s="28" t="n">
        <ns0:v>83.2</ns0:v>
      </ns0:c>
      <ns0:c r="AU48" s="28" t="n">
        <ns0:v>83.3</ns0:v>
      </ns0:c>
      <ns0:c r="AV48" s="28" t="n">
        <ns0:v>83.8</ns0:v>
      </ns0:c>
      <ns0:c r="AW48" s="28" t="n">
        <ns0:v>83.5</ns0:v>
      </ns0:c>
      <ns0:c r="AX48" s="28" t="n">
        <ns0:v>82.8</ns0:v>
      </ns0:c>
      <ns0:c r="AY48" s="28" t="n">
        <ns0:v>83.7</ns0:v>
      </ns0:c>
      <ns0:c r="AZ48" s="28" t="n">
        <ns0:v>83.8</ns0:v>
      </ns0:c>
      <ns0:c r="BA48" s="28" t="n">
        <ns0:v>82.5</ns0:v>
      </ns0:c>
      <ns0:c r="BB48" s="28" t="n">
        <ns0:v>83.3</ns0:v>
      </ns0:c>
      <ns0:c r="BC48" s="28" t="n">
        <ns0:v>83.09999999999999</ns0:v>
      </ns0:c>
      <ns0:c r="BD48" s="28" t="n">
        <ns0:v>83.8</ns0:v>
      </ns0:c>
      <ns0:c r="BE48" s="28" t="n">
        <ns0:v>83.90000000000001</ns0:v>
      </ns0:c>
      <ns0:c r="BF48" s="28" t="n">
        <ns0:v>83.59999999999999</ns0:v>
      </ns0:c>
      <ns0:c r="BG48" s="28" t="n">
        <ns0:v>84.8</ns0:v>
      </ns0:c>
      <ns0:c r="BH48" s="28" t="n">
        <ns0:v>84.2</ns0:v>
      </ns0:c>
      <ns0:c r="BI48" s="28" t="n">
        <ns0:v>83.8</ns0:v>
      </ns0:c>
      <ns0:c r="BJ48" s="28" t="n">
        <ns0:v>83.3</ns0:v>
      </ns0:c>
      <ns0:c r="BK48" s="28" t="n">
        <ns0:v>83.40000000000001</ns0:v>
      </ns0:c>
      <ns0:c r="BL48" s="28" t="n">
        <ns0:v>83.5</ns0:v>
      </ns0:c>
      <ns0:c r="BM48" s="28" t="n">
        <ns0:v>82.7</ns0:v>
      </ns0:c>
      <ns0:c r="BN48" s="28" t="n">
        <ns0:v>84</ns0:v>
      </ns0:c>
      <ns0:c r="BO48" s="28" t="n">
        <ns0:v>83.59999999999999</ns0:v>
      </ns0:c>
      <ns0:c r="BP48" s="28" t="n">
        <ns0:v>83.8</ns0:v>
      </ns0:c>
      <ns0:c r="BQ48" s="28" t="n">
        <ns0:v>84.59999999999999</ns0:v>
      </ns0:c>
      <ns0:c r="BR48" s="28" t="n">
        <ns0:v>83.8</ns0:v>
      </ns0:c>
      <ns0:c r="BS48" s="28" t="n">
        <ns0:v>83</ns0:v>
      </ns0:c>
      <ns0:c r="BT48" s="28" t="n">
        <ns0:v>83.40000000000001</ns0:v>
      </ns0:c>
      <ns0:c r="BU48" s="28" t="n">
        <ns0:v>82.8</ns0:v>
      </ns0:c>
      <ns0:c r="BV48" s="28" t="n">
        <ns0:v>83.3</ns0:v>
      </ns0:c>
      <ns0:c r="BW48" s="28" t="n">
        <ns0:v>82.59999999999999</ns0:v>
      </ns0:c>
      <ns0:c r="BX48" s="28" t="n">
        <ns0:v>84.3</ns0:v>
      </ns0:c>
      <ns0:c r="BY48" s="28" t="n">
        <ns0:v>84.09999999999999</ns0:v>
      </ns0:c>
      <ns0:c r="BZ48" s="28" t="n">
        <ns0:v>82.8</ns0:v>
      </ns0:c>
      <ns0:c r="CA48" s="28" t="n">
        <ns0:v>83.7</ns0:v>
      </ns0:c>
      <ns0:c r="CB48" s="28" t="n">
        <ns0:v>84.40000000000001</ns0:v>
      </ns0:c>
      <ns0:c r="CC48" s="28" t="n">
        <ns0:v>84.3</ns0:v>
      </ns0:c>
      <ns0:c r="CD48" s="28" t="n">
        <ns0:v>82.7</ns0:v>
      </ns0:c>
      <ns0:c r="CE48" s="28" t="n">
        <ns0:v>83.90000000000001</ns0:v>
      </ns0:c>
      <ns0:c r="CF48" s="28" t="n">
        <ns0:v>84.59999999999999</ns0:v>
      </ns0:c>
      <ns0:c r="CG48" s="28" t="n">
        <ns0:v>83.3</ns0:v>
      </ns0:c>
      <ns0:c r="CH48" s="28" t="n">
        <ns0:v>83.8</ns0:v>
      </ns0:c>
      <ns0:c r="CI48" s="28" t="n">
        <ns0:v>83.7</ns0:v>
      </ns0:c>
      <ns0:c r="CJ48" s="28" t="n">
        <ns0:v>83.40000000000001</ns0:v>
      </ns0:c>
      <ns0:c r="CK48" s="28" t="n">
        <ns0:v>82.2</ns0:v>
      </ns0:c>
      <ns0:c r="CL48" s="28" t="n">
        <ns0:v>84.7</ns0:v>
      </ns0:c>
      <ns0:c r="CM48" s="28" t="n">
        <ns0:v>83</ns0:v>
      </ns0:c>
      <ns0:c r="CN48" s="28" t="n">
        <ns0:v>83.7</ns0:v>
      </ns0:c>
      <ns0:c r="CO48" s="28" t="n">
        <ns0:v>83.7</ns0:v>
      </ns0:c>
      <ns0:c r="CP48" s="28" t="n">
        <ns0:v>83.3</ns0:v>
      </ns0:c>
      <ns0:c r="CQ48" s="28" t="n">
        <ns0:v>83.3</ns0:v>
      </ns0:c>
      <ns0:c r="CR48" s="28" t="n">
        <ns0:v>83.59999999999999</ns0:v>
      </ns0:c>
      <ns0:c r="CS48" s="28" t="n">
        <ns0:v>83.3</ns0:v>
      </ns0:c>
      <ns0:c r="CT48" s="28" t="n">
        <ns0:v>83.40000000000001</ns0:v>
      </ns0:c>
      <ns0:c r="CU48" s="28" t="n">
        <ns0:v>83.5</ns0:v>
      </ns0:c>
      <ns0:c r="CV48" s="28" t="n">
        <ns0:v>84.40000000000001</ns0:v>
      </ns0:c>
      <ns0:c r="CW48" s="28" t="n">
        <ns0:v>84.09999999999999</ns0:v>
      </ns0:c>
      <ns0:c r="CX48" s="28" t="n">
        <ns0:v>84</ns0:v>
      </ns0:c>
      <ns0:c r="CY48" s="28" t="n">
        <ns0:v>84.09999999999999</ns0:v>
      </ns0:c>
      <ns0:c r="CZ48" s="28" t="n">
        <ns0:v>83.09999999999999</ns0:v>
      </ns0:c>
      <ns0:c r="DA48" s="28" t="n">
        <ns0:v>84.3</ns0:v>
      </ns0:c>
      <ns0:c r="DB48" s="28" t="n">
        <ns0:v>83.90000000000001</ns0:v>
      </ns0:c>
      <ns0:c r="DC48" s="28" t="n">
        <ns0:v>84.2</ns0:v>
      </ns0:c>
      <ns0:c r="DD48" s="28" t="n">
        <ns0:v>82.8</ns0:v>
      </ns0:c>
      <ns0:c r="DE48" s="28" t="n">
        <ns0:v>83.5</ns0:v>
      </ns0:c>
      <ns0:c r="DF48" s="28" t="n">
        <ns0:v>82.59999999999999</ns0:v>
      </ns0:c>
      <ns0:c r="DG48" s="28" t="n">
        <ns0:v>83.5</ns0:v>
      </ns0:c>
      <ns0:c r="DH48" s="28" t="n">
        <ns0:v>84.59999999999999</ns0:v>
      </ns0:c>
      <ns0:c r="DI48" s="28" t="n">
        <ns0:v>84.59999999999999</ns0:v>
      </ns0:c>
      <ns0:c r="DJ48" s="28" t="n">
        <ns0:v>82.90000000000001</ns0:v>
      </ns0:c>
      <ns0:c r="DK48" s="28" t="n">
        <ns0:v>83.90000000000001</ns0:v>
      </ns0:c>
      <ns0:c r="DL48" s="28" t="n">
        <ns0:v>84.09999999999999</ns0:v>
      </ns0:c>
      <ns0:c r="DM48" s="28" t="n">
        <ns0:v>83.2</ns0:v>
      </ns0:c>
      <ns0:c r="DN48" s="28" t="n">
        <ns0:v>82.5</ns0:v>
      </ns0:c>
      <ns0:c r="DO48" s="28" t="n">
        <ns0:v>83.59999999999999</ns0:v>
      </ns0:c>
      <ns0:c r="DP48" s="28" t="n">
        <ns0:v>84.8</ns0:v>
      </ns0:c>
      <ns0:c r="DQ48" s="28" t="n">
        <ns0:v>83.8</ns0:v>
      </ns0:c>
      <ns0:c r="DR48" s="28" t="n">
        <ns0:v>82.3</ns0:v>
      </ns0:c>
      <ns0:c r="DS48" s="28" t="n">
        <ns0:v>84.5</ns0:v>
      </ns0:c>
      <ns0:c r="DT48" s="28" t="n">
        <ns0:v>83.90000000000001</ns0:v>
      </ns0:c>
      <ns0:c r="DU48" s="28" t="n">
        <ns0:v>83.90000000000001</ns0:v>
      </ns0:c>
      <ns0:c r="DV48" s="28" t="n">
        <ns0:v>84.09999999999999</ns0:v>
      </ns0:c>
      <ns0:c r="DW48" s="28" t="n">
        <ns0:v>83.59999999999999</ns0:v>
      </ns0:c>
      <ns0:c r="DX48" s="28" t="n">
        <ns0:v>82.7</ns0:v>
      </ns0:c>
      <ns0:c r="DY48" s="28" t="n">
        <ns0:v>82.7</ns0:v>
      </ns0:c>
      <ns0:c r="DZ48" s="28" t="n">
        <ns0:v>83.40000000000001</ns0:v>
      </ns0:c>
      <ns0:c r="EA48" s="28" t="n">
        <ns0:v>84.40000000000001</ns0:v>
      </ns0:c>
      <ns0:c r="EB48" s="28" t="n">
        <ns0:v>83.09999999999999</ns0:v>
      </ns0:c>
      <ns0:c r="EC48" s="28" t="n">
        <ns0:v>82.40000000000001</ns0:v>
      </ns0:c>
      <ns0:c r="ED48" s="28" t="n">
        <ns0:v>84.5</ns0:v>
      </ns0:c>
      <ns0:c r="EE48" s="28" t="n">
        <ns0:v>82.5</ns0:v>
      </ns0:c>
      <ns0:c r="EF48" s="28" t="n">
        <ns0:v>84.5</ns0:v>
      </ns0:c>
      <ns0:c r="EG48" s="28" t="n">
        <ns0:v>83.09999999999999</ns0:v>
      </ns0:c>
      <ns0:c r="EH48" s="28" t="n">
        <ns0:v>83</ns0:v>
      </ns0:c>
      <ns0:c r="EI48" s="28" t="n">
        <ns0:v>83.2</ns0:v>
      </ns0:c>
      <ns0:c r="EJ48" s="28" t="n">
        <ns0:v>84.3</ns0:v>
      </ns0:c>
      <ns0:c r="EK48" s="28" t="n">
        <ns0:v>83.90000000000001</ns0:v>
      </ns0:c>
      <ns0:c r="EL48" s="28" t="n">
        <ns0:v>82.8</ns0:v>
      </ns0:c>
      <ns0:c r="EM48" s="28" t="n">
        <ns0:v>83.5</ns0:v>
      </ns0:c>
      <ns0:c r="EN48" s="28" t="n">
        <ns0:v>83.3</ns0:v>
      </ns0:c>
      <ns0:c r="EO48" s="28" t="n">
        <ns0:v>84.2</ns0:v>
      </ns0:c>
      <ns0:c r="EP48" s="28" t="n">
        <ns0:v>84</ns0:v>
      </ns0:c>
      <ns0:c r="EQ48" s="28" t="n">
        <ns0:v>84.09999999999999</ns0:v>
      </ns0:c>
      <ns0:c r="ER48" s="28" t="n">
        <ns0:v>82.8</ns0:v>
      </ns0:c>
      <ns0:c r="ES48" s="28" t="n">
        <ns0:v>83.59999999999999</ns0:v>
      </ns0:c>
      <ns0:c r="ET48" s="28" t="n">
        <ns0:v>83.5</ns0:v>
      </ns0:c>
      <ns0:c r="EU48" s="28" t="n">
        <ns0:v>84.09999999999999</ns0:v>
      </ns0:c>
      <ns0:c r="EV48" s="28" t="n">
        <ns0:v>83.90000000000001</ns0:v>
      </ns0:c>
      <ns0:c r="EW48" s="28" t="n">
        <ns0:v>83.40000000000001</ns0:v>
      </ns0:c>
      <ns0:c r="EX48" s="28" t="n">
        <ns0:v>83.09999999999999</ns0:v>
      </ns0:c>
      <ns0:c r="EY48" s="28" t="n">
        <ns0:v>84.5</ns0:v>
      </ns0:c>
      <ns0:c r="EZ48" s="28" t="n">
        <ns0:v>83.3</ns0:v>
      </ns0:c>
      <ns0:c r="FA48" s="28" t="n">
        <ns0:v>83.8</ns0:v>
      </ns0:c>
      <ns0:c r="FB48" s="28" t="n">
        <ns0:v>83.7</ns0:v>
      </ns0:c>
      <ns0:c r="FC48" s="28" t="n">
        <ns0:v>84</ns0:v>
      </ns0:c>
      <ns0:c r="FD48" s="28" t="n">
        <ns0:v>85.3</ns0:v>
      </ns0:c>
      <ns0:c r="FE48" s="28" t="n">
        <ns0:v>84.40000000000001</ns0:v>
      </ns0:c>
      <ns0:c r="FF48" s="28" t="n">
        <ns0:v>83.09999999999999</ns0:v>
      </ns0:c>
      <ns0:c r="FG48" s="28" t="n">
        <ns0:v>84.3</ns0:v>
      </ns0:c>
      <ns0:c r="FH48" s="28" t="n">
        <ns0:v>82.7</ns0:v>
      </ns0:c>
      <ns0:c r="FI48" s="28" t="n">
        <ns0:v>83.2</ns0:v>
      </ns0:c>
      <ns0:c r="FJ48" s="28" t="n">
        <ns0:v>83.59999999999999</ns0:v>
      </ns0:c>
      <ns0:c r="FK48" s="28" t="n">
        <ns0:v>84.2</ns0:v>
      </ns0:c>
      <ns0:c r="FL48" s="28" t="n">
        <ns0:v>83.59999999999999</ns0:v>
      </ns0:c>
      <ns0:c r="FM48" s="28" t="n">
        <ns0:v>83.2</ns0:v>
      </ns0:c>
      <ns0:c r="FN48" s="28" t="n">
        <ns0:v>81.90000000000001</ns0:v>
      </ns0:c>
      <ns0:c r="FO48" s="28" t="n">
        <ns0:v>83.5</ns0:v>
      </ns0:c>
      <ns0:c r="FP48" s="28" t="n">
        <ns0:v>84.09999999999999</ns0:v>
      </ns0:c>
      <ns0:c r="FQ48" s="28" t="n">
        <ns0:v>83</ns0:v>
      </ns0:c>
      <ns0:c r="FR48" s="28" t="n">
        <ns0:v>82.09999999999999</ns0:v>
      </ns0:c>
      <ns0:c r="FS48" s="28" t="n">
        <ns0:v>83.5</ns0:v>
      </ns0:c>
      <ns0:c r="FT48" s="28" t="n">
        <ns0:v>83.2</ns0:v>
      </ns0:c>
      <ns0:c r="FU48" s="28" t="n">
        <ns0:v>83.8</ns0:v>
      </ns0:c>
      <ns0:c r="FV48" s="28" t="n">
        <ns0:v>83.09999999999999</ns0:v>
      </ns0:c>
      <ns0:c r="FW48" s="28" t="n">
        <ns0:v>84.3</ns0:v>
      </ns0:c>
      <ns0:c r="FX48" s="28" t="n">
        <ns0:v>83.40000000000001</ns0:v>
      </ns0:c>
      <ns0:c r="FY48" s="28" t="n">
        <ns0:v>84.90000000000001</ns0:v>
      </ns0:c>
      <ns0:c r="FZ48" s="28" t="n">
        <ns0:v>83.40000000000001</ns0:v>
      </ns0:c>
      <ns0:c r="GA48" s="28" t="n">
        <ns0:v>83.59999999999999</ns0:v>
      </ns0:c>
      <ns0:c r="GB48" s="28" t="n">
        <ns0:v>83</ns0:v>
      </ns0:c>
      <ns0:c r="GC48" s="28" t="n">
        <ns0:v>83.59999999999999</ns0:v>
      </ns0:c>
      <ns0:c r="GD48" s="28" t="n">
        <ns0:v>83.3</ns0:v>
      </ns0:c>
      <ns0:c r="GE48" s="28" t="n">
        <ns0:v>83.5</ns0:v>
      </ns0:c>
      <ns0:c r="GF48" s="28" t="n">
        <ns0:v>84.8</ns0:v>
      </ns0:c>
      <ns0:c r="GG48" s="28" t="n">
        <ns0:v>83</ns0:v>
      </ns0:c>
      <ns0:c r="GH48" s="28" t="n">
        <ns0:v>83.40000000000001</ns0:v>
      </ns0:c>
      <ns0:c r="GI48" s="28" t="n">
        <ns0:v>84.40000000000001</ns0:v>
      </ns0:c>
      <ns0:c r="GJ48" s="28" t="n">
        <ns0:v>83.59999999999999</ns0:v>
      </ns0:c>
      <ns0:c r="GK48" s="28" t="n">
        <ns0:v>83.09999999999999</ns0:v>
      </ns0:c>
      <ns0:c r="GL48" s="28" t="n">
        <ns0:v>82.90000000000001</ns0:v>
      </ns0:c>
      <ns0:c r="GM48" s="28" t="n">
        <ns0:v>83.09999999999999</ns0:v>
      </ns0:c>
      <ns0:c r="GN48" s="28" t="n">
        <ns0:v>83</ns0:v>
      </ns0:c>
      <ns0:c r="GO48" s="28" t="n">
        <ns0:v>81.90000000000001</ns0:v>
      </ns0:c>
      <ns0:c r="GP48" s="28" t="n">
        <ns0:v>82.5</ns0:v>
      </ns0:c>
      <ns0:c r="GQ48" s="28" t="n">
        <ns0:v>83.5</ns0:v>
      </ns0:c>
      <ns0:c r="GR48" s="28" t="n">
        <ns0:v>83.3</ns0:v>
      </ns0:c>
      <ns0:c r="GS48" s="28" t="n">
        <ns0:v>83.2</ns0:v>
      </ns0:c>
      <ns0:c r="GT48" s="28" t="n">
        <ns0:v>82.5</ns0:v>
      </ns0:c>
      <ns0:c r="GU48" s="28" t="n">
        <ns0:v>83.8</ns0:v>
      </ns0:c>
      <ns0:c r="GV48" s="28" t="n">
        <ns0:v>83.59999999999999</ns0:v>
      </ns0:c>
      <ns0:c r="GW48" s="28" t="n">
        <ns0:v>82.3</ns0:v>
      </ns0:c>
      <ns0:c r="GX48" s="28" t="n">
        <ns0:v>83.3</ns0:v>
      </ns0:c>
      <ns0:c r="GY48" s="28" t="n">
        <ns0:v>83.59999999999999</ns0:v>
      </ns0:c>
      <ns0:c r="GZ48" s="28" t="n">
        <ns0:v>82.40000000000001</ns0:v>
      </ns0:c>
      <ns0:c r="HA48" s="28" t="n">
        <ns0:v>83.5</ns0:v>
      </ns0:c>
      <ns0:c r="HB48" s="28" t="n">
        <ns0:v>81.8</ns0:v>
      </ns0:c>
      <ns0:c r="HC48" s="28" t="n">
        <ns0:v>84.40000000000001</ns0:v>
      </ns0:c>
      <ns0:c r="HD48" s="28" t="n">
        <ns0:v>82.90000000000001</ns0:v>
      </ns0:c>
      <ns0:c r="HE48" s="28" t="n">
        <ns0:v>84</ns0:v>
      </ns0:c>
      <ns0:c r="HF48" s="28" t="n">
        <ns0:v>83</ns0:v>
      </ns0:c>
      <ns0:c r="HG48" s="28" t="n">
        <ns0:v>84.3</ns0:v>
      </ns0:c>
      <ns0:c r="HH48" s="28" t="n">
        <ns0:v>84.09999999999999</ns0:v>
      </ns0:c>
      <ns0:c r="HI48" s="28" t="n">
        <ns0:v>84.09999999999999</ns0:v>
      </ns0:c>
      <ns0:c r="HJ48" s="28" t="n">
        <ns0:v>84.09999999999999</ns0:v>
      </ns0:c>
      <ns0:c r="HK48" s="28" t="n">
        <ns0:v>83.3</ns0:v>
      </ns0:c>
      <ns0:c r="HL48" s="28" t="n">
        <ns0:v>84.3</ns0:v>
      </ns0:c>
      <ns0:c r="HM48" s="28" t="n">
        <ns0:v>84.40000000000001</ns0:v>
      </ns0:c>
      <ns0:c r="HN48" s="28" t="n">
        <ns0:v>82.8</ns0:v>
      </ns0:c>
      <ns0:c r="HO48" s="28" t="n">
        <ns0:v>84.40000000000001</ns0:v>
      </ns0:c>
      <ns0:c r="HP48" s="28" t="n">
        <ns0:v>84.7</ns0:v>
      </ns0:c>
      <ns0:c r="HQ48" s="28" t="n">
        <ns0:v>82.90000000000001</ns0:v>
      </ns0:c>
      <ns0:c r="HR48" s="28" t="n">
        <ns0:v>84.2</ns0:v>
      </ns0:c>
      <ns0:c r="HS48" s="28" t="n">
        <ns0:v>84.2</ns0:v>
      </ns0:c>
      <ns0:c r="HT48" s="28" t="n">
        <ns0:v>83.59999999999999</ns0:v>
      </ns0:c>
      <ns0:c r="HU48" s="28" t="n">
        <ns0:v>83.8</ns0:v>
      </ns0:c>
      <ns0:c r="HV48" s="28" t="n">
        <ns0:v>84.3</ns0:v>
      </ns0:c>
      <ns0:c r="HW48" s="28" t="n">
        <ns0:v>82.3</ns0:v>
      </ns0:c>
      <ns0:c r="HX48" s="28" t="n">
        <ns0:v>82.8</ns0:v>
      </ns0:c>
      <ns0:c r="HY48" s="28" t="n">
        <ns0:v>83</ns0:v>
      </ns0:c>
      <ns0:c r="HZ48" s="28" t="n">
        <ns0:v>83.40000000000001</ns0:v>
      </ns0:c>
      <ns0:c r="IA48" s="28" t="n">
        <ns0:v>83.3</ns0:v>
      </ns0:c>
      <ns0:c r="IB48" s="28" t="n">
        <ns0:v>83.8</ns0:v>
      </ns0:c>
      <ns0:c r="IC48" s="28" t="n">
        <ns0:v>82.59999999999999</ns0:v>
      </ns0:c>
      <ns0:c r="ID48" s="28" t="n">
        <ns0:v>83.8</ns0:v>
      </ns0:c>
      <ns0:c r="IE48" s="28" t="n">
        <ns0:v>84.40000000000001</ns0:v>
      </ns0:c>
      <ns0:c r="IF48" s="28" t="n">
        <ns0:v>83.7</ns0:v>
      </ns0:c>
      <ns0:c r="IG48" s="28" t="n">
        <ns0:v>83</ns0:v>
      </ns0:c>
      <ns0:c r="IH48" s="28" t="n">
        <ns0:v>83.09999999999999</ns0:v>
      </ns0:c>
      <ns0:c r="II48" s="28" t="n">
        <ns0:v>83</ns0:v>
      </ns0:c>
      <ns0:c r="IJ48" s="28" t="n">
        <ns0:v>83.90000000000001</ns0:v>
      </ns0:c>
      <ns0:c r="IK48" s="28" t="n">
        <ns0:v>82.59999999999999</ns0:v>
      </ns0:c>
      <ns0:c r="IL48" s="28" t="n">
        <ns0:v>82.8</ns0:v>
      </ns0:c>
      <ns0:c r="IM48" s="28" t="n">
        <ns0:v>83.5</ns0:v>
      </ns0:c>
      <ns0:c r="IN48" s="28" t="n">
        <ns0:v>83.40000000000001</ns0:v>
      </ns0:c>
      <ns0:c r="IO48" s="28" t="n">
        <ns0:v>83.40000000000001</ns0:v>
      </ns0:c>
      <ns0:c r="IP48" s="28" t="n">
        <ns0:v>83.40000000000001</ns0:v>
      </ns0:c>
      <ns0:c r="IQ48" s="28" t="n">
        <ns0:v>82.7</ns0:v>
      </ns0:c>
      <ns0:c r="IR48" s="28" t="n">
        <ns0:v>83.2</ns0:v>
      </ns0:c>
      <ns0:c r="IS48" s="28" t="n">
        <ns0:v>84.09999999999999</ns0:v>
      </ns0:c>
      <ns0:c r="IT48" s="28" t="n">
        <ns0:v>84.7</ns0:v>
      </ns0:c>
      <ns0:c r="IU48" s="28" t="n">
        <ns0:v>82.7</ns0:v>
      </ns0:c>
      <ns0:c r="IV48" s="28" t="n">
        <ns0:v>83.3</ns0:v>
      </ns0:c>
      <ns0:c r="IW48" s="28" t="n">
        <ns0:v>83.2</ns0:v>
      </ns0:c>
      <ns0:c r="IX48" s="28" t="n">
        <ns0:v>83.59999999999999</ns0:v>
      </ns0:c>
      <ns0:c r="IY48" s="28" t="n">
        <ns0:v>83</ns0:v>
      </ns0:c>
      <ns0:c r="IZ48" s="28" t="n">
        <ns0:v>84.09999999999999</ns0:v>
      </ns0:c>
      <ns0:c r="JA48" s="28" t="n">
        <ns0:v>83.5</ns0:v>
      </ns0:c>
      <ns0:c r="JB48" s="28" t="n">
        <ns0:v>83.3</ns0:v>
      </ns0:c>
      <ns0:c r="JC48" s="28" t="n">
        <ns0:v>83.3</ns0:v>
      </ns0:c>
      <ns0:c r="JD48" s="28" t="n">
        <ns0:v>83.09999999999999</ns0:v>
      </ns0:c>
      <ns0:c r="JE48" s="28" t="n">
        <ns0:v>83.09999999999999</ns0:v>
      </ns0:c>
      <ns0:c r="JF48" s="28" t="n">
        <ns0:v>84.09999999999999</ns0:v>
      </ns0:c>
      <ns0:c r="JG48" s="28" t="n">
        <ns0:v>83.5</ns0:v>
      </ns0:c>
      <ns0:c r="JH48" s="28" t="n">
        <ns0:v>82.8</ns0:v>
      </ns0:c>
      <ns0:c r="JI48" s="28" t="n">
        <ns0:v>83.2</ns0:v>
      </ns0:c>
      <ns0:c r="JJ48" s="28" t="n">
        <ns0:v>83.3</ns0:v>
      </ns0:c>
      <ns0:c r="JK48" s="28" t="n">
        <ns0:v>84.09999999999999</ns0:v>
      </ns0:c>
      <ns0:c r="JL48" s="28" t="n">
        <ns0:v>84.3</ns0:v>
      </ns0:c>
      <ns0:c r="JM48" s="28" t="n">
        <ns0:v>83.40000000000001</ns0:v>
      </ns0:c>
      <ns0:c r="JN48" s="28" t="n">
        <ns0:v>82.90000000000001</ns0:v>
      </ns0:c>
      <ns0:c r="JO48" s="28" t="n">
        <ns0:v>83.40000000000001</ns0:v>
      </ns0:c>
      <ns0:c r="JP48" s="28" t="n">
        <ns0:v>83.59999999999999</ns0:v>
      </ns0:c>
      <ns0:c r="JQ48" s="28" t="n">
        <ns0:v>83.90000000000001</ns0:v>
      </ns0:c>
      <ns0:c r="JR48" s="28" t="n">
        <ns0:v>84.09999999999999</ns0:v>
      </ns0:c>
      <ns0:c r="JS48" s="28" t="n">
        <ns0:v>84.09999999999999</ns0:v>
      </ns0:c>
      <ns0:c r="JT48" s="28" t="n">
        <ns0:v>83.8</ns0:v>
      </ns0:c>
      <ns0:c r="JU48" s="28" t="n">
        <ns0:v>85.09999999999999</ns0:v>
      </ns0:c>
      <ns0:c r="JV48" s="28" t="n">
        <ns0:v>84.2</ns0:v>
      </ns0:c>
      <ns0:c r="JW48" s="28" t="n">
        <ns0:v>83.40000000000001</ns0:v>
      </ns0:c>
      <ns0:c r="JX48" s="28" t="n">
        <ns0:v>84.09999999999999</ns0:v>
      </ns0:c>
      <ns0:c r="JY48" s="28" t="n">
        <ns0:v>83.90000000000001</ns0:v>
      </ns0:c>
      <ns0:c r="JZ48" s="28" t="n">
        <ns0:v>83.59999999999999</ns0:v>
      </ns0:c>
      <ns0:c r="KA48" s="28" t="n">
        <ns0:v>83</ns0:v>
      </ns0:c>
      <ns0:c r="KB48" s="28" t="n">
        <ns0:v>83.8</ns0:v>
      </ns0:c>
      <ns0:c r="KC48" s="28" t="n">
        <ns0:v>84.3</ns0:v>
      </ns0:c>
      <ns0:c r="KD48" s="28" t="n">
        <ns0:v>83.7</ns0:v>
      </ns0:c>
      <ns0:c r="KE48" s="28" t="n">
        <ns0:v>83.8</ns0:v>
      </ns0:c>
      <ns0:c r="KF48" s="28" t="n">
        <ns0:v>84.09999999999999</ns0:v>
      </ns0:c>
      <ns0:c r="KG48" s="28" t="n">
        <ns0:v>83.2</ns0:v>
      </ns0:c>
      <ns0:c r="KH48" s="28" t="n">
        <ns0:v>85</ns0:v>
      </ns0:c>
      <ns0:c r="KI48" s="28" t="n">
        <ns0:v>83.90000000000001</ns0:v>
      </ns0:c>
      <ns0:c r="KJ48" s="28" t="n">
        <ns0:v>83.90000000000001</ns0:v>
      </ns0:c>
      <ns0:c r="KK48" s="28" t="n">
        <ns0:v>83.59999999999999</ns0:v>
      </ns0:c>
      <ns0:c r="KL48" s="28" t="n">
        <ns0:v>85</ns0:v>
      </ns0:c>
      <ns0:c r="KM48" s="28" t="n">
        <ns0:v>82.90000000000001</ns0:v>
      </ns0:c>
      <ns0:c r="KN48" s="28" t="n">
        <ns0:v>84</ns0:v>
      </ns0:c>
      <ns0:c r="KO48" s="28" t="n">
        <ns0:v>82.40000000000001</ns0:v>
      </ns0:c>
      <ns0:c r="KP48" s="28" t="n">
        <ns0:v>83.59999999999999</ns0:v>
      </ns0:c>
      <ns0:c r="KQ48" s="28" t="n">
        <ns0:v>82.7</ns0:v>
      </ns0:c>
      <ns0:c r="KR48" s="28" t="n">
        <ns0:v>83.2</ns0:v>
      </ns0:c>
      <ns0:c r="KS48" s="28" t="n">
        <ns0:v>83.3</ns0:v>
      </ns0:c>
      <ns0:c r="KT48" s="28" t="n">
        <ns0:v>84.7</ns0:v>
      </ns0:c>
      <ns0:c r="KU48" s="28" t="n">
        <ns0:v>83.3</ns0:v>
      </ns0:c>
      <ns0:c r="KV48" s="28" t="n">
        <ns0:v>83.3</ns0:v>
      </ns0:c>
      <ns0:c r="KW48" s="28" t="n">
        <ns0:v>84</ns0:v>
      </ns0:c>
      <ns0:c r="KX48" s="28" t="n">
        <ns0:v>84.2</ns0:v>
      </ns0:c>
      <ns0:c r="KY48" s="28" t="n">
        <ns0:v>83</ns0:v>
      </ns0:c>
      <ns0:c r="KZ48" s="28" t="n">
        <ns0:v>84.3</ns0:v>
      </ns0:c>
      <ns0:c r="LA48" s="28" t="n">
        <ns0:v>82</ns0:v>
      </ns0:c>
      <ns0:c r="LB48" s="28" t="n">
        <ns0:v>85</ns0:v>
      </ns0:c>
      <ns0:c r="LC48" s="28" t="n">
        <ns0:v>83.8</ns0:v>
      </ns0:c>
      <ns0:c r="LD48" s="28" t="n">
        <ns0:v>84.09999999999999</ns0:v>
      </ns0:c>
      <ns0:c r="LE48" s="28" t="n">
        <ns0:v>82.59999999999999</ns0:v>
      </ns0:c>
      <ns0:c r="LF48" s="28" t="n">
        <ns0:v>84</ns0:v>
      </ns0:c>
      <ns0:c r="LG48" s="28">
        <ns0:f>AVERAGE(S48:LF48)</ns0:f>
        <ns0:v/>
      </ns0:c>
      <ns0:c r="LI48" s="28" t="n">
        <ns0:v>83</ns0:v>
      </ns0:c>
      <ns0:c r="LJ48" s="28" t="n">
        <ns0:v>82</ns0:v>
      </ns0:c>
      <ns0:c r="LK48" s="28" t="n">
        <ns0:v>81.8</ns0:v>
      </ns0:c>
      <ns0:c r="LL48" s="28" t="n">
        <ns0:v>82.3</ns0:v>
      </ns0:c>
      <ns0:c r="LM48" s="28" t="n">
        <ns0:v>82.8</ns0:v>
      </ns0:c>
      <ns0:c r="LN48" s="28" t="n">
        <ns0:v>83.59999999999999</ns0:v>
      </ns0:c>
      <ns0:c r="LO48" s="28" t="n">
        <ns0:v>82</ns0:v>
      </ns0:c>
      <ns0:c r="LP48" s="28" t="n">
        <ns0:v>82.09999999999999</ns0:v>
      </ns0:c>
      <ns0:c r="LQ48" s="28" t="n">
        <ns0:v>82.5</ns0:v>
      </ns0:c>
      <ns0:c r="LR48" s="28" t="n">
        <ns0:v>83</ns0:v>
      </ns0:c>
      <ns0:c r="LS48" s="28" t="n">
        <ns0:v>81.40000000000001</ns0:v>
      </ns0:c>
      <ns0:c r="LT48" s="28" t="n">
        <ns0:v>83</ns0:v>
      </ns0:c>
      <ns0:c r="LU48" s="28" t="n">
        <ns0:v>81.90000000000001</ns0:v>
      </ns0:c>
      <ns0:c r="LV48" s="28" t="n">
        <ns0:v>83.40000000000001</ns0:v>
      </ns0:c>
      <ns0:c r="LW48" s="28" t="n">
        <ns0:v>81.7</ns0:v>
      </ns0:c>
      <ns0:c r="LX48" s="28" t="n">
        <ns0:v>82</ns0:v>
      </ns0:c>
      <ns0:c r="LY48" s="28" t="n">
        <ns0:v>82.8</ns0:v>
      </ns0:c>
      <ns0:c r="LZ48" s="28" t="n">
        <ns0:v>83.2</ns0:v>
      </ns0:c>
      <ns0:c r="MA48" s="28" t="n">
        <ns0:v>82.40000000000001</ns0:v>
      </ns0:c>
      <ns0:c r="MB48" s="28" t="n">
        <ns0:v>82</ns0:v>
      </ns0:c>
      <ns0:c r="MC48" s="28" t="n">
        <ns0:v>82.7</ns0:v>
      </ns0:c>
      <ns0:c r="MD48" s="28" t="n">
        <ns0:v>82.2</ns0:v>
      </ns0:c>
      <ns0:c r="ME48" s="28" t="n">
        <ns0:v>81.7</ns0:v>
      </ns0:c>
      <ns0:c r="MF48" s="28" t="n">
        <ns0:v>82</ns0:v>
      </ns0:c>
      <ns0:c r="MG48" s="28" t="n">
        <ns0:v>84</ns0:v>
      </ns0:c>
      <ns0:c r="MH48" s="28" t="n">
        <ns0:v>81.3</ns0:v>
      </ns0:c>
      <ns0:c r="MI48" s="28" t="n">
        <ns0:v>82.09999999999999</ns0:v>
      </ns0:c>
      <ns0:c r="MJ48" s="28" t="n">
        <ns0:v>83.3</ns0:v>
      </ns0:c>
      <ns0:c r="MK48" s="28" t="n">
        <ns0:v>82.8</ns0:v>
      </ns0:c>
      <ns0:c r="ML48" s="28" t="n">
        <ns0:v>82.59999999999999</ns0:v>
      </ns0:c>
      <ns0:c r="MM48" s="28" t="n">
        <ns0:v>82.7</ns0:v>
      </ns0:c>
      <ns0:c r="MN48" s="28" t="n">
        <ns0:v>82.7</ns0:v>
      </ns0:c>
      <ns0:c r="MO48" s="28" t="n">
        <ns0:v>81.59999999999999</ns0:v>
      </ns0:c>
      <ns0:c r="MP48" s="28" t="n">
        <ns0:v>82.40000000000001</ns0:v>
      </ns0:c>
      <ns0:c r="MQ48" s="28" t="n">
        <ns0:v>82.2</ns0:v>
      </ns0:c>
      <ns0:c r="MR48" s="28" t="n">
        <ns0:v>81.7</ns0:v>
      </ns0:c>
      <ns0:c r="MS48" s="28" t="n">
        <ns0:v>81.40000000000001</ns0:v>
      </ns0:c>
      <ns0:c r="MT48" s="28" t="n">
        <ns0:v>83.40000000000001</ns0:v>
      </ns0:c>
      <ns0:c r="MU48" s="28" t="n">
        <ns0:v>81.90000000000001</ns0:v>
      </ns0:c>
      <ns0:c r="MV48" s="28" t="n">
        <ns0:v>82.8</ns0:v>
      </ns0:c>
      <ns0:c r="MW48" s="28" t="n">
        <ns0:v>82</ns0:v>
      </ns0:c>
      <ns0:c r="MX48" s="28" t="n">
        <ns0:v>83</ns0:v>
      </ns0:c>
      <ns0:c r="MY48" s="28" t="n">
        <ns0:v>82.59999999999999</ns0:v>
      </ns0:c>
      <ns0:c r="MZ48" s="28" t="n">
        <ns0:v>82.40000000000001</ns0:v>
      </ns0:c>
      <ns0:c r="NA48" s="28" t="n">
        <ns0:v>82.8</ns0:v>
      </ns0:c>
      <ns0:c r="NB48" s="28" t="n">
        <ns0:v>82.40000000000001</ns0:v>
      </ns0:c>
      <ns0:c r="NC48" s="28" t="n">
        <ns0:v>82.8</ns0:v>
      </ns0:c>
      <ns0:c r="ND48" s="28" t="n">
        <ns0:v>81.7</ns0:v>
      </ns0:c>
      <ns0:c r="NE48" s="28" t="n">
        <ns0:v>81.40000000000001</ns0:v>
      </ns0:c>
      <ns0:c r="NF48" s="28" t="n">
        <ns0:v>82.7</ns0:v>
      </ns0:c>
      <ns0:c r="NG48" s="28" t="n">
        <ns0:v>83.40000000000001</ns0:v>
      </ns0:c>
      <ns0:c r="NH48" s="28" t="n">
        <ns0:v>81.90000000000001</ns0:v>
      </ns0:c>
      <ns0:c r="NI48" s="28" t="n">
        <ns0:v>82.2</ns0:v>
      </ns0:c>
      <ns0:c r="NJ48" s="28" t="n">
        <ns0:v>82.8</ns0:v>
      </ns0:c>
      <ns0:c r="NK48" s="28" t="n">
        <ns0:v>82.2</ns0:v>
      </ns0:c>
      <ns0:c r="NL48" s="28" t="n">
        <ns0:v>82.09999999999999</ns0:v>
      </ns0:c>
      <ns0:c r="NM48" s="28" t="n">
        <ns0:v>82.7</ns0:v>
      </ns0:c>
      <ns0:c r="NN48" s="28" t="n">
        <ns0:v>82.09999999999999</ns0:v>
      </ns0:c>
      <ns0:c r="NO48" s="28" t="n">
        <ns0:v>83.90000000000001</ns0:v>
      </ns0:c>
      <ns0:c r="NP48" s="28" t="n">
        <ns0:v>81.40000000000001</ns0:v>
      </ns0:c>
      <ns0:c r="NQ48" s="28" t="n">
        <ns0:v>82.7</ns0:v>
      </ns0:c>
      <ns0:c r="NR48" s="28" t="n">
        <ns0:v>84.09999999999999</ns0:v>
      </ns0:c>
      <ns0:c r="NS48" s="28" t="n">
        <ns0:v>82</ns0:v>
      </ns0:c>
      <ns0:c r="NT48" s="28" t="n">
        <ns0:v>81.8</ns0:v>
      </ns0:c>
      <ns0:c r="NU48" s="28" t="n">
        <ns0:v>82.40000000000001</ns0:v>
      </ns0:c>
      <ns0:c r="NV48" s="28" t="n">
        <ns0:v>81.7</ns0:v>
      </ns0:c>
      <ns0:c r="NW48" s="28" t="n">
        <ns0:v>82</ns0:v>
      </ns0:c>
      <ns0:c r="NX48" s="28" t="n">
        <ns0:v>81.90000000000001</ns0:v>
      </ns0:c>
      <ns0:c r="NY48" s="28" t="n">
        <ns0:v>82.7</ns0:v>
      </ns0:c>
      <ns0:c r="NZ48" s="28" t="n">
        <ns0:v>82.5</ns0:v>
      </ns0:c>
      <ns0:c r="OA48" s="28" t="n">
        <ns0:v>83</ns0:v>
      </ns0:c>
      <ns0:c r="OB48" s="28" t="n">
        <ns0:v>82.09999999999999</ns0:v>
      </ns0:c>
      <ns0:c r="OC48" s="28" t="n">
        <ns0:v>82</ns0:v>
      </ns0:c>
      <ns0:c r="OD48" s="28" t="n">
        <ns0:v>81.40000000000001</ns0:v>
      </ns0:c>
      <ns0:c r="OE48" s="28" t="n">
        <ns0:v>82.5</ns0:v>
      </ns0:c>
      <ns0:c r="OF48" s="28" t="n">
        <ns0:v>82.90000000000001</ns0:v>
      </ns0:c>
      <ns0:c r="OG48" s="28" t="n">
        <ns0:v>82</ns0:v>
      </ns0:c>
      <ns0:c r="OH48" s="28" t="n">
        <ns0:v>82.09999999999999</ns0:v>
      </ns0:c>
      <ns0:c r="OI48" s="28" t="n">
        <ns0:v>83.5</ns0:v>
      </ns0:c>
      <ns0:c r="OJ48" s="28" t="n">
        <ns0:v>81.8</ns0:v>
      </ns0:c>
      <ns0:c r="OK48" s="28" t="n">
        <ns0:v>81.59999999999999</ns0:v>
      </ns0:c>
      <ns0:c r="OL48" s="28" t="n">
        <ns0:v>82.8</ns0:v>
      </ns0:c>
      <ns0:c r="OM48" s="28" t="n">
        <ns0:v>83.2</ns0:v>
      </ns0:c>
      <ns0:c r="ON48" s="28" t="n">
        <ns0:v>83.90000000000001</ns0:v>
      </ns0:c>
      <ns0:c r="OO48" s="28" t="n">
        <ns0:v>81.59999999999999</ns0:v>
      </ns0:c>
      <ns0:c r="OP48" s="28" t="n">
        <ns0:v>82.59999999999999</ns0:v>
      </ns0:c>
      <ns0:c r="OQ48" s="28" t="n">
        <ns0:v>83.09999999999999</ns0:v>
      </ns0:c>
      <ns0:c r="OR48" s="28" t="n">
        <ns0:v>83.5</ns0:v>
      </ns0:c>
      <ns0:c r="OS48" s="28" t="n">
        <ns0:v>82.40000000000001</ns0:v>
      </ns0:c>
      <ns0:c r="OT48" s="28" t="n">
        <ns0:v>83.40000000000001</ns0:v>
      </ns0:c>
      <ns0:c r="OU48" s="28" t="n">
        <ns0:v>83.59999999999999</ns0:v>
      </ns0:c>
      <ns0:c r="OV48" s="28" t="n">
        <ns0:v>83.09999999999999</ns0:v>
      </ns0:c>
      <ns0:c r="OW48" s="28" t="n">
        <ns0:v>84.09999999999999</ns0:v>
      </ns0:c>
      <ns0:c r="OX48" s="28" t="n">
        <ns0:v>83.5</ns0:v>
      </ns0:c>
      <ns0:c r="OY48" s="28" t="n">
        <ns0:v>82.40000000000001</ns0:v>
      </ns0:c>
      <ns0:c r="OZ48" s="28" t="n">
        <ns0:v>82.7</ns0:v>
      </ns0:c>
      <ns0:c r="PA48" s="28" t="n">
        <ns0:v>81.8</ns0:v>
      </ns0:c>
      <ns0:c r="PB48" s="28" t="n">
        <ns0:v>82.7</ns0:v>
      </ns0:c>
      <ns0:c r="PC48" s="28" t="n">
        <ns0:v>81.59999999999999</ns0:v>
      </ns0:c>
      <ns0:c r="PD48" s="28" t="n">
        <ns0:v>82.09999999999999</ns0:v>
      </ns0:c>
      <ns0:c r="PE48" s="28" t="n">
        <ns0:v>82.09999999999999</ns0:v>
      </ns0:c>
      <ns0:c r="PF48" s="28" t="n">
        <ns0:v>82.09999999999999</ns0:v>
      </ns0:c>
      <ns0:c r="PG48" s="28" t="n">
        <ns0:v>81.3</ns0:v>
      </ns0:c>
      <ns0:c r="PH48" s="28" t="n">
        <ns0:v>82.7</ns0:v>
      </ns0:c>
      <ns0:c r="PI48" s="28" t="n">
        <ns0:v>82.40000000000001</ns0:v>
      </ns0:c>
      <ns0:c r="PJ48" s="28" t="n">
        <ns0:v>82.59999999999999</ns0:v>
      </ns0:c>
      <ns0:c r="PK48" s="28" t="n">
        <ns0:v>83.5</ns0:v>
      </ns0:c>
      <ns0:c r="PL48" s="28" t="n">
        <ns0:v>82</ns0:v>
      </ns0:c>
      <ns0:c r="PM48" s="28" t="n">
        <ns0:v>83.90000000000001</ns0:v>
      </ns0:c>
      <ns0:c r="PN48" s="28" t="n">
        <ns0:v>82.8</ns0:v>
      </ns0:c>
      <ns0:c r="PO48" s="28" t="n">
        <ns0:v>82.59999999999999</ns0:v>
      </ns0:c>
      <ns0:c r="PP48" s="28" t="n">
        <ns0:v>82.40000000000001</ns0:v>
      </ns0:c>
      <ns0:c r="PQ48" s="28" t="n">
        <ns0:v>84.3</ns0:v>
      </ns0:c>
      <ns0:c r="PR48" s="28" t="n">
        <ns0:v>82.5</ns0:v>
      </ns0:c>
      <ns0:c r="PS48" s="28" t="n">
        <ns0:v>81.7</ns0:v>
      </ns0:c>
      <ns0:c r="PT48" s="28" t="n">
        <ns0:v>82.8</ns0:v>
      </ns0:c>
      <ns0:c r="PU48" s="28" t="n">
        <ns0:v>83.7</ns0:v>
      </ns0:c>
      <ns0:c r="PV48" s="28" t="n">
        <ns0:v>81.90000000000001</ns0:v>
      </ns0:c>
      <ns0:c r="PW48" s="28" t="n">
        <ns0:v>81.7</ns0:v>
      </ns0:c>
      <ns0:c r="PX48" s="28" t="n">
        <ns0:v>83.40000000000001</ns0:v>
      </ns0:c>
      <ns0:c r="PY48" s="28" t="n">
        <ns0:v>81.5</ns0:v>
      </ns0:c>
      <ns0:c r="PZ48" s="28" t="n">
        <ns0:v>82.2</ns0:v>
      </ns0:c>
      <ns0:c r="QA48" s="28" t="n">
        <ns0:v>82.40000000000001</ns0:v>
      </ns0:c>
      <ns0:c r="QB48" s="28" t="n">
        <ns0:v>83.59999999999999</ns0:v>
      </ns0:c>
      <ns0:c r="QC48" s="28" t="n">
        <ns0:v>82.59999999999999</ns0:v>
      </ns0:c>
      <ns0:c r="QD48" s="28" t="n">
        <ns0:v>82.59999999999999</ns0:v>
      </ns0:c>
      <ns0:c r="QE48" s="28" t="n">
        <ns0:v>82.5</ns0:v>
      </ns0:c>
      <ns0:c r="QF48" s="28" t="n">
        <ns0:v>81.90000000000001</ns0:v>
      </ns0:c>
      <ns0:c r="QG48" s="28" t="n">
        <ns0:v>83.09999999999999</ns0:v>
      </ns0:c>
      <ns0:c r="QH48" s="28" t="n">
        <ns0:v>82</ns0:v>
      </ns0:c>
      <ns0:c r="QI48" s="28" t="n">
        <ns0:v>82.5</ns0:v>
      </ns0:c>
      <ns0:c r="QJ48" s="28" t="n">
        <ns0:v>82.40000000000001</ns0:v>
      </ns0:c>
      <ns0:c r="QK48" s="28" t="n">
        <ns0:v>81.59999999999999</ns0:v>
      </ns0:c>
      <ns0:c r="QL48" s="28" t="n">
        <ns0:v>82.59999999999999</ns0:v>
      </ns0:c>
      <ns0:c r="QM48" s="28" t="n">
        <ns0:v>83.2</ns0:v>
      </ns0:c>
      <ns0:c r="QN48" s="28" t="n">
        <ns0:v>81.90000000000001</ns0:v>
      </ns0:c>
      <ns0:c r="QO48" s="28" t="n">
        <ns0:v>81.40000000000001</ns0:v>
      </ns0:c>
      <ns0:c r="QP48" s="28" t="n">
        <ns0:v>82.59999999999999</ns0:v>
      </ns0:c>
      <ns0:c r="QQ48" s="28" t="n">
        <ns0:v>82.09999999999999</ns0:v>
      </ns0:c>
      <ns0:c r="QR48" s="28" t="n">
        <ns0:v>82</ns0:v>
      </ns0:c>
      <ns0:c r="QS48" s="28" t="n">
        <ns0:v>81.40000000000001</ns0:v>
      </ns0:c>
      <ns0:c r="QT48" s="28" t="n">
        <ns0:v>82.8</ns0:v>
      </ns0:c>
      <ns0:c r="QU48" s="28" t="n">
        <ns0:v>83</ns0:v>
      </ns0:c>
      <ns0:c r="QV48" s="28" t="n">
        <ns0:v>82.09999999999999</ns0:v>
      </ns0:c>
      <ns0:c r="QW48" s="28" t="n">
        <ns0:v>81.90000000000001</ns0:v>
      </ns0:c>
      <ns0:c r="QX48" s="28" t="n">
        <ns0:v>81.8</ns0:v>
      </ns0:c>
      <ns0:c r="QY48" s="28" t="n">
        <ns0:v>83.09999999999999</ns0:v>
      </ns0:c>
      <ns0:c r="QZ48" s="28" t="n">
        <ns0:v>82</ns0:v>
      </ns0:c>
      <ns0:c r="RA48" s="28" t="n">
        <ns0:v>82.09999999999999</ns0:v>
      </ns0:c>
      <ns0:c r="RB48" s="28" t="n">
        <ns0:v>82.3</ns0:v>
      </ns0:c>
      <ns0:c r="RC48" s="28" t="n">
        <ns0:v>81.40000000000001</ns0:v>
      </ns0:c>
      <ns0:c r="RD48" s="28" t="n">
        <ns0:v>82.7</ns0:v>
      </ns0:c>
      <ns0:c r="RE48" s="28" t="n">
        <ns0:v>82</ns0:v>
      </ns0:c>
      <ns0:c r="RF48" s="28" t="n">
        <ns0:v>81.59999999999999</ns0:v>
      </ns0:c>
      <ns0:c r="RG48" s="28" t="n">
        <ns0:v>82.09999999999999</ns0:v>
      </ns0:c>
      <ns0:c r="RH48" s="28" t="n">
        <ns0:v>82.3</ns0:v>
      </ns0:c>
      <ns0:c r="RI48" s="28" t="n">
        <ns0:v>82.09999999999999</ns0:v>
      </ns0:c>
      <ns0:c r="RJ48" s="28" t="n">
        <ns0:v>82.8</ns0:v>
      </ns0:c>
      <ns0:c r="RK48" s="28" t="n">
        <ns0:v>82.59999999999999</ns0:v>
      </ns0:c>
      <ns0:c r="RL48" s="28" t="n">
        <ns0:v>82.40000000000001</ns0:v>
      </ns0:c>
      <ns0:c r="RM48" s="28" t="n">
        <ns0:v>81.59999999999999</ns0:v>
      </ns0:c>
      <ns0:c r="RN48" s="28" t="n">
        <ns0:v>83.3</ns0:v>
      </ns0:c>
      <ns0:c r="RO48" s="28" t="n">
        <ns0:v>83.09999999999999</ns0:v>
      </ns0:c>
      <ns0:c r="RP48" s="28" t="n">
        <ns0:v>82.09999999999999</ns0:v>
      </ns0:c>
      <ns0:c r="RQ48" s="28" t="n">
        <ns0:v>81.40000000000001</ns0:v>
      </ns0:c>
      <ns0:c r="RR48" s="28" t="n">
        <ns0:v>82.7</ns0:v>
      </ns0:c>
      <ns0:c r="RS48" s="28" t="n">
        <ns0:v>82.8</ns0:v>
      </ns0:c>
      <ns0:c r="RT48" s="28" t="n">
        <ns0:v>81.59999999999999</ns0:v>
      </ns0:c>
      <ns0:c r="RU48" s="28" t="n">
        <ns0:v>82.40000000000001</ns0:v>
      </ns0:c>
      <ns0:c r="RV48" s="28" t="n">
        <ns0:v>84</ns0:v>
      </ns0:c>
      <ns0:c r="RW48" s="28" t="n">
        <ns0:v>81.5</ns0:v>
      </ns0:c>
      <ns0:c r="RX48" s="28" t="n">
        <ns0:v>82.09999999999999</ns0:v>
      </ns0:c>
      <ns0:c r="RY48" s="28" t="n">
        <ns0:v>82.90000000000001</ns0:v>
      </ns0:c>
      <ns0:c r="RZ48" s="28" t="n">
        <ns0:v>82.40000000000001</ns0:v>
      </ns0:c>
      <ns0:c r="SA48" s="28" t="n">
        <ns0:v>82.5</ns0:v>
      </ns0:c>
      <ns0:c r="SB48" s="28" t="n">
        <ns0:v>82.09999999999999</ns0:v>
      </ns0:c>
      <ns0:c r="SC48" s="28" t="n">
        <ns0:v>82.40000000000001</ns0:v>
      </ns0:c>
      <ns0:c r="SD48" s="28" t="n">
        <ns0:v>82.7</ns0:v>
      </ns0:c>
      <ns0:c r="SE48" s="28" t="n">
        <ns0:v>83.3</ns0:v>
      </ns0:c>
      <ns0:c r="SF48" s="28" t="n">
        <ns0:v>82.59999999999999</ns0:v>
      </ns0:c>
      <ns0:c r="SG48" s="28" t="n">
        <ns0:v>82.3</ns0:v>
      </ns0:c>
      <ns0:c r="SH48" s="28" t="n">
        <ns0:v>81.7</ns0:v>
      </ns0:c>
      <ns0:c r="SI48" s="28" t="n">
        <ns0:v>82.7</ns0:v>
      </ns0:c>
      <ns0:c r="SJ48" s="28" t="n">
        <ns0:v>82.2</ns0:v>
      </ns0:c>
      <ns0:c r="SK48" s="28" t="n">
        <ns0:v>82.59999999999999</ns0:v>
      </ns0:c>
      <ns0:c r="SL48" s="28" t="n">
        <ns0:v>83.09999999999999</ns0:v>
      </ns0:c>
      <ns0:c r="SM48" s="28" t="n">
        <ns0:v>82.8</ns0:v>
      </ns0:c>
      <ns0:c r="SN48" s="28" t="n">
        <ns0:v>82</ns0:v>
      </ns0:c>
      <ns0:c r="SO48" s="28" t="n">
        <ns0:v>83.2</ns0:v>
      </ns0:c>
      <ns0:c r="SP48" s="28" t="n">
        <ns0:v>82.09999999999999</ns0:v>
      </ns0:c>
      <ns0:c r="SQ48" s="28" t="n">
        <ns0:v>83.09999999999999</ns0:v>
      </ns0:c>
      <ns0:c r="SR48" s="28" t="n">
        <ns0:v>82.40000000000001</ns0:v>
      </ns0:c>
      <ns0:c r="SS48" s="28" t="n">
        <ns0:v>84.40000000000001</ns0:v>
      </ns0:c>
      <ns0:c r="ST48" s="28" t="n">
        <ns0:v>82.40000000000001</ns0:v>
      </ns0:c>
      <ns0:c r="SU48" s="28" t="n">
        <ns0:v>81.90000000000001</ns0:v>
      </ns0:c>
      <ns0:c r="SV48" s="28" t="n">
        <ns0:v>82.59999999999999</ns0:v>
      </ns0:c>
      <ns0:c r="SW48" s="28" t="n">
        <ns0:v>83.59999999999999</ns0:v>
      </ns0:c>
      <ns0:c r="SX48" s="28" t="n">
        <ns0:v>82.3</ns0:v>
      </ns0:c>
      <ns0:c r="SY48" s="28" t="n">
        <ns0:v>82.5</ns0:v>
      </ns0:c>
      <ns0:c r="SZ48" s="28" t="n">
        <ns0:v>83</ns0:v>
      </ns0:c>
      <ns0:c r="TA48" s="28" t="n">
        <ns0:v>82.40000000000001</ns0:v>
      </ns0:c>
      <ns0:c r="TB48" s="28" t="n">
        <ns0:v>82.59999999999999</ns0:v>
      </ns0:c>
      <ns0:c r="TC48" s="28" t="n">
        <ns0:v>82.59999999999999</ns0:v>
      </ns0:c>
      <ns0:c r="TD48" s="28" t="n">
        <ns0:v>83.90000000000001</ns0:v>
      </ns0:c>
      <ns0:c r="TE48" s="28" t="n">
        <ns0:v>82.7</ns0:v>
      </ns0:c>
      <ns0:c r="TF48" s="28" t="n">
        <ns0:v>82.8</ns0:v>
      </ns0:c>
      <ns0:c r="TG48" s="28" t="n">
        <ns0:v>83.59999999999999</ns0:v>
      </ns0:c>
      <ns0:c r="TH48" s="28" t="n">
        <ns0:v>82.7</ns0:v>
      </ns0:c>
      <ns0:c r="TI48" s="28" t="n">
        <ns0:v>81.59999999999999</ns0:v>
      </ns0:c>
      <ns0:c r="TJ48" s="28" t="n">
        <ns0:v>83.09999999999999</ns0:v>
      </ns0:c>
      <ns0:c r="TK48" s="28" t="n">
        <ns0:v>82.90000000000001</ns0:v>
      </ns0:c>
      <ns0:c r="TL48" s="28" t="n">
        <ns0:v>82.2</ns0:v>
      </ns0:c>
      <ns0:c r="TM48" s="28" t="n">
        <ns0:v>83</ns0:v>
      </ns0:c>
      <ns0:c r="TN48" s="28" t="n">
        <ns0:v>83</ns0:v>
      </ns0:c>
      <ns0:c r="TO48" s="28" t="n">
        <ns0:v>82.2</ns0:v>
      </ns0:c>
      <ns0:c r="TP48" s="28" t="n">
        <ns0:v>82.2</ns0:v>
      </ns0:c>
      <ns0:c r="TQ48" s="28" t="n">
        <ns0:v>83.59999999999999</ns0:v>
      </ns0:c>
      <ns0:c r="TR48" s="28" t="n">
        <ns0:v>82.3</ns0:v>
      </ns0:c>
      <ns0:c r="TS48" s="28" t="n">
        <ns0:v>83.2</ns0:v>
      </ns0:c>
      <ns0:c r="TT48" s="28" t="n">
        <ns0:v>83.09999999999999</ns0:v>
      </ns0:c>
      <ns0:c r="TU48" s="28" t="n">
        <ns0:v>82.90000000000001</ns0:v>
      </ns0:c>
      <ns0:c r="TV48" s="28" t="n">
        <ns0:v>82</ns0:v>
      </ns0:c>
      <ns0:c r="TW48" s="28" t="n">
        <ns0:v>82</ns0:v>
      </ns0:c>
      <ns0:c r="TX48" s="28" t="n">
        <ns0:v>82.5</ns0:v>
      </ns0:c>
      <ns0:c r="TY48" s="28" t="n">
        <ns0:v>81.5</ns0:v>
      </ns0:c>
      <ns0:c r="TZ48" s="28" t="n">
        <ns0:v>83.09999999999999</ns0:v>
      </ns0:c>
      <ns0:c r="UA48" s="28" t="n">
        <ns0:v>82.5</ns0:v>
      </ns0:c>
      <ns0:c r="UB48" s="28" t="n">
        <ns0:v>83.09999999999999</ns0:v>
      </ns0:c>
      <ns0:c r="UC48" s="28" t="n">
        <ns0:v>82.90000000000001</ns0:v>
      </ns0:c>
      <ns0:c r="UD48" s="28" t="n">
        <ns0:v>81.59999999999999</ns0:v>
      </ns0:c>
      <ns0:c r="UE48" s="28" t="n">
        <ns0:v>82.5</ns0:v>
      </ns0:c>
      <ns0:c r="UF48" s="28" t="n">
        <ns0:v>82.2</ns0:v>
      </ns0:c>
      <ns0:c r="UG48" s="28" t="n">
        <ns0:v>82.8</ns0:v>
      </ns0:c>
      <ns0:c r="UH48" s="28" t="n">
        <ns0:v>83.3</ns0:v>
      </ns0:c>
      <ns0:c r="UI48" s="28" t="n">
        <ns0:v>81.5</ns0:v>
      </ns0:c>
      <ns0:c r="UJ48" s="28" t="n">
        <ns0:v>82</ns0:v>
      </ns0:c>
      <ns0:c r="UK48" s="28" t="n">
        <ns0:v>82.59999999999999</ns0:v>
      </ns0:c>
      <ns0:c r="UL48" s="28" t="n">
        <ns0:v>82.7</ns0:v>
      </ns0:c>
      <ns0:c r="UM48" s="28" t="n">
        <ns0:v>82.2</ns0:v>
      </ns0:c>
      <ns0:c r="UN48" s="28" t="n">
        <ns0:v>81.8</ns0:v>
      </ns0:c>
      <ns0:c r="UO48" s="28" t="n">
        <ns0:v>83.2</ns0:v>
      </ns0:c>
      <ns0:c r="UP48" s="28" t="n">
        <ns0:v>84</ns0:v>
      </ns0:c>
      <ns0:c r="UQ48" s="28" t="n">
        <ns0:v>83.40000000000001</ns0:v>
      </ns0:c>
      <ns0:c r="UR48" s="28" t="n">
        <ns0:v>82.59999999999999</ns0:v>
      </ns0:c>
      <ns0:c r="US48" s="28" t="n">
        <ns0:v>83.09999999999999</ns0:v>
      </ns0:c>
      <ns0:c r="UT48" s="28" t="n">
        <ns0:v>82.3</ns0:v>
      </ns0:c>
      <ns0:c r="UU48" s="28" t="n">
        <ns0:v>82.5</ns0:v>
      </ns0:c>
      <ns0:c r="UV48" s="28" t="n">
        <ns0:v>81.90000000000001</ns0:v>
      </ns0:c>
      <ns0:c r="UW48" s="28" t="n">
        <ns0:v>81.59999999999999</ns0:v>
      </ns0:c>
      <ns0:c r="UX48" s="28" t="n">
        <ns0:v>82.5</ns0:v>
      </ns0:c>
      <ns0:c r="UY48" s="28" t="n">
        <ns0:v>82.8</ns0:v>
      </ns0:c>
      <ns0:c r="UZ48" s="28" t="n">
        <ns0:v>82.59999999999999</ns0:v>
      </ns0:c>
      <ns0:c r="VA48" s="28" t="n">
        <ns0:v>83.59999999999999</ns0:v>
      </ns0:c>
      <ns0:c r="VB48" s="28" t="n">
        <ns0:v>82.90000000000001</ns0:v>
      </ns0:c>
      <ns0:c r="VC48" s="28" t="n">
        <ns0:v>83.09999999999999</ns0:v>
      </ns0:c>
      <ns0:c r="VD48" s="28" t="n">
        <ns0:v>83.09999999999999</ns0:v>
      </ns0:c>
      <ns0:c r="VE48" s="28" t="n">
        <ns0:v>82.7</ns0:v>
      </ns0:c>
      <ns0:c r="VF48" s="28" t="n">
        <ns0:v>83.09999999999999</ns0:v>
      </ns0:c>
      <ns0:c r="VG48" s="28" t="n">
        <ns0:v>83.7</ns0:v>
      </ns0:c>
      <ns0:c r="VH48" s="28" t="n">
        <ns0:v>83.40000000000001</ns0:v>
      </ns0:c>
      <ns0:c r="VI48" s="28" t="n">
        <ns0:v>83</ns0:v>
      </ns0:c>
      <ns0:c r="VJ48" s="28" t="n">
        <ns0:v>82</ns0:v>
      </ns0:c>
      <ns0:c r="VK48" s="28" t="n">
        <ns0:v>84.40000000000001</ns0:v>
      </ns0:c>
      <ns0:c r="VL48" s="28" t="n">
        <ns0:v>82.40000000000001</ns0:v>
      </ns0:c>
      <ns0:c r="VM48" s="28" t="n">
        <ns0:v>83.40000000000001</ns0:v>
      </ns0:c>
      <ns0:c r="VN48" s="28" t="n">
        <ns0:v>83.2</ns0:v>
      </ns0:c>
      <ns0:c r="VO48" s="28" t="n">
        <ns0:v>82.09999999999999</ns0:v>
      </ns0:c>
      <ns0:c r="VP48" s="28" t="n">
        <ns0:v>83.40000000000001</ns0:v>
      </ns0:c>
      <ns0:c r="VQ48" s="28" t="n">
        <ns0:v>82.5</ns0:v>
      </ns0:c>
      <ns0:c r="VR48" s="28" t="n">
        <ns0:v>82.3</ns0:v>
      </ns0:c>
      <ns0:c r="VS48" s="28" t="n">
        <ns0:v>82.59999999999999</ns0:v>
      </ns0:c>
      <ns0:c r="VT48" s="28" t="n">
        <ns0:v>83.3</ns0:v>
      </ns0:c>
      <ns0:c r="VU48" s="28" t="n">
        <ns0:v>83.40000000000001</ns0:v>
      </ns0:c>
      <ns0:c r="VV48" s="28" t="n">
        <ns0:v>82.09999999999999</ns0:v>
      </ns0:c>
      <ns0:c r="VW48" s="28" t="n">
        <ns0:v>81.8</ns0:v>
      </ns0:c>
      <ns0:c r="VX48" s="28" t="n">
        <ns0:v>82.90000000000001</ns0:v>
      </ns0:c>
      <ns0:c r="VY48" s="28" t="n">
        <ns0:v>84.40000000000001</ns0:v>
      </ns0:c>
      <ns0:c r="VZ48" s="28" t="n">
        <ns0:v>83</ns0:v>
      </ns0:c>
      <ns0:c r="WA48" s="28" t="n">
        <ns0:v>82.40000000000001</ns0:v>
      </ns0:c>
      <ns0:c r="WB48" s="28" t="n">
        <ns0:v>83</ns0:v>
      </ns0:c>
      <ns0:c r="WC48" s="28" t="n">
        <ns0:v>82.7</ns0:v>
      </ns0:c>
      <ns0:c r="WD48" s="28" t="n">
        <ns0:v>83.8</ns0:v>
      </ns0:c>
      <ns0:c r="WE48" s="28" t="n">
        <ns0:v>84.40000000000001</ns0:v>
      </ns0:c>
      <ns0:c r="WF48" s="28" t="n">
        <ns0:v>85.5</ns0:v>
      </ns0:c>
      <ns0:c r="WG48" s="28" t="n">
        <ns0:v>82.2</ns0:v>
      </ns0:c>
      <ns0:c r="WH48" s="28" t="n">
        <ns0:v>82.3</ns0:v>
      </ns0:c>
      <ns0:c r="WI48" s="28" t="n">
        <ns0:v>82.09999999999999</ns0:v>
      </ns0:c>
      <ns0:c r="WJ48" s="28" t="n">
        <ns0:v>82</ns0:v>
      </ns0:c>
      <ns0:c r="WK48" s="28" t="n">
        <ns0:v>82.90000000000001</ns0:v>
      </ns0:c>
      <ns0:c r="WL48" s="28" t="n">
        <ns0:v>82.2</ns0:v>
      </ns0:c>
      <ns0:c r="WM48" s="28" t="n">
        <ns0:v>82.7</ns0:v>
      </ns0:c>
      <ns0:c r="WN48" s="28" t="n">
        <ns0:v>83.3</ns0:v>
      </ns0:c>
      <ns0:c r="WO48" s="28" t="n">
        <ns0:v>83</ns0:v>
      </ns0:c>
      <ns0:c r="WP48" s="28" t="n">
        <ns0:v>83.7</ns0:v>
      </ns0:c>
      <ns0:c r="WQ48" s="28" t="n">
        <ns0:v>83.40000000000001</ns0:v>
      </ns0:c>
      <ns0:c r="WR48" s="28" t="n">
        <ns0:v>82.8</ns0:v>
      </ns0:c>
      <ns0:c r="WS48" s="28" t="n">
        <ns0:v>82.09999999999999</ns0:v>
      </ns0:c>
      <ns0:c r="WT48" s="28" t="n">
        <ns0:v>82.3</ns0:v>
      </ns0:c>
      <ns0:c r="WU48" s="28" t="n">
        <ns0:v>82.09999999999999</ns0:v>
      </ns0:c>
      <ns0:c r="WV48" s="28" t="n">
        <ns0:v>82.3</ns0:v>
      </ns0:c>
      <ns0:c r="WW48" s="28">
        <ns0:f>AVERAGE(LI48:WV48)</ns0:f>
        <ns0:v/>
      </ns0:c>
      <ns0:c r="XS48" s="28">
        <ns0:f>AVERAGE(WY48:XR48)</ns0:f>
        <ns0:v/>
      </ns0:c>
      <ns0:c r="YO48" s="28">
        <ns0:f>AVERAGE(XU48:YN48)</ns0:f>
        <ns0:v/>
      </ns0:c>
      <ns0:c r="ZK48" s="28">
        <ns0:f>AVERAGE(YQ48:ZJ48)</ns0:f>
        <ns0:v/>
      </ns0:c>
    </ns0:row>
    <ns0:row r="49" ht="16.5" customHeight="1">
      <ns0:c r="H49" s="28" t="n">
        <ns0:v>1000</ns0:v>
      </ns0:c>
      <ns0:c r="I49" s="28">
        <ns0:f>AVERAGE(J49:N49)</ns0:f>
        <ns0:v/>
      </ns0:c>
      <ns0:c r="J49" s="28" t="n">
        <ns0:v>85</ns0:v>
      </ns0:c>
      <ns0:c r="O49" s="28">
        <ns0:f>$I49+INDEX($D$12:$D$17, MATCH(1, ($H49&gt;=$B$12:$B$17)*($H49&lt;=$C$12:$C$17), 0),1)</ns0:f>
        <ns0:v/>
      </ns0:c>
      <ns0:c r="P49" s="28">
        <ns0:f>$I49+INDEX($E$12:$E$17, MATCH(1, ($H49&gt;=$B$12:$B$17)*($H49&lt;=$C$12:$C$17), 0),1)</ns0:f>
        <ns0:v/>
      </ns0:c>
      <ns0:c r="S49" s="28" t="n">
        <ns0:v>84.09999999999999</ns0:v>
      </ns0:c>
      <ns0:c r="T49" s="28" t="n">
        <ns0:v>82</ns0:v>
      </ns0:c>
      <ns0:c r="U49" s="28" t="n">
        <ns0:v>83.7</ns0:v>
      </ns0:c>
      <ns0:c r="V49" s="28" t="n">
        <ns0:v>83.3</ns0:v>
      </ns0:c>
      <ns0:c r="W49" s="28" t="n">
        <ns0:v>82.90000000000001</ns0:v>
      </ns0:c>
      <ns0:c r="X49" s="28" t="n">
        <ns0:v>84.3</ns0:v>
      </ns0:c>
      <ns0:c r="Y49" s="28" t="n">
        <ns0:v>84</ns0:v>
      </ns0:c>
      <ns0:c r="Z49" s="28" t="n">
        <ns0:v>83.40000000000001</ns0:v>
      </ns0:c>
      <ns0:c r="AA49" s="28" t="n">
        <ns0:v>83.8</ns0:v>
      </ns0:c>
      <ns0:c r="AB49" s="28" t="n">
        <ns0:v>84.09999999999999</ns0:v>
      </ns0:c>
      <ns0:c r="AC49" s="28" t="n">
        <ns0:v>84.09999999999999</ns0:v>
      </ns0:c>
      <ns0:c r="AD49" s="28" t="n">
        <ns0:v>83.59999999999999</ns0:v>
      </ns0:c>
      <ns0:c r="AE49" s="28" t="n">
        <ns0:v>83.3</ns0:v>
      </ns0:c>
      <ns0:c r="AF49" s="28" t="n">
        <ns0:v>83.5</ns0:v>
      </ns0:c>
      <ns0:c r="AG49" s="28" t="n">
        <ns0:v>84.40000000000001</ns0:v>
      </ns0:c>
      <ns0:c r="AH49" s="28" t="n">
        <ns0:v>83.59999999999999</ns0:v>
      </ns0:c>
      <ns0:c r="AI49" s="28" t="n">
        <ns0:v>84.09999999999999</ns0:v>
      </ns0:c>
      <ns0:c r="AJ49" s="28" t="n">
        <ns0:v>83.2</ns0:v>
      </ns0:c>
      <ns0:c r="AK49" s="28" t="n">
        <ns0:v>82.90000000000001</ns0:v>
      </ns0:c>
      <ns0:c r="AL49" s="28" t="n">
        <ns0:v>84</ns0:v>
      </ns0:c>
      <ns0:c r="AM49" s="28" t="n">
        <ns0:v>84.40000000000001</ns0:v>
      </ns0:c>
      <ns0:c r="AN49" s="28" t="n">
        <ns0:v>84</ns0:v>
      </ns0:c>
      <ns0:c r="AO49" s="28" t="n">
        <ns0:v>84.5</ns0:v>
      </ns0:c>
      <ns0:c r="AP49" s="28" t="n">
        <ns0:v>83.59999999999999</ns0:v>
      </ns0:c>
      <ns0:c r="AQ49" s="28" t="n">
        <ns0:v>83.3</ns0:v>
      </ns0:c>
      <ns0:c r="AR49" s="28" t="n">
        <ns0:v>83.7</ns0:v>
      </ns0:c>
      <ns0:c r="AS49" s="28" t="n">
        <ns0:v>84.8</ns0:v>
      </ns0:c>
      <ns0:c r="AT49" s="28" t="n">
        <ns0:v>83.40000000000001</ns0:v>
      </ns0:c>
      <ns0:c r="AU49" s="28" t="n">
        <ns0:v>83.5</ns0:v>
      </ns0:c>
      <ns0:c r="AV49" s="28" t="n">
        <ns0:v>84</ns0:v>
      </ns0:c>
      <ns0:c r="AW49" s="28" t="n">
        <ns0:v>83.7</ns0:v>
      </ns0:c>
      <ns0:c r="AX49" s="28" t="n">
        <ns0:v>83</ns0:v>
      </ns0:c>
      <ns0:c r="AY49" s="28" t="n">
        <ns0:v>83.90000000000001</ns0:v>
      </ns0:c>
      <ns0:c r="AZ49" s="28" t="n">
        <ns0:v>84</ns0:v>
      </ns0:c>
      <ns0:c r="BA49" s="28" t="n">
        <ns0:v>82.7</ns0:v>
      </ns0:c>
      <ns0:c r="BB49" s="28" t="n">
        <ns0:v>83.5</ns0:v>
      </ns0:c>
      <ns0:c r="BC49" s="28" t="n">
        <ns0:v>83.3</ns0:v>
      </ns0:c>
      <ns0:c r="BD49" s="28" t="n">
        <ns0:v>84</ns0:v>
      </ns0:c>
      <ns0:c r="BE49" s="28" t="n">
        <ns0:v>84.09999999999999</ns0:v>
      </ns0:c>
      <ns0:c r="BF49" s="28" t="n">
        <ns0:v>83.8</ns0:v>
      </ns0:c>
      <ns0:c r="BG49" s="28" t="n">
        <ns0:v>85</ns0:v>
      </ns0:c>
      <ns0:c r="BH49" s="28" t="n">
        <ns0:v>84.40000000000001</ns0:v>
      </ns0:c>
      <ns0:c r="BI49" s="28" t="n">
        <ns0:v>84.09999999999999</ns0:v>
      </ns0:c>
      <ns0:c r="BJ49" s="28" t="n">
        <ns0:v>83.5</ns0:v>
      </ns0:c>
      <ns0:c r="BK49" s="28" t="n">
        <ns0:v>83.59999999999999</ns0:v>
      </ns0:c>
      <ns0:c r="BL49" s="28" t="n">
        <ns0:v>83.7</ns0:v>
      </ns0:c>
      <ns0:c r="BM49" s="28" t="n">
        <ns0:v>82.90000000000001</ns0:v>
      </ns0:c>
      <ns0:c r="BN49" s="28" t="n">
        <ns0:v>84.09999999999999</ns0:v>
      </ns0:c>
      <ns0:c r="BO49" s="28" t="n">
        <ns0:v>83.7</ns0:v>
      </ns0:c>
      <ns0:c r="BP49" s="28" t="n">
        <ns0:v>84</ns0:v>
      </ns0:c>
      <ns0:c r="BQ49" s="28" t="n">
        <ns0:v>84.8</ns0:v>
      </ns0:c>
      <ns0:c r="BR49" s="28" t="n">
        <ns0:v>83.90000000000001</ns0:v>
      </ns0:c>
      <ns0:c r="BS49" s="28" t="n">
        <ns0:v>83.2</ns0:v>
      </ns0:c>
      <ns0:c r="BT49" s="28" t="n">
        <ns0:v>83.59999999999999</ns0:v>
      </ns0:c>
      <ns0:c r="BU49" s="28" t="n">
        <ns0:v>83.09999999999999</ns0:v>
      </ns0:c>
      <ns0:c r="BV49" s="28" t="n">
        <ns0:v>83.40000000000001</ns0:v>
      </ns0:c>
      <ns0:c r="BW49" s="28" t="n">
        <ns0:v>82.90000000000001</ns0:v>
      </ns0:c>
      <ns0:c r="BX49" s="28" t="n">
        <ns0:v>84.5</ns0:v>
      </ns0:c>
      <ns0:c r="BY49" s="28" t="n">
        <ns0:v>84.3</ns0:v>
      </ns0:c>
      <ns0:c r="BZ49" s="28" t="n">
        <ns0:v>83</ns0:v>
      </ns0:c>
      <ns0:c r="CA49" s="28" t="n">
        <ns0:v>83.90000000000001</ns0:v>
      </ns0:c>
      <ns0:c r="CB49" s="28" t="n">
        <ns0:v>84.59999999999999</ns0:v>
      </ns0:c>
      <ns0:c r="CC49" s="28" t="n">
        <ns0:v>84.5</ns0:v>
      </ns0:c>
      <ns0:c r="CD49" s="28" t="n">
        <ns0:v>82.90000000000001</ns0:v>
      </ns0:c>
      <ns0:c r="CE49" s="28" t="n">
        <ns0:v>84.09999999999999</ns0:v>
      </ns0:c>
      <ns0:c r="CF49" s="28" t="n">
        <ns0:v>84.8</ns0:v>
      </ns0:c>
      <ns0:c r="CG49" s="28" t="n">
        <ns0:v>83.5</ns0:v>
      </ns0:c>
      <ns0:c r="CH49" s="28" t="n">
        <ns0:v>84</ns0:v>
      </ns0:c>
      <ns0:c r="CI49" s="28" t="n">
        <ns0:v>83.90000000000001</ns0:v>
      </ns0:c>
      <ns0:c r="CJ49" s="28" t="n">
        <ns0:v>83.59999999999999</ns0:v>
      </ns0:c>
      <ns0:c r="CK49" s="28" t="n">
        <ns0:v>82.40000000000001</ns0:v>
      </ns0:c>
      <ns0:c r="CL49" s="28" t="n">
        <ns0:v>84.90000000000001</ns0:v>
      </ns0:c>
      <ns0:c r="CM49" s="28" t="n">
        <ns0:v>83.2</ns0:v>
      </ns0:c>
      <ns0:c r="CN49" s="28" t="n">
        <ns0:v>84</ns0:v>
      </ns0:c>
      <ns0:c r="CO49" s="28" t="n">
        <ns0:v>83.90000000000001</ns0:v>
      </ns0:c>
      <ns0:c r="CP49" s="28" t="n">
        <ns0:v>83.5</ns0:v>
      </ns0:c>
      <ns0:c r="CQ49" s="28" t="n">
        <ns0:v>83.5</ns0:v>
      </ns0:c>
      <ns0:c r="CR49" s="28" t="n">
        <ns0:v>83.8</ns0:v>
      </ns0:c>
      <ns0:c r="CS49" s="28" t="n">
        <ns0:v>83.5</ns0:v>
      </ns0:c>
      <ns0:c r="CT49" s="28" t="n">
        <ns0:v>83.59999999999999</ns0:v>
      </ns0:c>
      <ns0:c r="CU49" s="28" t="n">
        <ns0:v>83.7</ns0:v>
      </ns0:c>
      <ns0:c r="CV49" s="28" t="n">
        <ns0:v>84.59999999999999</ns0:v>
      </ns0:c>
      <ns0:c r="CW49" s="28" t="n">
        <ns0:v>84.3</ns0:v>
      </ns0:c>
      <ns0:c r="CX49" s="28" t="n">
        <ns0:v>84.2</ns0:v>
      </ns0:c>
      <ns0:c r="CY49" s="28" t="n">
        <ns0:v>84.3</ns0:v>
      </ns0:c>
      <ns0:c r="CZ49" s="28" t="n">
        <ns0:v>83.3</ns0:v>
      </ns0:c>
      <ns0:c r="DA49" s="28" t="n">
        <ns0:v>84.5</ns0:v>
      </ns0:c>
      <ns0:c r="DB49" s="28" t="n">
        <ns0:v>84.09999999999999</ns0:v>
      </ns0:c>
      <ns0:c r="DC49" s="28" t="n">
        <ns0:v>84.40000000000001</ns0:v>
      </ns0:c>
      <ns0:c r="DD49" s="28" t="n">
        <ns0:v>83</ns0:v>
      </ns0:c>
      <ns0:c r="DE49" s="28" t="n">
        <ns0:v>83.7</ns0:v>
      </ns0:c>
      <ns0:c r="DF49" s="28" t="n">
        <ns0:v>82.90000000000001</ns0:v>
      </ns0:c>
      <ns0:c r="DG49" s="28" t="n">
        <ns0:v>83.7</ns0:v>
      </ns0:c>
      <ns0:c r="DH49" s="28" t="n">
        <ns0:v>84.8</ns0:v>
      </ns0:c>
      <ns0:c r="DI49" s="28" t="n">
        <ns0:v>84.7</ns0:v>
      </ns0:c>
      <ns0:c r="DJ49" s="28" t="n">
        <ns0:v>83.09999999999999</ns0:v>
      </ns0:c>
      <ns0:c r="DK49" s="28" t="n">
        <ns0:v>84.09999999999999</ns0:v>
      </ns0:c>
      <ns0:c r="DL49" s="28" t="n">
        <ns0:v>84.2</ns0:v>
      </ns0:c>
      <ns0:c r="DM49" s="28" t="n">
        <ns0:v>83.40000000000001</ns0:v>
      </ns0:c>
      <ns0:c r="DN49" s="28" t="n">
        <ns0:v>82.8</ns0:v>
      </ns0:c>
      <ns0:c r="DO49" s="28" t="n">
        <ns0:v>83.8</ns0:v>
      </ns0:c>
      <ns0:c r="DP49" s="28" t="n">
        <ns0:v>85</ns0:v>
      </ns0:c>
      <ns0:c r="DQ49" s="28" t="n">
        <ns0:v>84</ns0:v>
      </ns0:c>
      <ns0:c r="DR49" s="28" t="n">
        <ns0:v>82.5</ns0:v>
      </ns0:c>
      <ns0:c r="DS49" s="28" t="n">
        <ns0:v>84.7</ns0:v>
      </ns0:c>
      <ns0:c r="DT49" s="28" t="n">
        <ns0:v>84.09999999999999</ns0:v>
      </ns0:c>
      <ns0:c r="DU49" s="28" t="n">
        <ns0:v>84.09999999999999</ns0:v>
      </ns0:c>
      <ns0:c r="DV49" s="28" t="n">
        <ns0:v>84.3</ns0:v>
      </ns0:c>
      <ns0:c r="DW49" s="28" t="n">
        <ns0:v>83.8</ns0:v>
      </ns0:c>
      <ns0:c r="DX49" s="28" t="n">
        <ns0:v>82.90000000000001</ns0:v>
      </ns0:c>
      <ns0:c r="DY49" s="28" t="n">
        <ns0:v>82.90000000000001</ns0:v>
      </ns0:c>
      <ns0:c r="DZ49" s="28" t="n">
        <ns0:v>83.7</ns0:v>
      </ns0:c>
      <ns0:c r="EA49" s="28" t="n">
        <ns0:v>84.59999999999999</ns0:v>
      </ns0:c>
      <ns0:c r="EB49" s="28" t="n">
        <ns0:v>83.3</ns0:v>
      </ns0:c>
      <ns0:c r="EC49" s="28" t="n">
        <ns0:v>82.59999999999999</ns0:v>
      </ns0:c>
      <ns0:c r="ED49" s="28" t="n">
        <ns0:v>84.7</ns0:v>
      </ns0:c>
      <ns0:c r="EE49" s="28" t="n">
        <ns0:v>82.7</ns0:v>
      </ns0:c>
      <ns0:c r="EF49" s="28" t="n">
        <ns0:v>84.7</ns0:v>
      </ns0:c>
      <ns0:c r="EG49" s="28" t="n">
        <ns0:v>83.3</ns0:v>
      </ns0:c>
      <ns0:c r="EH49" s="28" t="n">
        <ns0:v>83.2</ns0:v>
      </ns0:c>
      <ns0:c r="EI49" s="28" t="n">
        <ns0:v>83.40000000000001</ns0:v>
      </ns0:c>
      <ns0:c r="EJ49" s="28" t="n">
        <ns0:v>84.5</ns0:v>
      </ns0:c>
      <ns0:c r="EK49" s="28" t="n">
        <ns0:v>84.09999999999999</ns0:v>
      </ns0:c>
      <ns0:c r="EL49" s="28" t="n">
        <ns0:v>83</ns0:v>
      </ns0:c>
      <ns0:c r="EM49" s="28" t="n">
        <ns0:v>83.7</ns0:v>
      </ns0:c>
      <ns0:c r="EN49" s="28" t="n">
        <ns0:v>83.5</ns0:v>
      </ns0:c>
      <ns0:c r="EO49" s="28" t="n">
        <ns0:v>84.40000000000001</ns0:v>
      </ns0:c>
      <ns0:c r="EP49" s="28" t="n">
        <ns0:v>84.2</ns0:v>
      </ns0:c>
      <ns0:c r="EQ49" s="28" t="n">
        <ns0:v>84.3</ns0:v>
      </ns0:c>
      <ns0:c r="ER49" s="28" t="n">
        <ns0:v>83</ns0:v>
      </ns0:c>
      <ns0:c r="ES49" s="28" t="n">
        <ns0:v>83.8</ns0:v>
      </ns0:c>
      <ns0:c r="ET49" s="28" t="n">
        <ns0:v>83.7</ns0:v>
      </ns0:c>
      <ns0:c r="EU49" s="28" t="n">
        <ns0:v>84.3</ns0:v>
      </ns0:c>
      <ns0:c r="EV49" s="28" t="n">
        <ns0:v>84.09999999999999</ns0:v>
      </ns0:c>
      <ns0:c r="EW49" s="28" t="n">
        <ns0:v>83.59999999999999</ns0:v>
      </ns0:c>
      <ns0:c r="EX49" s="28" t="n">
        <ns0:v>83.3</ns0:v>
      </ns0:c>
      <ns0:c r="EY49" s="28" t="n">
        <ns0:v>84.7</ns0:v>
      </ns0:c>
      <ns0:c r="EZ49" s="28" t="n">
        <ns0:v>83.5</ns0:v>
      </ns0:c>
      <ns0:c r="FA49" s="28" t="n">
        <ns0:v>84</ns0:v>
      </ns0:c>
      <ns0:c r="FB49" s="28" t="n">
        <ns0:v>83.90000000000001</ns0:v>
      </ns0:c>
      <ns0:c r="FC49" s="28" t="n">
        <ns0:v>84.3</ns0:v>
      </ns0:c>
      <ns0:c r="FD49" s="28" t="n">
        <ns0:v>85.40000000000001</ns0:v>
      </ns0:c>
      <ns0:c r="FE49" s="28" t="n">
        <ns0:v>84.59999999999999</ns0:v>
      </ns0:c>
      <ns0:c r="FF49" s="28" t="n">
        <ns0:v>83.3</ns0:v>
      </ns0:c>
      <ns0:c r="FG49" s="28" t="n">
        <ns0:v>84.5</ns0:v>
      </ns0:c>
      <ns0:c r="FH49" s="28" t="n">
        <ns0:v>82.90000000000001</ns0:v>
      </ns0:c>
      <ns0:c r="FI49" s="28" t="n">
        <ns0:v>83.5</ns0:v>
      </ns0:c>
      <ns0:c r="FJ49" s="28" t="n">
        <ns0:v>83.8</ns0:v>
      </ns0:c>
      <ns0:c r="FK49" s="28" t="n">
        <ns0:v>84.40000000000001</ns0:v>
      </ns0:c>
      <ns0:c r="FL49" s="28" t="n">
        <ns0:v>83.8</ns0:v>
      </ns0:c>
      <ns0:c r="FM49" s="28" t="n">
        <ns0:v>83.40000000000001</ns0:v>
      </ns0:c>
      <ns0:c r="FN49" s="28" t="n">
        <ns0:v>82.09999999999999</ns0:v>
      </ns0:c>
      <ns0:c r="FO49" s="28" t="n">
        <ns0:v>83.7</ns0:v>
      </ns0:c>
      <ns0:c r="FP49" s="28" t="n">
        <ns0:v>84.3</ns0:v>
      </ns0:c>
      <ns0:c r="FQ49" s="28" t="n">
        <ns0:v>83.2</ns0:v>
      </ns0:c>
      <ns0:c r="FR49" s="28" t="n">
        <ns0:v>82.3</ns0:v>
      </ns0:c>
      <ns0:c r="FS49" s="28" t="n">
        <ns0:v>83.8</ns0:v>
      </ns0:c>
      <ns0:c r="FT49" s="28" t="n">
        <ns0:v>83.40000000000001</ns0:v>
      </ns0:c>
      <ns0:c r="FU49" s="28" t="n">
        <ns0:v>84</ns0:v>
      </ns0:c>
      <ns0:c r="FV49" s="28" t="n">
        <ns0:v>83.40000000000001</ns0:v>
      </ns0:c>
      <ns0:c r="FW49" s="28" t="n">
        <ns0:v>84.59999999999999</ns0:v>
      </ns0:c>
      <ns0:c r="FX49" s="28" t="n">
        <ns0:v>83.59999999999999</ns0:v>
      </ns0:c>
      <ns0:c r="FY49" s="28" t="n">
        <ns0:v>85.09999999999999</ns0:v>
      </ns0:c>
      <ns0:c r="FZ49" s="28" t="n">
        <ns0:v>83.59999999999999</ns0:v>
      </ns0:c>
      <ns0:c r="GA49" s="28" t="n">
        <ns0:v>83.8</ns0:v>
      </ns0:c>
      <ns0:c r="GB49" s="28" t="n">
        <ns0:v>83.2</ns0:v>
      </ns0:c>
      <ns0:c r="GC49" s="28" t="n">
        <ns0:v>83.8</ns0:v>
      </ns0:c>
      <ns0:c r="GD49" s="28" t="n">
        <ns0:v>83.5</ns0:v>
      </ns0:c>
      <ns0:c r="GE49" s="28" t="n">
        <ns0:v>83.8</ns0:v>
      </ns0:c>
      <ns0:c r="GF49" s="28" t="n">
        <ns0:v>85</ns0:v>
      </ns0:c>
      <ns0:c r="GG49" s="28" t="n">
        <ns0:v>83.2</ns0:v>
      </ns0:c>
      <ns0:c r="GH49" s="28" t="n">
        <ns0:v>83.59999999999999</ns0:v>
      </ns0:c>
      <ns0:c r="GI49" s="28" t="n">
        <ns0:v>84.59999999999999</ns0:v>
      </ns0:c>
      <ns0:c r="GJ49" s="28" t="n">
        <ns0:v>83.8</ns0:v>
      </ns0:c>
      <ns0:c r="GK49" s="28" t="n">
        <ns0:v>83.3</ns0:v>
      </ns0:c>
      <ns0:c r="GL49" s="28" t="n">
        <ns0:v>83.09999999999999</ns0:v>
      </ns0:c>
      <ns0:c r="GM49" s="28" t="n">
        <ns0:v>83.3</ns0:v>
      </ns0:c>
      <ns0:c r="GN49" s="28" t="n">
        <ns0:v>83.2</ns0:v>
      </ns0:c>
      <ns0:c r="GO49" s="28" t="n">
        <ns0:v>82.09999999999999</ns0:v>
      </ns0:c>
      <ns0:c r="GP49" s="28" t="n">
        <ns0:v>82.8</ns0:v>
      </ns0:c>
      <ns0:c r="GQ49" s="28" t="n">
        <ns0:v>83.7</ns0:v>
      </ns0:c>
      <ns0:c r="GR49" s="28" t="n">
        <ns0:v>83.5</ns0:v>
      </ns0:c>
      <ns0:c r="GS49" s="28" t="n">
        <ns0:v>83.40000000000001</ns0:v>
      </ns0:c>
      <ns0:c r="GT49" s="28" t="n">
        <ns0:v>82.7</ns0:v>
      </ns0:c>
      <ns0:c r="GU49" s="28" t="n">
        <ns0:v>84</ns0:v>
      </ns0:c>
      <ns0:c r="GV49" s="28" t="n">
        <ns0:v>83.8</ns0:v>
      </ns0:c>
      <ns0:c r="GW49" s="28" t="n">
        <ns0:v>82.5</ns0:v>
      </ns0:c>
      <ns0:c r="GX49" s="28" t="n">
        <ns0:v>83.5</ns0:v>
      </ns0:c>
      <ns0:c r="GY49" s="28" t="n">
        <ns0:v>83.8</ns0:v>
      </ns0:c>
      <ns0:c r="GZ49" s="28" t="n">
        <ns0:v>82.59999999999999</ns0:v>
      </ns0:c>
      <ns0:c r="HA49" s="28" t="n">
        <ns0:v>83.7</ns0:v>
      </ns0:c>
      <ns0:c r="HB49" s="28" t="n">
        <ns0:v>82</ns0:v>
      </ns0:c>
      <ns0:c r="HC49" s="28" t="n">
        <ns0:v>84.59999999999999</ns0:v>
      </ns0:c>
      <ns0:c r="HD49" s="28" t="n">
        <ns0:v>83.2</ns0:v>
      </ns0:c>
      <ns0:c r="HE49" s="28" t="n">
        <ns0:v>84.2</ns0:v>
      </ns0:c>
      <ns0:c r="HF49" s="28" t="n">
        <ns0:v>83.2</ns0:v>
      </ns0:c>
      <ns0:c r="HG49" s="28" t="n">
        <ns0:v>84.5</ns0:v>
      </ns0:c>
      <ns0:c r="HH49" s="28" t="n">
        <ns0:v>84.40000000000001</ns0:v>
      </ns0:c>
      <ns0:c r="HI49" s="28" t="n">
        <ns0:v>84.59999999999999</ns0:v>
      </ns0:c>
      <ns0:c r="HJ49" s="28" t="n">
        <ns0:v>84.3</ns0:v>
      </ns0:c>
      <ns0:c r="HK49" s="28" t="n">
        <ns0:v>83.5</ns0:v>
      </ns0:c>
      <ns0:c r="HL49" s="28" t="n">
        <ns0:v>84.5</ns0:v>
      </ns0:c>
      <ns0:c r="HM49" s="28" t="n">
        <ns0:v>84.59999999999999</ns0:v>
      </ns0:c>
      <ns0:c r="HN49" s="28" t="n">
        <ns0:v>83</ns0:v>
      </ns0:c>
      <ns0:c r="HO49" s="28" t="n">
        <ns0:v>84.59999999999999</ns0:v>
      </ns0:c>
      <ns0:c r="HP49" s="28" t="n">
        <ns0:v>85</ns0:v>
      </ns0:c>
      <ns0:c r="HQ49" s="28" t="n">
        <ns0:v>83.2</ns0:v>
      </ns0:c>
      <ns0:c r="HR49" s="28" t="n">
        <ns0:v>84.40000000000001</ns0:v>
      </ns0:c>
      <ns0:c r="HS49" s="28" t="n">
        <ns0:v>84.3</ns0:v>
      </ns0:c>
      <ns0:c r="HT49" s="28" t="n">
        <ns0:v>83.8</ns0:v>
      </ns0:c>
      <ns0:c r="HU49" s="28" t="n">
        <ns0:v>84</ns0:v>
      </ns0:c>
      <ns0:c r="HV49" s="28" t="n">
        <ns0:v>84.5</ns0:v>
      </ns0:c>
      <ns0:c r="HW49" s="28" t="n">
        <ns0:v>82.59999999999999</ns0:v>
      </ns0:c>
      <ns0:c r="HX49" s="28" t="n">
        <ns0:v>83</ns0:v>
      </ns0:c>
      <ns0:c r="HY49" s="28" t="n">
        <ns0:v>83.2</ns0:v>
      </ns0:c>
      <ns0:c r="HZ49" s="28" t="n">
        <ns0:v>83.59999999999999</ns0:v>
      </ns0:c>
      <ns0:c r="IA49" s="28" t="n">
        <ns0:v>83.59999999999999</ns0:v>
      </ns0:c>
      <ns0:c r="IB49" s="28" t="n">
        <ns0:v>84</ns0:v>
      </ns0:c>
      <ns0:c r="IC49" s="28" t="n">
        <ns0:v>82.8</ns0:v>
      </ns0:c>
      <ns0:c r="ID49" s="28" t="n">
        <ns0:v>84</ns0:v>
      </ns0:c>
      <ns0:c r="IE49" s="28" t="n">
        <ns0:v>84.59999999999999</ns0:v>
      </ns0:c>
      <ns0:c r="IF49" s="28" t="n">
        <ns0:v>83.90000000000001</ns0:v>
      </ns0:c>
      <ns0:c r="IG49" s="28" t="n">
        <ns0:v>83.2</ns0:v>
      </ns0:c>
      <ns0:c r="IH49" s="28" t="n">
        <ns0:v>83.3</ns0:v>
      </ns0:c>
      <ns0:c r="II49" s="28" t="n">
        <ns0:v>83.3</ns0:v>
      </ns0:c>
      <ns0:c r="IJ49" s="28" t="n">
        <ns0:v>84.09999999999999</ns0:v>
      </ns0:c>
      <ns0:c r="IK49" s="28" t="n">
        <ns0:v>82.8</ns0:v>
      </ns0:c>
      <ns0:c r="IL49" s="28" t="n">
        <ns0:v>83.09999999999999</ns0:v>
      </ns0:c>
      <ns0:c r="IM49" s="28" t="n">
        <ns0:v>83.7</ns0:v>
      </ns0:c>
      <ns0:c r="IN49" s="28" t="n">
        <ns0:v>83.7</ns0:v>
      </ns0:c>
      <ns0:c r="IO49" s="28" t="n">
        <ns0:v>83.59999999999999</ns0:v>
      </ns0:c>
      <ns0:c r="IP49" s="28" t="n">
        <ns0:v>83.5</ns0:v>
      </ns0:c>
      <ns0:c r="IQ49" s="28" t="n">
        <ns0:v>82.90000000000001</ns0:v>
      </ns0:c>
      <ns0:c r="IR49" s="28" t="n">
        <ns0:v>83.40000000000001</ns0:v>
      </ns0:c>
      <ns0:c r="IS49" s="28" t="n">
        <ns0:v>84.3</ns0:v>
      </ns0:c>
      <ns0:c r="IT49" s="28" t="n">
        <ns0:v>85</ns0:v>
      </ns0:c>
      <ns0:c r="IU49" s="28" t="n">
        <ns0:v>82.90000000000001</ns0:v>
      </ns0:c>
      <ns0:c r="IV49" s="28" t="n">
        <ns0:v>83.59999999999999</ns0:v>
      </ns0:c>
      <ns0:c r="IW49" s="28" t="n">
        <ns0:v>83.40000000000001</ns0:v>
      </ns0:c>
      <ns0:c r="IX49" s="28" t="n">
        <ns0:v>83.8</ns0:v>
      </ns0:c>
      <ns0:c r="IY49" s="28" t="n">
        <ns0:v>83.2</ns0:v>
      </ns0:c>
      <ns0:c r="IZ49" s="28" t="n">
        <ns0:v>84.3</ns0:v>
      </ns0:c>
      <ns0:c r="JA49" s="28" t="n">
        <ns0:v>83.7</ns0:v>
      </ns0:c>
      <ns0:c r="JB49" s="28" t="n">
        <ns0:v>83.5</ns0:v>
      </ns0:c>
      <ns0:c r="JC49" s="28" t="n">
        <ns0:v>83.5</ns0:v>
      </ns0:c>
      <ns0:c r="JD49" s="28" t="n">
        <ns0:v>83.3</ns0:v>
      </ns0:c>
      <ns0:c r="JE49" s="28" t="n">
        <ns0:v>83.3</ns0:v>
      </ns0:c>
      <ns0:c r="JF49" s="28" t="n">
        <ns0:v>84.3</ns0:v>
      </ns0:c>
      <ns0:c r="JG49" s="28" t="n">
        <ns0:v>83.7</ns0:v>
      </ns0:c>
      <ns0:c r="JH49" s="28" t="n">
        <ns0:v>83</ns0:v>
      </ns0:c>
      <ns0:c r="JI49" s="28" t="n">
        <ns0:v>83.40000000000001</ns0:v>
      </ns0:c>
      <ns0:c r="JJ49" s="28" t="n">
        <ns0:v>83.5</ns0:v>
      </ns0:c>
      <ns0:c r="JK49" s="28" t="n">
        <ns0:v>84.40000000000001</ns0:v>
      </ns0:c>
      <ns0:c r="JL49" s="28" t="n">
        <ns0:v>84.5</ns0:v>
      </ns0:c>
      <ns0:c r="JM49" s="28" t="n">
        <ns0:v>83.59999999999999</ns0:v>
      </ns0:c>
      <ns0:c r="JN49" s="28" t="n">
        <ns0:v>83.09999999999999</ns0:v>
      </ns0:c>
      <ns0:c r="JO49" s="28" t="n">
        <ns0:v>83.59999999999999</ns0:v>
      </ns0:c>
      <ns0:c r="JP49" s="28" t="n">
        <ns0:v>83.90000000000001</ns0:v>
      </ns0:c>
      <ns0:c r="JQ49" s="28" t="n">
        <ns0:v>84.09999999999999</ns0:v>
      </ns0:c>
      <ns0:c r="JR49" s="28" t="n">
        <ns0:v>84.3</ns0:v>
      </ns0:c>
      <ns0:c r="JS49" s="28" t="n">
        <ns0:v>84.3</ns0:v>
      </ns0:c>
      <ns0:c r="JT49" s="28" t="n">
        <ns0:v>84</ns0:v>
      </ns0:c>
      <ns0:c r="JU49" s="28" t="n">
        <ns0:v>85.40000000000001</ns0:v>
      </ns0:c>
      <ns0:c r="JV49" s="28" t="n">
        <ns0:v>84.40000000000001</ns0:v>
      </ns0:c>
      <ns0:c r="JW49" s="28" t="n">
        <ns0:v>83.59999999999999</ns0:v>
      </ns0:c>
      <ns0:c r="JX49" s="28" t="n">
        <ns0:v>84.3</ns0:v>
      </ns0:c>
      <ns0:c r="JY49" s="28" t="n">
        <ns0:v>84.09999999999999</ns0:v>
      </ns0:c>
      <ns0:c r="JZ49" s="28" t="n">
        <ns0:v>83.8</ns0:v>
      </ns0:c>
      <ns0:c r="KA49" s="28" t="n">
        <ns0:v>83.2</ns0:v>
      </ns0:c>
      <ns0:c r="KB49" s="28" t="n">
        <ns0:v>84</ns0:v>
      </ns0:c>
      <ns0:c r="KC49" s="28" t="n">
        <ns0:v>84.5</ns0:v>
      </ns0:c>
      <ns0:c r="KD49" s="28" t="n">
        <ns0:v>83.90000000000001</ns0:v>
      </ns0:c>
      <ns0:c r="KE49" s="28" t="n">
        <ns0:v>84</ns0:v>
      </ns0:c>
      <ns0:c r="KF49" s="28" t="n">
        <ns0:v>84.3</ns0:v>
      </ns0:c>
      <ns0:c r="KG49" s="28" t="n">
        <ns0:v>83.40000000000001</ns0:v>
      </ns0:c>
      <ns0:c r="KH49" s="28" t="n">
        <ns0:v>85.2</ns0:v>
      </ns0:c>
      <ns0:c r="KI49" s="28" t="n">
        <ns0:v>84.09999999999999</ns0:v>
      </ns0:c>
      <ns0:c r="KJ49" s="28" t="n">
        <ns0:v>84.09999999999999</ns0:v>
      </ns0:c>
      <ns0:c r="KK49" s="28" t="n">
        <ns0:v>83.8</ns0:v>
      </ns0:c>
      <ns0:c r="KL49" s="28" t="n">
        <ns0:v>85.2</ns0:v>
      </ns0:c>
      <ns0:c r="KM49" s="28" t="n">
        <ns0:v>83.09999999999999</ns0:v>
      </ns0:c>
      <ns0:c r="KN49" s="28" t="n">
        <ns0:v>84.2</ns0:v>
      </ns0:c>
      <ns0:c r="KO49" s="28" t="n">
        <ns0:v>82.59999999999999</ns0:v>
      </ns0:c>
      <ns0:c r="KP49" s="28" t="n">
        <ns0:v>83.7</ns0:v>
      </ns0:c>
      <ns0:c r="KQ49" s="28" t="n">
        <ns0:v>82.90000000000001</ns0:v>
      </ns0:c>
      <ns0:c r="KR49" s="28" t="n">
        <ns0:v>83.40000000000001</ns0:v>
      </ns0:c>
      <ns0:c r="KS49" s="28" t="n">
        <ns0:v>83.5</ns0:v>
      </ns0:c>
      <ns0:c r="KT49" s="28" t="n">
        <ns0:v>84.90000000000001</ns0:v>
      </ns0:c>
      <ns0:c r="KU49" s="28" t="n">
        <ns0:v>83.5</ns0:v>
      </ns0:c>
      <ns0:c r="KV49" s="28" t="n">
        <ns0:v>83.59999999999999</ns0:v>
      </ns0:c>
      <ns0:c r="KW49" s="28" t="n">
        <ns0:v>84.2</ns0:v>
      </ns0:c>
      <ns0:c r="KX49" s="28" t="n">
        <ns0:v>84.40000000000001</ns0:v>
      </ns0:c>
      <ns0:c r="KY49" s="28" t="n">
        <ns0:v>83.2</ns0:v>
      </ns0:c>
      <ns0:c r="KZ49" s="28" t="n">
        <ns0:v>84.59999999999999</ns0:v>
      </ns0:c>
      <ns0:c r="LA49" s="28" t="n">
        <ns0:v>82.2</ns0:v>
      </ns0:c>
      <ns0:c r="LB49" s="28" t="n">
        <ns0:v>85.2</ns0:v>
      </ns0:c>
      <ns0:c r="LC49" s="28" t="n">
        <ns0:v>84</ns0:v>
      </ns0:c>
      <ns0:c r="LD49" s="28" t="n">
        <ns0:v>84.3</ns0:v>
      </ns0:c>
      <ns0:c r="LE49" s="28" t="n">
        <ns0:v>82.90000000000001</ns0:v>
      </ns0:c>
      <ns0:c r="LF49" s="28" t="n">
        <ns0:v>84.2</ns0:v>
      </ns0:c>
      <ns0:c r="LG49" s="28">
        <ns0:f>AVERAGE(S49:LF49)</ns0:f>
        <ns0:v/>
      </ns0:c>
      <ns0:c r="LI49" s="28" t="n">
        <ns0:v>83.2</ns0:v>
      </ns0:c>
      <ns0:c r="LJ49" s="28" t="n">
        <ns0:v>82.3</ns0:v>
      </ns0:c>
      <ns0:c r="LK49" s="28" t="n">
        <ns0:v>82.09999999999999</ns0:v>
      </ns0:c>
      <ns0:c r="LL49" s="28" t="n">
        <ns0:v>82.59999999999999</ns0:v>
      </ns0:c>
      <ns0:c r="LM49" s="28" t="n">
        <ns0:v>83.09999999999999</ns0:v>
      </ns0:c>
      <ns0:c r="LN49" s="28" t="n">
        <ns0:v>83.8</ns0:v>
      </ns0:c>
      <ns0:c r="LO49" s="28" t="n">
        <ns0:v>82.2</ns0:v>
      </ns0:c>
      <ns0:c r="LP49" s="28" t="n">
        <ns0:v>82.3</ns0:v>
      </ns0:c>
      <ns0:c r="LQ49" s="28" t="n">
        <ns0:v>82.8</ns0:v>
      </ns0:c>
      <ns0:c r="LR49" s="28" t="n">
        <ns0:v>83.2</ns0:v>
      </ns0:c>
      <ns0:c r="LS49" s="28" t="n">
        <ns0:v>81.7</ns0:v>
      </ns0:c>
      <ns0:c r="LT49" s="28" t="n">
        <ns0:v>83.2</ns0:v>
      </ns0:c>
      <ns0:c r="LU49" s="28" t="n">
        <ns0:v>82.2</ns0:v>
      </ns0:c>
      <ns0:c r="LV49" s="28" t="n">
        <ns0:v>83.59999999999999</ns0:v>
      </ns0:c>
      <ns0:c r="LW49" s="28" t="n">
        <ns0:v>81.90000000000001</ns0:v>
      </ns0:c>
      <ns0:c r="LX49" s="28" t="n">
        <ns0:v>82.3</ns0:v>
      </ns0:c>
      <ns0:c r="LY49" s="28" t="n">
        <ns0:v>83</ns0:v>
      </ns0:c>
      <ns0:c r="LZ49" s="28" t="n">
        <ns0:v>83.40000000000001</ns0:v>
      </ns0:c>
      <ns0:c r="MA49" s="28" t="n">
        <ns0:v>82.59999999999999</ns0:v>
      </ns0:c>
      <ns0:c r="MB49" s="28" t="n">
        <ns0:v>82.3</ns0:v>
      </ns0:c>
      <ns0:c r="MC49" s="28" t="n">
        <ns0:v>82.90000000000001</ns0:v>
      </ns0:c>
      <ns0:c r="MD49" s="28" t="n">
        <ns0:v>82.40000000000001</ns0:v>
      </ns0:c>
      <ns0:c r="ME49" s="28" t="n">
        <ns0:v>81.90000000000001</ns0:v>
      </ns0:c>
      <ns0:c r="MF49" s="28" t="n">
        <ns0:v>82.3</ns0:v>
      </ns0:c>
      <ns0:c r="MG49" s="28" t="n">
        <ns0:v>84.2</ns0:v>
      </ns0:c>
      <ns0:c r="MH49" s="28" t="n">
        <ns0:v>81.5</ns0:v>
      </ns0:c>
      <ns0:c r="MI49" s="28" t="n">
        <ns0:v>82.3</ns0:v>
      </ns0:c>
      <ns0:c r="MJ49" s="28" t="n">
        <ns0:v>83.59999999999999</ns0:v>
      </ns0:c>
      <ns0:c r="MK49" s="28" t="n">
        <ns0:v>83.09999999999999</ns0:v>
      </ns0:c>
      <ns0:c r="ML49" s="28" t="n">
        <ns0:v>82.90000000000001</ns0:v>
      </ns0:c>
      <ns0:c r="MM49" s="28" t="n">
        <ns0:v>83</ns0:v>
      </ns0:c>
      <ns0:c r="MN49" s="28" t="n">
        <ns0:v>82.90000000000001</ns0:v>
      </ns0:c>
      <ns0:c r="MO49" s="28" t="n">
        <ns0:v>81.8</ns0:v>
      </ns0:c>
      <ns0:c r="MP49" s="28" t="n">
        <ns0:v>82.7</ns0:v>
      </ns0:c>
      <ns0:c r="MQ49" s="28" t="n">
        <ns0:v>82.40000000000001</ns0:v>
      </ns0:c>
      <ns0:c r="MR49" s="28" t="n">
        <ns0:v>81.90000000000001</ns0:v>
      </ns0:c>
      <ns0:c r="MS49" s="28" t="n">
        <ns0:v>81.7</ns0:v>
      </ns0:c>
      <ns0:c r="MT49" s="28" t="n">
        <ns0:v>83.59999999999999</ns0:v>
      </ns0:c>
      <ns0:c r="MU49" s="28" t="n">
        <ns0:v>82.2</ns0:v>
      </ns0:c>
      <ns0:c r="MV49" s="28" t="n">
        <ns0:v>83.09999999999999</ns0:v>
      </ns0:c>
      <ns0:c r="MW49" s="28" t="n">
        <ns0:v>82.2</ns0:v>
      </ns0:c>
      <ns0:c r="MX49" s="28" t="n">
        <ns0:v>83.2</ns0:v>
      </ns0:c>
      <ns0:c r="MY49" s="28" t="n">
        <ns0:v>82.8</ns0:v>
      </ns0:c>
      <ns0:c r="MZ49" s="28" t="n">
        <ns0:v>82.59999999999999</ns0:v>
      </ns0:c>
      <ns0:c r="NA49" s="28" t="n">
        <ns0:v>83</ns0:v>
      </ns0:c>
      <ns0:c r="NB49" s="28" t="n">
        <ns0:v>82.59999999999999</ns0:v>
      </ns0:c>
      <ns0:c r="NC49" s="28" t="n">
        <ns0:v>83</ns0:v>
      </ns0:c>
      <ns0:c r="ND49" s="28" t="n">
        <ns0:v>81.90000000000001</ns0:v>
      </ns0:c>
      <ns0:c r="NE49" s="28" t="n">
        <ns0:v>81.7</ns0:v>
      </ns0:c>
      <ns0:c r="NF49" s="28" t="n">
        <ns0:v>82.90000000000001</ns0:v>
      </ns0:c>
      <ns0:c r="NG49" s="28" t="n">
        <ns0:v>83.59999999999999</ns0:v>
      </ns0:c>
      <ns0:c r="NH49" s="28" t="n">
        <ns0:v>82.09999999999999</ns0:v>
      </ns0:c>
      <ns0:c r="NI49" s="28" t="n">
        <ns0:v>82.5</ns0:v>
      </ns0:c>
      <ns0:c r="NJ49" s="28" t="n">
        <ns0:v>83</ns0:v>
      </ns0:c>
      <ns0:c r="NK49" s="28" t="n">
        <ns0:v>82.5</ns0:v>
      </ns0:c>
      <ns0:c r="NL49" s="28" t="n">
        <ns0:v>82.3</ns0:v>
      </ns0:c>
      <ns0:c r="NM49" s="28" t="n">
        <ns0:v>83</ns0:v>
      </ns0:c>
      <ns0:c r="NN49" s="28" t="n">
        <ns0:v>82.40000000000001</ns0:v>
      </ns0:c>
      <ns0:c r="NO49" s="28" t="n">
        <ns0:v>84.09999999999999</ns0:v>
      </ns0:c>
      <ns0:c r="NP49" s="28" t="n">
        <ns0:v>81.7</ns0:v>
      </ns0:c>
      <ns0:c r="NQ49" s="28" t="n">
        <ns0:v>82.90000000000001</ns0:v>
      </ns0:c>
      <ns0:c r="NR49" s="28" t="n">
        <ns0:v>84.3</ns0:v>
      </ns0:c>
      <ns0:c r="NS49" s="28" t="n">
        <ns0:v>82.3</ns0:v>
      </ns0:c>
      <ns0:c r="NT49" s="28" t="n">
        <ns0:v>82.09999999999999</ns0:v>
      </ns0:c>
      <ns0:c r="NU49" s="28" t="n">
        <ns0:v>82.7</ns0:v>
      </ns0:c>
      <ns0:c r="NV49" s="28" t="n">
        <ns0:v>82</ns0:v>
      </ns0:c>
      <ns0:c r="NW49" s="28" t="n">
        <ns0:v>82.2</ns0:v>
      </ns0:c>
      <ns0:c r="NX49" s="28" t="n">
        <ns0:v>82.09999999999999</ns0:v>
      </ns0:c>
      <ns0:c r="NY49" s="28" t="n">
        <ns0:v>83</ns0:v>
      </ns0:c>
      <ns0:c r="NZ49" s="28" t="n">
        <ns0:v>82.7</ns0:v>
      </ns0:c>
      <ns0:c r="OA49" s="28" t="n">
        <ns0:v>83.2</ns0:v>
      </ns0:c>
      <ns0:c r="OB49" s="28" t="n">
        <ns0:v>82.3</ns0:v>
      </ns0:c>
      <ns0:c r="OC49" s="28" t="n">
        <ns0:v>82.2</ns0:v>
      </ns0:c>
      <ns0:c r="OD49" s="28" t="n">
        <ns0:v>81.7</ns0:v>
      </ns0:c>
      <ns0:c r="OE49" s="28" t="n">
        <ns0:v>82.7</ns0:v>
      </ns0:c>
      <ns0:c r="OF49" s="28" t="n">
        <ns0:v>83.09999999999999</ns0:v>
      </ns0:c>
      <ns0:c r="OG49" s="28" t="n">
        <ns0:v>82.2</ns0:v>
      </ns0:c>
      <ns0:c r="OH49" s="28" t="n">
        <ns0:v>82.3</ns0:v>
      </ns0:c>
      <ns0:c r="OI49" s="28" t="n">
        <ns0:v>83.7</ns0:v>
      </ns0:c>
      <ns0:c r="OJ49" s="28" t="n">
        <ns0:v>82.09999999999999</ns0:v>
      </ns0:c>
      <ns0:c r="OK49" s="28" t="n">
        <ns0:v>81.8</ns0:v>
      </ns0:c>
      <ns0:c r="OL49" s="28" t="n">
        <ns0:v>83.09999999999999</ns0:v>
      </ns0:c>
      <ns0:c r="OM49" s="28" t="n">
        <ns0:v>83.40000000000001</ns0:v>
      </ns0:c>
      <ns0:c r="ON49" s="28" t="n">
        <ns0:v>84.2</ns0:v>
      </ns0:c>
      <ns0:c r="OO49" s="28" t="n">
        <ns0:v>81.90000000000001</ns0:v>
      </ns0:c>
      <ns0:c r="OP49" s="28" t="n">
        <ns0:v>82.7</ns0:v>
      </ns0:c>
      <ns0:c r="OQ49" s="28" t="n">
        <ns0:v>83.40000000000001</ns0:v>
      </ns0:c>
      <ns0:c r="OR49" s="28" t="n">
        <ns0:v>83.7</ns0:v>
      </ns0:c>
      <ns0:c r="OS49" s="28" t="n">
        <ns0:v>82.59999999999999</ns0:v>
      </ns0:c>
      <ns0:c r="OT49" s="28" t="n">
        <ns0:v>83.7</ns0:v>
      </ns0:c>
      <ns0:c r="OU49" s="28" t="n">
        <ns0:v>83.8</ns0:v>
      </ns0:c>
      <ns0:c r="OV49" s="28" t="n">
        <ns0:v>83.40000000000001</ns0:v>
      </ns0:c>
      <ns0:c r="OW49" s="28" t="n">
        <ns0:v>84.40000000000001</ns0:v>
      </ns0:c>
      <ns0:c r="OX49" s="28" t="n">
        <ns0:v>83.7</ns0:v>
      </ns0:c>
      <ns0:c r="OY49" s="28" t="n">
        <ns0:v>82.59999999999999</ns0:v>
      </ns0:c>
      <ns0:c r="OZ49" s="28" t="n">
        <ns0:v>82.90000000000001</ns0:v>
      </ns0:c>
      <ns0:c r="PA49" s="28" t="n">
        <ns0:v>82.09999999999999</ns0:v>
      </ns0:c>
      <ns0:c r="PB49" s="28" t="n">
        <ns0:v>82.90000000000001</ns0:v>
      </ns0:c>
      <ns0:c r="PC49" s="28" t="n">
        <ns0:v>81.8</ns0:v>
      </ns0:c>
      <ns0:c r="PD49" s="28" t="n">
        <ns0:v>82.40000000000001</ns0:v>
      </ns0:c>
      <ns0:c r="PE49" s="28" t="n">
        <ns0:v>82.2</ns0:v>
      </ns0:c>
      <ns0:c r="PF49" s="28" t="n">
        <ns0:v>82.40000000000001</ns0:v>
      </ns0:c>
      <ns0:c r="PG49" s="28" t="n">
        <ns0:v>81.5</ns0:v>
      </ns0:c>
      <ns0:c r="PH49" s="28" t="n">
        <ns0:v>83</ns0:v>
      </ns0:c>
      <ns0:c r="PI49" s="28" t="n">
        <ns0:v>82.59999999999999</ns0:v>
      </ns0:c>
      <ns0:c r="PJ49" s="28" t="n">
        <ns0:v>82.8</ns0:v>
      </ns0:c>
      <ns0:c r="PK49" s="28" t="n">
        <ns0:v>83.8</ns0:v>
      </ns0:c>
      <ns0:c r="PL49" s="28" t="n">
        <ns0:v>82.3</ns0:v>
      </ns0:c>
      <ns0:c r="PM49" s="28" t="n">
        <ns0:v>84.09999999999999</ns0:v>
      </ns0:c>
      <ns0:c r="PN49" s="28" t="n">
        <ns0:v>83</ns0:v>
      </ns0:c>
      <ns0:c r="PO49" s="28" t="n">
        <ns0:v>82.90000000000001</ns0:v>
      </ns0:c>
      <ns0:c r="PP49" s="28" t="n">
        <ns0:v>82.8</ns0:v>
      </ns0:c>
      <ns0:c r="PQ49" s="28" t="n">
        <ns0:v>84.5</ns0:v>
      </ns0:c>
      <ns0:c r="PR49" s="28" t="n">
        <ns0:v>82.8</ns0:v>
      </ns0:c>
      <ns0:c r="PS49" s="28" t="n">
        <ns0:v>81.90000000000001</ns0:v>
      </ns0:c>
      <ns0:c r="PT49" s="28" t="n">
        <ns0:v>83</ns0:v>
      </ns0:c>
      <ns0:c r="PU49" s="28" t="n">
        <ns0:v>83.90000000000001</ns0:v>
      </ns0:c>
      <ns0:c r="PV49" s="28" t="n">
        <ns0:v>82.2</ns0:v>
      </ns0:c>
      <ns0:c r="PW49" s="28" t="n">
        <ns0:v>82</ns0:v>
      </ns0:c>
      <ns0:c r="PX49" s="28" t="n">
        <ns0:v>83.59999999999999</ns0:v>
      </ns0:c>
      <ns0:c r="PY49" s="28" t="n">
        <ns0:v>81.8</ns0:v>
      </ns0:c>
      <ns0:c r="PZ49" s="28" t="n">
        <ns0:v>82.40000000000001</ns0:v>
      </ns0:c>
      <ns0:c r="QA49" s="28" t="n">
        <ns0:v>82.7</ns0:v>
      </ns0:c>
      <ns0:c r="QB49" s="28" t="n">
        <ns0:v>83.90000000000001</ns0:v>
      </ns0:c>
      <ns0:c r="QC49" s="28" t="n">
        <ns0:v>82.90000000000001</ns0:v>
      </ns0:c>
      <ns0:c r="QD49" s="28" t="n">
        <ns0:v>82.90000000000001</ns0:v>
      </ns0:c>
      <ns0:c r="QE49" s="28" t="n">
        <ns0:v>82.7</ns0:v>
      </ns0:c>
      <ns0:c r="QF49" s="28" t="n">
        <ns0:v>82.2</ns0:v>
      </ns0:c>
      <ns0:c r="QG49" s="28" t="n">
        <ns0:v>83.3</ns0:v>
      </ns0:c>
      <ns0:c r="QH49" s="28" t="n">
        <ns0:v>82.3</ns0:v>
      </ns0:c>
      <ns0:c r="QI49" s="28" t="n">
        <ns0:v>82.7</ns0:v>
      </ns0:c>
      <ns0:c r="QJ49" s="28" t="n">
        <ns0:v>82.7</ns0:v>
      </ns0:c>
      <ns0:c r="QK49" s="28" t="n">
        <ns0:v>81.90000000000001</ns0:v>
      </ns0:c>
      <ns0:c r="QL49" s="28" t="n">
        <ns0:v>82.8</ns0:v>
      </ns0:c>
      <ns0:c r="QM49" s="28" t="n">
        <ns0:v>83.5</ns0:v>
      </ns0:c>
      <ns0:c r="QN49" s="28" t="n">
        <ns0:v>82.09999999999999</ns0:v>
      </ns0:c>
      <ns0:c r="QO49" s="28" t="n">
        <ns0:v>81.59999999999999</ns0:v>
      </ns0:c>
      <ns0:c r="QP49" s="28" t="n">
        <ns0:v>82.8</ns0:v>
      </ns0:c>
      <ns0:c r="QQ49" s="28" t="n">
        <ns0:v>82.3</ns0:v>
      </ns0:c>
      <ns0:c r="QR49" s="28" t="n">
        <ns0:v>82.3</ns0:v>
      </ns0:c>
      <ns0:c r="QS49" s="28" t="n">
        <ns0:v>81.59999999999999</ns0:v>
      </ns0:c>
      <ns0:c r="QT49" s="28" t="n">
        <ns0:v>83.09999999999999</ns0:v>
      </ns0:c>
      <ns0:c r="QU49" s="28" t="n">
        <ns0:v>83.3</ns0:v>
      </ns0:c>
      <ns0:c r="QV49" s="28" t="n">
        <ns0:v>82.3</ns0:v>
      </ns0:c>
      <ns0:c r="QW49" s="28" t="n">
        <ns0:v>82.2</ns0:v>
      </ns0:c>
      <ns0:c r="QX49" s="28" t="n">
        <ns0:v>82.09999999999999</ns0:v>
      </ns0:c>
      <ns0:c r="QY49" s="28" t="n">
        <ns0:v>83.3</ns0:v>
      </ns0:c>
      <ns0:c r="QZ49" s="28" t="n">
        <ns0:v>82.3</ns0:v>
      </ns0:c>
      <ns0:c r="RA49" s="28" t="n">
        <ns0:v>82.3</ns0:v>
      </ns0:c>
      <ns0:c r="RB49" s="28" t="n">
        <ns0:v>82.5</ns0:v>
      </ns0:c>
      <ns0:c r="RC49" s="28" t="n">
        <ns0:v>81.59999999999999</ns0:v>
      </ns0:c>
      <ns0:c r="RD49" s="28" t="n">
        <ns0:v>82.90000000000001</ns0:v>
      </ns0:c>
      <ns0:c r="RE49" s="28" t="n">
        <ns0:v>82.2</ns0:v>
      </ns0:c>
      <ns0:c r="RF49" s="28" t="n">
        <ns0:v>81.8</ns0:v>
      </ns0:c>
      <ns0:c r="RG49" s="28" t="n">
        <ns0:v>82.3</ns0:v>
      </ns0:c>
      <ns0:c r="RH49" s="28" t="n">
        <ns0:v>82.59999999999999</ns0:v>
      </ns0:c>
      <ns0:c r="RI49" s="28" t="n">
        <ns0:v>82.3</ns0:v>
      </ns0:c>
      <ns0:c r="RJ49" s="28" t="n">
        <ns0:v>83</ns0:v>
      </ns0:c>
      <ns0:c r="RK49" s="28" t="n">
        <ns0:v>82.8</ns0:v>
      </ns0:c>
      <ns0:c r="RL49" s="28" t="n">
        <ns0:v>82.59999999999999</ns0:v>
      </ns0:c>
      <ns0:c r="RM49" s="28" t="n">
        <ns0:v>81.90000000000001</ns0:v>
      </ns0:c>
      <ns0:c r="RN49" s="28" t="n">
        <ns0:v>83.5</ns0:v>
      </ns0:c>
      <ns0:c r="RO49" s="28" t="n">
        <ns0:v>83.3</ns0:v>
      </ns0:c>
      <ns0:c r="RP49" s="28" t="n">
        <ns0:v>82.3</ns0:v>
      </ns0:c>
      <ns0:c r="RQ49" s="28" t="n">
        <ns0:v>81.7</ns0:v>
      </ns0:c>
      <ns0:c r="RR49" s="28" t="n">
        <ns0:v>82.90000000000001</ns0:v>
      </ns0:c>
      <ns0:c r="RS49" s="28" t="n">
        <ns0:v>83</ns0:v>
      </ns0:c>
      <ns0:c r="RT49" s="28" t="n">
        <ns0:v>81.8</ns0:v>
      </ns0:c>
      <ns0:c r="RU49" s="28" t="n">
        <ns0:v>82.59999999999999</ns0:v>
      </ns0:c>
      <ns0:c r="RV49" s="28" t="n">
        <ns0:v>84.2</ns0:v>
      </ns0:c>
      <ns0:c r="RW49" s="28" t="n">
        <ns0:v>81.7</ns0:v>
      </ns0:c>
      <ns0:c r="RX49" s="28" t="n">
        <ns0:v>82.40000000000001</ns0:v>
      </ns0:c>
      <ns0:c r="RY49" s="28" t="n">
        <ns0:v>83.09999999999999</ns0:v>
      </ns0:c>
      <ns0:c r="RZ49" s="28" t="n">
        <ns0:v>82.59999999999999</ns0:v>
      </ns0:c>
      <ns0:c r="SA49" s="28" t="n">
        <ns0:v>82.7</ns0:v>
      </ns0:c>
      <ns0:c r="SB49" s="28" t="n">
        <ns0:v>82.3</ns0:v>
      </ns0:c>
      <ns0:c r="SC49" s="28" t="n">
        <ns0:v>82.59999999999999</ns0:v>
      </ns0:c>
      <ns0:c r="SD49" s="28" t="n">
        <ns0:v>82.90000000000001</ns0:v>
      </ns0:c>
      <ns0:c r="SE49" s="28" t="n">
        <ns0:v>83.5</ns0:v>
      </ns0:c>
      <ns0:c r="SF49" s="28" t="n">
        <ns0:v>82.8</ns0:v>
      </ns0:c>
      <ns0:c r="SG49" s="28" t="n">
        <ns0:v>82.59999999999999</ns0:v>
      </ns0:c>
      <ns0:c r="SH49" s="28" t="n">
        <ns0:v>81.90000000000001</ns0:v>
      </ns0:c>
      <ns0:c r="SI49" s="28" t="n">
        <ns0:v>82.90000000000001</ns0:v>
      </ns0:c>
      <ns0:c r="SJ49" s="28" t="n">
        <ns0:v>82.40000000000001</ns0:v>
      </ns0:c>
      <ns0:c r="SK49" s="28" t="n">
        <ns0:v>82.90000000000001</ns0:v>
      </ns0:c>
      <ns0:c r="SL49" s="28" t="n">
        <ns0:v>83.3</ns0:v>
      </ns0:c>
      <ns0:c r="SM49" s="28" t="n">
        <ns0:v>83</ns0:v>
      </ns0:c>
      <ns0:c r="SN49" s="28" t="n">
        <ns0:v>82.3</ns0:v>
      </ns0:c>
      <ns0:c r="SO49" s="28" t="n">
        <ns0:v>83.40000000000001</ns0:v>
      </ns0:c>
      <ns0:c r="SP49" s="28" t="n">
        <ns0:v>82.40000000000001</ns0:v>
      </ns0:c>
      <ns0:c r="SQ49" s="28" t="n">
        <ns0:v>83.3</ns0:v>
      </ns0:c>
      <ns0:c r="SR49" s="28" t="n">
        <ns0:v>82.59999999999999</ns0:v>
      </ns0:c>
      <ns0:c r="SS49" s="28" t="n">
        <ns0:v>84.7</ns0:v>
      </ns0:c>
      <ns0:c r="ST49" s="28" t="n">
        <ns0:v>82.59999999999999</ns0:v>
      </ns0:c>
      <ns0:c r="SU49" s="28" t="n">
        <ns0:v>82.09999999999999</ns0:v>
      </ns0:c>
      <ns0:c r="SV49" s="28" t="n">
        <ns0:v>82.8</ns0:v>
      </ns0:c>
      <ns0:c r="SW49" s="28" t="n">
        <ns0:v>83.8</ns0:v>
      </ns0:c>
      <ns0:c r="SX49" s="28" t="n">
        <ns0:v>82.59999999999999</ns0:v>
      </ns0:c>
      <ns0:c r="SY49" s="28" t="n">
        <ns0:v>82.7</ns0:v>
      </ns0:c>
      <ns0:c r="SZ49" s="28" t="n">
        <ns0:v>83.2</ns0:v>
      </ns0:c>
      <ns0:c r="TA49" s="28" t="n">
        <ns0:v>82.59999999999999</ns0:v>
      </ns0:c>
      <ns0:c r="TB49" s="28" t="n">
        <ns0:v>82.8</ns0:v>
      </ns0:c>
      <ns0:c r="TC49" s="28" t="n">
        <ns0:v>82.90000000000001</ns0:v>
      </ns0:c>
      <ns0:c r="TD49" s="28" t="n">
        <ns0:v>84.09999999999999</ns0:v>
      </ns0:c>
      <ns0:c r="TE49" s="28" t="n">
        <ns0:v>82.90000000000001</ns0:v>
      </ns0:c>
      <ns0:c r="TF49" s="28" t="n">
        <ns0:v>83</ns0:v>
      </ns0:c>
      <ns0:c r="TG49" s="28" t="n">
        <ns0:v>83.8</ns0:v>
      </ns0:c>
      <ns0:c r="TH49" s="28" t="n">
        <ns0:v>82.90000000000001</ns0:v>
      </ns0:c>
      <ns0:c r="TI49" s="28" t="n">
        <ns0:v>81.8</ns0:v>
      </ns0:c>
      <ns0:c r="TJ49" s="28" t="n">
        <ns0:v>83.40000000000001</ns0:v>
      </ns0:c>
      <ns0:c r="TK49" s="28" t="n">
        <ns0:v>83.2</ns0:v>
      </ns0:c>
      <ns0:c r="TL49" s="28" t="n">
        <ns0:v>82.40000000000001</ns0:v>
      </ns0:c>
      <ns0:c r="TM49" s="28" t="n">
        <ns0:v>83.3</ns0:v>
      </ns0:c>
      <ns0:c r="TN49" s="28" t="n">
        <ns0:v>83.2</ns0:v>
      </ns0:c>
      <ns0:c r="TO49" s="28" t="n">
        <ns0:v>82.40000000000001</ns0:v>
      </ns0:c>
      <ns0:c r="TP49" s="28" t="n">
        <ns0:v>82.40000000000001</ns0:v>
      </ns0:c>
      <ns0:c r="TQ49" s="28" t="n">
        <ns0:v>83.8</ns0:v>
      </ns0:c>
      <ns0:c r="TR49" s="28" t="n">
        <ns0:v>82.5</ns0:v>
      </ns0:c>
      <ns0:c r="TS49" s="28" t="n">
        <ns0:v>83.40000000000001</ns0:v>
      </ns0:c>
      <ns0:c r="TT49" s="28" t="n">
        <ns0:v>83.3</ns0:v>
      </ns0:c>
      <ns0:c r="TU49" s="28" t="n">
        <ns0:v>83.2</ns0:v>
      </ns0:c>
      <ns0:c r="TV49" s="28" t="n">
        <ns0:v>82.2</ns0:v>
      </ns0:c>
      <ns0:c r="TW49" s="28" t="n">
        <ns0:v>82.2</ns0:v>
      </ns0:c>
      <ns0:c r="TX49" s="28" t="n">
        <ns0:v>82.7</ns0:v>
      </ns0:c>
      <ns0:c r="TY49" s="28" t="n">
        <ns0:v>81.7</ns0:v>
      </ns0:c>
      <ns0:c r="TZ49" s="28" t="n">
        <ns0:v>83.3</ns0:v>
      </ns0:c>
      <ns0:c r="UA49" s="28" t="n">
        <ns0:v>82.8</ns0:v>
      </ns0:c>
      <ns0:c r="UB49" s="28" t="n">
        <ns0:v>83.3</ns0:v>
      </ns0:c>
      <ns0:c r="UC49" s="28" t="n">
        <ns0:v>83.2</ns0:v>
      </ns0:c>
      <ns0:c r="UD49" s="28" t="n">
        <ns0:v>81.8</ns0:v>
      </ns0:c>
      <ns0:c r="UE49" s="28" t="n">
        <ns0:v>82.8</ns0:v>
      </ns0:c>
      <ns0:c r="UF49" s="28" t="n">
        <ns0:v>82.40000000000001</ns0:v>
      </ns0:c>
      <ns0:c r="UG49" s="28" t="n">
        <ns0:v>83</ns0:v>
      </ns0:c>
      <ns0:c r="UH49" s="28" t="n">
        <ns0:v>83.5</ns0:v>
      </ns0:c>
      <ns0:c r="UI49" s="28" t="n">
        <ns0:v>81.8</ns0:v>
      </ns0:c>
      <ns0:c r="UJ49" s="28" t="n">
        <ns0:v>82.2</ns0:v>
      </ns0:c>
      <ns0:c r="UK49" s="28" t="n">
        <ns0:v>82.8</ns0:v>
      </ns0:c>
      <ns0:c r="UL49" s="28" t="n">
        <ns0:v>82.90000000000001</ns0:v>
      </ns0:c>
      <ns0:c r="UM49" s="28" t="n">
        <ns0:v>82.40000000000001</ns0:v>
      </ns0:c>
      <ns0:c r="UN49" s="28" t="n">
        <ns0:v>82</ns0:v>
      </ns0:c>
      <ns0:c r="UO49" s="28" t="n">
        <ns0:v>83.40000000000001</ns0:v>
      </ns0:c>
      <ns0:c r="UP49" s="28" t="n">
        <ns0:v>84.2</ns0:v>
      </ns0:c>
      <ns0:c r="UQ49" s="28" t="n">
        <ns0:v>83.59999999999999</ns0:v>
      </ns0:c>
      <ns0:c r="UR49" s="28" t="n">
        <ns0:v>82.90000000000001</ns0:v>
      </ns0:c>
      <ns0:c r="US49" s="28" t="n">
        <ns0:v>83.3</ns0:v>
      </ns0:c>
      <ns0:c r="UT49" s="28" t="n">
        <ns0:v>82.5</ns0:v>
      </ns0:c>
      <ns0:c r="UU49" s="28" t="n">
        <ns0:v>82.7</ns0:v>
      </ns0:c>
      <ns0:c r="UV49" s="28" t="n">
        <ns0:v>82.09999999999999</ns0:v>
      </ns0:c>
      <ns0:c r="UW49" s="28" t="n">
        <ns0:v>81.8</ns0:v>
      </ns0:c>
      <ns0:c r="UX49" s="28" t="n">
        <ns0:v>82.7</ns0:v>
      </ns0:c>
      <ns0:c r="UY49" s="28" t="n">
        <ns0:v>83</ns0:v>
      </ns0:c>
      <ns0:c r="UZ49" s="28" t="n">
        <ns0:v>82.90000000000001</ns0:v>
      </ns0:c>
      <ns0:c r="VA49" s="28" t="n">
        <ns0:v>83.8</ns0:v>
      </ns0:c>
      <ns0:c r="VB49" s="28" t="n">
        <ns0:v>83.3</ns0:v>
      </ns0:c>
      <ns0:c r="VC49" s="28" t="n">
        <ns0:v>83.3</ns0:v>
      </ns0:c>
      <ns0:c r="VD49" s="28" t="n">
        <ns0:v>83.3</ns0:v>
      </ns0:c>
      <ns0:c r="VE49" s="28" t="n">
        <ns0:v>82.90000000000001</ns0:v>
      </ns0:c>
      <ns0:c r="VF49" s="28" t="n">
        <ns0:v>83.3</ns0:v>
      </ns0:c>
      <ns0:c r="VG49" s="28" t="n">
        <ns0:v>83.90000000000001</ns0:v>
      </ns0:c>
      <ns0:c r="VH49" s="28" t="n">
        <ns0:v>83.59999999999999</ns0:v>
      </ns0:c>
      <ns0:c r="VI49" s="28" t="n">
        <ns0:v>83.3</ns0:v>
      </ns0:c>
      <ns0:c r="VJ49" s="28" t="n">
        <ns0:v>82.2</ns0:v>
      </ns0:c>
      <ns0:c r="VK49" s="28" t="n">
        <ns0:v>84.7</ns0:v>
      </ns0:c>
      <ns0:c r="VL49" s="28" t="n">
        <ns0:v>82.59999999999999</ns0:v>
      </ns0:c>
      <ns0:c r="VM49" s="28" t="n">
        <ns0:v>83.59999999999999</ns0:v>
      </ns0:c>
      <ns0:c r="VN49" s="28" t="n">
        <ns0:v>83.40000000000001</ns0:v>
      </ns0:c>
      <ns0:c r="VO49" s="28" t="n">
        <ns0:v>82.3</ns0:v>
      </ns0:c>
      <ns0:c r="VP49" s="28" t="n">
        <ns0:v>83.59999999999999</ns0:v>
      </ns0:c>
      <ns0:c r="VQ49" s="28" t="n">
        <ns0:v>82.7</ns0:v>
      </ns0:c>
      <ns0:c r="VR49" s="28" t="n">
        <ns0:v>82.59999999999999</ns0:v>
      </ns0:c>
      <ns0:c r="VS49" s="28" t="n">
        <ns0:v>82.8</ns0:v>
      </ns0:c>
      <ns0:c r="VT49" s="28" t="n">
        <ns0:v>83.5</ns0:v>
      </ns0:c>
      <ns0:c r="VU49" s="28" t="n">
        <ns0:v>83.7</ns0:v>
      </ns0:c>
      <ns0:c r="VV49" s="28" t="n">
        <ns0:v>82.3</ns0:v>
      </ns0:c>
      <ns0:c r="VW49" s="28" t="n">
        <ns0:v>82.09999999999999</ns0:v>
      </ns0:c>
      <ns0:c r="VX49" s="28" t="n">
        <ns0:v>83.09999999999999</ns0:v>
      </ns0:c>
      <ns0:c r="VY49" s="28" t="n">
        <ns0:v>84.59999999999999</ns0:v>
      </ns0:c>
      <ns0:c r="VZ49" s="28" t="n">
        <ns0:v>83.2</ns0:v>
      </ns0:c>
      <ns0:c r="WA49" s="28" t="n">
        <ns0:v>82.59999999999999</ns0:v>
      </ns0:c>
      <ns0:c r="WB49" s="28" t="n">
        <ns0:v>83.3</ns0:v>
      </ns0:c>
      <ns0:c r="WC49" s="28" t="n">
        <ns0:v>82.90000000000001</ns0:v>
      </ns0:c>
      <ns0:c r="WD49" s="28" t="n">
        <ns0:v>84</ns0:v>
      </ns0:c>
      <ns0:c r="WE49" s="28" t="n">
        <ns0:v>84.7</ns0:v>
      </ns0:c>
      <ns0:c r="WF49" s="28" t="n">
        <ns0:v>85.8</ns0:v>
      </ns0:c>
      <ns0:c r="WG49" s="28" t="n">
        <ns0:v>82.5</ns0:v>
      </ns0:c>
      <ns0:c r="WH49" s="28" t="n">
        <ns0:v>82.5</ns0:v>
      </ns0:c>
      <ns0:c r="WI49" s="28" t="n">
        <ns0:v>82.3</ns0:v>
      </ns0:c>
      <ns0:c r="WJ49" s="28" t="n">
        <ns0:v>82.2</ns0:v>
      </ns0:c>
      <ns0:c r="WK49" s="28" t="n">
        <ns0:v>83.09999999999999</ns0:v>
      </ns0:c>
      <ns0:c r="WL49" s="28" t="n">
        <ns0:v>82.5</ns0:v>
      </ns0:c>
      <ns0:c r="WM49" s="28" t="n">
        <ns0:v>82.90000000000001</ns0:v>
      </ns0:c>
      <ns0:c r="WN49" s="28" t="n">
        <ns0:v>83.5</ns0:v>
      </ns0:c>
      <ns0:c r="WO49" s="28" t="n">
        <ns0:v>83.2</ns0:v>
      </ns0:c>
      <ns0:c r="WP49" s="28" t="n">
        <ns0:v>83.90000000000001</ns0:v>
      </ns0:c>
      <ns0:c r="WQ49" s="28" t="n">
        <ns0:v>83.59999999999999</ns0:v>
      </ns0:c>
      <ns0:c r="WR49" s="28" t="n">
        <ns0:v>83</ns0:v>
      </ns0:c>
      <ns0:c r="WS49" s="28" t="n">
        <ns0:v>82.40000000000001</ns0:v>
      </ns0:c>
      <ns0:c r="WT49" s="28" t="n">
        <ns0:v>82.5</ns0:v>
      </ns0:c>
      <ns0:c r="WU49" s="28" t="n">
        <ns0:v>82.40000000000001</ns0:v>
      </ns0:c>
      <ns0:c r="WV49" s="28" t="n">
        <ns0:v>82.5</ns0:v>
      </ns0:c>
      <ns0:c r="WW49" s="28">
        <ns0:f>AVERAGE(LI49:WV49)</ns0:f>
        <ns0:v/>
      </ns0:c>
      <ns0:c r="XS49" s="28">
        <ns0:f>AVERAGE(WY49:XR49)</ns0:f>
        <ns0:v/>
      </ns0:c>
      <ns0:c r="YO49" s="28">
        <ns0:f>AVERAGE(XU49:YN49)</ns0:f>
        <ns0:v/>
      </ns0:c>
      <ns0:c r="ZK49" s="28">
        <ns0:f>AVERAGE(YQ49:ZJ49)</ns0:f>
        <ns0:v/>
      </ns0:c>
    </ns0:row>
    <ns0:row r="50" ht="16.5" customHeight="1">
      <ns0:c r="H50" s="28" t="n">
        <ns0:v>1060</ns0:v>
      </ns0:c>
      <ns0:c r="I50" s="28">
        <ns0:f>AVERAGE(J50:N50)</ns0:f>
        <ns0:v/>
      </ns0:c>
      <ns0:c r="J50" s="28" t="n">
        <ns0:v>85.2</ns0:v>
      </ns0:c>
      <ns0:c r="O50" s="28">
        <ns0:f>$I50+INDEX($D$12:$D$17, MATCH(1, ($H50&gt;=$B$12:$B$17)*($H50&lt;=$C$12:$C$17), 0),1)</ns0:f>
        <ns0:v/>
      </ns0:c>
      <ns0:c r="P50" s="28">
        <ns0:f>$I50+INDEX($E$12:$E$17, MATCH(1, ($H50&gt;=$B$12:$B$17)*($H50&lt;=$C$12:$C$17), 0),1)</ns0:f>
        <ns0:v/>
      </ns0:c>
      <ns0:c r="S50" s="28" t="n">
        <ns0:v>84.3</ns0:v>
      </ns0:c>
      <ns0:c r="T50" s="28" t="n">
        <ns0:v>82.2</ns0:v>
      </ns0:c>
      <ns0:c r="U50" s="28" t="n">
        <ns0:v>84</ns0:v>
      </ns0:c>
      <ns0:c r="V50" s="28" t="n">
        <ns0:v>83.40000000000001</ns0:v>
      </ns0:c>
      <ns0:c r="W50" s="28" t="n">
        <ns0:v>83.09999999999999</ns0:v>
      </ns0:c>
      <ns0:c r="X50" s="28" t="n">
        <ns0:v>84.5</ns0:v>
      </ns0:c>
      <ns0:c r="Y50" s="28" t="n">
        <ns0:v>84.2</ns0:v>
      </ns0:c>
      <ns0:c r="Z50" s="28" t="n">
        <ns0:v>83.59999999999999</ns0:v>
      </ns0:c>
      <ns0:c r="AA50" s="28" t="n">
        <ns0:v>83.90000000000001</ns0:v>
      </ns0:c>
      <ns0:c r="AB50" s="28" t="n">
        <ns0:v>84.3</ns0:v>
      </ns0:c>
      <ns0:c r="AC50" s="28" t="n">
        <ns0:v>84.3</ns0:v>
      </ns0:c>
      <ns0:c r="AD50" s="28" t="n">
        <ns0:v>83.8</ns0:v>
      </ns0:c>
      <ns0:c r="AE50" s="28" t="n">
        <ns0:v>83.5</ns0:v>
      </ns0:c>
      <ns0:c r="AF50" s="28" t="n">
        <ns0:v>83.7</ns0:v>
      </ns0:c>
      <ns0:c r="AG50" s="28" t="n">
        <ns0:v>84.5</ns0:v>
      </ns0:c>
      <ns0:c r="AH50" s="28" t="n">
        <ns0:v>83.8</ns0:v>
      </ns0:c>
      <ns0:c r="AI50" s="28" t="n">
        <ns0:v>84.2</ns0:v>
      </ns0:c>
      <ns0:c r="AJ50" s="28" t="n">
        <ns0:v>83.40000000000001</ns0:v>
      </ns0:c>
      <ns0:c r="AK50" s="28" t="n">
        <ns0:v>83.09999999999999</ns0:v>
      </ns0:c>
      <ns0:c r="AL50" s="28" t="n">
        <ns0:v>84.2</ns0:v>
      </ns0:c>
      <ns0:c r="AM50" s="28" t="n">
        <ns0:v>84.59999999999999</ns0:v>
      </ns0:c>
      <ns0:c r="AN50" s="28" t="n">
        <ns0:v>84.2</ns0:v>
      </ns0:c>
      <ns0:c r="AO50" s="28" t="n">
        <ns0:v>84.7</ns0:v>
      </ns0:c>
      <ns0:c r="AP50" s="28" t="n">
        <ns0:v>83.8</ns0:v>
      </ns0:c>
      <ns0:c r="AQ50" s="28" t="n">
        <ns0:v>83.5</ns0:v>
      </ns0:c>
      <ns0:c r="AR50" s="28" t="n">
        <ns0:v>83.90000000000001</ns0:v>
      </ns0:c>
      <ns0:c r="AS50" s="28" t="n">
        <ns0:v>85</ns0:v>
      </ns0:c>
      <ns0:c r="AT50" s="28" t="n">
        <ns0:v>83.59999999999999</ns0:v>
      </ns0:c>
      <ns0:c r="AU50" s="28" t="n">
        <ns0:v>83.7</ns0:v>
      </ns0:c>
      <ns0:c r="AV50" s="28" t="n">
        <ns0:v>84.09999999999999</ns0:v>
      </ns0:c>
      <ns0:c r="AW50" s="28" t="n">
        <ns0:v>83.90000000000001</ns0:v>
      </ns0:c>
      <ns0:c r="AX50" s="28" t="n">
        <ns0:v>83.2</ns0:v>
      </ns0:c>
      <ns0:c r="AY50" s="28" t="n">
        <ns0:v>84.09999999999999</ns0:v>
      </ns0:c>
      <ns0:c r="AZ50" s="28" t="n">
        <ns0:v>84.2</ns0:v>
      </ns0:c>
      <ns0:c r="BA50" s="28" t="n">
        <ns0:v>82.8</ns0:v>
      </ns0:c>
      <ns0:c r="BB50" s="28" t="n">
        <ns0:v>83.7</ns0:v>
      </ns0:c>
      <ns0:c r="BC50" s="28" t="n">
        <ns0:v>83.5</ns0:v>
      </ns0:c>
      <ns0:c r="BD50" s="28" t="n">
        <ns0:v>84.2</ns0:v>
      </ns0:c>
      <ns0:c r="BE50" s="28" t="n">
        <ns0:v>84.2</ns0:v>
      </ns0:c>
      <ns0:c r="BF50" s="28" t="n">
        <ns0:v>84</ns0:v>
      </ns0:c>
      <ns0:c r="BG50" s="28" t="n">
        <ns0:v>85.2</ns0:v>
      </ns0:c>
      <ns0:c r="BH50" s="28" t="n">
        <ns0:v>84.59999999999999</ns0:v>
      </ns0:c>
      <ns0:c r="BI50" s="28" t="n">
        <ns0:v>84.2</ns0:v>
      </ns0:c>
      <ns0:c r="BJ50" s="28" t="n">
        <ns0:v>83.7</ns0:v>
      </ns0:c>
      <ns0:c r="BK50" s="28" t="n">
        <ns0:v>83.8</ns0:v>
      </ns0:c>
      <ns0:c r="BL50" s="28" t="n">
        <ns0:v>83.90000000000001</ns0:v>
      </ns0:c>
      <ns0:c r="BM50" s="28" t="n">
        <ns0:v>83.09999999999999</ns0:v>
      </ns0:c>
      <ns0:c r="BN50" s="28" t="n">
        <ns0:v>84.3</ns0:v>
      </ns0:c>
      <ns0:c r="BO50" s="28" t="n">
        <ns0:v>83.90000000000001</ns0:v>
      </ns0:c>
      <ns0:c r="BP50" s="28" t="n">
        <ns0:v>84.09999999999999</ns0:v>
      </ns0:c>
      <ns0:c r="BQ50" s="28" t="n">
        <ns0:v>84.90000000000001</ns0:v>
      </ns0:c>
      <ns0:c r="BR50" s="28" t="n">
        <ns0:v>84.09999999999999</ns0:v>
      </ns0:c>
      <ns0:c r="BS50" s="28" t="n">
        <ns0:v>83.3</ns0:v>
      </ns0:c>
      <ns0:c r="BT50" s="28" t="n">
        <ns0:v>83.8</ns0:v>
      </ns0:c>
      <ns0:c r="BU50" s="28" t="n">
        <ns0:v>83.3</ns0:v>
      </ns0:c>
      <ns0:c r="BV50" s="28" t="n">
        <ns0:v>83.59999999999999</ns0:v>
      </ns0:c>
      <ns0:c r="BW50" s="28" t="n">
        <ns0:v>83</ns0:v>
      </ns0:c>
      <ns0:c r="BX50" s="28" t="n">
        <ns0:v>84.59999999999999</ns0:v>
      </ns0:c>
      <ns0:c r="BY50" s="28" t="n">
        <ns0:v>84.40000000000001</ns0:v>
      </ns0:c>
      <ns0:c r="BZ50" s="28" t="n">
        <ns0:v>83.09999999999999</ns0:v>
      </ns0:c>
      <ns0:c r="CA50" s="28" t="n">
        <ns0:v>84</ns0:v>
      </ns0:c>
      <ns0:c r="CB50" s="28" t="n">
        <ns0:v>84.8</ns0:v>
      </ns0:c>
      <ns0:c r="CC50" s="28" t="n">
        <ns0:v>84.59999999999999</ns0:v>
      </ns0:c>
      <ns0:c r="CD50" s="28" t="n">
        <ns0:v>83</ns0:v>
      </ns0:c>
      <ns0:c r="CE50" s="28" t="n">
        <ns0:v>84.3</ns0:v>
      </ns0:c>
      <ns0:c r="CF50" s="28" t="n">
        <ns0:v>85</ns0:v>
      </ns0:c>
      <ns0:c r="CG50" s="28" t="n">
        <ns0:v>83.7</ns0:v>
      </ns0:c>
      <ns0:c r="CH50" s="28" t="n">
        <ns0:v>84.2</ns0:v>
      </ns0:c>
      <ns0:c r="CI50" s="28" t="n">
        <ns0:v>84.09999999999999</ns0:v>
      </ns0:c>
      <ns0:c r="CJ50" s="28" t="n">
        <ns0:v>83.8</ns0:v>
      </ns0:c>
      <ns0:c r="CK50" s="28" t="n">
        <ns0:v>82.59999999999999</ns0:v>
      </ns0:c>
      <ns0:c r="CL50" s="28" t="n">
        <ns0:v>85.09999999999999</ns0:v>
      </ns0:c>
      <ns0:c r="CM50" s="28" t="n">
        <ns0:v>83.3</ns0:v>
      </ns0:c>
      <ns0:c r="CN50" s="28" t="n">
        <ns0:v>84.09999999999999</ns0:v>
      </ns0:c>
      <ns0:c r="CO50" s="28" t="n">
        <ns0:v>84</ns0:v>
      </ns0:c>
      <ns0:c r="CP50" s="28" t="n">
        <ns0:v>83.59999999999999</ns0:v>
      </ns0:c>
      <ns0:c r="CQ50" s="28" t="n">
        <ns0:v>83.7</ns0:v>
      </ns0:c>
      <ns0:c r="CR50" s="28" t="n">
        <ns0:v>84</ns0:v>
      </ns0:c>
      <ns0:c r="CS50" s="28" t="n">
        <ns0:v>83.7</ns0:v>
      </ns0:c>
      <ns0:c r="CT50" s="28" t="n">
        <ns0:v>83.7</ns0:v>
      </ns0:c>
      <ns0:c r="CU50" s="28" t="n">
        <ns0:v>83.8</ns0:v>
      </ns0:c>
      <ns0:c r="CV50" s="28" t="n">
        <ns0:v>84.8</ns0:v>
      </ns0:c>
      <ns0:c r="CW50" s="28" t="n">
        <ns0:v>84.5</ns0:v>
      </ns0:c>
      <ns0:c r="CX50" s="28" t="n">
        <ns0:v>84.40000000000001</ns0:v>
      </ns0:c>
      <ns0:c r="CY50" s="28" t="n">
        <ns0:v>84.40000000000001</ns0:v>
      </ns0:c>
      <ns0:c r="CZ50" s="28" t="n">
        <ns0:v>83.5</ns0:v>
      </ns0:c>
      <ns0:c r="DA50" s="28" t="n">
        <ns0:v>84.7</ns0:v>
      </ns0:c>
      <ns0:c r="DB50" s="28" t="n">
        <ns0:v>84.2</ns0:v>
      </ns0:c>
      <ns0:c r="DC50" s="28" t="n">
        <ns0:v>84.5</ns0:v>
      </ns0:c>
      <ns0:c r="DD50" s="28" t="n">
        <ns0:v>83.2</ns0:v>
      </ns0:c>
      <ns0:c r="DE50" s="28" t="n">
        <ns0:v>83.90000000000001</ns0:v>
      </ns0:c>
      <ns0:c r="DF50" s="28" t="n">
        <ns0:v>83</ns0:v>
      </ns0:c>
      <ns0:c r="DG50" s="28" t="n">
        <ns0:v>83.8</ns0:v>
      </ns0:c>
      <ns0:c r="DH50" s="28" t="n">
        <ns0:v>85</ns0:v>
      </ns0:c>
      <ns0:c r="DI50" s="28" t="n">
        <ns0:v>84.90000000000001</ns0:v>
      </ns0:c>
      <ns0:c r="DJ50" s="28" t="n">
        <ns0:v>83.3</ns0:v>
      </ns0:c>
      <ns0:c r="DK50" s="28" t="n">
        <ns0:v>84.3</ns0:v>
      </ns0:c>
      <ns0:c r="DL50" s="28" t="n">
        <ns0:v>84.40000000000001</ns0:v>
      </ns0:c>
      <ns0:c r="DM50" s="28" t="n">
        <ns0:v>83.5</ns0:v>
      </ns0:c>
      <ns0:c r="DN50" s="28" t="n">
        <ns0:v>82.90000000000001</ns0:v>
      </ns0:c>
      <ns0:c r="DO50" s="28" t="n">
        <ns0:v>84</ns0:v>
      </ns0:c>
      <ns0:c r="DP50" s="28" t="n">
        <ns0:v>85.09999999999999</ns0:v>
      </ns0:c>
      <ns0:c r="DQ50" s="28" t="n">
        <ns0:v>84.2</ns0:v>
      </ns0:c>
      <ns0:c r="DR50" s="28" t="n">
        <ns0:v>82.7</ns0:v>
      </ns0:c>
      <ns0:c r="DS50" s="28" t="n">
        <ns0:v>84.8</ns0:v>
      </ns0:c>
      <ns0:c r="DT50" s="28" t="n">
        <ns0:v>84.3</ns0:v>
      </ns0:c>
      <ns0:c r="DU50" s="28" t="n">
        <ns0:v>84.2</ns0:v>
      </ns0:c>
      <ns0:c r="DV50" s="28" t="n">
        <ns0:v>84.5</ns0:v>
      </ns0:c>
      <ns0:c r="DW50" s="28" t="n">
        <ns0:v>84</ns0:v>
      </ns0:c>
      <ns0:c r="DX50" s="28" t="n">
        <ns0:v>83.09999999999999</ns0:v>
      </ns0:c>
      <ns0:c r="DY50" s="28" t="n">
        <ns0:v>83.09999999999999</ns0:v>
      </ns0:c>
      <ns0:c r="DZ50" s="28" t="n">
        <ns0:v>83.90000000000001</ns0:v>
      </ns0:c>
      <ns0:c r="EA50" s="28" t="n">
        <ns0:v>84.7</ns0:v>
      </ns0:c>
      <ns0:c r="EB50" s="28" t="n">
        <ns0:v>83.5</ns0:v>
      </ns0:c>
      <ns0:c r="EC50" s="28" t="n">
        <ns0:v>82.8</ns0:v>
      </ns0:c>
      <ns0:c r="ED50" s="28" t="n">
        <ns0:v>84.8</ns0:v>
      </ns0:c>
      <ns0:c r="EE50" s="28" t="n">
        <ns0:v>82.90000000000001</ns0:v>
      </ns0:c>
      <ns0:c r="EF50" s="28" t="n">
        <ns0:v>84.8</ns0:v>
      </ns0:c>
      <ns0:c r="EG50" s="28" t="n">
        <ns0:v>83.5</ns0:v>
      </ns0:c>
      <ns0:c r="EH50" s="28" t="n">
        <ns0:v>83.40000000000001</ns0:v>
      </ns0:c>
      <ns0:c r="EI50" s="28" t="n">
        <ns0:v>83.59999999999999</ns0:v>
      </ns0:c>
      <ns0:c r="EJ50" s="28" t="n">
        <ns0:v>84.7</ns0:v>
      </ns0:c>
      <ns0:c r="EK50" s="28" t="n">
        <ns0:v>84.40000000000001</ns0:v>
      </ns0:c>
      <ns0:c r="EL50" s="28" t="n">
        <ns0:v>83.2</ns0:v>
      </ns0:c>
      <ns0:c r="EM50" s="28" t="n">
        <ns0:v>83.90000000000001</ns0:v>
      </ns0:c>
      <ns0:c r="EN50" s="28" t="n">
        <ns0:v>83.59999999999999</ns0:v>
      </ns0:c>
      <ns0:c r="EO50" s="28" t="n">
        <ns0:v>84.59999999999999</ns0:v>
      </ns0:c>
      <ns0:c r="EP50" s="28" t="n">
        <ns0:v>84.40000000000001</ns0:v>
      </ns0:c>
      <ns0:c r="EQ50" s="28" t="n">
        <ns0:v>84.5</ns0:v>
      </ns0:c>
      <ns0:c r="ER50" s="28" t="n">
        <ns0:v>83.2</ns0:v>
      </ns0:c>
      <ns0:c r="ES50" s="28" t="n">
        <ns0:v>84</ns0:v>
      </ns0:c>
      <ns0:c r="ET50" s="28" t="n">
        <ns0:v>84</ns0:v>
      </ns0:c>
      <ns0:c r="EU50" s="28" t="n">
        <ns0:v>84.40000000000001</ns0:v>
      </ns0:c>
      <ns0:c r="EV50" s="28" t="n">
        <ns0:v>84.3</ns0:v>
      </ns0:c>
      <ns0:c r="EW50" s="28" t="n">
        <ns0:v>83.8</ns0:v>
      </ns0:c>
      <ns0:c r="EX50" s="28" t="n">
        <ns0:v>83.5</ns0:v>
      </ns0:c>
      <ns0:c r="EY50" s="28" t="n">
        <ns0:v>84.8</ns0:v>
      </ns0:c>
      <ns0:c r="EZ50" s="28" t="n">
        <ns0:v>83.7</ns0:v>
      </ns0:c>
      <ns0:c r="FA50" s="28" t="n">
        <ns0:v>84.2</ns0:v>
      </ns0:c>
      <ns0:c r="FB50" s="28" t="n">
        <ns0:v>84.09999999999999</ns0:v>
      </ns0:c>
      <ns0:c r="FC50" s="28" t="n">
        <ns0:v>84.40000000000001</ns0:v>
      </ns0:c>
      <ns0:c r="FD50" s="28" t="n">
        <ns0:v>85.59999999999999</ns0:v>
      </ns0:c>
      <ns0:c r="FE50" s="28" t="n">
        <ns0:v>84.8</ns0:v>
      </ns0:c>
      <ns0:c r="FF50" s="28" t="n">
        <ns0:v>83.5</ns0:v>
      </ns0:c>
      <ns0:c r="FG50" s="28" t="n">
        <ns0:v>84.7</ns0:v>
      </ns0:c>
      <ns0:c r="FH50" s="28" t="n">
        <ns0:v>83.09999999999999</ns0:v>
      </ns0:c>
      <ns0:c r="FI50" s="28" t="n">
        <ns0:v>83.7</ns0:v>
      </ns0:c>
      <ns0:c r="FJ50" s="28" t="n">
        <ns0:v>84</ns0:v>
      </ns0:c>
      <ns0:c r="FK50" s="28" t="n">
        <ns0:v>84.5</ns0:v>
      </ns0:c>
      <ns0:c r="FL50" s="28" t="n">
        <ns0:v>83.90000000000001</ns0:v>
      </ns0:c>
      <ns0:c r="FM50" s="28" t="n">
        <ns0:v>83.59999999999999</ns0:v>
      </ns0:c>
      <ns0:c r="FN50" s="28" t="n">
        <ns0:v>82.3</ns0:v>
      </ns0:c>
      <ns0:c r="FO50" s="28" t="n">
        <ns0:v>83.90000000000001</ns0:v>
      </ns0:c>
      <ns0:c r="FP50" s="28" t="n">
        <ns0:v>84.5</ns0:v>
      </ns0:c>
      <ns0:c r="FQ50" s="28" t="n">
        <ns0:v>83.40000000000001</ns0:v>
      </ns0:c>
      <ns0:c r="FR50" s="28" t="n">
        <ns0:v>82.5</ns0:v>
      </ns0:c>
      <ns0:c r="FS50" s="28" t="n">
        <ns0:v>84</ns0:v>
      </ns0:c>
      <ns0:c r="FT50" s="28" t="n">
        <ns0:v>83.59999999999999</ns0:v>
      </ns0:c>
      <ns0:c r="FU50" s="28" t="n">
        <ns0:v>84.3</ns0:v>
      </ns0:c>
      <ns0:c r="FV50" s="28" t="n">
        <ns0:v>83.59999999999999</ns0:v>
      </ns0:c>
      <ns0:c r="FW50" s="28" t="n">
        <ns0:v>84.8</ns0:v>
      </ns0:c>
      <ns0:c r="FX50" s="28" t="n">
        <ns0:v>83.8</ns0:v>
      </ns0:c>
      <ns0:c r="FY50" s="28" t="n">
        <ns0:v>85.2</ns0:v>
      </ns0:c>
      <ns0:c r="FZ50" s="28" t="n">
        <ns0:v>83.8</ns0:v>
      </ns0:c>
      <ns0:c r="GA50" s="28" t="n">
        <ns0:v>84</ns0:v>
      </ns0:c>
      <ns0:c r="GB50" s="28" t="n">
        <ns0:v>83.40000000000001</ns0:v>
      </ns0:c>
      <ns0:c r="GC50" s="28" t="n">
        <ns0:v>84</ns0:v>
      </ns0:c>
      <ns0:c r="GD50" s="28" t="n">
        <ns0:v>83.7</ns0:v>
      </ns0:c>
      <ns0:c r="GE50" s="28" t="n">
        <ns0:v>84</ns0:v>
      </ns0:c>
      <ns0:c r="GF50" s="28" t="n">
        <ns0:v>85.2</ns0:v>
      </ns0:c>
      <ns0:c r="GG50" s="28" t="n">
        <ns0:v>83.40000000000001</ns0:v>
      </ns0:c>
      <ns0:c r="GH50" s="28" t="n">
        <ns0:v>83.8</ns0:v>
      </ns0:c>
      <ns0:c r="GI50" s="28" t="n">
        <ns0:v>84.8</ns0:v>
      </ns0:c>
      <ns0:c r="GJ50" s="28" t="n">
        <ns0:v>84</ns0:v>
      </ns0:c>
      <ns0:c r="GK50" s="28" t="n">
        <ns0:v>83.5</ns0:v>
      </ns0:c>
      <ns0:c r="GL50" s="28" t="n">
        <ns0:v>83.3</ns0:v>
      </ns0:c>
      <ns0:c r="GM50" s="28" t="n">
        <ns0:v>83.5</ns0:v>
      </ns0:c>
      <ns0:c r="GN50" s="28" t="n">
        <ns0:v>83.40000000000001</ns0:v>
      </ns0:c>
      <ns0:c r="GO50" s="28" t="n">
        <ns0:v>82.3</ns0:v>
      </ns0:c>
      <ns0:c r="GP50" s="28" t="n">
        <ns0:v>83</ns0:v>
      </ns0:c>
      <ns0:c r="GQ50" s="28" t="n">
        <ns0:v>83.90000000000001</ns0:v>
      </ns0:c>
      <ns0:c r="GR50" s="28" t="n">
        <ns0:v>83.59999999999999</ns0:v>
      </ns0:c>
      <ns0:c r="GS50" s="28" t="n">
        <ns0:v>83.59999999999999</ns0:v>
      </ns0:c>
      <ns0:c r="GT50" s="28" t="n">
        <ns0:v>83</ns0:v>
      </ns0:c>
      <ns0:c r="GU50" s="28" t="n">
        <ns0:v>84.2</ns0:v>
      </ns0:c>
      <ns0:c r="GV50" s="28" t="n">
        <ns0:v>84</ns0:v>
      </ns0:c>
      <ns0:c r="GW50" s="28" t="n">
        <ns0:v>82.8</ns0:v>
      </ns0:c>
      <ns0:c r="GX50" s="28" t="n">
        <ns0:v>83.7</ns0:v>
      </ns0:c>
      <ns0:c r="GY50" s="28" t="n">
        <ns0:v>84</ns0:v>
      </ns0:c>
      <ns0:c r="GZ50" s="28" t="n">
        <ns0:v>82.8</ns0:v>
      </ns0:c>
      <ns0:c r="HA50" s="28" t="n">
        <ns0:v>83.90000000000001</ns0:v>
      </ns0:c>
      <ns0:c r="HB50" s="28" t="n">
        <ns0:v>82.2</ns0:v>
      </ns0:c>
      <ns0:c r="HC50" s="28" t="n">
        <ns0:v>84.8</ns0:v>
      </ns0:c>
      <ns0:c r="HD50" s="28" t="n">
        <ns0:v>83.40000000000001</ns0:v>
      </ns0:c>
      <ns0:c r="HE50" s="28" t="n">
        <ns0:v>84.40000000000001</ns0:v>
      </ns0:c>
      <ns0:c r="HF50" s="28" t="n">
        <ns0:v>83.40000000000001</ns0:v>
      </ns0:c>
      <ns0:c r="HG50" s="28" t="n">
        <ns0:v>84.7</ns0:v>
      </ns0:c>
      <ns0:c r="HH50" s="28" t="n">
        <ns0:v>84.59999999999999</ns0:v>
      </ns0:c>
      <ns0:c r="HI50" s="28" t="n">
        <ns0:v>85.09999999999999</ns0:v>
      </ns0:c>
      <ns0:c r="HJ50" s="28" t="n">
        <ns0:v>84.5</ns0:v>
      </ns0:c>
      <ns0:c r="HK50" s="28" t="n">
        <ns0:v>83.7</ns0:v>
      </ns0:c>
      <ns0:c r="HL50" s="28" t="n">
        <ns0:v>84.7</ns0:v>
      </ns0:c>
      <ns0:c r="HM50" s="28" t="n">
        <ns0:v>84.8</ns0:v>
      </ns0:c>
      <ns0:c r="HN50" s="28" t="n">
        <ns0:v>83.2</ns0:v>
      </ns0:c>
      <ns0:c r="HO50" s="28" t="n">
        <ns0:v>84.8</ns0:v>
      </ns0:c>
      <ns0:c r="HP50" s="28" t="n">
        <ns0:v>85.2</ns0:v>
      </ns0:c>
      <ns0:c r="HQ50" s="28" t="n">
        <ns0:v>83.40000000000001</ns0:v>
      </ns0:c>
      <ns0:c r="HR50" s="28" t="n">
        <ns0:v>84.59999999999999</ns0:v>
      </ns0:c>
      <ns0:c r="HS50" s="28" t="n">
        <ns0:v>84.59999999999999</ns0:v>
      </ns0:c>
      <ns0:c r="HT50" s="28" t="n">
        <ns0:v>84</ns0:v>
      </ns0:c>
      <ns0:c r="HU50" s="28" t="n">
        <ns0:v>84.2</ns0:v>
      </ns0:c>
      <ns0:c r="HV50" s="28" t="n">
        <ns0:v>84.7</ns0:v>
      </ns0:c>
      <ns0:c r="HW50" s="28" t="n">
        <ns0:v>82.8</ns0:v>
      </ns0:c>
      <ns0:c r="HX50" s="28" t="n">
        <ns0:v>83.2</ns0:v>
      </ns0:c>
      <ns0:c r="HY50" s="28" t="n">
        <ns0:v>83.40000000000001</ns0:v>
      </ns0:c>
      <ns0:c r="HZ50" s="28" t="n">
        <ns0:v>83.8</ns0:v>
      </ns0:c>
      <ns0:c r="IA50" s="28" t="n">
        <ns0:v>83.8</ns0:v>
      </ns0:c>
      <ns0:c r="IB50" s="28" t="n">
        <ns0:v>84.2</ns0:v>
      </ns0:c>
      <ns0:c r="IC50" s="28" t="n">
        <ns0:v>83</ns0:v>
      </ns0:c>
      <ns0:c r="ID50" s="28" t="n">
        <ns0:v>84.2</ns0:v>
      </ns0:c>
      <ns0:c r="IE50" s="28" t="n">
        <ns0:v>84.8</ns0:v>
      </ns0:c>
      <ns0:c r="IF50" s="28" t="n">
        <ns0:v>84.09999999999999</ns0:v>
      </ns0:c>
      <ns0:c r="IG50" s="28" t="n">
        <ns0:v>83.40000000000001</ns0:v>
      </ns0:c>
      <ns0:c r="IH50" s="28" t="n">
        <ns0:v>83.5</ns0:v>
      </ns0:c>
      <ns0:c r="II50" s="28" t="n">
        <ns0:v>83.40000000000001</ns0:v>
      </ns0:c>
      <ns0:c r="IJ50" s="28" t="n">
        <ns0:v>84.3</ns0:v>
      </ns0:c>
      <ns0:c r="IK50" s="28" t="n">
        <ns0:v>83</ns0:v>
      </ns0:c>
      <ns0:c r="IL50" s="28" t="n">
        <ns0:v>83.3</ns0:v>
      </ns0:c>
      <ns0:c r="IM50" s="28" t="n">
        <ns0:v>83.90000000000001</ns0:v>
      </ns0:c>
      <ns0:c r="IN50" s="28" t="n">
        <ns0:v>83.90000000000001</ns0:v>
      </ns0:c>
      <ns0:c r="IO50" s="28" t="n">
        <ns0:v>83.8</ns0:v>
      </ns0:c>
      <ns0:c r="IP50" s="28" t="n">
        <ns0:v>83.7</ns0:v>
      </ns0:c>
      <ns0:c r="IQ50" s="28" t="n">
        <ns0:v>83.09999999999999</ns0:v>
      </ns0:c>
      <ns0:c r="IR50" s="28" t="n">
        <ns0:v>83.59999999999999</ns0:v>
      </ns0:c>
      <ns0:c r="IS50" s="28" t="n">
        <ns0:v>84.5</ns0:v>
      </ns0:c>
      <ns0:c r="IT50" s="28" t="n">
        <ns0:v>85.2</ns0:v>
      </ns0:c>
      <ns0:c r="IU50" s="28" t="n">
        <ns0:v>83.09999999999999</ns0:v>
      </ns0:c>
      <ns0:c r="IV50" s="28" t="n">
        <ns0:v>83.8</ns0:v>
      </ns0:c>
      <ns0:c r="IW50" s="28" t="n">
        <ns0:v>83.7</ns0:v>
      </ns0:c>
      <ns0:c r="IX50" s="28" t="n">
        <ns0:v>84</ns0:v>
      </ns0:c>
      <ns0:c r="IY50" s="28" t="n">
        <ns0:v>83.5</ns0:v>
      </ns0:c>
      <ns0:c r="IZ50" s="28" t="n">
        <ns0:v>84.5</ns0:v>
      </ns0:c>
      <ns0:c r="JA50" s="28" t="n">
        <ns0:v>83.90000000000001</ns0:v>
      </ns0:c>
      <ns0:c r="JB50" s="28" t="n">
        <ns0:v>83.7</ns0:v>
      </ns0:c>
      <ns0:c r="JC50" s="28" t="n">
        <ns0:v>83.7</ns0:v>
      </ns0:c>
      <ns0:c r="JD50" s="28" t="n">
        <ns0:v>83.5</ns0:v>
      </ns0:c>
      <ns0:c r="JE50" s="28" t="n">
        <ns0:v>83.5</ns0:v>
      </ns0:c>
      <ns0:c r="JF50" s="28" t="n">
        <ns0:v>84.5</ns0:v>
      </ns0:c>
      <ns0:c r="JG50" s="28" t="n">
        <ns0:v>83.90000000000001</ns0:v>
      </ns0:c>
      <ns0:c r="JH50" s="28" t="n">
        <ns0:v>83.2</ns0:v>
      </ns0:c>
      <ns0:c r="JI50" s="28" t="n">
        <ns0:v>83.59999999999999</ns0:v>
      </ns0:c>
      <ns0:c r="JJ50" s="28" t="n">
        <ns0:v>83.8</ns0:v>
      </ns0:c>
      <ns0:c r="JK50" s="28" t="n">
        <ns0:v>84.59999999999999</ns0:v>
      </ns0:c>
      <ns0:c r="JL50" s="28" t="n">
        <ns0:v>84.7</ns0:v>
      </ns0:c>
      <ns0:c r="JM50" s="28" t="n">
        <ns0:v>83.8</ns0:v>
      </ns0:c>
      <ns0:c r="JN50" s="28" t="n">
        <ns0:v>83.3</ns0:v>
      </ns0:c>
      <ns0:c r="JO50" s="28" t="n">
        <ns0:v>83.8</ns0:v>
      </ns0:c>
      <ns0:c r="JP50" s="28" t="n">
        <ns0:v>84.09999999999999</ns0:v>
      </ns0:c>
      <ns0:c r="JQ50" s="28" t="n">
        <ns0:v>84.3</ns0:v>
      </ns0:c>
      <ns0:c r="JR50" s="28" t="n">
        <ns0:v>84.5</ns0:v>
      </ns0:c>
      <ns0:c r="JS50" s="28" t="n">
        <ns0:v>84.5</ns0:v>
      </ns0:c>
      <ns0:c r="JT50" s="28" t="n">
        <ns0:v>84.2</ns0:v>
      </ns0:c>
      <ns0:c r="JU50" s="28" t="n">
        <ns0:v>85.59999999999999</ns0:v>
      </ns0:c>
      <ns0:c r="JV50" s="28" t="n">
        <ns0:v>84.59999999999999</ns0:v>
      </ns0:c>
      <ns0:c r="JW50" s="28" t="n">
        <ns0:v>83.8</ns0:v>
      </ns0:c>
      <ns0:c r="JX50" s="28" t="n">
        <ns0:v>84.5</ns0:v>
      </ns0:c>
      <ns0:c r="JY50" s="28" t="n">
        <ns0:v>84.3</ns0:v>
      </ns0:c>
      <ns0:c r="JZ50" s="28" t="n">
        <ns0:v>84</ns0:v>
      </ns0:c>
      <ns0:c r="KA50" s="28" t="n">
        <ns0:v>83.5</ns0:v>
      </ns0:c>
      <ns0:c r="KB50" s="28" t="n">
        <ns0:v>84.2</ns0:v>
      </ns0:c>
      <ns0:c r="KC50" s="28" t="n">
        <ns0:v>84.59999999999999</ns0:v>
      </ns0:c>
      <ns0:c r="KD50" s="28" t="n">
        <ns0:v>84</ns0:v>
      </ns0:c>
      <ns0:c r="KE50" s="28" t="n">
        <ns0:v>84.2</ns0:v>
      </ns0:c>
      <ns0:c r="KF50" s="28" t="n">
        <ns0:v>84.59999999999999</ns0:v>
      </ns0:c>
      <ns0:c r="KG50" s="28" t="n">
        <ns0:v>83.59999999999999</ns0:v>
      </ns0:c>
      <ns0:c r="KH50" s="28" t="n">
        <ns0:v>85.40000000000001</ns0:v>
      </ns0:c>
      <ns0:c r="KI50" s="28" t="n">
        <ns0:v>84.3</ns0:v>
      </ns0:c>
      <ns0:c r="KJ50" s="28" t="n">
        <ns0:v>84.40000000000001</ns0:v>
      </ns0:c>
      <ns0:c r="KK50" s="28" t="n">
        <ns0:v>84</ns0:v>
      </ns0:c>
      <ns0:c r="KL50" s="28" t="n">
        <ns0:v>85.40000000000001</ns0:v>
      </ns0:c>
      <ns0:c r="KM50" s="28" t="n">
        <ns0:v>83.3</ns0:v>
      </ns0:c>
      <ns0:c r="KN50" s="28" t="n">
        <ns0:v>84.5</ns0:v>
      </ns0:c>
      <ns0:c r="KO50" s="28" t="n">
        <ns0:v>82.8</ns0:v>
      </ns0:c>
      <ns0:c r="KP50" s="28" t="n">
        <ns0:v>83.90000000000001</ns0:v>
      </ns0:c>
      <ns0:c r="KQ50" s="28" t="n">
        <ns0:v>83.09999999999999</ns0:v>
      </ns0:c>
      <ns0:c r="KR50" s="28" t="n">
        <ns0:v>83.59999999999999</ns0:v>
      </ns0:c>
      <ns0:c r="KS50" s="28" t="n">
        <ns0:v>83.7</ns0:v>
      </ns0:c>
      <ns0:c r="KT50" s="28" t="n">
        <ns0:v>85.09999999999999</ns0:v>
      </ns0:c>
      <ns0:c r="KU50" s="28" t="n">
        <ns0:v>83.7</ns0:v>
      </ns0:c>
      <ns0:c r="KV50" s="28" t="n">
        <ns0:v>83.8</ns0:v>
      </ns0:c>
      <ns0:c r="KW50" s="28" t="n">
        <ns0:v>84.40000000000001</ns0:v>
      </ns0:c>
      <ns0:c r="KX50" s="28" t="n">
        <ns0:v>84.59999999999999</ns0:v>
      </ns0:c>
      <ns0:c r="KY50" s="28" t="n">
        <ns0:v>83.40000000000001</ns0:v>
      </ns0:c>
      <ns0:c r="KZ50" s="28" t="n">
        <ns0:v>84.8</ns0:v>
      </ns0:c>
      <ns0:c r="LA50" s="28" t="n">
        <ns0:v>82.40000000000001</ns0:v>
      </ns0:c>
      <ns0:c r="LB50" s="28" t="n">
        <ns0:v>85.40000000000001</ns0:v>
      </ns0:c>
      <ns0:c r="LC50" s="28" t="n">
        <ns0:v>84.2</ns0:v>
      </ns0:c>
      <ns0:c r="LD50" s="28" t="n">
        <ns0:v>84.40000000000001</ns0:v>
      </ns0:c>
      <ns0:c r="LE50" s="28" t="n">
        <ns0:v>83.09999999999999</ns0:v>
      </ns0:c>
      <ns0:c r="LF50" s="28" t="n">
        <ns0:v>84.40000000000001</ns0:v>
      </ns0:c>
      <ns0:c r="LG50" s="28">
        <ns0:f>AVERAGE(S50:LF50)</ns0:f>
        <ns0:v/>
      </ns0:c>
      <ns0:c r="LI50" s="28" t="n">
        <ns0:v>83.5</ns0:v>
      </ns0:c>
      <ns0:c r="LJ50" s="28" t="n">
        <ns0:v>82.5</ns0:v>
      </ns0:c>
      <ns0:c r="LK50" s="28" t="n">
        <ns0:v>82.3</ns0:v>
      </ns0:c>
      <ns0:c r="LL50" s="28" t="n">
        <ns0:v>82.8</ns0:v>
      </ns0:c>
      <ns0:c r="LM50" s="28" t="n">
        <ns0:v>83.3</ns0:v>
      </ns0:c>
      <ns0:c r="LN50" s="28" t="n">
        <ns0:v>84</ns0:v>
      </ns0:c>
      <ns0:c r="LO50" s="28" t="n">
        <ns0:v>82.40000000000001</ns0:v>
      </ns0:c>
      <ns0:c r="LP50" s="28" t="n">
        <ns0:v>82.5</ns0:v>
      </ns0:c>
      <ns0:c r="LQ50" s="28" t="n">
        <ns0:v>83</ns0:v>
      </ns0:c>
      <ns0:c r="LR50" s="28" t="n">
        <ns0:v>83.40000000000001</ns0:v>
      </ns0:c>
      <ns0:c r="LS50" s="28" t="n">
        <ns0:v>81.90000000000001</ns0:v>
      </ns0:c>
      <ns0:c r="LT50" s="28" t="n">
        <ns0:v>83.40000000000001</ns0:v>
      </ns0:c>
      <ns0:c r="LU50" s="28" t="n">
        <ns0:v>82.40000000000001</ns0:v>
      </ns0:c>
      <ns0:c r="LV50" s="28" t="n">
        <ns0:v>83.8</ns0:v>
      </ns0:c>
      <ns0:c r="LW50" s="28" t="n">
        <ns0:v>82.2</ns0:v>
      </ns0:c>
      <ns0:c r="LX50" s="28" t="n">
        <ns0:v>82.5</ns0:v>
      </ns0:c>
      <ns0:c r="LY50" s="28" t="n">
        <ns0:v>83.2</ns0:v>
      </ns0:c>
      <ns0:c r="LZ50" s="28" t="n">
        <ns0:v>83.59999999999999</ns0:v>
      </ns0:c>
      <ns0:c r="MA50" s="28" t="n">
        <ns0:v>82.90000000000001</ns0:v>
      </ns0:c>
      <ns0:c r="MB50" s="28" t="n">
        <ns0:v>82.5</ns0:v>
      </ns0:c>
      <ns0:c r="MC50" s="28" t="n">
        <ns0:v>83.09999999999999</ns0:v>
      </ns0:c>
      <ns0:c r="MD50" s="28" t="n">
        <ns0:v>82.59999999999999</ns0:v>
      </ns0:c>
      <ns0:c r="ME50" s="28" t="n">
        <ns0:v>82.2</ns0:v>
      </ns0:c>
      <ns0:c r="MF50" s="28" t="n">
        <ns0:v>82.5</ns0:v>
      </ns0:c>
      <ns0:c r="MG50" s="28" t="n">
        <ns0:v>84.5</ns0:v>
      </ns0:c>
      <ns0:c r="MH50" s="28" t="n">
        <ns0:v>81.8</ns0:v>
      </ns0:c>
      <ns0:c r="MI50" s="28" t="n">
        <ns0:v>82.59999999999999</ns0:v>
      </ns0:c>
      <ns0:c r="MJ50" s="28" t="n">
        <ns0:v>83.8</ns0:v>
      </ns0:c>
      <ns0:c r="MK50" s="28" t="n">
        <ns0:v>83.3</ns0:v>
      </ns0:c>
      <ns0:c r="ML50" s="28" t="n">
        <ns0:v>83.09999999999999</ns0:v>
      </ns0:c>
      <ns0:c r="MM50" s="28" t="n">
        <ns0:v>83.2</ns0:v>
      </ns0:c>
      <ns0:c r="MN50" s="28" t="n">
        <ns0:v>83.09999999999999</ns0:v>
      </ns0:c>
      <ns0:c r="MO50" s="28" t="n">
        <ns0:v>82.09999999999999</ns0:v>
      </ns0:c>
      <ns0:c r="MP50" s="28" t="n">
        <ns0:v>82.90000000000001</ns0:v>
      </ns0:c>
      <ns0:c r="MQ50" s="28" t="n">
        <ns0:v>82.59999999999999</ns0:v>
      </ns0:c>
      <ns0:c r="MR50" s="28" t="n">
        <ns0:v>82.2</ns0:v>
      </ns0:c>
      <ns0:c r="MS50" s="28" t="n">
        <ns0:v>81.90000000000001</ns0:v>
      </ns0:c>
      <ns0:c r="MT50" s="28" t="n">
        <ns0:v>83.8</ns0:v>
      </ns0:c>
      <ns0:c r="MU50" s="28" t="n">
        <ns0:v>82.40000000000001</ns0:v>
      </ns0:c>
      <ns0:c r="MV50" s="28" t="n">
        <ns0:v>83.3</ns0:v>
      </ns0:c>
      <ns0:c r="MW50" s="28" t="n">
        <ns0:v>82.5</ns0:v>
      </ns0:c>
      <ns0:c r="MX50" s="28" t="n">
        <ns0:v>83.40000000000001</ns0:v>
      </ns0:c>
      <ns0:c r="MY50" s="28" t="n">
        <ns0:v>83</ns0:v>
      </ns0:c>
      <ns0:c r="MZ50" s="28" t="n">
        <ns0:v>82.8</ns0:v>
      </ns0:c>
      <ns0:c r="NA50" s="28" t="n">
        <ns0:v>83.2</ns0:v>
      </ns0:c>
      <ns0:c r="NB50" s="28" t="n">
        <ns0:v>82.8</ns0:v>
      </ns0:c>
      <ns0:c r="NC50" s="28" t="n">
        <ns0:v>83.2</ns0:v>
      </ns0:c>
      <ns0:c r="ND50" s="28" t="n">
        <ns0:v>82.2</ns0:v>
      </ns0:c>
      <ns0:c r="NE50" s="28" t="n">
        <ns0:v>81.90000000000001</ns0:v>
      </ns0:c>
      <ns0:c r="NF50" s="28" t="n">
        <ns0:v>83.2</ns0:v>
      </ns0:c>
      <ns0:c r="NG50" s="28" t="n">
        <ns0:v>83.90000000000001</ns0:v>
      </ns0:c>
      <ns0:c r="NH50" s="28" t="n">
        <ns0:v>82.40000000000001</ns0:v>
      </ns0:c>
      <ns0:c r="NI50" s="28" t="n">
        <ns0:v>82.7</ns0:v>
      </ns0:c>
      <ns0:c r="NJ50" s="28" t="n">
        <ns0:v>83.2</ns0:v>
      </ns0:c>
      <ns0:c r="NK50" s="28" t="n">
        <ns0:v>82.7</ns0:v>
      </ns0:c>
      <ns0:c r="NL50" s="28" t="n">
        <ns0:v>82.59999999999999</ns0:v>
      </ns0:c>
      <ns0:c r="NM50" s="28" t="n">
        <ns0:v>83.2</ns0:v>
      </ns0:c>
      <ns0:c r="NN50" s="28" t="n">
        <ns0:v>82.59999999999999</ns0:v>
      </ns0:c>
      <ns0:c r="NO50" s="28" t="n">
        <ns0:v>84.3</ns0:v>
      </ns0:c>
      <ns0:c r="NP50" s="28" t="n">
        <ns0:v>81.90000000000001</ns0:v>
      </ns0:c>
      <ns0:c r="NQ50" s="28" t="n">
        <ns0:v>83.2</ns0:v>
      </ns0:c>
      <ns0:c r="NR50" s="28" t="n">
        <ns0:v>84.5</ns0:v>
      </ns0:c>
      <ns0:c r="NS50" s="28" t="n">
        <ns0:v>82.5</ns0:v>
      </ns0:c>
      <ns0:c r="NT50" s="28" t="n">
        <ns0:v>82.3</ns0:v>
      </ns0:c>
      <ns0:c r="NU50" s="28" t="n">
        <ns0:v>82.90000000000001</ns0:v>
      </ns0:c>
      <ns0:c r="NV50" s="28" t="n">
        <ns0:v>82.2</ns0:v>
      </ns0:c>
      <ns0:c r="NW50" s="28" t="n">
        <ns0:v>82.40000000000001</ns0:v>
      </ns0:c>
      <ns0:c r="NX50" s="28" t="n">
        <ns0:v>82.40000000000001</ns0:v>
      </ns0:c>
      <ns0:c r="NY50" s="28" t="n">
        <ns0:v>83.2</ns0:v>
      </ns0:c>
      <ns0:c r="NZ50" s="28" t="n">
        <ns0:v>83</ns0:v>
      </ns0:c>
      <ns0:c r="OA50" s="28" t="n">
        <ns0:v>83.40000000000001</ns0:v>
      </ns0:c>
      <ns0:c r="OB50" s="28" t="n">
        <ns0:v>82.5</ns0:v>
      </ns0:c>
      <ns0:c r="OC50" s="28" t="n">
        <ns0:v>82.40000000000001</ns0:v>
      </ns0:c>
      <ns0:c r="OD50" s="28" t="n">
        <ns0:v>81.90000000000001</ns0:v>
      </ns0:c>
      <ns0:c r="OE50" s="28" t="n">
        <ns0:v>82.90000000000001</ns0:v>
      </ns0:c>
      <ns0:c r="OF50" s="28" t="n">
        <ns0:v>83.3</ns0:v>
      </ns0:c>
      <ns0:c r="OG50" s="28" t="n">
        <ns0:v>82.5</ns0:v>
      </ns0:c>
      <ns0:c r="OH50" s="28" t="n">
        <ns0:v>82.5</ns0:v>
      </ns0:c>
      <ns0:c r="OI50" s="28" t="n">
        <ns0:v>83.90000000000001</ns0:v>
      </ns0:c>
      <ns0:c r="OJ50" s="28" t="n">
        <ns0:v>82.3</ns0:v>
      </ns0:c>
      <ns0:c r="OK50" s="28" t="n">
        <ns0:v>82</ns0:v>
      </ns0:c>
      <ns0:c r="OL50" s="28" t="n">
        <ns0:v>83.3</ns0:v>
      </ns0:c>
      <ns0:c r="OM50" s="28" t="n">
        <ns0:v>83.7</ns0:v>
      </ns0:c>
      <ns0:c r="ON50" s="28" t="n">
        <ns0:v>84.40000000000001</ns0:v>
      </ns0:c>
      <ns0:c r="OO50" s="28" t="n">
        <ns0:v>82.09999999999999</ns0:v>
      </ns0:c>
      <ns0:c r="OP50" s="28" t="n">
        <ns0:v>82.8</ns0:v>
      </ns0:c>
      <ns0:c r="OQ50" s="28" t="n">
        <ns0:v>83.59999999999999</ns0:v>
      </ns0:c>
      <ns0:c r="OR50" s="28" t="n">
        <ns0:v>83.90000000000001</ns0:v>
      </ns0:c>
      <ns0:c r="OS50" s="28" t="n">
        <ns0:v>82.90000000000001</ns0:v>
      </ns0:c>
      <ns0:c r="OT50" s="28" t="n">
        <ns0:v>83.90000000000001</ns0:v>
      </ns0:c>
      <ns0:c r="OU50" s="28" t="n">
        <ns0:v>84</ns0:v>
      </ns0:c>
      <ns0:c r="OV50" s="28" t="n">
        <ns0:v>83.59999999999999</ns0:v>
      </ns0:c>
      <ns0:c r="OW50" s="28" t="n">
        <ns0:v>84.59999999999999</ns0:v>
      </ns0:c>
      <ns0:c r="OX50" s="28" t="n">
        <ns0:v>83.90000000000001</ns0:v>
      </ns0:c>
      <ns0:c r="OY50" s="28" t="n">
        <ns0:v>82.8</ns0:v>
      </ns0:c>
      <ns0:c r="OZ50" s="28" t="n">
        <ns0:v>83.2</ns0:v>
      </ns0:c>
      <ns0:c r="PA50" s="28" t="n">
        <ns0:v>82.3</ns0:v>
      </ns0:c>
      <ns0:c r="PB50" s="28" t="n">
        <ns0:v>83.09999999999999</ns0:v>
      </ns0:c>
      <ns0:c r="PC50" s="28" t="n">
        <ns0:v>82</ns0:v>
      </ns0:c>
      <ns0:c r="PD50" s="28" t="n">
        <ns0:v>82.59999999999999</ns0:v>
      </ns0:c>
      <ns0:c r="PE50" s="28" t="n">
        <ns0:v>82.7</ns0:v>
      </ns0:c>
      <ns0:c r="PF50" s="28" t="n">
        <ns0:v>82.59999999999999</ns0:v>
      </ns0:c>
      <ns0:c r="PG50" s="28" t="n">
        <ns0:v>81.8</ns0:v>
      </ns0:c>
      <ns0:c r="PH50" s="28" t="n">
        <ns0:v>83.2</ns0:v>
      </ns0:c>
      <ns0:c r="PI50" s="28" t="n">
        <ns0:v>82.90000000000001</ns0:v>
      </ns0:c>
      <ns0:c r="PJ50" s="28" t="n">
        <ns0:v>83</ns0:v>
      </ns0:c>
      <ns0:c r="PK50" s="28" t="n">
        <ns0:v>84</ns0:v>
      </ns0:c>
      <ns0:c r="PL50" s="28" t="n">
        <ns0:v>82.59999999999999</ns0:v>
      </ns0:c>
      <ns0:c r="PM50" s="28" t="n">
        <ns0:v>84.3</ns0:v>
      </ns0:c>
      <ns0:c r="PN50" s="28" t="n">
        <ns0:v>83.3</ns0:v>
      </ns0:c>
      <ns0:c r="PO50" s="28" t="n">
        <ns0:v>83.09999999999999</ns0:v>
      </ns0:c>
      <ns0:c r="PP50" s="28" t="n">
        <ns0:v>83.09999999999999</ns0:v>
      </ns0:c>
      <ns0:c r="PQ50" s="28" t="n">
        <ns0:v>84.59999999999999</ns0:v>
      </ns0:c>
      <ns0:c r="PR50" s="28" t="n">
        <ns0:v>83</ns0:v>
      </ns0:c>
      <ns0:c r="PS50" s="28" t="n">
        <ns0:v>82.2</ns0:v>
      </ns0:c>
      <ns0:c r="PT50" s="28" t="n">
        <ns0:v>83.2</ns0:v>
      </ns0:c>
      <ns0:c r="PU50" s="28" t="n">
        <ns0:v>84.09999999999999</ns0:v>
      </ns0:c>
      <ns0:c r="PV50" s="28" t="n">
        <ns0:v>82.40000000000001</ns0:v>
      </ns0:c>
      <ns0:c r="PW50" s="28" t="n">
        <ns0:v>82.2</ns0:v>
      </ns0:c>
      <ns0:c r="PX50" s="28" t="n">
        <ns0:v>83.8</ns0:v>
      </ns0:c>
      <ns0:c r="PY50" s="28" t="n">
        <ns0:v>82</ns0:v>
      </ns0:c>
      <ns0:c r="PZ50" s="28" t="n">
        <ns0:v>82.7</ns0:v>
      </ns0:c>
      <ns0:c r="QA50" s="28" t="n">
        <ns0:v>82.90000000000001</ns0:v>
      </ns0:c>
      <ns0:c r="QB50" s="28" t="n">
        <ns0:v>84.09999999999999</ns0:v>
      </ns0:c>
      <ns0:c r="QC50" s="28" t="n">
        <ns0:v>83.09999999999999</ns0:v>
      </ns0:c>
      <ns0:c r="QD50" s="28" t="n">
        <ns0:v>83.2</ns0:v>
      </ns0:c>
      <ns0:c r="QE50" s="28" t="n">
        <ns0:v>82.90000000000001</ns0:v>
      </ns0:c>
      <ns0:c r="QF50" s="28" t="n">
        <ns0:v>82.40000000000001</ns0:v>
      </ns0:c>
      <ns0:c r="QG50" s="28" t="n">
        <ns0:v>83.5</ns0:v>
      </ns0:c>
      <ns0:c r="QH50" s="28" t="n">
        <ns0:v>82.5</ns0:v>
      </ns0:c>
      <ns0:c r="QI50" s="28" t="n">
        <ns0:v>82.90000000000001</ns0:v>
      </ns0:c>
      <ns0:c r="QJ50" s="28" t="n">
        <ns0:v>82.90000000000001</ns0:v>
      </ns0:c>
      <ns0:c r="QK50" s="28" t="n">
        <ns0:v>82.09999999999999</ns0:v>
      </ns0:c>
      <ns0:c r="QL50" s="28" t="n">
        <ns0:v>83</ns0:v>
      </ns0:c>
      <ns0:c r="QM50" s="28" t="n">
        <ns0:v>83.7</ns0:v>
      </ns0:c>
      <ns0:c r="QN50" s="28" t="n">
        <ns0:v>82.3</ns0:v>
      </ns0:c>
      <ns0:c r="QO50" s="28" t="n">
        <ns0:v>81.8</ns0:v>
      </ns0:c>
      <ns0:c r="QP50" s="28" t="n">
        <ns0:v>83</ns0:v>
      </ns0:c>
      <ns0:c r="QQ50" s="28" t="n">
        <ns0:v>82.5</ns0:v>
      </ns0:c>
      <ns0:c r="QR50" s="28" t="n">
        <ns0:v>82.5</ns0:v>
      </ns0:c>
      <ns0:c r="QS50" s="28" t="n">
        <ns0:v>81.90000000000001</ns0:v>
      </ns0:c>
      <ns0:c r="QT50" s="28" t="n">
        <ns0:v>83.3</ns0:v>
      </ns0:c>
      <ns0:c r="QU50" s="28" t="n">
        <ns0:v>83.5</ns0:v>
      </ns0:c>
      <ns0:c r="QV50" s="28" t="n">
        <ns0:v>82.5</ns0:v>
      </ns0:c>
      <ns0:c r="QW50" s="28" t="n">
        <ns0:v>82.40000000000001</ns0:v>
      </ns0:c>
      <ns0:c r="QX50" s="28" t="n">
        <ns0:v>82.3</ns0:v>
      </ns0:c>
      <ns0:c r="QY50" s="28" t="n">
        <ns0:v>83.5</ns0:v>
      </ns0:c>
      <ns0:c r="QZ50" s="28" t="n">
        <ns0:v>82.5</ns0:v>
      </ns0:c>
      <ns0:c r="RA50" s="28" t="n">
        <ns0:v>82.59999999999999</ns0:v>
      </ns0:c>
      <ns0:c r="RB50" s="28" t="n">
        <ns0:v>82.7</ns0:v>
      </ns0:c>
      <ns0:c r="RC50" s="28" t="n">
        <ns0:v>81.8</ns0:v>
      </ns0:c>
      <ns0:c r="RD50" s="28" t="n">
        <ns0:v>83.09999999999999</ns0:v>
      </ns0:c>
      <ns0:c r="RE50" s="28" t="n">
        <ns0:v>82.5</ns0:v>
      </ns0:c>
      <ns0:c r="RF50" s="28" t="n">
        <ns0:v>82</ns0:v>
      </ns0:c>
      <ns0:c r="RG50" s="28" t="n">
        <ns0:v>82.5</ns0:v>
      </ns0:c>
      <ns0:c r="RH50" s="28" t="n">
        <ns0:v>82.8</ns0:v>
      </ns0:c>
      <ns0:c r="RI50" s="28" t="n">
        <ns0:v>82.59999999999999</ns0:v>
      </ns0:c>
      <ns0:c r="RJ50" s="28" t="n">
        <ns0:v>83.2</ns0:v>
      </ns0:c>
      <ns0:c r="RK50" s="28" t="n">
        <ns0:v>83</ns0:v>
      </ns0:c>
      <ns0:c r="RL50" s="28" t="n">
        <ns0:v>82.8</ns0:v>
      </ns0:c>
      <ns0:c r="RM50" s="28" t="n">
        <ns0:v>82.09999999999999</ns0:v>
      </ns0:c>
      <ns0:c r="RN50" s="28" t="n">
        <ns0:v>83.7</ns0:v>
      </ns0:c>
      <ns0:c r="RO50" s="28" t="n">
        <ns0:v>83.5</ns0:v>
      </ns0:c>
      <ns0:c r="RP50" s="28" t="n">
        <ns0:v>82.5</ns0:v>
      </ns0:c>
      <ns0:c r="RQ50" s="28" t="n">
        <ns0:v>81.90000000000001</ns0:v>
      </ns0:c>
      <ns0:c r="RR50" s="28" t="n">
        <ns0:v>83.09999999999999</ns0:v>
      </ns0:c>
      <ns0:c r="RS50" s="28" t="n">
        <ns0:v>83.2</ns0:v>
      </ns0:c>
      <ns0:c r="RT50" s="28" t="n">
        <ns0:v>82.09999999999999</ns0:v>
      </ns0:c>
      <ns0:c r="RU50" s="28" t="n">
        <ns0:v>82.8</ns0:v>
      </ns0:c>
      <ns0:c r="RV50" s="28" t="n">
        <ns0:v>84.40000000000001</ns0:v>
      </ns0:c>
      <ns0:c r="RW50" s="28" t="n">
        <ns0:v>81.90000000000001</ns0:v>
      </ns0:c>
      <ns0:c r="RX50" s="28" t="n">
        <ns0:v>82.5</ns0:v>
      </ns0:c>
      <ns0:c r="RY50" s="28" t="n">
        <ns0:v>83.3</ns0:v>
      </ns0:c>
      <ns0:c r="RZ50" s="28" t="n">
        <ns0:v>82.8</ns0:v>
      </ns0:c>
      <ns0:c r="SA50" s="28" t="n">
        <ns0:v>82.90000000000001</ns0:v>
      </ns0:c>
      <ns0:c r="SB50" s="28" t="n">
        <ns0:v>82.59999999999999</ns0:v>
      </ns0:c>
      <ns0:c r="SC50" s="28" t="n">
        <ns0:v>82.8</ns0:v>
      </ns0:c>
      <ns0:c r="SD50" s="28" t="n">
        <ns0:v>83.2</ns0:v>
      </ns0:c>
      <ns0:c r="SE50" s="28" t="n">
        <ns0:v>83.7</ns0:v>
      </ns0:c>
      <ns0:c r="SF50" s="28" t="n">
        <ns0:v>83.09999999999999</ns0:v>
      </ns0:c>
      <ns0:c r="SG50" s="28" t="n">
        <ns0:v>82.8</ns0:v>
      </ns0:c>
      <ns0:c r="SH50" s="28" t="n">
        <ns0:v>82.09999999999999</ns0:v>
      </ns0:c>
      <ns0:c r="SI50" s="28" t="n">
        <ns0:v>83.09999999999999</ns0:v>
      </ns0:c>
      <ns0:c r="SJ50" s="28" t="n">
        <ns0:v>82.59999999999999</ns0:v>
      </ns0:c>
      <ns0:c r="SK50" s="28" t="n">
        <ns0:v>83.09999999999999</ns0:v>
      </ns0:c>
      <ns0:c r="SL50" s="28" t="n">
        <ns0:v>83.5</ns0:v>
      </ns0:c>
      <ns0:c r="SM50" s="28" t="n">
        <ns0:v>83.2</ns0:v>
      </ns0:c>
      <ns0:c r="SN50" s="28" t="n">
        <ns0:v>82.5</ns0:v>
      </ns0:c>
      <ns0:c r="SO50" s="28" t="n">
        <ns0:v>83.59999999999999</ns0:v>
      </ns0:c>
      <ns0:c r="SP50" s="28" t="n">
        <ns0:v>82.59999999999999</ns0:v>
      </ns0:c>
      <ns0:c r="SQ50" s="28" t="n">
        <ns0:v>83.5</ns0:v>
      </ns0:c>
      <ns0:c r="SR50" s="28" t="n">
        <ns0:v>82.8</ns0:v>
      </ns0:c>
      <ns0:c r="SS50" s="28" t="n">
        <ns0:v>84.90000000000001</ns0:v>
      </ns0:c>
      <ns0:c r="ST50" s="28" t="n">
        <ns0:v>82.8</ns0:v>
      </ns0:c>
      <ns0:c r="SU50" s="28" t="n">
        <ns0:v>82.3</ns0:v>
      </ns0:c>
      <ns0:c r="SV50" s="28" t="n">
        <ns0:v>83</ns0:v>
      </ns0:c>
      <ns0:c r="SW50" s="28" t="n">
        <ns0:v>84</ns0:v>
      </ns0:c>
      <ns0:c r="SX50" s="28" t="n">
        <ns0:v>82.8</ns0:v>
      </ns0:c>
      <ns0:c r="SY50" s="28" t="n">
        <ns0:v>83</ns0:v>
      </ns0:c>
      <ns0:c r="SZ50" s="28" t="n">
        <ns0:v>83.40000000000001</ns0:v>
      </ns0:c>
      <ns0:c r="TA50" s="28" t="n">
        <ns0:v>82.8</ns0:v>
      </ns0:c>
      <ns0:c r="TB50" s="28" t="n">
        <ns0:v>83</ns0:v>
      </ns0:c>
      <ns0:c r="TC50" s="28" t="n">
        <ns0:v>83.09999999999999</ns0:v>
      </ns0:c>
      <ns0:c r="TD50" s="28" t="n">
        <ns0:v>84.3</ns0:v>
      </ns0:c>
      <ns0:c r="TE50" s="28" t="n">
        <ns0:v>83.09999999999999</ns0:v>
      </ns0:c>
      <ns0:c r="TF50" s="28" t="n">
        <ns0:v>83.2</ns0:v>
      </ns0:c>
      <ns0:c r="TG50" s="28" t="n">
        <ns0:v>84</ns0:v>
      </ns0:c>
      <ns0:c r="TH50" s="28" t="n">
        <ns0:v>83.09999999999999</ns0:v>
      </ns0:c>
      <ns0:c r="TI50" s="28" t="n">
        <ns0:v>82</ns0:v>
      </ns0:c>
      <ns0:c r="TJ50" s="28" t="n">
        <ns0:v>83.59999999999999</ns0:v>
      </ns0:c>
      <ns0:c r="TK50" s="28" t="n">
        <ns0:v>83.40000000000001</ns0:v>
      </ns0:c>
      <ns0:c r="TL50" s="28" t="n">
        <ns0:v>82.59999999999999</ns0:v>
      </ns0:c>
      <ns0:c r="TM50" s="28" t="n">
        <ns0:v>83.40000000000001</ns0:v>
      </ns0:c>
      <ns0:c r="TN50" s="28" t="n">
        <ns0:v>83.40000000000001</ns0:v>
      </ns0:c>
      <ns0:c r="TO50" s="28" t="n">
        <ns0:v>82.59999999999999</ns0:v>
      </ns0:c>
      <ns0:c r="TP50" s="28" t="n">
        <ns0:v>82.59999999999999</ns0:v>
      </ns0:c>
      <ns0:c r="TQ50" s="28" t="n">
        <ns0:v>83.90000000000001</ns0:v>
      </ns0:c>
      <ns0:c r="TR50" s="28" t="n">
        <ns0:v>82.7</ns0:v>
      </ns0:c>
      <ns0:c r="TS50" s="28" t="n">
        <ns0:v>83.59999999999999</ns0:v>
      </ns0:c>
      <ns0:c r="TT50" s="28" t="n">
        <ns0:v>83.5</ns0:v>
      </ns0:c>
      <ns0:c r="TU50" s="28" t="n">
        <ns0:v>83.40000000000001</ns0:v>
      </ns0:c>
      <ns0:c r="TV50" s="28" t="n">
        <ns0:v>82.40000000000001</ns0:v>
      </ns0:c>
      <ns0:c r="TW50" s="28" t="n">
        <ns0:v>82.40000000000001</ns0:v>
      </ns0:c>
      <ns0:c r="TX50" s="28" t="n">
        <ns0:v>82.90000000000001</ns0:v>
      </ns0:c>
      <ns0:c r="TY50" s="28" t="n">
        <ns0:v>81.90000000000001</ns0:v>
      </ns0:c>
      <ns0:c r="TZ50" s="28" t="n">
        <ns0:v>83.5</ns0:v>
      </ns0:c>
      <ns0:c r="UA50" s="28" t="n">
        <ns0:v>82.90000000000001</ns0:v>
      </ns0:c>
      <ns0:c r="UB50" s="28" t="n">
        <ns0:v>83.5</ns0:v>
      </ns0:c>
      <ns0:c r="UC50" s="28" t="n">
        <ns0:v>83.3</ns0:v>
      </ns0:c>
      <ns0:c r="UD50" s="28" t="n">
        <ns0:v>82</ns0:v>
      </ns0:c>
      <ns0:c r="UE50" s="28" t="n">
        <ns0:v>83</ns0:v>
      </ns0:c>
      <ns0:c r="UF50" s="28" t="n">
        <ns0:v>82.59999999999999</ns0:v>
      </ns0:c>
      <ns0:c r="UG50" s="28" t="n">
        <ns0:v>83.2</ns0:v>
      </ns0:c>
      <ns0:c r="UH50" s="28" t="n">
        <ns0:v>83.7</ns0:v>
      </ns0:c>
      <ns0:c r="UI50" s="28" t="n">
        <ns0:v>82</ns0:v>
      </ns0:c>
      <ns0:c r="UJ50" s="28" t="n">
        <ns0:v>82.5</ns0:v>
      </ns0:c>
      <ns0:c r="UK50" s="28" t="n">
        <ns0:v>83</ns0:v>
      </ns0:c>
      <ns0:c r="UL50" s="28" t="n">
        <ns0:v>83.09999999999999</ns0:v>
      </ns0:c>
      <ns0:c r="UM50" s="28" t="n">
        <ns0:v>82.59999999999999</ns0:v>
      </ns0:c>
      <ns0:c r="UN50" s="28" t="n">
        <ns0:v>82.2</ns0:v>
      </ns0:c>
      <ns0:c r="UO50" s="28" t="n">
        <ns0:v>83.59999999999999</ns0:v>
      </ns0:c>
      <ns0:c r="UP50" s="28" t="n">
        <ns0:v>84.40000000000001</ns0:v>
      </ns0:c>
      <ns0:c r="UQ50" s="28" t="n">
        <ns0:v>83.8</ns0:v>
      </ns0:c>
      <ns0:c r="UR50" s="28" t="n">
        <ns0:v>83.09999999999999</ns0:v>
      </ns0:c>
      <ns0:c r="US50" s="28" t="n">
        <ns0:v>83.5</ns0:v>
      </ns0:c>
      <ns0:c r="UT50" s="28" t="n">
        <ns0:v>82.7</ns0:v>
      </ns0:c>
      <ns0:c r="UU50" s="28" t="n">
        <ns0:v>82.90000000000001</ns0:v>
      </ns0:c>
      <ns0:c r="UV50" s="28" t="n">
        <ns0:v>82.40000000000001</ns0:v>
      </ns0:c>
      <ns0:c r="UW50" s="28" t="n">
        <ns0:v>82</ns0:v>
      </ns0:c>
      <ns0:c r="UX50" s="28" t="n">
        <ns0:v>82.90000000000001</ns0:v>
      </ns0:c>
      <ns0:c r="UY50" s="28" t="n">
        <ns0:v>83.2</ns0:v>
      </ns0:c>
      <ns0:c r="UZ50" s="28" t="n">
        <ns0:v>83.09999999999999</ns0:v>
      </ns0:c>
      <ns0:c r="VA50" s="28" t="n">
        <ns0:v>84</ns0:v>
      </ns0:c>
      <ns0:c r="VB50" s="28" t="n">
        <ns0:v>83.59999999999999</ns0:v>
      </ns0:c>
      <ns0:c r="VC50" s="28" t="n">
        <ns0:v>83.5</ns0:v>
      </ns0:c>
      <ns0:c r="VD50" s="28" t="n">
        <ns0:v>83.59999999999999</ns0:v>
      </ns0:c>
      <ns0:c r="VE50" s="28" t="n">
        <ns0:v>83.09999999999999</ns0:v>
      </ns0:c>
      <ns0:c r="VF50" s="28" t="n">
        <ns0:v>83.5</ns0:v>
      </ns0:c>
      <ns0:c r="VG50" s="28" t="n">
        <ns0:v>84.09999999999999</ns0:v>
      </ns0:c>
      <ns0:c r="VH50" s="28" t="n">
        <ns0:v>83.8</ns0:v>
      </ns0:c>
      <ns0:c r="VI50" s="28" t="n">
        <ns0:v>83.5</ns0:v>
      </ns0:c>
      <ns0:c r="VJ50" s="28" t="n">
        <ns0:v>82.40000000000001</ns0:v>
      </ns0:c>
      <ns0:c r="VK50" s="28" t="n">
        <ns0:v>84.90000000000001</ns0:v>
      </ns0:c>
      <ns0:c r="VL50" s="28" t="n">
        <ns0:v>82.90000000000001</ns0:v>
      </ns0:c>
      <ns0:c r="VM50" s="28" t="n">
        <ns0:v>83.8</ns0:v>
      </ns0:c>
      <ns0:c r="VN50" s="28" t="n">
        <ns0:v>83.59999999999999</ns0:v>
      </ns0:c>
      <ns0:c r="VO50" s="28" t="n">
        <ns0:v>82.5</ns0:v>
      </ns0:c>
      <ns0:c r="VP50" s="28" t="n">
        <ns0:v>83.8</ns0:v>
      </ns0:c>
      <ns0:c r="VQ50" s="28" t="n">
        <ns0:v>82.90000000000001</ns0:v>
      </ns0:c>
      <ns0:c r="VR50" s="28" t="n">
        <ns0:v>82.8</ns0:v>
      </ns0:c>
      <ns0:c r="VS50" s="28" t="n">
        <ns0:v>83</ns0:v>
      </ns0:c>
      <ns0:c r="VT50" s="28" t="n">
        <ns0:v>83.7</ns0:v>
      </ns0:c>
      <ns0:c r="VU50" s="28" t="n">
        <ns0:v>83.90000000000001</ns0:v>
      </ns0:c>
      <ns0:c r="VV50" s="28" t="n">
        <ns0:v>82.5</ns0:v>
      </ns0:c>
      <ns0:c r="VW50" s="28" t="n">
        <ns0:v>82.40000000000001</ns0:v>
      </ns0:c>
      <ns0:c r="VX50" s="28" t="n">
        <ns0:v>83.3</ns0:v>
      </ns0:c>
      <ns0:c r="VY50" s="28" t="n">
        <ns0:v>84.8</ns0:v>
      </ns0:c>
      <ns0:c r="VZ50" s="28" t="n">
        <ns0:v>83.40000000000001</ns0:v>
      </ns0:c>
      <ns0:c r="WA50" s="28" t="n">
        <ns0:v>82.90000000000001</ns0:v>
      </ns0:c>
      <ns0:c r="WB50" s="28" t="n">
        <ns0:v>83.5</ns0:v>
      </ns0:c>
      <ns0:c r="WC50" s="28" t="n">
        <ns0:v>83.09999999999999</ns0:v>
      </ns0:c>
      <ns0:c r="WD50" s="28" t="n">
        <ns0:v>84.2</ns0:v>
      </ns0:c>
      <ns0:c r="WE50" s="28" t="n">
        <ns0:v>84.90000000000001</ns0:v>
      </ns0:c>
      <ns0:c r="WF50" s="28" t="n">
        <ns0:v>86</ns0:v>
      </ns0:c>
      <ns0:c r="WG50" s="28" t="n">
        <ns0:v>82.7</ns0:v>
      </ns0:c>
      <ns0:c r="WH50" s="28" t="n">
        <ns0:v>82.8</ns0:v>
      </ns0:c>
      <ns0:c r="WI50" s="28" t="n">
        <ns0:v>82.59999999999999</ns0:v>
      </ns0:c>
      <ns0:c r="WJ50" s="28" t="n">
        <ns0:v>82.40000000000001</ns0:v>
      </ns0:c>
      <ns0:c r="WK50" s="28" t="n">
        <ns0:v>83.3</ns0:v>
      </ns0:c>
      <ns0:c r="WL50" s="28" t="n">
        <ns0:v>82.7</ns0:v>
      </ns0:c>
      <ns0:c r="WM50" s="28" t="n">
        <ns0:v>83.09999999999999</ns0:v>
      </ns0:c>
      <ns0:c r="WN50" s="28" t="n">
        <ns0:v>83.7</ns0:v>
      </ns0:c>
      <ns0:c r="WO50" s="28" t="n">
        <ns0:v>83.5</ns0:v>
      </ns0:c>
      <ns0:c r="WP50" s="28" t="n">
        <ns0:v>84.09999999999999</ns0:v>
      </ns0:c>
      <ns0:c r="WQ50" s="28" t="n">
        <ns0:v>83.8</ns0:v>
      </ns0:c>
      <ns0:c r="WR50" s="28" t="n">
        <ns0:v>83.2</ns0:v>
      </ns0:c>
      <ns0:c r="WS50" s="28" t="n">
        <ns0:v>82.59999999999999</ns0:v>
      </ns0:c>
      <ns0:c r="WT50" s="28" t="n">
        <ns0:v>82.7</ns0:v>
      </ns0:c>
      <ns0:c r="WU50" s="28" t="n">
        <ns0:v>82.59999999999999</ns0:v>
      </ns0:c>
      <ns0:c r="WV50" s="28" t="n">
        <ns0:v>82.8</ns0:v>
      </ns0:c>
      <ns0:c r="WW50" s="28">
        <ns0:f>AVERAGE(LI50:WV50)</ns0:f>
        <ns0:v/>
      </ns0:c>
      <ns0:c r="XS50" s="28">
        <ns0:f>AVERAGE(WY50:XR50)</ns0:f>
        <ns0:v/>
      </ns0:c>
      <ns0:c r="YO50" s="28">
        <ns0:f>AVERAGE(XU50:YN50)</ns0:f>
        <ns0:v/>
      </ns0:c>
      <ns0:c r="ZK50" s="28">
        <ns0:f>AVERAGE(YQ50:ZJ50)</ns0:f>
        <ns0:v/>
      </ns0:c>
    </ns0:row>
    <ns0:row r="51" ht="16.5" customHeight="1">
      <ns0:c r="H51" s="28" t="n">
        <ns0:v>1120</ns0:v>
      </ns0:c>
      <ns0:c r="I51" s="28">
        <ns0:f>AVERAGE(J51:N51)</ns0:f>
        <ns0:v/>
      </ns0:c>
      <ns0:c r="J51" s="28" t="n">
        <ns0:v>85.5</ns0:v>
      </ns0:c>
      <ns0:c r="O51" s="28">
        <ns0:f>$I51+INDEX($D$12:$D$17, MATCH(1, ($H51&gt;=$B$12:$B$17)*($H51&lt;=$C$12:$C$17), 0),1)</ns0:f>
        <ns0:v/>
      </ns0:c>
      <ns0:c r="P51" s="28">
        <ns0:f>$I51+INDEX($E$12:$E$17, MATCH(1, ($H51&gt;=$B$12:$B$17)*($H51&lt;=$C$12:$C$17), 0),1)</ns0:f>
        <ns0:v/>
      </ns0:c>
      <ns0:c r="S51" s="28" t="n">
        <ns0:v>84.5</ns0:v>
      </ns0:c>
      <ns0:c r="T51" s="28" t="n">
        <ns0:v>82.40000000000001</ns0:v>
      </ns0:c>
      <ns0:c r="U51" s="28" t="n">
        <ns0:v>84.2</ns0:v>
      </ns0:c>
      <ns0:c r="V51" s="28" t="n">
        <ns0:v>83.59999999999999</ns0:v>
      </ns0:c>
      <ns0:c r="W51" s="28" t="n">
        <ns0:v>83.3</ns0:v>
      </ns0:c>
      <ns0:c r="X51" s="28" t="n">
        <ns0:v>84.59999999999999</ns0:v>
      </ns0:c>
      <ns0:c r="Y51" s="28" t="n">
        <ns0:v>84.3</ns0:v>
      </ns0:c>
      <ns0:c r="Z51" s="28" t="n">
        <ns0:v>83.8</ns0:v>
      </ns0:c>
      <ns0:c r="AA51" s="28" t="n">
        <ns0:v>84.09999999999999</ns0:v>
      </ns0:c>
      <ns0:c r="AB51" s="28" t="n">
        <ns0:v>84.5</ns0:v>
      </ns0:c>
      <ns0:c r="AC51" s="28" t="n">
        <ns0:v>84.40000000000001</ns0:v>
      </ns0:c>
      <ns0:c r="AD51" s="28" t="n">
        <ns0:v>83.90000000000001</ns0:v>
      </ns0:c>
      <ns0:c r="AE51" s="28" t="n">
        <ns0:v>83.7</ns0:v>
      </ns0:c>
      <ns0:c r="AF51" s="28" t="n">
        <ns0:v>83.90000000000001</ns0:v>
      </ns0:c>
      <ns0:c r="AG51" s="28" t="n">
        <ns0:v>84.7</ns0:v>
      </ns0:c>
      <ns0:c r="AH51" s="28" t="n">
        <ns0:v>84</ns0:v>
      </ns0:c>
      <ns0:c r="AI51" s="28" t="n">
        <ns0:v>84.40000000000001</ns0:v>
      </ns0:c>
      <ns0:c r="AJ51" s="28" t="n">
        <ns0:v>83.59999999999999</ns0:v>
      </ns0:c>
      <ns0:c r="AK51" s="28" t="n">
        <ns0:v>83.3</ns0:v>
      </ns0:c>
      <ns0:c r="AL51" s="28" t="n">
        <ns0:v>84.40000000000001</ns0:v>
      </ns0:c>
      <ns0:c r="AM51" s="28" t="n">
        <ns0:v>84.8</ns0:v>
      </ns0:c>
      <ns0:c r="AN51" s="28" t="n">
        <ns0:v>84.40000000000001</ns0:v>
      </ns0:c>
      <ns0:c r="AO51" s="28" t="n">
        <ns0:v>84.8</ns0:v>
      </ns0:c>
      <ns0:c r="AP51" s="28" t="n">
        <ns0:v>83.90000000000001</ns0:v>
      </ns0:c>
      <ns0:c r="AQ51" s="28" t="n">
        <ns0:v>83.7</ns0:v>
      </ns0:c>
      <ns0:c r="AR51" s="28" t="n">
        <ns0:v>84</ns0:v>
      </ns0:c>
      <ns0:c r="AS51" s="28" t="n">
        <ns0:v>85.2</ns0:v>
      </ns0:c>
      <ns0:c r="AT51" s="28" t="n">
        <ns0:v>83.8</ns0:v>
      </ns0:c>
      <ns0:c r="AU51" s="28" t="n">
        <ns0:v>83.8</ns0:v>
      </ns0:c>
      <ns0:c r="AV51" s="28" t="n">
        <ns0:v>84.3</ns0:v>
      </ns0:c>
      <ns0:c r="AW51" s="28" t="n">
        <ns0:v>84.09999999999999</ns0:v>
      </ns0:c>
      <ns0:c r="AX51" s="28" t="n">
        <ns0:v>83.40000000000001</ns0:v>
      </ns0:c>
      <ns0:c r="AY51" s="28" t="n">
        <ns0:v>84.3</ns0:v>
      </ns0:c>
      <ns0:c r="AZ51" s="28" t="n">
        <ns0:v>84.40000000000001</ns0:v>
      </ns0:c>
      <ns0:c r="BA51" s="28" t="n">
        <ns0:v>83</ns0:v>
      </ns0:c>
      <ns0:c r="BB51" s="28" t="n">
        <ns0:v>83.8</ns0:v>
      </ns0:c>
      <ns0:c r="BC51" s="28" t="n">
        <ns0:v>83.59999999999999</ns0:v>
      </ns0:c>
      <ns0:c r="BD51" s="28" t="n">
        <ns0:v>84.40000000000001</ns0:v>
      </ns0:c>
      <ns0:c r="BE51" s="28" t="n">
        <ns0:v>84.40000000000001</ns0:v>
      </ns0:c>
      <ns0:c r="BF51" s="28" t="n">
        <ns0:v>84.09999999999999</ns0:v>
      </ns0:c>
      <ns0:c r="BG51" s="28" t="n">
        <ns0:v>85.3</ns0:v>
      </ns0:c>
      <ns0:c r="BH51" s="28" t="n">
        <ns0:v>84.7</ns0:v>
      </ns0:c>
      <ns0:c r="BI51" s="28" t="n">
        <ns0:v>84.40000000000001</ns0:v>
      </ns0:c>
      <ns0:c r="BJ51" s="28" t="n">
        <ns0:v>83.8</ns0:v>
      </ns0:c>
      <ns0:c r="BK51" s="28" t="n">
        <ns0:v>83.90000000000001</ns0:v>
      </ns0:c>
      <ns0:c r="BL51" s="28" t="n">
        <ns0:v>84</ns0:v>
      </ns0:c>
      <ns0:c r="BM51" s="28" t="n">
        <ns0:v>83.3</ns0:v>
      </ns0:c>
      <ns0:c r="BN51" s="28" t="n">
        <ns0:v>84.40000000000001</ns0:v>
      </ns0:c>
      <ns0:c r="BO51" s="28" t="n">
        <ns0:v>84.09999999999999</ns0:v>
      </ns0:c>
      <ns0:c r="BP51" s="28" t="n">
        <ns0:v>84.3</ns0:v>
      </ns0:c>
      <ns0:c r="BQ51" s="28" t="n">
        <ns0:v>85.09999999999999</ns0:v>
      </ns0:c>
      <ns0:c r="BR51" s="28" t="n">
        <ns0:v>84.2</ns0:v>
      </ns0:c>
      <ns0:c r="BS51" s="28" t="n">
        <ns0:v>83.5</ns0:v>
      </ns0:c>
      <ns0:c r="BT51" s="28" t="n">
        <ns0:v>83.90000000000001</ns0:v>
      </ns0:c>
      <ns0:c r="BU51" s="28" t="n">
        <ns0:v>83.5</ns0:v>
      </ns0:c>
      <ns0:c r="BV51" s="28" t="n">
        <ns0:v>83.7</ns0:v>
      </ns0:c>
      <ns0:c r="BW51" s="28" t="n">
        <ns0:v>83.2</ns0:v>
      </ns0:c>
      <ns0:c r="BX51" s="28" t="n">
        <ns0:v>84.8</ns0:v>
      </ns0:c>
      <ns0:c r="BY51" s="28" t="n">
        <ns0:v>84.59999999999999</ns0:v>
      </ns0:c>
      <ns0:c r="BZ51" s="28" t="n">
        <ns0:v>83.3</ns0:v>
      </ns0:c>
      <ns0:c r="CA51" s="28" t="n">
        <ns0:v>84.2</ns0:v>
      </ns0:c>
      <ns0:c r="CB51" s="28" t="n">
        <ns0:v>84.90000000000001</ns0:v>
      </ns0:c>
      <ns0:c r="CC51" s="28" t="n">
        <ns0:v>84.8</ns0:v>
      </ns0:c>
      <ns0:c r="CD51" s="28" t="n">
        <ns0:v>83.2</ns0:v>
      </ns0:c>
      <ns0:c r="CE51" s="28" t="n">
        <ns0:v>84.40000000000001</ns0:v>
      </ns0:c>
      <ns0:c r="CF51" s="28" t="n">
        <ns0:v>85.09999999999999</ns0:v>
      </ns0:c>
      <ns0:c r="CG51" s="28" t="n">
        <ns0:v>83.90000000000001</ns0:v>
      </ns0:c>
      <ns0:c r="CH51" s="28" t="n">
        <ns0:v>84.3</ns0:v>
      </ns0:c>
      <ns0:c r="CI51" s="28" t="n">
        <ns0:v>84.2</ns0:v>
      </ns0:c>
      <ns0:c r="CJ51" s="28" t="n">
        <ns0:v>84</ns0:v>
      </ns0:c>
      <ns0:c r="CK51" s="28" t="n">
        <ns0:v>82.7</ns0:v>
      </ns0:c>
      <ns0:c r="CL51" s="28" t="n">
        <ns0:v>85.3</ns0:v>
      </ns0:c>
      <ns0:c r="CM51" s="28" t="n">
        <ns0:v>83.5</ns0:v>
      </ns0:c>
      <ns0:c r="CN51" s="28" t="n">
        <ns0:v>84.3</ns0:v>
      </ns0:c>
      <ns0:c r="CO51" s="28" t="n">
        <ns0:v>84.2</ns0:v>
      </ns0:c>
      <ns0:c r="CP51" s="28" t="n">
        <ns0:v>83.8</ns0:v>
      </ns0:c>
      <ns0:c r="CQ51" s="28" t="n">
        <ns0:v>83.8</ns0:v>
      </ns0:c>
      <ns0:c r="CR51" s="28" t="n">
        <ns0:v>84.09999999999999</ns0:v>
      </ns0:c>
      <ns0:c r="CS51" s="28" t="n">
        <ns0:v>83.8</ns0:v>
      </ns0:c>
      <ns0:c r="CT51" s="28" t="n">
        <ns0:v>83.90000000000001</ns0:v>
      </ns0:c>
      <ns0:c r="CU51" s="28" t="n">
        <ns0:v>84</ns0:v>
      </ns0:c>
      <ns0:c r="CV51" s="28" t="n">
        <ns0:v>84.90000000000001</ns0:v>
      </ns0:c>
      <ns0:c r="CW51" s="28" t="n">
        <ns0:v>84.59999999999999</ns0:v>
      </ns0:c>
      <ns0:c r="CX51" s="28" t="n">
        <ns0:v>84.59999999999999</ns0:v>
      </ns0:c>
      <ns0:c r="CY51" s="28" t="n">
        <ns0:v>84.59999999999999</ns0:v>
      </ns0:c>
      <ns0:c r="CZ51" s="28" t="n">
        <ns0:v>83.59999999999999</ns0:v>
      </ns0:c>
      <ns0:c r="DA51" s="28" t="n">
        <ns0:v>84.8</ns0:v>
      </ns0:c>
      <ns0:c r="DB51" s="28" t="n">
        <ns0:v>84.40000000000001</ns0:v>
      </ns0:c>
      <ns0:c r="DC51" s="28" t="n">
        <ns0:v>84.7</ns0:v>
      </ns0:c>
      <ns0:c r="DD51" s="28" t="n">
        <ns0:v>83.40000000000001</ns0:v>
      </ns0:c>
      <ns0:c r="DE51" s="28" t="n">
        <ns0:v>84</ns0:v>
      </ns0:c>
      <ns0:c r="DF51" s="28" t="n">
        <ns0:v>83.2</ns0:v>
      </ns0:c>
      <ns0:c r="DG51" s="28" t="n">
        <ns0:v>84</ns0:v>
      </ns0:c>
      <ns0:c r="DH51" s="28" t="n">
        <ns0:v>85.09999999999999</ns0:v>
      </ns0:c>
      <ns0:c r="DI51" s="28" t="n">
        <ns0:v>85.09999999999999</ns0:v>
      </ns0:c>
      <ns0:c r="DJ51" s="28" t="n">
        <ns0:v>83.5</ns0:v>
      </ns0:c>
      <ns0:c r="DK51" s="28" t="n">
        <ns0:v>84.40000000000001</ns0:v>
      </ns0:c>
      <ns0:c r="DL51" s="28" t="n">
        <ns0:v>84.59999999999999</ns0:v>
      </ns0:c>
      <ns0:c r="DM51" s="28" t="n">
        <ns0:v>83.7</ns0:v>
      </ns0:c>
      <ns0:c r="DN51" s="28" t="n">
        <ns0:v>83.09999999999999</ns0:v>
      </ns0:c>
      <ns0:c r="DO51" s="28" t="n">
        <ns0:v>84.09999999999999</ns0:v>
      </ns0:c>
      <ns0:c r="DP51" s="28" t="n">
        <ns0:v>85.3</ns0:v>
      </ns0:c>
      <ns0:c r="DQ51" s="28" t="n">
        <ns0:v>84.3</ns0:v>
      </ns0:c>
      <ns0:c r="DR51" s="28" t="n">
        <ns0:v>82.90000000000001</ns0:v>
      </ns0:c>
      <ns0:c r="DS51" s="28" t="n">
        <ns0:v>85</ns0:v>
      </ns0:c>
      <ns0:c r="DT51" s="28" t="n">
        <ns0:v>84.40000000000001</ns0:v>
      </ns0:c>
      <ns0:c r="DU51" s="28" t="n">
        <ns0:v>84.40000000000001</ns0:v>
      </ns0:c>
      <ns0:c r="DV51" s="28" t="n">
        <ns0:v>84.59999999999999</ns0:v>
      </ns0:c>
      <ns0:c r="DW51" s="28" t="n">
        <ns0:v>84.2</ns0:v>
      </ns0:c>
      <ns0:c r="DX51" s="28" t="n">
        <ns0:v>83.40000000000001</ns0:v>
      </ns0:c>
      <ns0:c r="DY51" s="28" t="n">
        <ns0:v>83.3</ns0:v>
      </ns0:c>
      <ns0:c r="DZ51" s="28" t="n">
        <ns0:v>84.09999999999999</ns0:v>
      </ns0:c>
      <ns0:c r="EA51" s="28" t="n">
        <ns0:v>84.90000000000001</ns0:v>
      </ns0:c>
      <ns0:c r="EB51" s="28" t="n">
        <ns0:v>83.7</ns0:v>
      </ns0:c>
      <ns0:c r="EC51" s="28" t="n">
        <ns0:v>83</ns0:v>
      </ns0:c>
      <ns0:c r="ED51" s="28" t="n">
        <ns0:v>85</ns0:v>
      </ns0:c>
      <ns0:c r="EE51" s="28" t="n">
        <ns0:v>83.09999999999999</ns0:v>
      </ns0:c>
      <ns0:c r="EF51" s="28" t="n">
        <ns0:v>85</ns0:v>
      </ns0:c>
      <ns0:c r="EG51" s="28" t="n">
        <ns0:v>83.7</ns0:v>
      </ns0:c>
      <ns0:c r="EH51" s="28" t="n">
        <ns0:v>83.59999999999999</ns0:v>
      </ns0:c>
      <ns0:c r="EI51" s="28" t="n">
        <ns0:v>83.8</ns0:v>
      </ns0:c>
      <ns0:c r="EJ51" s="28" t="n">
        <ns0:v>84.90000000000001</ns0:v>
      </ns0:c>
      <ns0:c r="EK51" s="28" t="n">
        <ns0:v>84.5</ns0:v>
      </ns0:c>
      <ns0:c r="EL51" s="28" t="n">
        <ns0:v>83.40000000000001</ns0:v>
      </ns0:c>
      <ns0:c r="EM51" s="28" t="n">
        <ns0:v>84.09999999999999</ns0:v>
      </ns0:c>
      <ns0:c r="EN51" s="28" t="n">
        <ns0:v>83.8</ns0:v>
      </ns0:c>
      <ns0:c r="EO51" s="28" t="n">
        <ns0:v>84.8</ns0:v>
      </ns0:c>
      <ns0:c r="EP51" s="28" t="n">
        <ns0:v>84.59999999999999</ns0:v>
      </ns0:c>
      <ns0:c r="EQ51" s="28" t="n">
        <ns0:v>84.7</ns0:v>
      </ns0:c>
      <ns0:c r="ER51" s="28" t="n">
        <ns0:v>83.40000000000001</ns0:v>
      </ns0:c>
      <ns0:c r="ES51" s="28" t="n">
        <ns0:v>84.2</ns0:v>
      </ns0:c>
      <ns0:c r="ET51" s="28" t="n">
        <ns0:v>84.09999999999999</ns0:v>
      </ns0:c>
      <ns0:c r="EU51" s="28" t="n">
        <ns0:v>84.59999999999999</ns0:v>
      </ns0:c>
      <ns0:c r="EV51" s="28" t="n">
        <ns0:v>84.5</ns0:v>
      </ns0:c>
      <ns0:c r="EW51" s="28" t="n">
        <ns0:v>84</ns0:v>
      </ns0:c>
      <ns0:c r="EX51" s="28" t="n">
        <ns0:v>83.7</ns0:v>
      </ns0:c>
      <ns0:c r="EY51" s="28" t="n">
        <ns0:v>85</ns0:v>
      </ns0:c>
      <ns0:c r="EZ51" s="28" t="n">
        <ns0:v>83.90000000000001</ns0:v>
      </ns0:c>
      <ns0:c r="FA51" s="28" t="n">
        <ns0:v>84.40000000000001</ns0:v>
      </ns0:c>
      <ns0:c r="FB51" s="28" t="n">
        <ns0:v>84.2</ns0:v>
      </ns0:c>
      <ns0:c r="FC51" s="28" t="n">
        <ns0:v>84.59999999999999</ns0:v>
      </ns0:c>
      <ns0:c r="FD51" s="28" t="n">
        <ns0:v>85.8</ns0:v>
      </ns0:c>
      <ns0:c r="FE51" s="28" t="n">
        <ns0:v>84.90000000000001</ns0:v>
      </ns0:c>
      <ns0:c r="FF51" s="28" t="n">
        <ns0:v>83.7</ns0:v>
      </ns0:c>
      <ns0:c r="FG51" s="28" t="n">
        <ns0:v>84.90000000000001</ns0:v>
      </ns0:c>
      <ns0:c r="FH51" s="28" t="n">
        <ns0:v>83.3</ns0:v>
      </ns0:c>
      <ns0:c r="FI51" s="28" t="n">
        <ns0:v>83.90000000000001</ns0:v>
      </ns0:c>
      <ns0:c r="FJ51" s="28" t="n">
        <ns0:v>84.09999999999999</ns0:v>
      </ns0:c>
      <ns0:c r="FK51" s="28" t="n">
        <ns0:v>84.7</ns0:v>
      </ns0:c>
      <ns0:c r="FL51" s="28" t="n">
        <ns0:v>84.09999999999999</ns0:v>
      </ns0:c>
      <ns0:c r="FM51" s="28" t="n">
        <ns0:v>83.8</ns0:v>
      </ns0:c>
      <ns0:c r="FN51" s="28" t="n">
        <ns0:v>82.59999999999999</ns0:v>
      </ns0:c>
      <ns0:c r="FO51" s="28" t="n">
        <ns0:v>84</ns0:v>
      </ns0:c>
      <ns0:c r="FP51" s="28" t="n">
        <ns0:v>84.59999999999999</ns0:v>
      </ns0:c>
      <ns0:c r="FQ51" s="28" t="n">
        <ns0:v>83.59999999999999</ns0:v>
      </ns0:c>
      <ns0:c r="FR51" s="28" t="n">
        <ns0:v>82.7</ns0:v>
      </ns0:c>
      <ns0:c r="FS51" s="28" t="n">
        <ns0:v>84.2</ns0:v>
      </ns0:c>
      <ns0:c r="FT51" s="28" t="n">
        <ns0:v>83.90000000000001</ns0:v>
      </ns0:c>
      <ns0:c r="FU51" s="28" t="n">
        <ns0:v>84.7</ns0:v>
      </ns0:c>
      <ns0:c r="FV51" s="28" t="n">
        <ns0:v>83.8</ns0:v>
      </ns0:c>
      <ns0:c r="FW51" s="28" t="n">
        <ns0:v>85</ns0:v>
      </ns0:c>
      <ns0:c r="FX51" s="28" t="n">
        <ns0:v>84</ns0:v>
      </ns0:c>
      <ns0:c r="FY51" s="28" t="n">
        <ns0:v>85.40000000000001</ns0:v>
      </ns0:c>
      <ns0:c r="FZ51" s="28" t="n">
        <ns0:v>84</ns0:v>
      </ns0:c>
      <ns0:c r="GA51" s="28" t="n">
        <ns0:v>84.2</ns0:v>
      </ns0:c>
      <ns0:c r="GB51" s="28" t="n">
        <ns0:v>83.59999999999999</ns0:v>
      </ns0:c>
      <ns0:c r="GC51" s="28" t="n">
        <ns0:v>84.2</ns0:v>
      </ns0:c>
      <ns0:c r="GD51" s="28" t="n">
        <ns0:v>83.90000000000001</ns0:v>
      </ns0:c>
      <ns0:c r="GE51" s="28" t="n">
        <ns0:v>84.2</ns0:v>
      </ns0:c>
      <ns0:c r="GF51" s="28" t="n">
        <ns0:v>85.40000000000001</ns0:v>
      </ns0:c>
      <ns0:c r="GG51" s="28" t="n">
        <ns0:v>83.59999999999999</ns0:v>
      </ns0:c>
      <ns0:c r="GH51" s="28" t="n">
        <ns0:v>83.90000000000001</ns0:v>
      </ns0:c>
      <ns0:c r="GI51" s="28" t="n">
        <ns0:v>85</ns0:v>
      </ns0:c>
      <ns0:c r="GJ51" s="28" t="n">
        <ns0:v>84.2</ns0:v>
      </ns0:c>
      <ns0:c r="GK51" s="28" t="n">
        <ns0:v>83.7</ns0:v>
      </ns0:c>
      <ns0:c r="GL51" s="28" t="n">
        <ns0:v>83.59999999999999</ns0:v>
      </ns0:c>
      <ns0:c r="GM51" s="28" t="n">
        <ns0:v>83.7</ns0:v>
      </ns0:c>
      <ns0:c r="GN51" s="28" t="n">
        <ns0:v>83.59999999999999</ns0:v>
      </ns0:c>
      <ns0:c r="GO51" s="28" t="n">
        <ns0:v>82.5</ns0:v>
      </ns0:c>
      <ns0:c r="GP51" s="28" t="n">
        <ns0:v>83.2</ns0:v>
      </ns0:c>
      <ns0:c r="GQ51" s="28" t="n">
        <ns0:v>84</ns0:v>
      </ns0:c>
      <ns0:c r="GR51" s="28" t="n">
        <ns0:v>83.8</ns0:v>
      </ns0:c>
      <ns0:c r="GS51" s="28" t="n">
        <ns0:v>83.8</ns0:v>
      </ns0:c>
      <ns0:c r="GT51" s="28" t="n">
        <ns0:v>83.2</ns0:v>
      </ns0:c>
      <ns0:c r="GU51" s="28" t="n">
        <ns0:v>84.40000000000001</ns0:v>
      </ns0:c>
      <ns0:c r="GV51" s="28" t="n">
        <ns0:v>84.2</ns0:v>
      </ns0:c>
      <ns0:c r="GW51" s="28" t="n">
        <ns0:v>83</ns0:v>
      </ns0:c>
      <ns0:c r="GX51" s="28" t="n">
        <ns0:v>83.90000000000001</ns0:v>
      </ns0:c>
      <ns0:c r="GY51" s="28" t="n">
        <ns0:v>84.09999999999999</ns0:v>
      </ns0:c>
      <ns0:c r="GZ51" s="28" t="n">
        <ns0:v>83</ns0:v>
      </ns0:c>
      <ns0:c r="HA51" s="28" t="n">
        <ns0:v>84.09999999999999</ns0:v>
      </ns0:c>
      <ns0:c r="HB51" s="28" t="n">
        <ns0:v>82.40000000000001</ns0:v>
      </ns0:c>
      <ns0:c r="HC51" s="28" t="n">
        <ns0:v>85</ns0:v>
      </ns0:c>
      <ns0:c r="HD51" s="28" t="n">
        <ns0:v>83.59999999999999</ns0:v>
      </ns0:c>
      <ns0:c r="HE51" s="28" t="n">
        <ns0:v>84.5</ns0:v>
      </ns0:c>
      <ns0:c r="HF51" s="28" t="n">
        <ns0:v>83.59999999999999</ns0:v>
      </ns0:c>
      <ns0:c r="HG51" s="28" t="n">
        <ns0:v>84.90000000000001</ns0:v>
      </ns0:c>
      <ns0:c r="HH51" s="28" t="n">
        <ns0:v>84.7</ns0:v>
      </ns0:c>
      <ns0:c r="HI51" s="28" t="n">
        <ns0:v>85.3</ns0:v>
      </ns0:c>
      <ns0:c r="HJ51" s="28" t="n">
        <ns0:v>84.7</ns0:v>
      </ns0:c>
      <ns0:c r="HK51" s="28" t="n">
        <ns0:v>83.90000000000001</ns0:v>
      </ns0:c>
      <ns0:c r="HL51" s="28" t="n">
        <ns0:v>84.90000000000001</ns0:v>
      </ns0:c>
      <ns0:c r="HM51" s="28" t="n">
        <ns0:v>85</ns0:v>
      </ns0:c>
      <ns0:c r="HN51" s="28" t="n">
        <ns0:v>83.40000000000001</ns0:v>
      </ns0:c>
      <ns0:c r="HO51" s="28" t="n">
        <ns0:v>85</ns0:v>
      </ns0:c>
      <ns0:c r="HP51" s="28" t="n">
        <ns0:v>85.3</ns0:v>
      </ns0:c>
      <ns0:c r="HQ51" s="28" t="n">
        <ns0:v>83.59999999999999</ns0:v>
      </ns0:c>
      <ns0:c r="HR51" s="28" t="n">
        <ns0:v>84.8</ns0:v>
      </ns0:c>
      <ns0:c r="HS51" s="28" t="n">
        <ns0:v>84.8</ns0:v>
      </ns0:c>
      <ns0:c r="HT51" s="28" t="n">
        <ns0:v>84.2</ns0:v>
      </ns0:c>
      <ns0:c r="HU51" s="28" t="n">
        <ns0:v>84.40000000000001</ns0:v>
      </ns0:c>
      <ns0:c r="HV51" s="28" t="n">
        <ns0:v>84.90000000000001</ns0:v>
      </ns0:c>
      <ns0:c r="HW51" s="28" t="n">
        <ns0:v>83</ns0:v>
      </ns0:c>
      <ns0:c r="HX51" s="28" t="n">
        <ns0:v>83.40000000000001</ns0:v>
      </ns0:c>
      <ns0:c r="HY51" s="28" t="n">
        <ns0:v>83.59999999999999</ns0:v>
      </ns0:c>
      <ns0:c r="HZ51" s="28" t="n">
        <ns0:v>84</ns0:v>
      </ns0:c>
      <ns0:c r="IA51" s="28" t="n">
        <ns0:v>84</ns0:v>
      </ns0:c>
      <ns0:c r="IB51" s="28" t="n">
        <ns0:v>84.40000000000001</ns0:v>
      </ns0:c>
      <ns0:c r="IC51" s="28" t="n">
        <ns0:v>83.2</ns0:v>
      </ns0:c>
      <ns0:c r="ID51" s="28" t="n">
        <ns0:v>84.40000000000001</ns0:v>
      </ns0:c>
      <ns0:c r="IE51" s="28" t="n">
        <ns0:v>85</ns0:v>
      </ns0:c>
      <ns0:c r="IF51" s="28" t="n">
        <ns0:v>84.3</ns0:v>
      </ns0:c>
      <ns0:c r="IG51" s="28" t="n">
        <ns0:v>83.59999999999999</ns0:v>
      </ns0:c>
      <ns0:c r="IH51" s="28" t="n">
        <ns0:v>83.8</ns0:v>
      </ns0:c>
      <ns0:c r="II51" s="28" t="n">
        <ns0:v>83.59999999999999</ns0:v>
      </ns0:c>
      <ns0:c r="IJ51" s="28" t="n">
        <ns0:v>84.5</ns0:v>
      </ns0:c>
      <ns0:c r="IK51" s="28" t="n">
        <ns0:v>83.2</ns0:v>
      </ns0:c>
      <ns0:c r="IL51" s="28" t="n">
        <ns0:v>83.5</ns0:v>
      </ns0:c>
      <ns0:c r="IM51" s="28" t="n">
        <ns0:v>84.2</ns0:v>
      </ns0:c>
      <ns0:c r="IN51" s="28" t="n">
        <ns0:v>84.09999999999999</ns0:v>
      </ns0:c>
      <ns0:c r="IO51" s="28" t="n">
        <ns0:v>84</ns0:v>
      </ns0:c>
      <ns0:c r="IP51" s="28" t="n">
        <ns0:v>83.90000000000001</ns0:v>
      </ns0:c>
      <ns0:c r="IQ51" s="28" t="n">
        <ns0:v>83.3</ns0:v>
      </ns0:c>
      <ns0:c r="IR51" s="28" t="n">
        <ns0:v>83.8</ns0:v>
      </ns0:c>
      <ns0:c r="IS51" s="28" t="n">
        <ns0:v>84.7</ns0:v>
      </ns0:c>
      <ns0:c r="IT51" s="28" t="n">
        <ns0:v>85.3</ns0:v>
      </ns0:c>
      <ns0:c r="IU51" s="28" t="n">
        <ns0:v>83.40000000000001</ns0:v>
      </ns0:c>
      <ns0:c r="IV51" s="28" t="n">
        <ns0:v>84</ns0:v>
      </ns0:c>
      <ns0:c r="IW51" s="28" t="n">
        <ns0:v>83.90000000000001</ns0:v>
      </ns0:c>
      <ns0:c r="IX51" s="28" t="n">
        <ns0:v>84.2</ns0:v>
      </ns0:c>
      <ns0:c r="IY51" s="28" t="n">
        <ns0:v>83.7</ns0:v>
      </ns0:c>
      <ns0:c r="IZ51" s="28" t="n">
        <ns0:v>84.7</ns0:v>
      </ns0:c>
      <ns0:c r="JA51" s="28" t="n">
        <ns0:v>84.2</ns0:v>
      </ns0:c>
      <ns0:c r="JB51" s="28" t="n">
        <ns0:v>83.90000000000001</ns0:v>
      </ns0:c>
      <ns0:c r="JC51" s="28" t="n">
        <ns0:v>83.90000000000001</ns0:v>
      </ns0:c>
      <ns0:c r="JD51" s="28" t="n">
        <ns0:v>83.7</ns0:v>
      </ns0:c>
      <ns0:c r="JE51" s="28" t="n">
        <ns0:v>83.7</ns0:v>
      </ns0:c>
      <ns0:c r="JF51" s="28" t="n">
        <ns0:v>84.7</ns0:v>
      </ns0:c>
      <ns0:c r="JG51" s="28" t="n">
        <ns0:v>84.09999999999999</ns0:v>
      </ns0:c>
      <ns0:c r="JH51" s="28" t="n">
        <ns0:v>83.40000000000001</ns0:v>
      </ns0:c>
      <ns0:c r="JI51" s="28" t="n">
        <ns0:v>83.8</ns0:v>
      </ns0:c>
      <ns0:c r="JJ51" s="28" t="n">
        <ns0:v>84</ns0:v>
      </ns0:c>
      <ns0:c r="JK51" s="28" t="n">
        <ns0:v>84.8</ns0:v>
      </ns0:c>
      <ns0:c r="JL51" s="28" t="n">
        <ns0:v>85</ns0:v>
      </ns0:c>
      <ns0:c r="JM51" s="28" t="n">
        <ns0:v>84</ns0:v>
      </ns0:c>
      <ns0:c r="JN51" s="28" t="n">
        <ns0:v>83.5</ns0:v>
      </ns0:c>
      <ns0:c r="JO51" s="28" t="n">
        <ns0:v>83.90000000000001</ns0:v>
      </ns0:c>
      <ns0:c r="JP51" s="28" t="n">
        <ns0:v>84.3</ns0:v>
      </ns0:c>
      <ns0:c r="JQ51" s="28" t="n">
        <ns0:v>84.5</ns0:v>
      </ns0:c>
      <ns0:c r="JR51" s="28" t="n">
        <ns0:v>84.7</ns0:v>
      </ns0:c>
      <ns0:c r="JS51" s="28" t="n">
        <ns0:v>84.7</ns0:v>
      </ns0:c>
      <ns0:c r="JT51" s="28" t="n">
        <ns0:v>84.40000000000001</ns0:v>
      </ns0:c>
      <ns0:c r="JU51" s="28" t="n">
        <ns0:v>85.8</ns0:v>
      </ns0:c>
      <ns0:c r="JV51" s="28" t="n">
        <ns0:v>84.8</ns0:v>
      </ns0:c>
      <ns0:c r="JW51" s="28" t="n">
        <ns0:v>84</ns0:v>
      </ns0:c>
      <ns0:c r="JX51" s="28" t="n">
        <ns0:v>84.7</ns0:v>
      </ns0:c>
      <ns0:c r="JY51" s="28" t="n">
        <ns0:v>84.5</ns0:v>
      </ns0:c>
      <ns0:c r="JZ51" s="28" t="n">
        <ns0:v>84.2</ns0:v>
      </ns0:c>
      <ns0:c r="KA51" s="28" t="n">
        <ns0:v>83.7</ns0:v>
      </ns0:c>
      <ns0:c r="KB51" s="28" t="n">
        <ns0:v>84.40000000000001</ns0:v>
      </ns0:c>
      <ns0:c r="KC51" s="28" t="n">
        <ns0:v>84.8</ns0:v>
      </ns0:c>
      <ns0:c r="KD51" s="28" t="n">
        <ns0:v>84.2</ns0:v>
      </ns0:c>
      <ns0:c r="KE51" s="28" t="n">
        <ns0:v>84.40000000000001</ns0:v>
      </ns0:c>
      <ns0:c r="KF51" s="28" t="n">
        <ns0:v>84.8</ns0:v>
      </ns0:c>
      <ns0:c r="KG51" s="28" t="n">
        <ns0:v>83.8</ns0:v>
      </ns0:c>
      <ns0:c r="KH51" s="28" t="n">
        <ns0:v>85.59999999999999</ns0:v>
      </ns0:c>
      <ns0:c r="KI51" s="28" t="n">
        <ns0:v>84.5</ns0:v>
      </ns0:c>
      <ns0:c r="KJ51" s="28" t="n">
        <ns0:v>84.59999999999999</ns0:v>
      </ns0:c>
      <ns0:c r="KK51" s="28" t="n">
        <ns0:v>84.2</ns0:v>
      </ns0:c>
      <ns0:c r="KL51" s="28" t="n">
        <ns0:v>85.59999999999999</ns0:v>
      </ns0:c>
      <ns0:c r="KM51" s="28" t="n">
        <ns0:v>83.59999999999999</ns0:v>
      </ns0:c>
      <ns0:c r="KN51" s="28" t="n">
        <ns0:v>84.7</ns0:v>
      </ns0:c>
      <ns0:c r="KO51" s="28" t="n">
        <ns0:v>83</ns0:v>
      </ns0:c>
      <ns0:c r="KP51" s="28" t="n">
        <ns0:v>84.09999999999999</ns0:v>
      </ns0:c>
      <ns0:c r="KQ51" s="28" t="n">
        <ns0:v>83.3</ns0:v>
      </ns0:c>
      <ns0:c r="KR51" s="28" t="n">
        <ns0:v>83.8</ns0:v>
      </ns0:c>
      <ns0:c r="KS51" s="28" t="n">
        <ns0:v>83.90000000000001</ns0:v>
      </ns0:c>
      <ns0:c r="KT51" s="28" t="n">
        <ns0:v>85.3</ns0:v>
      </ns0:c>
      <ns0:c r="KU51" s="28" t="n">
        <ns0:v>83.90000000000001</ns0:v>
      </ns0:c>
      <ns0:c r="KV51" s="28" t="n">
        <ns0:v>84</ns0:v>
      </ns0:c>
      <ns0:c r="KW51" s="28" t="n">
        <ns0:v>84.59999999999999</ns0:v>
      </ns0:c>
      <ns0:c r="KX51" s="28" t="n">
        <ns0:v>84.8</ns0:v>
      </ns0:c>
      <ns0:c r="KY51" s="28" t="n">
        <ns0:v>83.59999999999999</ns0:v>
      </ns0:c>
      <ns0:c r="KZ51" s="28" t="n">
        <ns0:v>85</ns0:v>
      </ns0:c>
      <ns0:c r="LA51" s="28" t="n">
        <ns0:v>82.59999999999999</ns0:v>
      </ns0:c>
      <ns0:c r="LB51" s="28" t="n">
        <ns0:v>85.59999999999999</ns0:v>
      </ns0:c>
      <ns0:c r="LC51" s="28" t="n">
        <ns0:v>84.40000000000001</ns0:v>
      </ns0:c>
      <ns0:c r="LD51" s="28" t="n">
        <ns0:v>84.59999999999999</ns0:v>
      </ns0:c>
      <ns0:c r="LE51" s="28" t="n">
        <ns0:v>83.3</ns0:v>
      </ns0:c>
      <ns0:c r="LF51" s="28" t="n">
        <ns0:v>84.59999999999999</ns0:v>
      </ns0:c>
      <ns0:c r="LG51" s="28">
        <ns0:f>AVERAGE(S51:LF51)</ns0:f>
        <ns0:v/>
      </ns0:c>
      <ns0:c r="LI51" s="28" t="n">
        <ns0:v>83.7</ns0:v>
      </ns0:c>
      <ns0:c r="LJ51" s="28" t="n">
        <ns0:v>82.7</ns0:v>
      </ns0:c>
      <ns0:c r="LK51" s="28" t="n">
        <ns0:v>82.5</ns0:v>
      </ns0:c>
      <ns0:c r="LL51" s="28" t="n">
        <ns0:v>83</ns0:v>
      </ns0:c>
      <ns0:c r="LM51" s="28" t="n">
        <ns0:v>83.5</ns0:v>
      </ns0:c>
      <ns0:c r="LN51" s="28" t="n">
        <ns0:v>84.2</ns0:v>
      </ns0:c>
      <ns0:c r="LO51" s="28" t="n">
        <ns0:v>82.7</ns0:v>
      </ns0:c>
      <ns0:c r="LP51" s="28" t="n">
        <ns0:v>82.7</ns0:v>
      </ns0:c>
      <ns0:c r="LQ51" s="28" t="n">
        <ns0:v>83.2</ns0:v>
      </ns0:c>
      <ns0:c r="LR51" s="28" t="n">
        <ns0:v>83.5</ns0:v>
      </ns0:c>
      <ns0:c r="LS51" s="28" t="n">
        <ns0:v>82.2</ns0:v>
      </ns0:c>
      <ns0:c r="LT51" s="28" t="n">
        <ns0:v>83.59999999999999</ns0:v>
      </ns0:c>
      <ns0:c r="LU51" s="28" t="n">
        <ns0:v>82.7</ns0:v>
      </ns0:c>
      <ns0:c r="LV51" s="28" t="n">
        <ns0:v>84</ns0:v>
      </ns0:c>
      <ns0:c r="LW51" s="28" t="n">
        <ns0:v>82.40000000000001</ns0:v>
      </ns0:c>
      <ns0:c r="LX51" s="28" t="n">
        <ns0:v>82.7</ns0:v>
      </ns0:c>
      <ns0:c r="LY51" s="28" t="n">
        <ns0:v>83.40000000000001</ns0:v>
      </ns0:c>
      <ns0:c r="LZ51" s="28" t="n">
        <ns0:v>83.8</ns0:v>
      </ns0:c>
      <ns0:c r="MA51" s="28" t="n">
        <ns0:v>83.09999999999999</ns0:v>
      </ns0:c>
      <ns0:c r="MB51" s="28" t="n">
        <ns0:v>82.7</ns0:v>
      </ns0:c>
      <ns0:c r="MC51" s="28" t="n">
        <ns0:v>83.3</ns0:v>
      </ns0:c>
      <ns0:c r="MD51" s="28" t="n">
        <ns0:v>82.8</ns0:v>
      </ns0:c>
      <ns0:c r="ME51" s="28" t="n">
        <ns0:v>82.40000000000001</ns0:v>
      </ns0:c>
      <ns0:c r="MF51" s="28" t="n">
        <ns0:v>82.7</ns0:v>
      </ns0:c>
      <ns0:c r="MG51" s="28" t="n">
        <ns0:v>84.7</ns0:v>
      </ns0:c>
      <ns0:c r="MH51" s="28" t="n">
        <ns0:v>82</ns0:v>
      </ns0:c>
      <ns0:c r="MI51" s="28" t="n">
        <ns0:v>82.8</ns0:v>
      </ns0:c>
      <ns0:c r="MJ51" s="28" t="n">
        <ns0:v>83.90000000000001</ns0:v>
      </ns0:c>
      <ns0:c r="MK51" s="28" t="n">
        <ns0:v>83.5</ns0:v>
      </ns0:c>
      <ns0:c r="ML51" s="28" t="n">
        <ns0:v>83.3</ns0:v>
      </ns0:c>
      <ns0:c r="MM51" s="28" t="n">
        <ns0:v>83.40000000000001</ns0:v>
      </ns0:c>
      <ns0:c r="MN51" s="28" t="n">
        <ns0:v>83.3</ns0:v>
      </ns0:c>
      <ns0:c r="MO51" s="28" t="n">
        <ns0:v>82.3</ns0:v>
      </ns0:c>
      <ns0:c r="MP51" s="28" t="n">
        <ns0:v>83.09999999999999</ns0:v>
      </ns0:c>
      <ns0:c r="MQ51" s="28" t="n">
        <ns0:v>82.8</ns0:v>
      </ns0:c>
      <ns0:c r="MR51" s="28" t="n">
        <ns0:v>82.40000000000001</ns0:v>
      </ns0:c>
      <ns0:c r="MS51" s="28" t="n">
        <ns0:v>82.09999999999999</ns0:v>
      </ns0:c>
      <ns0:c r="MT51" s="28" t="n">
        <ns0:v>84</ns0:v>
      </ns0:c>
      <ns0:c r="MU51" s="28" t="n">
        <ns0:v>82.59999999999999</ns0:v>
      </ns0:c>
      <ns0:c r="MV51" s="28" t="n">
        <ns0:v>83.5</ns0:v>
      </ns0:c>
      <ns0:c r="MW51" s="28" t="n">
        <ns0:v>82.7</ns0:v>
      </ns0:c>
      <ns0:c r="MX51" s="28" t="n">
        <ns0:v>83.59999999999999</ns0:v>
      </ns0:c>
      <ns0:c r="MY51" s="28" t="n">
        <ns0:v>83.2</ns0:v>
      </ns0:c>
      <ns0:c r="MZ51" s="28" t="n">
        <ns0:v>83</ns0:v>
      </ns0:c>
      <ns0:c r="NA51" s="28" t="n">
        <ns0:v>83.40000000000001</ns0:v>
      </ns0:c>
      <ns0:c r="NB51" s="28" t="n">
        <ns0:v>83</ns0:v>
      </ns0:c>
      <ns0:c r="NC51" s="28" t="n">
        <ns0:v>83.40000000000001</ns0:v>
      </ns0:c>
      <ns0:c r="ND51" s="28" t="n">
        <ns0:v>82.40000000000001</ns0:v>
      </ns0:c>
      <ns0:c r="NE51" s="28" t="n">
        <ns0:v>82.2</ns0:v>
      </ns0:c>
      <ns0:c r="NF51" s="28" t="n">
        <ns0:v>83.3</ns0:v>
      </ns0:c>
      <ns0:c r="NG51" s="28" t="n">
        <ns0:v>84.09999999999999</ns0:v>
      </ns0:c>
      <ns0:c r="NH51" s="28" t="n">
        <ns0:v>82.59999999999999</ns0:v>
      </ns0:c>
      <ns0:c r="NI51" s="28" t="n">
        <ns0:v>82.90000000000001</ns0:v>
      </ns0:c>
      <ns0:c r="NJ51" s="28" t="n">
        <ns0:v>83.40000000000001</ns0:v>
      </ns0:c>
      <ns0:c r="NK51" s="28" t="n">
        <ns0:v>82.90000000000001</ns0:v>
      </ns0:c>
      <ns0:c r="NL51" s="28" t="n">
        <ns0:v>82.8</ns0:v>
      </ns0:c>
      <ns0:c r="NM51" s="28" t="n">
        <ns0:v>83.40000000000001</ns0:v>
      </ns0:c>
      <ns0:c r="NN51" s="28" t="n">
        <ns0:v>82.8</ns0:v>
      </ns0:c>
      <ns0:c r="NO51" s="28" t="n">
        <ns0:v>84.40000000000001</ns0:v>
      </ns0:c>
      <ns0:c r="NP51" s="28" t="n">
        <ns0:v>82.09999999999999</ns0:v>
      </ns0:c>
      <ns0:c r="NQ51" s="28" t="n">
        <ns0:v>83.40000000000001</ns0:v>
      </ns0:c>
      <ns0:c r="NR51" s="28" t="n">
        <ns0:v>84.7</ns0:v>
      </ns0:c>
      <ns0:c r="NS51" s="28" t="n">
        <ns0:v>82.7</ns0:v>
      </ns0:c>
      <ns0:c r="NT51" s="28" t="n">
        <ns0:v>82.59999999999999</ns0:v>
      </ns0:c>
      <ns0:c r="NU51" s="28" t="n">
        <ns0:v>83.09999999999999</ns0:v>
      </ns0:c>
      <ns0:c r="NV51" s="28" t="n">
        <ns0:v>82.40000000000001</ns0:v>
      </ns0:c>
      <ns0:c r="NW51" s="28" t="n">
        <ns0:v>82.59999999999999</ns0:v>
      </ns0:c>
      <ns0:c r="NX51" s="28" t="n">
        <ns0:v>82.59999999999999</ns0:v>
      </ns0:c>
      <ns0:c r="NY51" s="28" t="n">
        <ns0:v>83.40000000000001</ns0:v>
      </ns0:c>
      <ns0:c r="NZ51" s="28" t="n">
        <ns0:v>83.2</ns0:v>
      </ns0:c>
      <ns0:c r="OA51" s="28" t="n">
        <ns0:v>83.59999999999999</ns0:v>
      </ns0:c>
      <ns0:c r="OB51" s="28" t="n">
        <ns0:v>82.7</ns0:v>
      </ns0:c>
      <ns0:c r="OC51" s="28" t="n">
        <ns0:v>82.7</ns0:v>
      </ns0:c>
      <ns0:c r="OD51" s="28" t="n">
        <ns0:v>82.2</ns0:v>
      </ns0:c>
      <ns0:c r="OE51" s="28" t="n">
        <ns0:v>83.2</ns0:v>
      </ns0:c>
      <ns0:c r="OF51" s="28" t="n">
        <ns0:v>83.5</ns0:v>
      </ns0:c>
      <ns0:c r="OG51" s="28" t="n">
        <ns0:v>82.7</ns0:v>
      </ns0:c>
      <ns0:c r="OH51" s="28" t="n">
        <ns0:v>82.8</ns0:v>
      </ns0:c>
      <ns0:c r="OI51" s="28" t="n">
        <ns0:v>84.09999999999999</ns0:v>
      </ns0:c>
      <ns0:c r="OJ51" s="28" t="n">
        <ns0:v>82.5</ns0:v>
      </ns0:c>
      <ns0:c r="OK51" s="28" t="n">
        <ns0:v>82.3</ns0:v>
      </ns0:c>
      <ns0:c r="OL51" s="28" t="n">
        <ns0:v>83.5</ns0:v>
      </ns0:c>
      <ns0:c r="OM51" s="28" t="n">
        <ns0:v>83.90000000000001</ns0:v>
      </ns0:c>
      <ns0:c r="ON51" s="28" t="n">
        <ns0:v>84.59999999999999</ns0:v>
      </ns0:c>
      <ns0:c r="OO51" s="28" t="n">
        <ns0:v>82.40000000000001</ns0:v>
      </ns0:c>
      <ns0:c r="OP51" s="28" t="n">
        <ns0:v>83</ns0:v>
      </ns0:c>
      <ns0:c r="OQ51" s="28" t="n">
        <ns0:v>83.8</ns0:v>
      </ns0:c>
      <ns0:c r="OR51" s="28" t="n">
        <ns0:v>84.2</ns0:v>
      </ns0:c>
      <ns0:c r="OS51" s="28" t="n">
        <ns0:v>83.09999999999999</ns0:v>
      </ns0:c>
      <ns0:c r="OT51" s="28" t="n">
        <ns0:v>84.09999999999999</ns0:v>
      </ns0:c>
      <ns0:c r="OU51" s="28" t="n">
        <ns0:v>84.2</ns0:v>
      </ns0:c>
      <ns0:c r="OV51" s="28" t="n">
        <ns0:v>83.8</ns0:v>
      </ns0:c>
      <ns0:c r="OW51" s="28" t="n">
        <ns0:v>84.8</ns0:v>
      </ns0:c>
      <ns0:c r="OX51" s="28" t="n">
        <ns0:v>84.09999999999999</ns0:v>
      </ns0:c>
      <ns0:c r="OY51" s="28" t="n">
        <ns0:v>83.09999999999999</ns0:v>
      </ns0:c>
      <ns0:c r="OZ51" s="28" t="n">
        <ns0:v>83.40000000000001</ns0:v>
      </ns0:c>
      <ns0:c r="PA51" s="28" t="n">
        <ns0:v>82.5</ns0:v>
      </ns0:c>
      <ns0:c r="PB51" s="28" t="n">
        <ns0:v>83.3</ns0:v>
      </ns0:c>
      <ns0:c r="PC51" s="28" t="n">
        <ns0:v>82.2</ns0:v>
      </ns0:c>
      <ns0:c r="PD51" s="28" t="n">
        <ns0:v>82.90000000000001</ns0:v>
      </ns0:c>
      <ns0:c r="PE51" s="28" t="n">
        <ns0:v>83.2</ns0:v>
      </ns0:c>
      <ns0:c r="PF51" s="28" t="n">
        <ns0:v>82.8</ns0:v>
      </ns0:c>
      <ns0:c r="PG51" s="28" t="n">
        <ns0:v>82</ns0:v>
      </ns0:c>
      <ns0:c r="PH51" s="28" t="n">
        <ns0:v>83.40000000000001</ns0:v>
      </ns0:c>
      <ns0:c r="PI51" s="28" t="n">
        <ns0:v>83.09999999999999</ns0:v>
      </ns0:c>
      <ns0:c r="PJ51" s="28" t="n">
        <ns0:v>83.2</ns0:v>
      </ns0:c>
      <ns0:c r="PK51" s="28" t="n">
        <ns0:v>84.2</ns0:v>
      </ns0:c>
      <ns0:c r="PL51" s="28" t="n">
        <ns0:v>82.8</ns0:v>
      </ns0:c>
      <ns0:c r="PM51" s="28" t="n">
        <ns0:v>84.5</ns0:v>
      </ns0:c>
      <ns0:c r="PN51" s="28" t="n">
        <ns0:v>83.5</ns0:v>
      </ns0:c>
      <ns0:c r="PO51" s="28" t="n">
        <ns0:v>83.3</ns0:v>
      </ns0:c>
      <ns0:c r="PP51" s="28" t="n">
        <ns0:v>83.2</ns0:v>
      </ns0:c>
      <ns0:c r="PQ51" s="28" t="n">
        <ns0:v>84.8</ns0:v>
      </ns0:c>
      <ns0:c r="PR51" s="28" t="n">
        <ns0:v>83.2</ns0:v>
      </ns0:c>
      <ns0:c r="PS51" s="28" t="n">
        <ns0:v>82.40000000000001</ns0:v>
      </ns0:c>
      <ns0:c r="PT51" s="28" t="n">
        <ns0:v>83.40000000000001</ns0:v>
      </ns0:c>
      <ns0:c r="PU51" s="28" t="n">
        <ns0:v>84.3</ns0:v>
      </ns0:c>
      <ns0:c r="PV51" s="28" t="n">
        <ns0:v>82.59999999999999</ns0:v>
      </ns0:c>
      <ns0:c r="PW51" s="28" t="n">
        <ns0:v>82.40000000000001</ns0:v>
      </ns0:c>
      <ns0:c r="PX51" s="28" t="n">
        <ns0:v>84</ns0:v>
      </ns0:c>
      <ns0:c r="PY51" s="28" t="n">
        <ns0:v>82.2</ns0:v>
      </ns0:c>
      <ns0:c r="PZ51" s="28" t="n">
        <ns0:v>82.90000000000001</ns0:v>
      </ns0:c>
      <ns0:c r="QA51" s="28" t="n">
        <ns0:v>83.2</ns0:v>
      </ns0:c>
      <ns0:c r="QB51" s="28" t="n">
        <ns0:v>84.3</ns0:v>
      </ns0:c>
      <ns0:c r="QC51" s="28" t="n">
        <ns0:v>83.3</ns0:v>
      </ns0:c>
      <ns0:c r="QD51" s="28" t="n">
        <ns0:v>83.40000000000001</ns0:v>
      </ns0:c>
      <ns0:c r="QE51" s="28" t="n">
        <ns0:v>83.09999999999999</ns0:v>
      </ns0:c>
      <ns0:c r="QF51" s="28" t="n">
        <ns0:v>82.59999999999999</ns0:v>
      </ns0:c>
      <ns0:c r="QG51" s="28" t="n">
        <ns0:v>83.7</ns0:v>
      </ns0:c>
      <ns0:c r="QH51" s="28" t="n">
        <ns0:v>82.7</ns0:v>
      </ns0:c>
      <ns0:c r="QI51" s="28" t="n">
        <ns0:v>83.2</ns0:v>
      </ns0:c>
      <ns0:c r="QJ51" s="28" t="n">
        <ns0:v>83.09999999999999</ns0:v>
      </ns0:c>
      <ns0:c r="QK51" s="28" t="n">
        <ns0:v>82.3</ns0:v>
      </ns0:c>
      <ns0:c r="QL51" s="28" t="n">
        <ns0:v>83.2</ns0:v>
      </ns0:c>
      <ns0:c r="QM51" s="28" t="n">
        <ns0:v>83.90000000000001</ns0:v>
      </ns0:c>
      <ns0:c r="QN51" s="28" t="n">
        <ns0:v>82.5</ns0:v>
      </ns0:c>
      <ns0:c r="QO51" s="28" t="n">
        <ns0:v>82.09999999999999</ns0:v>
      </ns0:c>
      <ns0:c r="QP51" s="28" t="n">
        <ns0:v>83.3</ns0:v>
      </ns0:c>
      <ns0:c r="QQ51" s="28" t="n">
        <ns0:v>82.7</ns0:v>
      </ns0:c>
      <ns0:c r="QR51" s="28" t="n">
        <ns0:v>82.8</ns0:v>
      </ns0:c>
      <ns0:c r="QS51" s="28" t="n">
        <ns0:v>82.09999999999999</ns0:v>
      </ns0:c>
      <ns0:c r="QT51" s="28" t="n">
        <ns0:v>83.5</ns0:v>
      </ns0:c>
      <ns0:c r="QU51" s="28" t="n">
        <ns0:v>83.7</ns0:v>
      </ns0:c>
      <ns0:c r="QV51" s="28" t="n">
        <ns0:v>82.8</ns0:v>
      </ns0:c>
      <ns0:c r="QW51" s="28" t="n">
        <ns0:v>82.7</ns0:v>
      </ns0:c>
      <ns0:c r="QX51" s="28" t="n">
        <ns0:v>82.5</ns0:v>
      </ns0:c>
      <ns0:c r="QY51" s="28" t="n">
        <ns0:v>83.7</ns0:v>
      </ns0:c>
      <ns0:c r="QZ51" s="28" t="n">
        <ns0:v>82.7</ns0:v>
      </ns0:c>
      <ns0:c r="RA51" s="28" t="n">
        <ns0:v>82.8</ns0:v>
      </ns0:c>
      <ns0:c r="RB51" s="28" t="n">
        <ns0:v>82.90000000000001</ns0:v>
      </ns0:c>
      <ns0:c r="RC51" s="28" t="n">
        <ns0:v>82</ns0:v>
      </ns0:c>
      <ns0:c r="RD51" s="28" t="n">
        <ns0:v>83.3</ns0:v>
      </ns0:c>
      <ns0:c r="RE51" s="28" t="n">
        <ns0:v>82.7</ns0:v>
      </ns0:c>
      <ns0:c r="RF51" s="28" t="n">
        <ns0:v>82.2</ns0:v>
      </ns0:c>
      <ns0:c r="RG51" s="28" t="n">
        <ns0:v>82.8</ns0:v>
      </ns0:c>
      <ns0:c r="RH51" s="28" t="n">
        <ns0:v>83</ns0:v>
      </ns0:c>
      <ns0:c r="RI51" s="28" t="n">
        <ns0:v>82.8</ns0:v>
      </ns0:c>
      <ns0:c r="RJ51" s="28" t="n">
        <ns0:v>83.5</ns0:v>
      </ns0:c>
      <ns0:c r="RK51" s="28" t="n">
        <ns0:v>83.2</ns0:v>
      </ns0:c>
      <ns0:c r="RL51" s="28" t="n">
        <ns0:v>83</ns0:v>
      </ns0:c>
      <ns0:c r="RM51" s="28" t="n">
        <ns0:v>82.3</ns0:v>
      </ns0:c>
      <ns0:c r="RN51" s="28" t="n">
        <ns0:v>83.90000000000001</ns0:v>
      </ns0:c>
      <ns0:c r="RO51" s="28" t="n">
        <ns0:v>83.7</ns0:v>
      </ns0:c>
      <ns0:c r="RP51" s="28" t="n">
        <ns0:v>82.7</ns0:v>
      </ns0:c>
      <ns0:c r="RQ51" s="28" t="n">
        <ns0:v>82.09999999999999</ns0:v>
      </ns0:c>
      <ns0:c r="RR51" s="28" t="n">
        <ns0:v>83.3</ns0:v>
      </ns0:c>
      <ns0:c r="RS51" s="28" t="n">
        <ns0:v>83.40000000000001</ns0:v>
      </ns0:c>
      <ns0:c r="RT51" s="28" t="n">
        <ns0:v>82.3</ns0:v>
      </ns0:c>
      <ns0:c r="RU51" s="28" t="n">
        <ns0:v>83.09999999999999</ns0:v>
      </ns0:c>
      <ns0:c r="RV51" s="28" t="n">
        <ns0:v>84.59999999999999</ns0:v>
      </ns0:c>
      <ns0:c r="RW51" s="28" t="n">
        <ns0:v>82.09999999999999</ns0:v>
      </ns0:c>
      <ns0:c r="RX51" s="28" t="n">
        <ns0:v>82.7</ns0:v>
      </ns0:c>
      <ns0:c r="RY51" s="28" t="n">
        <ns0:v>83.5</ns0:v>
      </ns0:c>
      <ns0:c r="RZ51" s="28" t="n">
        <ns0:v>83</ns0:v>
      </ns0:c>
      <ns0:c r="SA51" s="28" t="n">
        <ns0:v>83.2</ns0:v>
      </ns0:c>
      <ns0:c r="SB51" s="28" t="n">
        <ns0:v>82.8</ns0:v>
      </ns0:c>
      <ns0:c r="SC51" s="28" t="n">
        <ns0:v>83</ns0:v>
      </ns0:c>
      <ns0:c r="SD51" s="28" t="n">
        <ns0:v>83.40000000000001</ns0:v>
      </ns0:c>
      <ns0:c r="SE51" s="28" t="n">
        <ns0:v>83.90000000000001</ns0:v>
      </ns0:c>
      <ns0:c r="SF51" s="28" t="n">
        <ns0:v>83.3</ns0:v>
      </ns0:c>
      <ns0:c r="SG51" s="28" t="n">
        <ns0:v>83</ns0:v>
      </ns0:c>
      <ns0:c r="SH51" s="28" t="n">
        <ns0:v>82.3</ns0:v>
      </ns0:c>
      <ns0:c r="SI51" s="28" t="n">
        <ns0:v>83.3</ns0:v>
      </ns0:c>
      <ns0:c r="SJ51" s="28" t="n">
        <ns0:v>82.8</ns0:v>
      </ns0:c>
      <ns0:c r="SK51" s="28" t="n">
        <ns0:v>83.3</ns0:v>
      </ns0:c>
      <ns0:c r="SL51" s="28" t="n">
        <ns0:v>83.7</ns0:v>
      </ns0:c>
      <ns0:c r="SM51" s="28" t="n">
        <ns0:v>83.40000000000001</ns0:v>
      </ns0:c>
      <ns0:c r="SN51" s="28" t="n">
        <ns0:v>82.7</ns0:v>
      </ns0:c>
      <ns0:c r="SO51" s="28" t="n">
        <ns0:v>83.8</ns0:v>
      </ns0:c>
      <ns0:c r="SP51" s="28" t="n">
        <ns0:v>82.8</ns0:v>
      </ns0:c>
      <ns0:c r="SQ51" s="28" t="n">
        <ns0:v>83.7</ns0:v>
      </ns0:c>
      <ns0:c r="SR51" s="28" t="n">
        <ns0:v>83</ns0:v>
      </ns0:c>
      <ns0:c r="SS51" s="28" t="n">
        <ns0:v>85.09999999999999</ns0:v>
      </ns0:c>
      <ns0:c r="ST51" s="28" t="n">
        <ns0:v>83</ns0:v>
      </ns0:c>
      <ns0:c r="SU51" s="28" t="n">
        <ns0:v>82.59999999999999</ns0:v>
      </ns0:c>
      <ns0:c r="SV51" s="28" t="n">
        <ns0:v>83.3</ns0:v>
      </ns0:c>
      <ns0:c r="SW51" s="28" t="n">
        <ns0:v>84.2</ns0:v>
      </ns0:c>
      <ns0:c r="SX51" s="28" t="n">
        <ns0:v>83</ns0:v>
      </ns0:c>
      <ns0:c r="SY51" s="28" t="n">
        <ns0:v>83.2</ns0:v>
      </ns0:c>
      <ns0:c r="SZ51" s="28" t="n">
        <ns0:v>83.59999999999999</ns0:v>
      </ns0:c>
      <ns0:c r="TA51" s="28" t="n">
        <ns0:v>83</ns0:v>
      </ns0:c>
      <ns0:c r="TB51" s="28" t="n">
        <ns0:v>83.2</ns0:v>
      </ns0:c>
      <ns0:c r="TC51" s="28" t="n">
        <ns0:v>83.3</ns0:v>
      </ns0:c>
      <ns0:c r="TD51" s="28" t="n">
        <ns0:v>84.40000000000001</ns0:v>
      </ns0:c>
      <ns0:c r="TE51" s="28" t="n">
        <ns0:v>83.3</ns0:v>
      </ns0:c>
      <ns0:c r="TF51" s="28" t="n">
        <ns0:v>83.40000000000001</ns0:v>
      </ns0:c>
      <ns0:c r="TG51" s="28" t="n">
        <ns0:v>84.09999999999999</ns0:v>
      </ns0:c>
      <ns0:c r="TH51" s="28" t="n">
        <ns0:v>83.3</ns0:v>
      </ns0:c>
      <ns0:c r="TI51" s="28" t="n">
        <ns0:v>82.2</ns0:v>
      </ns0:c>
      <ns0:c r="TJ51" s="28" t="n">
        <ns0:v>83.8</ns0:v>
      </ns0:c>
      <ns0:c r="TK51" s="28" t="n">
        <ns0:v>83.5</ns0:v>
      </ns0:c>
      <ns0:c r="TL51" s="28" t="n">
        <ns0:v>82.8</ns0:v>
      </ns0:c>
      <ns0:c r="TM51" s="28" t="n">
        <ns0:v>83.59999999999999</ns0:v>
      </ns0:c>
      <ns0:c r="TN51" s="28" t="n">
        <ns0:v>83.59999999999999</ns0:v>
      </ns0:c>
      <ns0:c r="TO51" s="28" t="n">
        <ns0:v>82.8</ns0:v>
      </ns0:c>
      <ns0:c r="TP51" s="28" t="n">
        <ns0:v>82.8</ns0:v>
      </ns0:c>
      <ns0:c r="TQ51" s="28" t="n">
        <ns0:v>84.09999999999999</ns0:v>
      </ns0:c>
      <ns0:c r="TR51" s="28" t="n">
        <ns0:v>82.90000000000001</ns0:v>
      </ns0:c>
      <ns0:c r="TS51" s="28" t="n">
        <ns0:v>83.8</ns0:v>
      </ns0:c>
      <ns0:c r="TT51" s="28" t="n">
        <ns0:v>83.59999999999999</ns0:v>
      </ns0:c>
      <ns0:c r="TU51" s="28" t="n">
        <ns0:v>83.5</ns0:v>
      </ns0:c>
      <ns0:c r="TV51" s="28" t="n">
        <ns0:v>82.59999999999999</ns0:v>
      </ns0:c>
      <ns0:c r="TW51" s="28" t="n">
        <ns0:v>82.59999999999999</ns0:v>
      </ns0:c>
      <ns0:c r="TX51" s="28" t="n">
        <ns0:v>83.09999999999999</ns0:v>
      </ns0:c>
      <ns0:c r="TY51" s="28" t="n">
        <ns0:v>82.09999999999999</ns0:v>
      </ns0:c>
      <ns0:c r="TZ51" s="28" t="n">
        <ns0:v>83.7</ns0:v>
      </ns0:c>
      <ns0:c r="UA51" s="28" t="n">
        <ns0:v>83.09999999999999</ns0:v>
      </ns0:c>
      <ns0:c r="UB51" s="28" t="n">
        <ns0:v>83.59999999999999</ns0:v>
      </ns0:c>
      <ns0:c r="UC51" s="28" t="n">
        <ns0:v>83.5</ns0:v>
      </ns0:c>
      <ns0:c r="UD51" s="28" t="n">
        <ns0:v>82.2</ns0:v>
      </ns0:c>
      <ns0:c r="UE51" s="28" t="n">
        <ns0:v>83.2</ns0:v>
      </ns0:c>
      <ns0:c r="UF51" s="28" t="n">
        <ns0:v>82.90000000000001</ns0:v>
      </ns0:c>
      <ns0:c r="UG51" s="28" t="n">
        <ns0:v>83.40000000000001</ns0:v>
      </ns0:c>
      <ns0:c r="UH51" s="28" t="n">
        <ns0:v>83.90000000000001</ns0:v>
      </ns0:c>
      <ns0:c r="UI51" s="28" t="n">
        <ns0:v>82.3</ns0:v>
      </ns0:c>
      <ns0:c r="UJ51" s="28" t="n">
        <ns0:v>82.7</ns0:v>
      </ns0:c>
      <ns0:c r="UK51" s="28" t="n">
        <ns0:v>83.2</ns0:v>
      </ns0:c>
      <ns0:c r="UL51" s="28" t="n">
        <ns0:v>83.2</ns0:v>
      </ns0:c>
      <ns0:c r="UM51" s="28" t="n">
        <ns0:v>82.8</ns0:v>
      </ns0:c>
      <ns0:c r="UN51" s="28" t="n">
        <ns0:v>82.40000000000001</ns0:v>
      </ns0:c>
      <ns0:c r="UO51" s="28" t="n">
        <ns0:v>83.8</ns0:v>
      </ns0:c>
      <ns0:c r="UP51" s="28" t="n">
        <ns0:v>84.5</ns0:v>
      </ns0:c>
      <ns0:c r="UQ51" s="28" t="n">
        <ns0:v>84</ns0:v>
      </ns0:c>
      <ns0:c r="UR51" s="28" t="n">
        <ns0:v>83.3</ns0:v>
      </ns0:c>
      <ns0:c r="US51" s="28" t="n">
        <ns0:v>83.7</ns0:v>
      </ns0:c>
      <ns0:c r="UT51" s="28" t="n">
        <ns0:v>82.90000000000001</ns0:v>
      </ns0:c>
      <ns0:c r="UU51" s="28" t="n">
        <ns0:v>83.09999999999999</ns0:v>
      </ns0:c>
      <ns0:c r="UV51" s="28" t="n">
        <ns0:v>82.59999999999999</ns0:v>
      </ns0:c>
      <ns0:c r="UW51" s="28" t="n">
        <ns0:v>82.3</ns0:v>
      </ns0:c>
      <ns0:c r="UX51" s="28" t="n">
        <ns0:v>83.09999999999999</ns0:v>
      </ns0:c>
      <ns0:c r="UY51" s="28" t="n">
        <ns0:v>83.40000000000001</ns0:v>
      </ns0:c>
      <ns0:c r="UZ51" s="28" t="n">
        <ns0:v>83.3</ns0:v>
      </ns0:c>
      <ns0:c r="VA51" s="28" t="n">
        <ns0:v>84.2</ns0:v>
      </ns0:c>
      <ns0:c r="VB51" s="28" t="n">
        <ns0:v>83.7</ns0:v>
      </ns0:c>
      <ns0:c r="VC51" s="28" t="n">
        <ns0:v>83.7</ns0:v>
      </ns0:c>
      <ns0:c r="VD51" s="28" t="n">
        <ns0:v>83.8</ns0:v>
      </ns0:c>
      <ns0:c r="VE51" s="28" t="n">
        <ns0:v>83.40000000000001</ns0:v>
      </ns0:c>
      <ns0:c r="VF51" s="28" t="n">
        <ns0:v>83.7</ns0:v>
      </ns0:c>
      <ns0:c r="VG51" s="28" t="n">
        <ns0:v>84.3</ns0:v>
      </ns0:c>
      <ns0:c r="VH51" s="28" t="n">
        <ns0:v>84</ns0:v>
      </ns0:c>
      <ns0:c r="VI51" s="28" t="n">
        <ns0:v>83.7</ns0:v>
      </ns0:c>
      <ns0:c r="VJ51" s="28" t="n">
        <ns0:v>82.59999999999999</ns0:v>
      </ns0:c>
      <ns0:c r="VK51" s="28" t="n">
        <ns0:v>85.09999999999999</ns0:v>
      </ns0:c>
      <ns0:c r="VL51" s="28" t="n">
        <ns0:v>83.09999999999999</ns0:v>
      </ns0:c>
      <ns0:c r="VM51" s="28" t="n">
        <ns0:v>84</ns0:v>
      </ns0:c>
      <ns0:c r="VN51" s="28" t="n">
        <ns0:v>83.8</ns0:v>
      </ns0:c>
      <ns0:c r="VO51" s="28" t="n">
        <ns0:v>82.7</ns0:v>
      </ns0:c>
      <ns0:c r="VP51" s="28" t="n">
        <ns0:v>84</ns0:v>
      </ns0:c>
      <ns0:c r="VQ51" s="28" t="n">
        <ns0:v>83.09999999999999</ns0:v>
      </ns0:c>
      <ns0:c r="VR51" s="28" t="n">
        <ns0:v>83</ns0:v>
      </ns0:c>
      <ns0:c r="VS51" s="28" t="n">
        <ns0:v>83.2</ns0:v>
      </ns0:c>
      <ns0:c r="VT51" s="28" t="n">
        <ns0:v>83.90000000000001</ns0:v>
      </ns0:c>
      <ns0:c r="VU51" s="28" t="n">
        <ns0:v>84.09999999999999</ns0:v>
      </ns0:c>
      <ns0:c r="VV51" s="28" t="n">
        <ns0:v>82.7</ns0:v>
      </ns0:c>
      <ns0:c r="VW51" s="28" t="n">
        <ns0:v>82.7</ns0:v>
      </ns0:c>
      <ns0:c r="VX51" s="28" t="n">
        <ns0:v>83.5</ns0:v>
      </ns0:c>
      <ns0:c r="VY51" s="28" t="n">
        <ns0:v>85</ns0:v>
      </ns0:c>
      <ns0:c r="VZ51" s="28" t="n">
        <ns0:v>83.59999999999999</ns0:v>
      </ns0:c>
      <ns0:c r="WA51" s="28" t="n">
        <ns0:v>83.09999999999999</ns0:v>
      </ns0:c>
      <ns0:c r="WB51" s="28" t="n">
        <ns0:v>83.7</ns0:v>
      </ns0:c>
      <ns0:c r="WC51" s="28" t="n">
        <ns0:v>83.3</ns0:v>
      </ns0:c>
      <ns0:c r="WD51" s="28" t="n">
        <ns0:v>84.40000000000001</ns0:v>
      </ns0:c>
      <ns0:c r="WE51" s="28" t="n">
        <ns0:v>85.09999999999999</ns0:v>
      </ns0:c>
      <ns0:c r="WF51" s="28" t="n">
        <ns0:v>86.2</ns0:v>
      </ns0:c>
      <ns0:c r="WG51" s="28" t="n">
        <ns0:v>83</ns0:v>
      </ns0:c>
      <ns0:c r="WH51" s="28" t="n">
        <ns0:v>83</ns0:v>
      </ns0:c>
      <ns0:c r="WI51" s="28" t="n">
        <ns0:v>82.8</ns0:v>
      </ns0:c>
      <ns0:c r="WJ51" s="28" t="n">
        <ns0:v>82.7</ns0:v>
      </ns0:c>
      <ns0:c r="WK51" s="28" t="n">
        <ns0:v>83.5</ns0:v>
      </ns0:c>
      <ns0:c r="WL51" s="28" t="n">
        <ns0:v>82.90000000000001</ns0:v>
      </ns0:c>
      <ns0:c r="WM51" s="28" t="n">
        <ns0:v>83.3</ns0:v>
      </ns0:c>
      <ns0:c r="WN51" s="28" t="n">
        <ns0:v>83.90000000000001</ns0:v>
      </ns0:c>
      <ns0:c r="WO51" s="28" t="n">
        <ns0:v>83.7</ns0:v>
      </ns0:c>
      <ns0:c r="WP51" s="28" t="n">
        <ns0:v>84.3</ns0:v>
      </ns0:c>
      <ns0:c r="WQ51" s="28" t="n">
        <ns0:v>84</ns0:v>
      </ns0:c>
      <ns0:c r="WR51" s="28" t="n">
        <ns0:v>83.40000000000001</ns0:v>
      </ns0:c>
      <ns0:c r="WS51" s="28" t="n">
        <ns0:v>82.90000000000001</ns0:v>
      </ns0:c>
      <ns0:c r="WT51" s="28" t="n">
        <ns0:v>82.90000000000001</ns0:v>
      </ns0:c>
      <ns0:c r="WU51" s="28" t="n">
        <ns0:v>82.8</ns0:v>
      </ns0:c>
      <ns0:c r="WV51" s="28" t="n">
        <ns0:v>83</ns0:v>
      </ns0:c>
      <ns0:c r="WW51" s="28">
        <ns0:f>AVERAGE(LI51:WV51)</ns0:f>
        <ns0:v/>
      </ns0:c>
      <ns0:c r="XS51" s="28">
        <ns0:f>AVERAGE(WY51:XR51)</ns0:f>
        <ns0:v/>
      </ns0:c>
      <ns0:c r="YO51" s="28">
        <ns0:f>AVERAGE(XU51:YN51)</ns0:f>
        <ns0:v/>
      </ns0:c>
      <ns0:c r="ZK51" s="28">
        <ns0:f>AVERAGE(YQ51:ZJ51)</ns0:f>
        <ns0:v/>
      </ns0:c>
    </ns0:row>
    <ns0:row r="52" ht="26.25" customHeight="1">
      <ns0:c r="C52" s="28" t="inlineStr">
        <ns0:is>
          <ns0:t>Fo</ns0:t>
        </ns0:is>
      </ns0:c>
      <ns0:c r="H52" s="28" t="n">
        <ns0:v>1180</ns0:v>
      </ns0:c>
      <ns0:c r="I52" s="28">
        <ns0:f>AVERAGE(J52:N52)</ns0:f>
        <ns0:v/>
      </ns0:c>
      <ns0:c r="J52" s="28" t="n">
        <ns0:v>85.7</ns0:v>
      </ns0:c>
      <ns0:c r="O52" s="28">
        <ns0:f>$I52+INDEX($D$12:$D$17, MATCH(1, ($H52&gt;=$B$12:$B$17)*($H52&lt;=$C$12:$C$17), 0),1)</ns0:f>
        <ns0:v/>
      </ns0:c>
      <ns0:c r="P52" s="28">
        <ns0:f>$I52+INDEX($E$12:$E$17, MATCH(1, ($H52&gt;=$B$12:$B$17)*($H52&lt;=$C$12:$C$17), 0),1)</ns0:f>
        <ns0:v/>
      </ns0:c>
      <ns0:c r="S52" s="28" t="n">
        <ns0:v>84.59999999999999</ns0:v>
      </ns0:c>
      <ns0:c r="T52" s="28" t="n">
        <ns0:v>82.59999999999999</ns0:v>
      </ns0:c>
      <ns0:c r="U52" s="28" t="n">
        <ns0:v>84.40000000000001</ns0:v>
      </ns0:c>
      <ns0:c r="V52" s="28" t="n">
        <ns0:v>83.8</ns0:v>
      </ns0:c>
      <ns0:c r="W52" s="28" t="n">
        <ns0:v>83.40000000000001</ns0:v>
      </ns0:c>
      <ns0:c r="X52" s="28" t="n">
        <ns0:v>84.8</ns0:v>
      </ns0:c>
      <ns0:c r="Y52" s="28" t="n">
        <ns0:v>84.5</ns0:v>
      </ns0:c>
      <ns0:c r="Z52" s="28" t="n">
        <ns0:v>84</ns0:v>
      </ns0:c>
      <ns0:c r="AA52" s="28" t="n">
        <ns0:v>84.3</ns0:v>
      </ns0:c>
      <ns0:c r="AB52" s="28" t="n">
        <ns0:v>84.59999999999999</ns0:v>
      </ns0:c>
      <ns0:c r="AC52" s="28" t="n">
        <ns0:v>84.59999999999999</ns0:v>
      </ns0:c>
      <ns0:c r="AD52" s="28" t="n">
        <ns0:v>84.09999999999999</ns0:v>
      </ns0:c>
      <ns0:c r="AE52" s="28" t="n">
        <ns0:v>83.8</ns0:v>
      </ns0:c>
      <ns0:c r="AF52" s="28" t="n">
        <ns0:v>84.09999999999999</ns0:v>
      </ns0:c>
      <ns0:c r="AG52" s="28" t="n">
        <ns0:v>84.90000000000001</ns0:v>
      </ns0:c>
      <ns0:c r="AH52" s="28" t="n">
        <ns0:v>84.2</ns0:v>
      </ns0:c>
      <ns0:c r="AI52" s="28" t="n">
        <ns0:v>84.59999999999999</ns0:v>
      </ns0:c>
      <ns0:c r="AJ52" s="28" t="n">
        <ns0:v>83.8</ns0:v>
      </ns0:c>
      <ns0:c r="AK52" s="28" t="n">
        <ns0:v>83.5</ns0:v>
      </ns0:c>
      <ns0:c r="AL52" s="28" t="n">
        <ns0:v>84.5</ns0:v>
      </ns0:c>
      <ns0:c r="AM52" s="28" t="n">
        <ns0:v>85</ns0:v>
      </ns0:c>
      <ns0:c r="AN52" s="28" t="n">
        <ns0:v>84.59999999999999</ns0:v>
      </ns0:c>
      <ns0:c r="AO52" s="28" t="n">
        <ns0:v>85</ns0:v>
      </ns0:c>
      <ns0:c r="AP52" s="28" t="n">
        <ns0:v>84.09999999999999</ns0:v>
      </ns0:c>
      <ns0:c r="AQ52" s="28" t="n">
        <ns0:v>83.8</ns0:v>
      </ns0:c>
      <ns0:c r="AR52" s="28" t="n">
        <ns0:v>84.2</ns0:v>
      </ns0:c>
      <ns0:c r="AS52" s="28" t="n">
        <ns0:v>85.40000000000001</ns0:v>
      </ns0:c>
      <ns0:c r="AT52" s="28" t="n">
        <ns0:v>84</ns0:v>
      </ns0:c>
      <ns0:c r="AU52" s="28" t="n">
        <ns0:v>84</ns0:v>
      </ns0:c>
      <ns0:c r="AV52" s="28" t="n">
        <ns0:v>84.5</ns0:v>
      </ns0:c>
      <ns0:c r="AW52" s="28" t="n">
        <ns0:v>84.3</ns0:v>
      </ns0:c>
      <ns0:c r="AX52" s="28" t="n">
        <ns0:v>83.59999999999999</ns0:v>
      </ns0:c>
      <ns0:c r="AY52" s="28" t="n">
        <ns0:v>84.5</ns0:v>
      </ns0:c>
      <ns0:c r="AZ52" s="28" t="n">
        <ns0:v>84.59999999999999</ns0:v>
      </ns0:c>
      <ns0:c r="BA52" s="28" t="n">
        <ns0:v>83.2</ns0:v>
      </ns0:c>
      <ns0:c r="BB52" s="28" t="n">
        <ns0:v>84</ns0:v>
      </ns0:c>
      <ns0:c r="BC52" s="28" t="n">
        <ns0:v>83.8</ns0:v>
      </ns0:c>
      <ns0:c r="BD52" s="28" t="n">
        <ns0:v>84.5</ns0:v>
      </ns0:c>
      <ns0:c r="BE52" s="28" t="n">
        <ns0:v>84.5</ns0:v>
      </ns0:c>
      <ns0:c r="BF52" s="28" t="n">
        <ns0:v>84.3</ns0:v>
      </ns0:c>
      <ns0:c r="BG52" s="28" t="n">
        <ns0:v>85.5</ns0:v>
      </ns0:c>
      <ns0:c r="BH52" s="28" t="n">
        <ns0:v>84.90000000000001</ns0:v>
      </ns0:c>
      <ns0:c r="BI52" s="28" t="n">
        <ns0:v>84.5</ns0:v>
      </ns0:c>
      <ns0:c r="BJ52" s="28" t="n">
        <ns0:v>84</ns0:v>
      </ns0:c>
      <ns0:c r="BK52" s="28" t="n">
        <ns0:v>84.09999999999999</ns0:v>
      </ns0:c>
      <ns0:c r="BL52" s="28" t="n">
        <ns0:v>84.2</ns0:v>
      </ns0:c>
      <ns0:c r="BM52" s="28" t="n">
        <ns0:v>83.5</ns0:v>
      </ns0:c>
      <ns0:c r="BN52" s="28" t="n">
        <ns0:v>84.59999999999999</ns0:v>
      </ns0:c>
      <ns0:c r="BO52" s="28" t="n">
        <ns0:v>84.2</ns0:v>
      </ns0:c>
      <ns0:c r="BP52" s="28" t="n">
        <ns0:v>84.40000000000001</ns0:v>
      </ns0:c>
      <ns0:c r="BQ52" s="28" t="n">
        <ns0:v>85.2</ns0:v>
      </ns0:c>
      <ns0:c r="BR52" s="28" t="n">
        <ns0:v>84.40000000000001</ns0:v>
      </ns0:c>
      <ns0:c r="BS52" s="28" t="n">
        <ns0:v>83.59999999999999</ns0:v>
      </ns0:c>
      <ns0:c r="BT52" s="28" t="n">
        <ns0:v>84.09999999999999</ns0:v>
      </ns0:c>
      <ns0:c r="BU52" s="28" t="n">
        <ns0:v>83.7</ns0:v>
      </ns0:c>
      <ns0:c r="BV52" s="28" t="n">
        <ns0:v>83.90000000000001</ns0:v>
      </ns0:c>
      <ns0:c r="BW52" s="28" t="n">
        <ns0:v>83.40000000000001</ns0:v>
      </ns0:c>
      <ns0:c r="BX52" s="28" t="n">
        <ns0:v>84.90000000000001</ns0:v>
      </ns0:c>
      <ns0:c r="BY52" s="28" t="n">
        <ns0:v>84.7</ns0:v>
      </ns0:c>
      <ns0:c r="BZ52" s="28" t="n">
        <ns0:v>83.40000000000001</ns0:v>
      </ns0:c>
      <ns0:c r="CA52" s="28" t="n">
        <ns0:v>84.3</ns0:v>
      </ns0:c>
      <ns0:c r="CB52" s="28" t="n">
        <ns0:v>85.09999999999999</ns0:v>
      </ns0:c>
      <ns0:c r="CC52" s="28" t="n">
        <ns0:v>84.90000000000001</ns0:v>
      </ns0:c>
      <ns0:c r="CD52" s="28" t="n">
        <ns0:v>83.40000000000001</ns0:v>
      </ns0:c>
      <ns0:c r="CE52" s="28" t="n">
        <ns0:v>84.59999999999999</ns0:v>
      </ns0:c>
      <ns0:c r="CF52" s="28" t="n">
        <ns0:v>85.3</ns0:v>
      </ns0:c>
      <ns0:c r="CG52" s="28" t="n">
        <ns0:v>84.09999999999999</ns0:v>
      </ns0:c>
      <ns0:c r="CH52" s="28" t="n">
        <ns0:v>84.5</ns0:v>
      </ns0:c>
      <ns0:c r="CI52" s="28" t="n">
        <ns0:v>84.40000000000001</ns0:v>
      </ns0:c>
      <ns0:c r="CJ52" s="28" t="n">
        <ns0:v>84.2</ns0:v>
      </ns0:c>
      <ns0:c r="CK52" s="28" t="n">
        <ns0:v>82.90000000000001</ns0:v>
      </ns0:c>
      <ns0:c r="CL52" s="28" t="n">
        <ns0:v>85.40000000000001</ns0:v>
      </ns0:c>
      <ns0:c r="CM52" s="28" t="n">
        <ns0:v>83.59999999999999</ns0:v>
      </ns0:c>
      <ns0:c r="CN52" s="28" t="n">
        <ns0:v>84.5</ns0:v>
      </ns0:c>
      <ns0:c r="CO52" s="28" t="n">
        <ns0:v>84.3</ns0:v>
      </ns0:c>
      <ns0:c r="CP52" s="28" t="n">
        <ns0:v>84</ns0:v>
      </ns0:c>
      <ns0:c r="CQ52" s="28" t="n">
        <ns0:v>84</ns0:v>
      </ns0:c>
      <ns0:c r="CR52" s="28" t="n">
        <ns0:v>84.3</ns0:v>
      </ns0:c>
      <ns0:c r="CS52" s="28" t="n">
        <ns0:v>84</ns0:v>
      </ns0:c>
      <ns0:c r="CT52" s="28" t="n">
        <ns0:v>84</ns0:v>
      </ns0:c>
      <ns0:c r="CU52" s="28" t="n">
        <ns0:v>84.09999999999999</ns0:v>
      </ns0:c>
      <ns0:c r="CV52" s="28" t="n">
        <ns0:v>85.09999999999999</ns0:v>
      </ns0:c>
      <ns0:c r="CW52" s="28" t="n">
        <ns0:v>84.8</ns0:v>
      </ns0:c>
      <ns0:c r="CX52" s="28" t="n">
        <ns0:v>84.7</ns0:v>
      </ns0:c>
      <ns0:c r="CY52" s="28" t="n">
        <ns0:v>84.7</ns0:v>
      </ns0:c>
      <ns0:c r="CZ52" s="28" t="n">
        <ns0:v>83.8</ns0:v>
      </ns0:c>
      <ns0:c r="DA52" s="28" t="n">
        <ns0:v>85</ns0:v>
      </ns0:c>
      <ns0:c r="DB52" s="28" t="n">
        <ns0:v>84.5</ns0:v>
      </ns0:c>
      <ns0:c r="DC52" s="28" t="n">
        <ns0:v>84.8</ns0:v>
      </ns0:c>
      <ns0:c r="DD52" s="28" t="n">
        <ns0:v>83.59999999999999</ns0:v>
      </ns0:c>
      <ns0:c r="DE52" s="28" t="n">
        <ns0:v>84.2</ns0:v>
      </ns0:c>
      <ns0:c r="DF52" s="28" t="n">
        <ns0:v>83.40000000000001</ns0:v>
      </ns0:c>
      <ns0:c r="DG52" s="28" t="n">
        <ns0:v>84.09999999999999</ns0:v>
      </ns0:c>
      <ns0:c r="DH52" s="28" t="n">
        <ns0:v>85.3</ns0:v>
      </ns0:c>
      <ns0:c r="DI52" s="28" t="n">
        <ns0:v>85.2</ns0:v>
      </ns0:c>
      <ns0:c r="DJ52" s="28" t="n">
        <ns0:v>83.59999999999999</ns0:v>
      </ns0:c>
      <ns0:c r="DK52" s="28" t="n">
        <ns0:v>84.59999999999999</ns0:v>
      </ns0:c>
      <ns0:c r="DL52" s="28" t="n">
        <ns0:v>84.7</ns0:v>
      </ns0:c>
      <ns0:c r="DM52" s="28" t="n">
        <ns0:v>83.8</ns0:v>
      </ns0:c>
      <ns0:c r="DN52" s="28" t="n">
        <ns0:v>83.3</ns0:v>
      </ns0:c>
      <ns0:c r="DO52" s="28" t="n">
        <ns0:v>84.2</ns0:v>
      </ns0:c>
      <ns0:c r="DP52" s="28" t="n">
        <ns0:v>85.40000000000001</ns0:v>
      </ns0:c>
      <ns0:c r="DQ52" s="28" t="n">
        <ns0:v>84.5</ns0:v>
      </ns0:c>
      <ns0:c r="DR52" s="28" t="n">
        <ns0:v>83.09999999999999</ns0:v>
      </ns0:c>
      <ns0:c r="DS52" s="28" t="n">
        <ns0:v>85.09999999999999</ns0:v>
      </ns0:c>
      <ns0:c r="DT52" s="28" t="n">
        <ns0:v>84.59999999999999</ns0:v>
      </ns0:c>
      <ns0:c r="DU52" s="28" t="n">
        <ns0:v>84.59999999999999</ns0:v>
      </ns0:c>
      <ns0:c r="DV52" s="28" t="n">
        <ns0:v>84.8</ns0:v>
      </ns0:c>
      <ns0:c r="DW52" s="28" t="n">
        <ns0:v>84.40000000000001</ns0:v>
      </ns0:c>
      <ns0:c r="DX52" s="28" t="n">
        <ns0:v>83.5</ns0:v>
      </ns0:c>
      <ns0:c r="DY52" s="28" t="n">
        <ns0:v>83.5</ns0:v>
      </ns0:c>
      <ns0:c r="DZ52" s="28" t="n">
        <ns0:v>84.2</ns0:v>
      </ns0:c>
      <ns0:c r="EA52" s="28" t="n">
        <ns0:v>85.09999999999999</ns0:v>
      </ns0:c>
      <ns0:c r="EB52" s="28" t="n">
        <ns0:v>83.8</ns0:v>
      </ns0:c>
      <ns0:c r="EC52" s="28" t="n">
        <ns0:v>83.2</ns0:v>
      </ns0:c>
      <ns0:c r="ED52" s="28" t="n">
        <ns0:v>85.09999999999999</ns0:v>
      </ns0:c>
      <ns0:c r="EE52" s="28" t="n">
        <ns0:v>83.3</ns0:v>
      </ns0:c>
      <ns0:c r="EF52" s="28" t="n">
        <ns0:v>85.2</ns0:v>
      </ns0:c>
      <ns0:c r="EG52" s="28" t="n">
        <ns0:v>83.90000000000001</ns0:v>
      </ns0:c>
      <ns0:c r="EH52" s="28" t="n">
        <ns0:v>83.8</ns0:v>
      </ns0:c>
      <ns0:c r="EI52" s="28" t="n">
        <ns0:v>84</ns0:v>
      </ns0:c>
      <ns0:c r="EJ52" s="28" t="n">
        <ns0:v>85</ns0:v>
      </ns0:c>
      <ns0:c r="EK52" s="28" t="n">
        <ns0:v>84.7</ns0:v>
      </ns0:c>
      <ns0:c r="EL52" s="28" t="n">
        <ns0:v>83.59999999999999</ns0:v>
      </ns0:c>
      <ns0:c r="EM52" s="28" t="n">
        <ns0:v>84.3</ns0:v>
      </ns0:c>
      <ns0:c r="EN52" s="28" t="n">
        <ns0:v>84</ns0:v>
      </ns0:c>
      <ns0:c r="EO52" s="28" t="n">
        <ns0:v>85</ns0:v>
      </ns0:c>
      <ns0:c r="EP52" s="28" t="n">
        <ns0:v>84.8</ns0:v>
      </ns0:c>
      <ns0:c r="EQ52" s="28" t="n">
        <ns0:v>84.8</ns0:v>
      </ns0:c>
      <ns0:c r="ER52" s="28" t="n">
        <ns0:v>83.59999999999999</ns0:v>
      </ns0:c>
      <ns0:c r="ES52" s="28" t="n">
        <ns0:v>84.40000000000001</ns0:v>
      </ns0:c>
      <ns0:c r="ET52" s="28" t="n">
        <ns0:v>84.3</ns0:v>
      </ns0:c>
      <ns0:c r="EU52" s="28" t="n">
        <ns0:v>84.8</ns0:v>
      </ns0:c>
      <ns0:c r="EV52" s="28" t="n">
        <ns0:v>84.7</ns0:v>
      </ns0:c>
      <ns0:c r="EW52" s="28" t="n">
        <ns0:v>84.2</ns0:v>
      </ns0:c>
      <ns0:c r="EX52" s="28" t="n">
        <ns0:v>83.8</ns0:v>
      </ns0:c>
      <ns0:c r="EY52" s="28" t="n">
        <ns0:v>85.2</ns0:v>
      </ns0:c>
      <ns0:c r="EZ52" s="28" t="n">
        <ns0:v>84.09999999999999</ns0:v>
      </ns0:c>
      <ns0:c r="FA52" s="28" t="n">
        <ns0:v>84.59999999999999</ns0:v>
      </ns0:c>
      <ns0:c r="FB52" s="28" t="n">
        <ns0:v>84.40000000000001</ns0:v>
      </ns0:c>
      <ns0:c r="FC52" s="28" t="n">
        <ns0:v>84.8</ns0:v>
      </ns0:c>
      <ns0:c r="FD52" s="28" t="n">
        <ns0:v>85.90000000000001</ns0:v>
      </ns0:c>
      <ns0:c r="FE52" s="28" t="n">
        <ns0:v>85.09999999999999</ns0:v>
      </ns0:c>
      <ns0:c r="FF52" s="28" t="n">
        <ns0:v>83.90000000000001</ns0:v>
      </ns0:c>
      <ns0:c r="FG52" s="28" t="n">
        <ns0:v>85</ns0:v>
      </ns0:c>
      <ns0:c r="FH52" s="28" t="n">
        <ns0:v>83.5</ns0:v>
      </ns0:c>
      <ns0:c r="FI52" s="28" t="n">
        <ns0:v>84.09999999999999</ns0:v>
      </ns0:c>
      <ns0:c r="FJ52" s="28" t="n">
        <ns0:v>84.3</ns0:v>
      </ns0:c>
      <ns0:c r="FK52" s="28" t="n">
        <ns0:v>84.90000000000001</ns0:v>
      </ns0:c>
      <ns0:c r="FL52" s="28" t="n">
        <ns0:v>84.3</ns0:v>
      </ns0:c>
      <ns0:c r="FM52" s="28" t="n">
        <ns0:v>84</ns0:v>
      </ns0:c>
      <ns0:c r="FN52" s="28" t="n">
        <ns0:v>82.8</ns0:v>
      </ns0:c>
      <ns0:c r="FO52" s="28" t="n">
        <ns0:v>84.2</ns0:v>
      </ns0:c>
      <ns0:c r="FP52" s="28" t="n">
        <ns0:v>84.8</ns0:v>
      </ns0:c>
      <ns0:c r="FQ52" s="28" t="n">
        <ns0:v>83.8</ns0:v>
      </ns0:c>
      <ns0:c r="FR52" s="28" t="n">
        <ns0:v>82.90000000000001</ns0:v>
      </ns0:c>
      <ns0:c r="FS52" s="28" t="n">
        <ns0:v>84.40000000000001</ns0:v>
      </ns0:c>
      <ns0:c r="FT52" s="28" t="n">
        <ns0:v>84.09999999999999</ns0:v>
      </ns0:c>
      <ns0:c r="FU52" s="28" t="n">
        <ns0:v>84.90000000000001</ns0:v>
      </ns0:c>
      <ns0:c r="FV52" s="28" t="n">
        <ns0:v>84</ns0:v>
      </ns0:c>
      <ns0:c r="FW52" s="28" t="n">
        <ns0:v>85.2</ns0:v>
      </ns0:c>
      <ns0:c r="FX52" s="28" t="n">
        <ns0:v>84.2</ns0:v>
      </ns0:c>
      <ns0:c r="FY52" s="28" t="n">
        <ns0:v>85.59999999999999</ns0:v>
      </ns0:c>
      <ns0:c r="FZ52" s="28" t="n">
        <ns0:v>84.09999999999999</ns0:v>
      </ns0:c>
      <ns0:c r="GA52" s="28" t="n">
        <ns0:v>84.40000000000001</ns0:v>
      </ns0:c>
      <ns0:c r="GB52" s="28" t="n">
        <ns0:v>83.8</ns0:v>
      </ns0:c>
      <ns0:c r="GC52" s="28" t="n">
        <ns0:v>84.40000000000001</ns0:v>
      </ns0:c>
      <ns0:c r="GD52" s="28" t="n">
        <ns0:v>84.09999999999999</ns0:v>
      </ns0:c>
      <ns0:c r="GE52" s="28" t="n">
        <ns0:v>84.40000000000001</ns0:v>
      </ns0:c>
      <ns0:c r="GF52" s="28" t="n">
        <ns0:v>85.59999999999999</ns0:v>
      </ns0:c>
      <ns0:c r="GG52" s="28" t="n">
        <ns0:v>83.8</ns0:v>
      </ns0:c>
      <ns0:c r="GH52" s="28" t="n">
        <ns0:v>84.09999999999999</ns0:v>
      </ns0:c>
      <ns0:c r="GI52" s="28" t="n">
        <ns0:v>85.2</ns0:v>
      </ns0:c>
      <ns0:c r="GJ52" s="28" t="n">
        <ns0:v>84.3</ns0:v>
      </ns0:c>
      <ns0:c r="GK52" s="28" t="n">
        <ns0:v>83.90000000000001</ns0:v>
      </ns0:c>
      <ns0:c r="GL52" s="28" t="n">
        <ns0:v>84</ns0:v>
      </ns0:c>
      <ns0:c r="GM52" s="28" t="n">
        <ns0:v>83.90000000000001</ns0:v>
      </ns0:c>
      <ns0:c r="GN52" s="28" t="n">
        <ns0:v>83.7</ns0:v>
      </ns0:c>
      <ns0:c r="GO52" s="28" t="n">
        <ns0:v>82.7</ns0:v>
      </ns0:c>
      <ns0:c r="GP52" s="28" t="n">
        <ns0:v>83.3</ns0:v>
      </ns0:c>
      <ns0:c r="GQ52" s="28" t="n">
        <ns0:v>84.2</ns0:v>
      </ns0:c>
      <ns0:c r="GR52" s="28" t="n">
        <ns0:v>84</ns0:v>
      </ns0:c>
      <ns0:c r="GS52" s="28" t="n">
        <ns0:v>84</ns0:v>
      </ns0:c>
      <ns0:c r="GT52" s="28" t="n">
        <ns0:v>83.3</ns0:v>
      </ns0:c>
      <ns0:c r="GU52" s="28" t="n">
        <ns0:v>84.5</ns0:v>
      </ns0:c>
      <ns0:c r="GV52" s="28" t="n">
        <ns0:v>84.3</ns0:v>
      </ns0:c>
      <ns0:c r="GW52" s="28" t="n">
        <ns0:v>83.09999999999999</ns0:v>
      </ns0:c>
      <ns0:c r="GX52" s="28" t="n">
        <ns0:v>84.09999999999999</ns0:v>
      </ns0:c>
      <ns0:c r="GY52" s="28" t="n">
        <ns0:v>84.3</ns0:v>
      </ns0:c>
      <ns0:c r="GZ52" s="28" t="n">
        <ns0:v>83.2</ns0:v>
      </ns0:c>
      <ns0:c r="HA52" s="28" t="n">
        <ns0:v>84.2</ns0:v>
      </ns0:c>
      <ns0:c r="HB52" s="28" t="n">
        <ns0:v>82.59999999999999</ns0:v>
      </ns0:c>
      <ns0:c r="HC52" s="28" t="n">
        <ns0:v>85.2</ns0:v>
      </ns0:c>
      <ns0:c r="HD52" s="28" t="n">
        <ns0:v>83.8</ns0:v>
      </ns0:c>
      <ns0:c r="HE52" s="28" t="n">
        <ns0:v>84.7</ns0:v>
      </ns0:c>
      <ns0:c r="HF52" s="28" t="n">
        <ns0:v>83.8</ns0:v>
      </ns0:c>
      <ns0:c r="HG52" s="28" t="n">
        <ns0:v>85</ns0:v>
      </ns0:c>
      <ns0:c r="HH52" s="28" t="n">
        <ns0:v>84.90000000000001</ns0:v>
      </ns0:c>
      <ns0:c r="HI52" s="28" t="n">
        <ns0:v>85.09999999999999</ns0:v>
      </ns0:c>
      <ns0:c r="HJ52" s="28" t="n">
        <ns0:v>84.90000000000001</ns0:v>
      </ns0:c>
      <ns0:c r="HK52" s="28" t="n">
        <ns0:v>84.09999999999999</ns0:v>
      </ns0:c>
      <ns0:c r="HL52" s="28" t="n">
        <ns0:v>85</ns0:v>
      </ns0:c>
      <ns0:c r="HM52" s="28" t="n">
        <ns0:v>85.09999999999999</ns0:v>
      </ns0:c>
      <ns0:c r="HN52" s="28" t="n">
        <ns0:v>83.59999999999999</ns0:v>
      </ns0:c>
      <ns0:c r="HO52" s="28" t="n">
        <ns0:v>85.2</ns0:v>
      </ns0:c>
      <ns0:c r="HP52" s="28" t="n">
        <ns0:v>85.5</ns0:v>
      </ns0:c>
      <ns0:c r="HQ52" s="28" t="n">
        <ns0:v>83.8</ns0:v>
      </ns0:c>
      <ns0:c r="HR52" s="28" t="n">
        <ns0:v>85</ns0:v>
      </ns0:c>
      <ns0:c r="HS52" s="28" t="n">
        <ns0:v>85</ns0:v>
      </ns0:c>
      <ns0:c r="HT52" s="28" t="n">
        <ns0:v>84.40000000000001</ns0:v>
      </ns0:c>
      <ns0:c r="HU52" s="28" t="n">
        <ns0:v>84.59999999999999</ns0:v>
      </ns0:c>
      <ns0:c r="HV52" s="28" t="n">
        <ns0:v>85</ns0:v>
      </ns0:c>
      <ns0:c r="HW52" s="28" t="n">
        <ns0:v>83.2</ns0:v>
      </ns0:c>
      <ns0:c r="HX52" s="28" t="n">
        <ns0:v>83.5</ns0:v>
      </ns0:c>
      <ns0:c r="HY52" s="28" t="n">
        <ns0:v>83.7</ns0:v>
      </ns0:c>
      <ns0:c r="HZ52" s="28" t="n">
        <ns0:v>84.2</ns0:v>
      </ns0:c>
      <ns0:c r="IA52" s="28" t="n">
        <ns0:v>84.09999999999999</ns0:v>
      </ns0:c>
      <ns0:c r="IB52" s="28" t="n">
        <ns0:v>84.5</ns0:v>
      </ns0:c>
      <ns0:c r="IC52" s="28" t="n">
        <ns0:v>83.40000000000001</ns0:v>
      </ns0:c>
      <ns0:c r="ID52" s="28" t="n">
        <ns0:v>84.59999999999999</ns0:v>
      </ns0:c>
      <ns0:c r="IE52" s="28" t="n">
        <ns0:v>85.2</ns0:v>
      </ns0:c>
      <ns0:c r="IF52" s="28" t="n">
        <ns0:v>84.5</ns0:v>
      </ns0:c>
      <ns0:c r="IG52" s="28" t="n">
        <ns0:v>83.8</ns0:v>
      </ns0:c>
      <ns0:c r="IH52" s="28" t="n">
        <ns0:v>83.90000000000001</ns0:v>
      </ns0:c>
      <ns0:c r="II52" s="28" t="n">
        <ns0:v>83.8</ns0:v>
      </ns0:c>
      <ns0:c r="IJ52" s="28" t="n">
        <ns0:v>84.7</ns0:v>
      </ns0:c>
      <ns0:c r="IK52" s="28" t="n">
        <ns0:v>83.40000000000001</ns0:v>
      </ns0:c>
      <ns0:c r="IL52" s="28" t="n">
        <ns0:v>83.7</ns0:v>
      </ns0:c>
      <ns0:c r="IM52" s="28" t="n">
        <ns0:v>84.3</ns0:v>
      </ns0:c>
      <ns0:c r="IN52" s="28" t="n">
        <ns0:v>84.3</ns0:v>
      </ns0:c>
      <ns0:c r="IO52" s="28" t="n">
        <ns0:v>84.2</ns0:v>
      </ns0:c>
      <ns0:c r="IP52" s="28" t="n">
        <ns0:v>84.09999999999999</ns0:v>
      </ns0:c>
      <ns0:c r="IQ52" s="28" t="n">
        <ns0:v>83.5</ns0:v>
      </ns0:c>
      <ns0:c r="IR52" s="28" t="n">
        <ns0:v>84</ns0:v>
      </ns0:c>
      <ns0:c r="IS52" s="28" t="n">
        <ns0:v>84.90000000000001</ns0:v>
      </ns0:c>
      <ns0:c r="IT52" s="28" t="n">
        <ns0:v>85.5</ns0:v>
      </ns0:c>
      <ns0:c r="IU52" s="28" t="n">
        <ns0:v>83.59999999999999</ns0:v>
      </ns0:c>
      <ns0:c r="IV52" s="28" t="n">
        <ns0:v>84.2</ns0:v>
      </ns0:c>
      <ns0:c r="IW52" s="28" t="n">
        <ns0:v>84</ns0:v>
      </ns0:c>
      <ns0:c r="IX52" s="28" t="n">
        <ns0:v>84.40000000000001</ns0:v>
      </ns0:c>
      <ns0:c r="IY52" s="28" t="n">
        <ns0:v>83.8</ns0:v>
      </ns0:c>
      <ns0:c r="IZ52" s="28" t="n">
        <ns0:v>84.90000000000001</ns0:v>
      </ns0:c>
      <ns0:c r="JA52" s="28" t="n">
        <ns0:v>84.3</ns0:v>
      </ns0:c>
      <ns0:c r="JB52" s="28" t="n">
        <ns0:v>84.09999999999999</ns0:v>
      </ns0:c>
      <ns0:c r="JC52" s="28" t="n">
        <ns0:v>84.09999999999999</ns0:v>
      </ns0:c>
      <ns0:c r="JD52" s="28" t="n">
        <ns0:v>83.90000000000001</ns0:v>
      </ns0:c>
      <ns0:c r="JE52" s="28" t="n">
        <ns0:v>83.90000000000001</ns0:v>
      </ns0:c>
      <ns0:c r="JF52" s="28" t="n">
        <ns0:v>84.8</ns0:v>
      </ns0:c>
      <ns0:c r="JG52" s="28" t="n">
        <ns0:v>84.2</ns0:v>
      </ns0:c>
      <ns0:c r="JH52" s="28" t="n">
        <ns0:v>83.5</ns0:v>
      </ns0:c>
      <ns0:c r="JI52" s="28" t="n">
        <ns0:v>83.90000000000001</ns0:v>
      </ns0:c>
      <ns0:c r="JJ52" s="28" t="n">
        <ns0:v>84.2</ns0:v>
      </ns0:c>
      <ns0:c r="JK52" s="28" t="n">
        <ns0:v>84.90000000000001</ns0:v>
      </ns0:c>
      <ns0:c r="JL52" s="28" t="n">
        <ns0:v>85.2</ns0:v>
      </ns0:c>
      <ns0:c r="JM52" s="28" t="n">
        <ns0:v>84.2</ns0:v>
      </ns0:c>
      <ns0:c r="JN52" s="28" t="n">
        <ns0:v>83.7</ns0:v>
      </ns0:c>
      <ns0:c r="JO52" s="28" t="n">
        <ns0:v>84.09999999999999</ns0:v>
      </ns0:c>
      <ns0:c r="JP52" s="28" t="n">
        <ns0:v>84.5</ns0:v>
      </ns0:c>
      <ns0:c r="JQ52" s="28" t="n">
        <ns0:v>84.7</ns0:v>
      </ns0:c>
      <ns0:c r="JR52" s="28" t="n">
        <ns0:v>84.90000000000001</ns0:v>
      </ns0:c>
      <ns0:c r="JS52" s="28" t="n">
        <ns0:v>84.90000000000001</ns0:v>
      </ns0:c>
      <ns0:c r="JT52" s="28" t="n">
        <ns0:v>84.5</ns0:v>
      </ns0:c>
      <ns0:c r="JU52" s="28" t="n">
        <ns0:v>86</ns0:v>
      </ns0:c>
      <ns0:c r="JV52" s="28" t="n">
        <ns0:v>85</ns0:v>
      </ns0:c>
      <ns0:c r="JW52" s="28" t="n">
        <ns0:v>84.2</ns0:v>
      </ns0:c>
      <ns0:c r="JX52" s="28" t="n">
        <ns0:v>84.90000000000001</ns0:v>
      </ns0:c>
      <ns0:c r="JY52" s="28" t="n">
        <ns0:v>84.7</ns0:v>
      </ns0:c>
      <ns0:c r="JZ52" s="28" t="n">
        <ns0:v>84.40000000000001</ns0:v>
      </ns0:c>
      <ns0:c r="KA52" s="28" t="n">
        <ns0:v>83.90000000000001</ns0:v>
      </ns0:c>
      <ns0:c r="KB52" s="28" t="n">
        <ns0:v>84.59999999999999</ns0:v>
      </ns0:c>
      <ns0:c r="KC52" s="28" t="n">
        <ns0:v>85</ns0:v>
      </ns0:c>
      <ns0:c r="KD52" s="28" t="n">
        <ns0:v>84.40000000000001</ns0:v>
      </ns0:c>
      <ns0:c r="KE52" s="28" t="n">
        <ns0:v>84.5</ns0:v>
      </ns0:c>
      <ns0:c r="KF52" s="28" t="n">
        <ns0:v>85</ns0:v>
      </ns0:c>
      <ns0:c r="KG52" s="28" t="n">
        <ns0:v>84</ns0:v>
      </ns0:c>
      <ns0:c r="KH52" s="28" t="n">
        <ns0:v>85.7</ns0:v>
      </ns0:c>
      <ns0:c r="KI52" s="28" t="n">
        <ns0:v>84.59999999999999</ns0:v>
      </ns0:c>
      <ns0:c r="KJ52" s="28" t="n">
        <ns0:v>84.8</ns0:v>
      </ns0:c>
      <ns0:c r="KK52" s="28" t="n">
        <ns0:v>84.40000000000001</ns0:v>
      </ns0:c>
      <ns0:c r="KL52" s="28" t="n">
        <ns0:v>85.8</ns0:v>
      </ns0:c>
      <ns0:c r="KM52" s="28" t="n">
        <ns0:v>83.7</ns0:v>
      </ns0:c>
      <ns0:c r="KN52" s="28" t="n">
        <ns0:v>84.90000000000001</ns0:v>
      </ns0:c>
      <ns0:c r="KO52" s="28" t="n">
        <ns0:v>83.2</ns0:v>
      </ns0:c>
      <ns0:c r="KP52" s="28" t="n">
        <ns0:v>84.3</ns0:v>
      </ns0:c>
      <ns0:c r="KQ52" s="28" t="n">
        <ns0:v>83.5</ns0:v>
      </ns0:c>
      <ns0:c r="KR52" s="28" t="n">
        <ns0:v>83.90000000000001</ns0:v>
      </ns0:c>
      <ns0:c r="KS52" s="28" t="n">
        <ns0:v>84.09999999999999</ns0:v>
      </ns0:c>
      <ns0:c r="KT52" s="28" t="n">
        <ns0:v>85.5</ns0:v>
      </ns0:c>
      <ns0:c r="KU52" s="28" t="n">
        <ns0:v>84</ns0:v>
      </ns0:c>
      <ns0:c r="KV52" s="28" t="n">
        <ns0:v>84.2</ns0:v>
      </ns0:c>
      <ns0:c r="KW52" s="28" t="n">
        <ns0:v>84.7</ns0:v>
      </ns0:c>
      <ns0:c r="KX52" s="28" t="n">
        <ns0:v>85</ns0:v>
      </ns0:c>
      <ns0:c r="KY52" s="28" t="n">
        <ns0:v>83.8</ns0:v>
      </ns0:c>
      <ns0:c r="KZ52" s="28" t="n">
        <ns0:v>85.09999999999999</ns0:v>
      </ns0:c>
      <ns0:c r="LA52" s="28" t="n">
        <ns0:v>82.8</ns0:v>
      </ns0:c>
      <ns0:c r="LB52" s="28" t="n">
        <ns0:v>85.8</ns0:v>
      </ns0:c>
      <ns0:c r="LC52" s="28" t="n">
        <ns0:v>84.59999999999999</ns0:v>
      </ns0:c>
      <ns0:c r="LD52" s="28" t="n">
        <ns0:v>84.8</ns0:v>
      </ns0:c>
      <ns0:c r="LE52" s="28" t="n">
        <ns0:v>83.40000000000001</ns0:v>
      </ns0:c>
      <ns0:c r="LF52" s="28" t="n">
        <ns0:v>84.8</ns0:v>
      </ns0:c>
      <ns0:c r="LG52" s="28">
        <ns0:f>AVERAGE(S52:LF52)</ns0:f>
        <ns0:v/>
      </ns0:c>
      <ns0:c r="LI52" s="28" t="n">
        <ns0:v>83.90000000000001</ns0:v>
      </ns0:c>
      <ns0:c r="LJ52" s="28" t="n">
        <ns0:v>82.90000000000001</ns0:v>
      </ns0:c>
      <ns0:c r="LK52" s="28" t="n">
        <ns0:v>82.8</ns0:v>
      </ns0:c>
      <ns0:c r="LL52" s="28" t="n">
        <ns0:v>83.3</ns0:v>
      </ns0:c>
      <ns0:c r="LM52" s="28" t="n">
        <ns0:v>83.7</ns0:v>
      </ns0:c>
      <ns0:c r="LN52" s="28" t="n">
        <ns0:v>84.40000000000001</ns0:v>
      </ns0:c>
      <ns0:c r="LO52" s="28" t="n">
        <ns0:v>82.90000000000001</ns0:v>
      </ns0:c>
      <ns0:c r="LP52" s="28" t="n">
        <ns0:v>82.90000000000001</ns0:v>
      </ns0:c>
      <ns0:c r="LQ52" s="28" t="n">
        <ns0:v>83.3</ns0:v>
      </ns0:c>
      <ns0:c r="LR52" s="28" t="n">
        <ns0:v>83.7</ns0:v>
      </ns0:c>
      <ns0:c r="LS52" s="28" t="n">
        <ns0:v>82.40000000000001</ns0:v>
      </ns0:c>
      <ns0:c r="LT52" s="28" t="n">
        <ns0:v>83.8</ns0:v>
      </ns0:c>
      <ns0:c r="LU52" s="28" t="n">
        <ns0:v>82.90000000000001</ns0:v>
      </ns0:c>
      <ns0:c r="LV52" s="28" t="n">
        <ns0:v>84.09999999999999</ns0:v>
      </ns0:c>
      <ns0:c r="LW52" s="28" t="n">
        <ns0:v>82.59999999999999</ns0:v>
      </ns0:c>
      <ns0:c r="LX52" s="28" t="n">
        <ns0:v>82.90000000000001</ns0:v>
      </ns0:c>
      <ns0:c r="LY52" s="28" t="n">
        <ns0:v>83.59999999999999</ns0:v>
      </ns0:c>
      <ns0:c r="LZ52" s="28" t="n">
        <ns0:v>84</ns0:v>
      </ns0:c>
      <ns0:c r="MA52" s="28" t="n">
        <ns0:v>83.2</ns0:v>
      </ns0:c>
      <ns0:c r="MB52" s="28" t="n">
        <ns0:v>82.90000000000001</ns0:v>
      </ns0:c>
      <ns0:c r="MC52" s="28" t="n">
        <ns0:v>83.5</ns0:v>
      </ns0:c>
      <ns0:c r="MD52" s="28" t="n">
        <ns0:v>83</ns0:v>
      </ns0:c>
      <ns0:c r="ME52" s="28" t="n">
        <ns0:v>82.59999999999999</ns0:v>
      </ns0:c>
      <ns0:c r="MF52" s="28" t="n">
        <ns0:v>83</ns0:v>
      </ns0:c>
      <ns0:c r="MG52" s="28" t="n">
        <ns0:v>84.90000000000001</ns0:v>
      </ns0:c>
      <ns0:c r="MH52" s="28" t="n">
        <ns0:v>82.2</ns0:v>
      </ns0:c>
      <ns0:c r="MI52" s="28" t="n">
        <ns0:v>83</ns0:v>
      </ns0:c>
      <ns0:c r="MJ52" s="28" t="n">
        <ns0:v>84.09999999999999</ns0:v>
      </ns0:c>
      <ns0:c r="MK52" s="28" t="n">
        <ns0:v>83.59999999999999</ns0:v>
      </ns0:c>
      <ns0:c r="ML52" s="28" t="n">
        <ns0:v>83.5</ns0:v>
      </ns0:c>
      <ns0:c r="MM52" s="28" t="n">
        <ns0:v>83.59999999999999</ns0:v>
      </ns0:c>
      <ns0:c r="MN52" s="28" t="n">
        <ns0:v>83.5</ns0:v>
      </ns0:c>
      <ns0:c r="MO52" s="28" t="n">
        <ns0:v>82.5</ns0:v>
      </ns0:c>
      <ns0:c r="MP52" s="28" t="n">
        <ns0:v>83.3</ns0:v>
      </ns0:c>
      <ns0:c r="MQ52" s="28" t="n">
        <ns0:v>83</ns0:v>
      </ns0:c>
      <ns0:c r="MR52" s="28" t="n">
        <ns0:v>82.7</ns0:v>
      </ns0:c>
      <ns0:c r="MS52" s="28" t="n">
        <ns0:v>82.3</ns0:v>
      </ns0:c>
      <ns0:c r="MT52" s="28" t="n">
        <ns0:v>84.2</ns0:v>
      </ns0:c>
      <ns0:c r="MU52" s="28" t="n">
        <ns0:v>82.8</ns0:v>
      </ns0:c>
      <ns0:c r="MV52" s="28" t="n">
        <ns0:v>83.7</ns0:v>
      </ns0:c>
      <ns0:c r="MW52" s="28" t="n">
        <ns0:v>82.90000000000001</ns0:v>
      </ns0:c>
      <ns0:c r="MX52" s="28" t="n">
        <ns0:v>83.8</ns0:v>
      </ns0:c>
      <ns0:c r="MY52" s="28" t="n">
        <ns0:v>83.40000000000001</ns0:v>
      </ns0:c>
      <ns0:c r="MZ52" s="28" t="n">
        <ns0:v>83.2</ns0:v>
      </ns0:c>
      <ns0:c r="NA52" s="28" t="n">
        <ns0:v>83.59999999999999</ns0:v>
      </ns0:c>
      <ns0:c r="NB52" s="28" t="n">
        <ns0:v>83.2</ns0:v>
      </ns0:c>
      <ns0:c r="NC52" s="28" t="n">
        <ns0:v>83.59999999999999</ns0:v>
      </ns0:c>
      <ns0:c r="ND52" s="28" t="n">
        <ns0:v>82.59999999999999</ns0:v>
      </ns0:c>
      <ns0:c r="NE52" s="28" t="n">
        <ns0:v>82.40000000000001</ns0:v>
      </ns0:c>
      <ns0:c r="NF52" s="28" t="n">
        <ns0:v>83.5</ns0:v>
      </ns0:c>
      <ns0:c r="NG52" s="28" t="n">
        <ns0:v>84.3</ns0:v>
      </ns0:c>
      <ns0:c r="NH52" s="28" t="n">
        <ns0:v>82.8</ns0:v>
      </ns0:c>
      <ns0:c r="NI52" s="28" t="n">
        <ns0:v>83.09999999999999</ns0:v>
      </ns0:c>
      <ns0:c r="NJ52" s="28" t="n">
        <ns0:v>83.59999999999999</ns0:v>
      </ns0:c>
      <ns0:c r="NK52" s="28" t="n">
        <ns0:v>83.09999999999999</ns0:v>
      </ns0:c>
      <ns0:c r="NL52" s="28" t="n">
        <ns0:v>82.90000000000001</ns0:v>
      </ns0:c>
      <ns0:c r="NM52" s="28" t="n">
        <ns0:v>83.5</ns0:v>
      </ns0:c>
      <ns0:c r="NN52" s="28" t="n">
        <ns0:v>83</ns0:v>
      </ns0:c>
      <ns0:c r="NO52" s="28" t="n">
        <ns0:v>84.59999999999999</ns0:v>
      </ns0:c>
      <ns0:c r="NP52" s="28" t="n">
        <ns0:v>82.3</ns0:v>
      </ns0:c>
      <ns0:c r="NQ52" s="28" t="n">
        <ns0:v>83.59999999999999</ns0:v>
      </ns0:c>
      <ns0:c r="NR52" s="28" t="n">
        <ns0:v>84.90000000000001</ns0:v>
      </ns0:c>
      <ns0:c r="NS52" s="28" t="n">
        <ns0:v>82.90000000000001</ns0:v>
      </ns0:c>
      <ns0:c r="NT52" s="28" t="n">
        <ns0:v>82.8</ns0:v>
      </ns0:c>
      <ns0:c r="NU52" s="28" t="n">
        <ns0:v>83.3</ns0:v>
      </ns0:c>
      <ns0:c r="NV52" s="28" t="n">
        <ns0:v>82.59999999999999</ns0:v>
      </ns0:c>
      <ns0:c r="NW52" s="28" t="n">
        <ns0:v>82.8</ns0:v>
      </ns0:c>
      <ns0:c r="NX52" s="28" t="n">
        <ns0:v>82.8</ns0:v>
      </ns0:c>
      <ns0:c r="NY52" s="28" t="n">
        <ns0:v>83.5</ns0:v>
      </ns0:c>
      <ns0:c r="NZ52" s="28" t="n">
        <ns0:v>83.3</ns0:v>
      </ns0:c>
      <ns0:c r="OA52" s="28" t="n">
        <ns0:v>83.8</ns0:v>
      </ns0:c>
      <ns0:c r="OB52" s="28" t="n">
        <ns0:v>82.90000000000001</ns0:v>
      </ns0:c>
      <ns0:c r="OC52" s="28" t="n">
        <ns0:v>82.90000000000001</ns0:v>
      </ns0:c>
      <ns0:c r="OD52" s="28" t="n">
        <ns0:v>82.40000000000001</ns0:v>
      </ns0:c>
      <ns0:c r="OE52" s="28" t="n">
        <ns0:v>83.40000000000001</ns0:v>
      </ns0:c>
      <ns0:c r="OF52" s="28" t="n">
        <ns0:v>83.7</ns0:v>
      </ns0:c>
      <ns0:c r="OG52" s="28" t="n">
        <ns0:v>82.90000000000001</ns0:v>
      </ns0:c>
      <ns0:c r="OH52" s="28" t="n">
        <ns0:v>83</ns0:v>
      </ns0:c>
      <ns0:c r="OI52" s="28" t="n">
        <ns0:v>84.3</ns0:v>
      </ns0:c>
      <ns0:c r="OJ52" s="28" t="n">
        <ns0:v>82.7</ns0:v>
      </ns0:c>
      <ns0:c r="OK52" s="28" t="n">
        <ns0:v>82.5</ns0:v>
      </ns0:c>
      <ns0:c r="OL52" s="28" t="n">
        <ns0:v>83.59999999999999</ns0:v>
      </ns0:c>
      <ns0:c r="OM52" s="28" t="n">
        <ns0:v>84.09999999999999</ns0:v>
      </ns0:c>
      <ns0:c r="ON52" s="28" t="n">
        <ns0:v>84.7</ns0:v>
      </ns0:c>
      <ns0:c r="OO52" s="28" t="n">
        <ns0:v>82.59999999999999</ns0:v>
      </ns0:c>
      <ns0:c r="OP52" s="28" t="n">
        <ns0:v>83.3</ns0:v>
      </ns0:c>
      <ns0:c r="OQ52" s="28" t="n">
        <ns0:v>84</ns0:v>
      </ns0:c>
      <ns0:c r="OR52" s="28" t="n">
        <ns0:v>84.40000000000001</ns0:v>
      </ns0:c>
      <ns0:c r="OS52" s="28" t="n">
        <ns0:v>83.3</ns0:v>
      </ns0:c>
      <ns0:c r="OT52" s="28" t="n">
        <ns0:v>84.3</ns0:v>
      </ns0:c>
      <ns0:c r="OU52" s="28" t="n">
        <ns0:v>84.40000000000001</ns0:v>
      </ns0:c>
      <ns0:c r="OV52" s="28" t="n">
        <ns0:v>84</ns0:v>
      </ns0:c>
      <ns0:c r="OW52" s="28" t="n">
        <ns0:v>85</ns0:v>
      </ns0:c>
      <ns0:c r="OX52" s="28" t="n">
        <ns0:v>84.3</ns0:v>
      </ns0:c>
      <ns0:c r="OY52" s="28" t="n">
        <ns0:v>83.3</ns0:v>
      </ns0:c>
      <ns0:c r="OZ52" s="28" t="n">
        <ns0:v>83.59999999999999</ns0:v>
      </ns0:c>
      <ns0:c r="PA52" s="28" t="n">
        <ns0:v>82.59999999999999</ns0:v>
      </ns0:c>
      <ns0:c r="PB52" s="28" t="n">
        <ns0:v>83.5</ns0:v>
      </ns0:c>
      <ns0:c r="PC52" s="28" t="n">
        <ns0:v>82.40000000000001</ns0:v>
      </ns0:c>
      <ns0:c r="PD52" s="28" t="n">
        <ns0:v>83.09999999999999</ns0:v>
      </ns0:c>
      <ns0:c r="PE52" s="28" t="n">
        <ns0:v>83.5</ns0:v>
      </ns0:c>
      <ns0:c r="PF52" s="28" t="n">
        <ns0:v>83</ns0:v>
      </ns0:c>
      <ns0:c r="PG52" s="28" t="n">
        <ns0:v>82.2</ns0:v>
      </ns0:c>
      <ns0:c r="PH52" s="28" t="n">
        <ns0:v>83.59999999999999</ns0:v>
      </ns0:c>
      <ns0:c r="PI52" s="28" t="n">
        <ns0:v>83.3</ns0:v>
      </ns0:c>
      <ns0:c r="PJ52" s="28" t="n">
        <ns0:v>83.5</ns0:v>
      </ns0:c>
      <ns0:c r="PK52" s="28" t="n">
        <ns0:v>84.40000000000001</ns0:v>
      </ns0:c>
      <ns0:c r="PL52" s="28" t="n">
        <ns0:v>83</ns0:v>
      </ns0:c>
      <ns0:c r="PM52" s="28" t="n">
        <ns0:v>84.7</ns0:v>
      </ns0:c>
      <ns0:c r="PN52" s="28" t="n">
        <ns0:v>83.7</ns0:v>
      </ns0:c>
      <ns0:c r="PO52" s="28" t="n">
        <ns0:v>83.5</ns0:v>
      </ns0:c>
      <ns0:c r="PP52" s="28" t="n">
        <ns0:v>83.40000000000001</ns0:v>
      </ns0:c>
      <ns0:c r="PQ52" s="28" t="n">
        <ns0:v>85.09999999999999</ns0:v>
      </ns0:c>
      <ns0:c r="PR52" s="28" t="n">
        <ns0:v>83.40000000000001</ns0:v>
      </ns0:c>
      <ns0:c r="PS52" s="28" t="n">
        <ns0:v>82.59999999999999</ns0:v>
      </ns0:c>
      <ns0:c r="PT52" s="28" t="n">
        <ns0:v>83.59999999999999</ns0:v>
      </ns0:c>
      <ns0:c r="PU52" s="28" t="n">
        <ns0:v>84.5</ns0:v>
      </ns0:c>
      <ns0:c r="PV52" s="28" t="n">
        <ns0:v>82.8</ns0:v>
      </ns0:c>
      <ns0:c r="PW52" s="28" t="n">
        <ns0:v>82.59999999999999</ns0:v>
      </ns0:c>
      <ns0:c r="PX52" s="28" t="n">
        <ns0:v>84.2</ns0:v>
      </ns0:c>
      <ns0:c r="PY52" s="28" t="n">
        <ns0:v>82.40000000000001</ns0:v>
      </ns0:c>
      <ns0:c r="PZ52" s="28" t="n">
        <ns0:v>83.09999999999999</ns0:v>
      </ns0:c>
      <ns0:c r="QA52" s="28" t="n">
        <ns0:v>83.40000000000001</ns0:v>
      </ns0:c>
      <ns0:c r="QB52" s="28" t="n">
        <ns0:v>84.5</ns0:v>
      </ns0:c>
      <ns0:c r="QC52" s="28" t="n">
        <ns0:v>83.5</ns0:v>
      </ns0:c>
      <ns0:c r="QD52" s="28" t="n">
        <ns0:v>83.59999999999999</ns0:v>
      </ns0:c>
      <ns0:c r="QE52" s="28" t="n">
        <ns0:v>83.3</ns0:v>
      </ns0:c>
      <ns0:c r="QF52" s="28" t="n">
        <ns0:v>82.8</ns0:v>
      </ns0:c>
      <ns0:c r="QG52" s="28" t="n">
        <ns0:v>83.90000000000001</ns0:v>
      </ns0:c>
      <ns0:c r="QH52" s="28" t="n">
        <ns0:v>82.90000000000001</ns0:v>
      </ns0:c>
      <ns0:c r="QI52" s="28" t="n">
        <ns0:v>83.40000000000001</ns0:v>
      </ns0:c>
      <ns0:c r="QJ52" s="28" t="n">
        <ns0:v>83.3</ns0:v>
      </ns0:c>
      <ns0:c r="QK52" s="28" t="n">
        <ns0:v>82.5</ns0:v>
      </ns0:c>
      <ns0:c r="QL52" s="28" t="n">
        <ns0:v>83.40000000000001</ns0:v>
      </ns0:c>
      <ns0:c r="QM52" s="28" t="n">
        <ns0:v>84.09999999999999</ns0:v>
      </ns0:c>
      <ns0:c r="QN52" s="28" t="n">
        <ns0:v>82.7</ns0:v>
      </ns0:c>
      <ns0:c r="QO52" s="28" t="n">
        <ns0:v>82.3</ns0:v>
      </ns0:c>
      <ns0:c r="QP52" s="28" t="n">
        <ns0:v>83.5</ns0:v>
      </ns0:c>
      <ns0:c r="QQ52" s="28" t="n">
        <ns0:v>82.90000000000001</ns0:v>
      </ns0:c>
      <ns0:c r="QR52" s="28" t="n">
        <ns0:v>83</ns0:v>
      </ns0:c>
      <ns0:c r="QS52" s="28" t="n">
        <ns0:v>82.3</ns0:v>
      </ns0:c>
      <ns0:c r="QT52" s="28" t="n">
        <ns0:v>83.59999999999999</ns0:v>
      </ns0:c>
      <ns0:c r="QU52" s="28" t="n">
        <ns0:v>83.8</ns0:v>
      </ns0:c>
      <ns0:c r="QV52" s="28" t="n">
        <ns0:v>83</ns0:v>
      </ns0:c>
      <ns0:c r="QW52" s="28" t="n">
        <ns0:v>82.90000000000001</ns0:v>
      </ns0:c>
      <ns0:c r="QX52" s="28" t="n">
        <ns0:v>82.7</ns0:v>
      </ns0:c>
      <ns0:c r="QY52" s="28" t="n">
        <ns0:v>83.90000000000001</ns0:v>
      </ns0:c>
      <ns0:c r="QZ52" s="28" t="n">
        <ns0:v>82.90000000000001</ns0:v>
      </ns0:c>
      <ns0:c r="RA52" s="28" t="n">
        <ns0:v>83</ns0:v>
      </ns0:c>
      <ns0:c r="RB52" s="28" t="n">
        <ns0:v>83.09999999999999</ns0:v>
      </ns0:c>
      <ns0:c r="RC52" s="28" t="n">
        <ns0:v>82.2</ns0:v>
      </ns0:c>
      <ns0:c r="RD52" s="28" t="n">
        <ns0:v>83.5</ns0:v>
      </ns0:c>
      <ns0:c r="RE52" s="28" t="n">
        <ns0:v>82.90000000000001</ns0:v>
      </ns0:c>
      <ns0:c r="RF52" s="28" t="n">
        <ns0:v>82.40000000000001</ns0:v>
      </ns0:c>
      <ns0:c r="RG52" s="28" t="n">
        <ns0:v>83</ns0:v>
      </ns0:c>
      <ns0:c r="RH52" s="28" t="n">
        <ns0:v>83.2</ns0:v>
      </ns0:c>
      <ns0:c r="RI52" s="28" t="n">
        <ns0:v>83</ns0:v>
      </ns0:c>
      <ns0:c r="RJ52" s="28" t="n">
        <ns0:v>83.7</ns0:v>
      </ns0:c>
      <ns0:c r="RK52" s="28" t="n">
        <ns0:v>83.40000000000001</ns0:v>
      </ns0:c>
      <ns0:c r="RL52" s="28" t="n">
        <ns0:v>83.09999999999999</ns0:v>
      </ns0:c>
      <ns0:c r="RM52" s="28" t="n">
        <ns0:v>82.5</ns0:v>
      </ns0:c>
      <ns0:c r="RN52" s="28" t="n">
        <ns0:v>84.09999999999999</ns0:v>
      </ns0:c>
      <ns0:c r="RO52" s="28" t="n">
        <ns0:v>83.90000000000001</ns0:v>
      </ns0:c>
      <ns0:c r="RP52" s="28" t="n">
        <ns0:v>82.90000000000001</ns0:v>
      </ns0:c>
      <ns0:c r="RQ52" s="28" t="n">
        <ns0:v>82.3</ns0:v>
      </ns0:c>
      <ns0:c r="RR52" s="28" t="n">
        <ns0:v>83.59999999999999</ns0:v>
      </ns0:c>
      <ns0:c r="RS52" s="28" t="n">
        <ns0:v>83.59999999999999</ns0:v>
      </ns0:c>
      <ns0:c r="RT52" s="28" t="n">
        <ns0:v>82.59999999999999</ns0:v>
      </ns0:c>
      <ns0:c r="RU52" s="28" t="n">
        <ns0:v>83.3</ns0:v>
      </ns0:c>
      <ns0:c r="RV52" s="28" t="n">
        <ns0:v>84.8</ns0:v>
      </ns0:c>
      <ns0:c r="RW52" s="28" t="n">
        <ns0:v>82.3</ns0:v>
      </ns0:c>
      <ns0:c r="RX52" s="28" t="n">
        <ns0:v>82.90000000000001</ns0:v>
      </ns0:c>
      <ns0:c r="RY52" s="28" t="n">
        <ns0:v>83.7</ns0:v>
      </ns0:c>
      <ns0:c r="RZ52" s="28" t="n">
        <ns0:v>83.2</ns0:v>
      </ns0:c>
      <ns0:c r="SA52" s="28" t="n">
        <ns0:v>83.40000000000001</ns0:v>
      </ns0:c>
      <ns0:c r="SB52" s="28" t="n">
        <ns0:v>83</ns0:v>
      </ns0:c>
      <ns0:c r="SC52" s="28" t="n">
        <ns0:v>83.2</ns0:v>
      </ns0:c>
      <ns0:c r="SD52" s="28" t="n">
        <ns0:v>83.59999999999999</ns0:v>
      </ns0:c>
      <ns0:c r="SE52" s="28" t="n">
        <ns0:v>84.09999999999999</ns0:v>
      </ns0:c>
      <ns0:c r="SF52" s="28" t="n">
        <ns0:v>83.5</ns0:v>
      </ns0:c>
      <ns0:c r="SG52" s="28" t="n">
        <ns0:v>83.2</ns0:v>
      </ns0:c>
      <ns0:c r="SH52" s="28" t="n">
        <ns0:v>82.5</ns0:v>
      </ns0:c>
      <ns0:c r="SI52" s="28" t="n">
        <ns0:v>83.5</ns0:v>
      </ns0:c>
      <ns0:c r="SJ52" s="28" t="n">
        <ns0:v>83</ns0:v>
      </ns0:c>
      <ns0:c r="SK52" s="28" t="n">
        <ns0:v>83.5</ns0:v>
      </ns0:c>
      <ns0:c r="SL52" s="28" t="n">
        <ns0:v>83.90000000000001</ns0:v>
      </ns0:c>
      <ns0:c r="SM52" s="28" t="n">
        <ns0:v>83.59999999999999</ns0:v>
      </ns0:c>
      <ns0:c r="SN52" s="28" t="n">
        <ns0:v>82.90000000000001</ns0:v>
      </ns0:c>
      <ns0:c r="SO52" s="28" t="n">
        <ns0:v>84</ns0:v>
      </ns0:c>
      <ns0:c r="SP52" s="28" t="n">
        <ns0:v>83</ns0:v>
      </ns0:c>
      <ns0:c r="SQ52" s="28" t="n">
        <ns0:v>83.90000000000001</ns0:v>
      </ns0:c>
      <ns0:c r="SR52" s="28" t="n">
        <ns0:v>83.2</ns0:v>
      </ns0:c>
      <ns0:c r="SS52" s="28" t="n">
        <ns0:v>85.40000000000001</ns0:v>
      </ns0:c>
      <ns0:c r="ST52" s="28" t="n">
        <ns0:v>83.2</ns0:v>
      </ns0:c>
      <ns0:c r="SU52" s="28" t="n">
        <ns0:v>82.8</ns0:v>
      </ns0:c>
      <ns0:c r="SV52" s="28" t="n">
        <ns0:v>83.5</ns0:v>
      </ns0:c>
      <ns0:c r="SW52" s="28" t="n">
        <ns0:v>84.40000000000001</ns0:v>
      </ns0:c>
      <ns0:c r="SX52" s="28" t="n">
        <ns0:v>83.2</ns0:v>
      </ns0:c>
      <ns0:c r="SY52" s="28" t="n">
        <ns0:v>83.5</ns0:v>
      </ns0:c>
      <ns0:c r="SZ52" s="28" t="n">
        <ns0:v>83.8</ns0:v>
      </ns0:c>
      <ns0:c r="TA52" s="28" t="n">
        <ns0:v>83.2</ns0:v>
      </ns0:c>
      <ns0:c r="TB52" s="28" t="n">
        <ns0:v>83.40000000000001</ns0:v>
      </ns0:c>
      <ns0:c r="TC52" s="28" t="n">
        <ns0:v>83.5</ns0:v>
      </ns0:c>
      <ns0:c r="TD52" s="28" t="n">
        <ns0:v>84.59999999999999</ns0:v>
      </ns0:c>
      <ns0:c r="TE52" s="28" t="n">
        <ns0:v>83.59999999999999</ns0:v>
      </ns0:c>
      <ns0:c r="TF52" s="28" t="n">
        <ns0:v>83.59999999999999</ns0:v>
      </ns0:c>
      <ns0:c r="TG52" s="28" t="n">
        <ns0:v>84.3</ns0:v>
      </ns0:c>
      <ns0:c r="TH52" s="28" t="n">
        <ns0:v>83.5</ns0:v>
      </ns0:c>
      <ns0:c r="TI52" s="28" t="n">
        <ns0:v>82.40000000000001</ns0:v>
      </ns0:c>
      <ns0:c r="TJ52" s="28" t="n">
        <ns0:v>84</ns0:v>
      </ns0:c>
      <ns0:c r="TK52" s="28" t="n">
        <ns0:v>83.7</ns0:v>
      </ns0:c>
      <ns0:c r="TL52" s="28" t="n">
        <ns0:v>83.09999999999999</ns0:v>
      </ns0:c>
      <ns0:c r="TM52" s="28" t="n">
        <ns0:v>83.8</ns0:v>
      </ns0:c>
      <ns0:c r="TN52" s="28" t="n">
        <ns0:v>83.8</ns0:v>
      </ns0:c>
      <ns0:c r="TO52" s="28" t="n">
        <ns0:v>83</ns0:v>
      </ns0:c>
      <ns0:c r="TP52" s="28" t="n">
        <ns0:v>83.09999999999999</ns0:v>
      </ns0:c>
      <ns0:c r="TQ52" s="28" t="n">
        <ns0:v>84.3</ns0:v>
      </ns0:c>
      <ns0:c r="TR52" s="28" t="n">
        <ns0:v>83.09999999999999</ns0:v>
      </ns0:c>
      <ns0:c r="TS52" s="28" t="n">
        <ns0:v>84</ns0:v>
      </ns0:c>
      <ns0:c r="TT52" s="28" t="n">
        <ns0:v>83.8</ns0:v>
      </ns0:c>
      <ns0:c r="TU52" s="28" t="n">
        <ns0:v>83.7</ns0:v>
      </ns0:c>
      <ns0:c r="TV52" s="28" t="n">
        <ns0:v>82.8</ns0:v>
      </ns0:c>
      <ns0:c r="TW52" s="28" t="n">
        <ns0:v>82.7</ns0:v>
      </ns0:c>
      <ns0:c r="TX52" s="28" t="n">
        <ns0:v>83.3</ns0:v>
      </ns0:c>
      <ns0:c r="TY52" s="28" t="n">
        <ns0:v>82.40000000000001</ns0:v>
      </ns0:c>
      <ns0:c r="TZ52" s="28" t="n">
        <ns0:v>83.8</ns0:v>
      </ns0:c>
      <ns0:c r="UA52" s="28" t="n">
        <ns0:v>83.3</ns0:v>
      </ns0:c>
      <ns0:c r="UB52" s="28" t="n">
        <ns0:v>83.8</ns0:v>
      </ns0:c>
      <ns0:c r="UC52" s="28" t="n">
        <ns0:v>83.7</ns0:v>
      </ns0:c>
      <ns0:c r="UD52" s="28" t="n">
        <ns0:v>82.40000000000001</ns0:v>
      </ns0:c>
      <ns0:c r="UE52" s="28" t="n">
        <ns0:v>83.5</ns0:v>
      </ns0:c>
      <ns0:c r="UF52" s="28" t="n">
        <ns0:v>83.09999999999999</ns0:v>
      </ns0:c>
      <ns0:c r="UG52" s="28" t="n">
        <ns0:v>83.59999999999999</ns0:v>
      </ns0:c>
      <ns0:c r="UH52" s="28" t="n">
        <ns0:v>84.09999999999999</ns0:v>
      </ns0:c>
      <ns0:c r="UI52" s="28" t="n">
        <ns0:v>82.5</ns0:v>
      </ns0:c>
      <ns0:c r="UJ52" s="28" t="n">
        <ns0:v>82.90000000000001</ns0:v>
      </ns0:c>
      <ns0:c r="UK52" s="28" t="n">
        <ns0:v>83.40000000000001</ns0:v>
      </ns0:c>
      <ns0:c r="UL52" s="28" t="n">
        <ns0:v>83.40000000000001</ns0:v>
      </ns0:c>
      <ns0:c r="UM52" s="28" t="n">
        <ns0:v>83</ns0:v>
      </ns0:c>
      <ns0:c r="UN52" s="28" t="n">
        <ns0:v>82.59999999999999</ns0:v>
      </ns0:c>
      <ns0:c r="UO52" s="28" t="n">
        <ns0:v>84</ns0:v>
      </ns0:c>
      <ns0:c r="UP52" s="28" t="n">
        <ns0:v>84.7</ns0:v>
      </ns0:c>
      <ns0:c r="UQ52" s="28" t="n">
        <ns0:v>84.09999999999999</ns0:v>
      </ns0:c>
      <ns0:c r="UR52" s="28" t="n">
        <ns0:v>83.5</ns0:v>
      </ns0:c>
      <ns0:c r="US52" s="28" t="n">
        <ns0:v>84</ns0:v>
      </ns0:c>
      <ns0:c r="UT52" s="28" t="n">
        <ns0:v>83.2</ns0:v>
      </ns0:c>
      <ns0:c r="UU52" s="28" t="n">
        <ns0:v>83.3</ns0:v>
      </ns0:c>
      <ns0:c r="UV52" s="28" t="n">
        <ns0:v>82.8</ns0:v>
      </ns0:c>
      <ns0:c r="UW52" s="28" t="n">
        <ns0:v>82.5</ns0:v>
      </ns0:c>
      <ns0:c r="UX52" s="28" t="n">
        <ns0:v>83.3</ns0:v>
      </ns0:c>
      <ns0:c r="UY52" s="28" t="n">
        <ns0:v>83.59999999999999</ns0:v>
      </ns0:c>
      <ns0:c r="UZ52" s="28" t="n">
        <ns0:v>83.59999999999999</ns0:v>
      </ns0:c>
      <ns0:c r="VA52" s="28" t="n">
        <ns0:v>84.40000000000001</ns0:v>
      </ns0:c>
      <ns0:c r="VB52" s="28" t="n">
        <ns0:v>83.8</ns0:v>
      </ns0:c>
      <ns0:c r="VC52" s="28" t="n">
        <ns0:v>83.90000000000001</ns0:v>
      </ns0:c>
      <ns0:c r="VD52" s="28" t="n">
        <ns0:v>84</ns0:v>
      </ns0:c>
      <ns0:c r="VE52" s="28" t="n">
        <ns0:v>83.59999999999999</ns0:v>
      </ns0:c>
      <ns0:c r="VF52" s="28" t="n">
        <ns0:v>83.90000000000001</ns0:v>
      </ns0:c>
      <ns0:c r="VG52" s="28" t="n">
        <ns0:v>84.5</ns0:v>
      </ns0:c>
      <ns0:c r="VH52" s="28" t="n">
        <ns0:v>84.2</ns0:v>
      </ns0:c>
      <ns0:c r="VI52" s="28" t="n">
        <ns0:v>83.90000000000001</ns0:v>
      </ns0:c>
      <ns0:c r="VJ52" s="28" t="n">
        <ns0:v>82.90000000000001</ns0:v>
      </ns0:c>
      <ns0:c r="VK52" s="28" t="n">
        <ns0:v>85.3</ns0:v>
      </ns0:c>
      <ns0:c r="VL52" s="28" t="n">
        <ns0:v>83.3</ns0:v>
      </ns0:c>
      <ns0:c r="VM52" s="28" t="n">
        <ns0:v>84.2</ns0:v>
      </ns0:c>
      <ns0:c r="VN52" s="28" t="n">
        <ns0:v>84</ns0:v>
      </ns0:c>
      <ns0:c r="VO52" s="28" t="n">
        <ns0:v>83</ns0:v>
      </ns0:c>
      <ns0:c r="VP52" s="28" t="n">
        <ns0:v>84.2</ns0:v>
      </ns0:c>
      <ns0:c r="VQ52" s="28" t="n">
        <ns0:v>83.3</ns0:v>
      </ns0:c>
      <ns0:c r="VR52" s="28" t="n">
        <ns0:v>83.2</ns0:v>
      </ns0:c>
      <ns0:c r="VS52" s="28" t="n">
        <ns0:v>83.40000000000001</ns0:v>
      </ns0:c>
      <ns0:c r="VT52" s="28" t="n">
        <ns0:v>84.09999999999999</ns0:v>
      </ns0:c>
      <ns0:c r="VU52" s="28" t="n">
        <ns0:v>84.3</ns0:v>
      </ns0:c>
      <ns0:c r="VV52" s="28" t="n">
        <ns0:v>82.90000000000001</ns0:v>
      </ns0:c>
      <ns0:c r="VW52" s="28" t="n">
        <ns0:v>82.90000000000001</ns0:v>
      </ns0:c>
      <ns0:c r="VX52" s="28" t="n">
        <ns0:v>83.7</ns0:v>
      </ns0:c>
      <ns0:c r="VY52" s="28" t="n">
        <ns0:v>85.2</ns0:v>
      </ns0:c>
      <ns0:c r="VZ52" s="28" t="n">
        <ns0:v>83.8</ns0:v>
      </ns0:c>
      <ns0:c r="WA52" s="28" t="n">
        <ns0:v>83.3</ns0:v>
      </ns0:c>
      <ns0:c r="WB52" s="28" t="n">
        <ns0:v>83.90000000000001</ns0:v>
      </ns0:c>
      <ns0:c r="WC52" s="28" t="n">
        <ns0:v>83.3</ns0:v>
      </ns0:c>
      <ns0:c r="WD52" s="28" t="n">
        <ns0:v>84.59999999999999</ns0:v>
      </ns0:c>
      <ns0:c r="WE52" s="28" t="n">
        <ns0:v>85.3</ns0:v>
      </ns0:c>
      <ns0:c r="WF52" s="28" t="n">
        <ns0:v>86.40000000000001</ns0:v>
      </ns0:c>
      <ns0:c r="WG52" s="28" t="n">
        <ns0:v>83.3</ns0:v>
      </ns0:c>
      <ns0:c r="WH52" s="28" t="n">
        <ns0:v>83.2</ns0:v>
      </ns0:c>
      <ns0:c r="WI52" s="28" t="n">
        <ns0:v>83.09999999999999</ns0:v>
      </ns0:c>
      <ns0:c r="WJ52" s="28" t="n">
        <ns0:v>82.90000000000001</ns0:v>
      </ns0:c>
      <ns0:c r="WK52" s="28" t="n">
        <ns0:v>83.7</ns0:v>
      </ns0:c>
      <ns0:c r="WL52" s="28" t="n">
        <ns0:v>83.09999999999999</ns0:v>
      </ns0:c>
      <ns0:c r="WM52" s="28" t="n">
        <ns0:v>83.5</ns0:v>
      </ns0:c>
      <ns0:c r="WN52" s="28" t="n">
        <ns0:v>84.09999999999999</ns0:v>
      </ns0:c>
      <ns0:c r="WO52" s="28" t="n">
        <ns0:v>83.90000000000001</ns0:v>
      </ns0:c>
      <ns0:c r="WP52" s="28" t="n">
        <ns0:v>84.5</ns0:v>
      </ns0:c>
      <ns0:c r="WQ52" s="28" t="n">
        <ns0:v>84.2</ns0:v>
      </ns0:c>
      <ns0:c r="WR52" s="28" t="n">
        <ns0:v>83.59999999999999</ns0:v>
      </ns0:c>
      <ns0:c r="WS52" s="28" t="n">
        <ns0:v>83.09999999999999</ns0:v>
      </ns0:c>
      <ns0:c r="WT52" s="28" t="n">
        <ns0:v>83.09999999999999</ns0:v>
      </ns0:c>
      <ns0:c r="WU52" s="28" t="n">
        <ns0:v>83</ns0:v>
      </ns0:c>
      <ns0:c r="WV52" s="28" t="n">
        <ns0:v>83.2</ns0:v>
      </ns0:c>
      <ns0:c r="WW52" s="28">
        <ns0:f>AVERAGE(LI52:WV52)</ns0:f>
        <ns0:v/>
      </ns0:c>
      <ns0:c r="XS52" s="28">
        <ns0:f>AVERAGE(WY52:XR52)</ns0:f>
        <ns0:v/>
      </ns0:c>
      <ns0:c r="YO52" s="28">
        <ns0:f>AVERAGE(XU52:YN52)</ns0:f>
        <ns0:v/>
      </ns0:c>
      <ns0:c r="ZK52" s="28">
        <ns0:f>AVERAGE(YQ52:ZJ52)</ns0:f>
        <ns0:v/>
      </ns0:c>
    </ns0:row>
    <ns0:row r="53" ht="16.5" customHeight="1">
      <ns0:c r="A53" s="28" t="n">
        <ns0:v>1</ns0:v>
      </ns0:c>
      <ns0:c r="B53" s="28">
        <ns0:f>INDEX($I$8:$ZK$8, 1, A53)</ns0:f>
        <ns0:v/>
      </ns0:c>
      <ns0:c r="C53" s="28">
        <ns0:f>AVERAGE(C54:C58)</ns0:f>
        <ns0:v/>
      </ns0:c>
      <ns0:c r="H53" s="28" t="n">
        <ns0:v>1250</ns0:v>
      </ns0:c>
      <ns0:c r="I53" s="28">
        <ns0:f>AVERAGE(J53:N53)</ns0:f>
        <ns0:v/>
      </ns0:c>
      <ns0:c r="J53" s="28" t="n">
        <ns0:v>85.90000000000001</ns0:v>
      </ns0:c>
      <ns0:c r="O53" s="28">
        <ns0:f>$I53+INDEX($D$12:$D$17, MATCH(1, ($H53&gt;=$B$12:$B$17)*($H53&lt;=$C$12:$C$17), 0),1)</ns0:f>
        <ns0:v/>
      </ns0:c>
      <ns0:c r="P53" s="28">
        <ns0:f>$I53+INDEX($E$12:$E$17, MATCH(1, ($H53&gt;=$B$12:$B$17)*($H53&lt;=$C$12:$C$17), 0),1)</ns0:f>
        <ns0:v/>
      </ns0:c>
      <ns0:c r="S53" s="28" t="n">
        <ns0:v>84.8</ns0:v>
      </ns0:c>
      <ns0:c r="T53" s="28" t="n">
        <ns0:v>82.8</ns0:v>
      </ns0:c>
      <ns0:c r="U53" s="28" t="n">
        <ns0:v>84.59999999999999</ns0:v>
      </ns0:c>
      <ns0:c r="V53" s="28" t="n">
        <ns0:v>84</ns0:v>
      </ns0:c>
      <ns0:c r="W53" s="28" t="n">
        <ns0:v>83.59999999999999</ns0:v>
      </ns0:c>
      <ns0:c r="X53" s="28" t="n">
        <ns0:v>84.90000000000001</ns0:v>
      </ns0:c>
      <ns0:c r="Y53" s="28" t="n">
        <ns0:v>84.59999999999999</ns0:v>
      </ns0:c>
      <ns0:c r="Z53" s="28" t="n">
        <ns0:v>84.09999999999999</ns0:v>
      </ns0:c>
      <ns0:c r="AA53" s="28" t="n">
        <ns0:v>84.5</ns0:v>
      </ns0:c>
      <ns0:c r="AB53" s="28" t="n">
        <ns0:v>84.8</ns0:v>
      </ns0:c>
      <ns0:c r="AC53" s="28" t="n">
        <ns0:v>84.8</ns0:v>
      </ns0:c>
      <ns0:c r="AD53" s="28" t="n">
        <ns0:v>84.3</ns0:v>
      </ns0:c>
      <ns0:c r="AE53" s="28" t="n">
        <ns0:v>84</ns0:v>
      </ns0:c>
      <ns0:c r="AF53" s="28" t="n">
        <ns0:v>84.3</ns0:v>
      </ns0:c>
      <ns0:c r="AG53" s="28" t="n">
        <ns0:v>85</ns0:v>
      </ns0:c>
      <ns0:c r="AH53" s="28" t="n">
        <ns0:v>84.3</ns0:v>
      </ns0:c>
      <ns0:c r="AI53" s="28" t="n">
        <ns0:v>84.7</ns0:v>
      </ns0:c>
      <ns0:c r="AJ53" s="28" t="n">
        <ns0:v>84</ns0:v>
      </ns0:c>
      <ns0:c r="AK53" s="28" t="n">
        <ns0:v>83.7</ns0:v>
      </ns0:c>
      <ns0:c r="AL53" s="28" t="n">
        <ns0:v>84.7</ns0:v>
      </ns0:c>
      <ns0:c r="AM53" s="28" t="n">
        <ns0:v>85.2</ns0:v>
      </ns0:c>
      <ns0:c r="AN53" s="28" t="n">
        <ns0:v>84.8</ns0:v>
      </ns0:c>
      <ns0:c r="AO53" s="28" t="n">
        <ns0:v>85.2</ns0:v>
      </ns0:c>
      <ns0:c r="AP53" s="28" t="n">
        <ns0:v>84.3</ns0:v>
      </ns0:c>
      <ns0:c r="AQ53" s="28" t="n">
        <ns0:v>84</ns0:v>
      </ns0:c>
      <ns0:c r="AR53" s="28" t="n">
        <ns0:v>84.40000000000001</ns0:v>
      </ns0:c>
      <ns0:c r="AS53" s="28" t="n">
        <ns0:v>85.5</ns0:v>
      </ns0:c>
      <ns0:c r="AT53" s="28" t="n">
        <ns0:v>84.2</ns0:v>
      </ns0:c>
      <ns0:c r="AU53" s="28" t="n">
        <ns0:v>84.2</ns0:v>
      </ns0:c>
      <ns0:c r="AV53" s="28" t="n">
        <ns0:v>84.59999999999999</ns0:v>
      </ns0:c>
      <ns0:c r="AW53" s="28" t="n">
        <ns0:v>84.5</ns0:v>
      </ns0:c>
      <ns0:c r="AX53" s="28" t="n">
        <ns0:v>83.8</ns0:v>
      </ns0:c>
      <ns0:c r="AY53" s="28" t="n">
        <ns0:v>84.59999999999999</ns0:v>
      </ns0:c>
      <ns0:c r="AZ53" s="28" t="n">
        <ns0:v>84.8</ns0:v>
      </ns0:c>
      <ns0:c r="BA53" s="28" t="n">
        <ns0:v>83.3</ns0:v>
      </ns0:c>
      <ns0:c r="BB53" s="28" t="n">
        <ns0:v>84.2</ns0:v>
      </ns0:c>
      <ns0:c r="BC53" s="28" t="n">
        <ns0:v>83.90000000000001</ns0:v>
      </ns0:c>
      <ns0:c r="BD53" s="28" t="n">
        <ns0:v>84.7</ns0:v>
      </ns0:c>
      <ns0:c r="BE53" s="28" t="n">
        <ns0:v>84.7</ns0:v>
      </ns0:c>
      <ns0:c r="BF53" s="28" t="n">
        <ns0:v>84.40000000000001</ns0:v>
      </ns0:c>
      <ns0:c r="BG53" s="28" t="n">
        <ns0:v>85.59999999999999</ns0:v>
      </ns0:c>
      <ns0:c r="BH53" s="28" t="n">
        <ns0:v>85.09999999999999</ns0:v>
      </ns0:c>
      <ns0:c r="BI53" s="28" t="n">
        <ns0:v>84.7</ns0:v>
      </ns0:c>
      <ns0:c r="BJ53" s="28" t="n">
        <ns0:v>84.2</ns0:v>
      </ns0:c>
      <ns0:c r="BK53" s="28" t="n">
        <ns0:v>84.3</ns0:v>
      </ns0:c>
      <ns0:c r="BL53" s="28" t="n">
        <ns0:v>84.3</ns0:v>
      </ns0:c>
      <ns0:c r="BM53" s="28" t="n">
        <ns0:v>83.7</ns0:v>
      </ns0:c>
      <ns0:c r="BN53" s="28" t="n">
        <ns0:v>84.8</ns0:v>
      </ns0:c>
      <ns0:c r="BO53" s="28" t="n">
        <ns0:v>84.40000000000001</ns0:v>
      </ns0:c>
      <ns0:c r="BP53" s="28" t="n">
        <ns0:v>84.59999999999999</ns0:v>
      </ns0:c>
      <ns0:c r="BQ53" s="28" t="n">
        <ns0:v>85.40000000000001</ns0:v>
      </ns0:c>
      <ns0:c r="BR53" s="28" t="n">
        <ns0:v>84.5</ns0:v>
      </ns0:c>
      <ns0:c r="BS53" s="28" t="n">
        <ns0:v>83.8</ns0:v>
      </ns0:c>
      <ns0:c r="BT53" s="28" t="n">
        <ns0:v>84.2</ns0:v>
      </ns0:c>
      <ns0:c r="BU53" s="28" t="n">
        <ns0:v>84</ns0:v>
      </ns0:c>
      <ns0:c r="BV53" s="28" t="n">
        <ns0:v>84.09999999999999</ns0:v>
      </ns0:c>
      <ns0:c r="BW53" s="28" t="n">
        <ns0:v>83.59999999999999</ns0:v>
      </ns0:c>
      <ns0:c r="BX53" s="28" t="n">
        <ns0:v>85.09999999999999</ns0:v>
      </ns0:c>
      <ns0:c r="BY53" s="28" t="n">
        <ns0:v>84.90000000000001</ns0:v>
      </ns0:c>
      <ns0:c r="BZ53" s="28" t="n">
        <ns0:v>83.59999999999999</ns0:v>
      </ns0:c>
      <ns0:c r="CA53" s="28" t="n">
        <ns0:v>84.5</ns0:v>
      </ns0:c>
      <ns0:c r="CB53" s="28" t="n">
        <ns0:v>85.3</ns0:v>
      </ns0:c>
      <ns0:c r="CC53" s="28" t="n">
        <ns0:v>85</ns0:v>
      </ns0:c>
      <ns0:c r="CD53" s="28" t="n">
        <ns0:v>83.59999999999999</ns0:v>
      </ns0:c>
      <ns0:c r="CE53" s="28" t="n">
        <ns0:v>84.8</ns0:v>
      </ns0:c>
      <ns0:c r="CF53" s="28" t="n">
        <ns0:v>85.40000000000001</ns0:v>
      </ns0:c>
      <ns0:c r="CG53" s="28" t="n">
        <ns0:v>84.3</ns0:v>
      </ns0:c>
      <ns0:c r="CH53" s="28" t="n">
        <ns0:v>84.7</ns0:v>
      </ns0:c>
      <ns0:c r="CI53" s="28" t="n">
        <ns0:v>84.5</ns0:v>
      </ns0:c>
      <ns0:c r="CJ53" s="28" t="n">
        <ns0:v>84.3</ns0:v>
      </ns0:c>
      <ns0:c r="CK53" s="28" t="n">
        <ns0:v>83.09999999999999</ns0:v>
      </ns0:c>
      <ns0:c r="CL53" s="28" t="n">
        <ns0:v>85.59999999999999</ns0:v>
      </ns0:c>
      <ns0:c r="CM53" s="28" t="n">
        <ns0:v>83.8</ns0:v>
      </ns0:c>
      <ns0:c r="CN53" s="28" t="n">
        <ns0:v>84.7</ns0:v>
      </ns0:c>
      <ns0:c r="CO53" s="28" t="n">
        <ns0:v>84.5</ns0:v>
      </ns0:c>
      <ns0:c r="CP53" s="28" t="n">
        <ns0:v>84.09999999999999</ns0:v>
      </ns0:c>
      <ns0:c r="CQ53" s="28" t="n">
        <ns0:v>84.2</ns0:v>
      </ns0:c>
      <ns0:c r="CR53" s="28" t="n">
        <ns0:v>84.5</ns0:v>
      </ns0:c>
      <ns0:c r="CS53" s="28" t="n">
        <ns0:v>84.2</ns0:v>
      </ns0:c>
      <ns0:c r="CT53" s="28" t="n">
        <ns0:v>84.2</ns0:v>
      </ns0:c>
      <ns0:c r="CU53" s="28" t="n">
        <ns0:v>84.3</ns0:v>
      </ns0:c>
      <ns0:c r="CV53" s="28" t="n">
        <ns0:v>85.2</ns0:v>
      </ns0:c>
      <ns0:c r="CW53" s="28" t="n">
        <ns0:v>84.90000000000001</ns0:v>
      </ns0:c>
      <ns0:c r="CX53" s="28" t="n">
        <ns0:v>84.90000000000001</ns0:v>
      </ns0:c>
      <ns0:c r="CY53" s="28" t="n">
        <ns0:v>84.90000000000001</ns0:v>
      </ns0:c>
      <ns0:c r="CZ53" s="28" t="n">
        <ns0:v>83.90000000000001</ns0:v>
      </ns0:c>
      <ns0:c r="DA53" s="28" t="n">
        <ns0:v>85.2</ns0:v>
      </ns0:c>
      <ns0:c r="DB53" s="28" t="n">
        <ns0:v>84.7</ns0:v>
      </ns0:c>
      <ns0:c r="DC53" s="28" t="n">
        <ns0:v>85</ns0:v>
      </ns0:c>
      <ns0:c r="DD53" s="28" t="n">
        <ns0:v>83.8</ns0:v>
      </ns0:c>
      <ns0:c r="DE53" s="28" t="n">
        <ns0:v>84.40000000000001</ns0:v>
      </ns0:c>
      <ns0:c r="DF53" s="28" t="n">
        <ns0:v>83.59999999999999</ns0:v>
      </ns0:c>
      <ns0:c r="DG53" s="28" t="n">
        <ns0:v>84.3</ns0:v>
      </ns0:c>
      <ns0:c r="DH53" s="28" t="n">
        <ns0:v>85.40000000000001</ns0:v>
      </ns0:c>
      <ns0:c r="DI53" s="28" t="n">
        <ns0:v>85.40000000000001</ns0:v>
      </ns0:c>
      <ns0:c r="DJ53" s="28" t="n">
        <ns0:v>83.8</ns0:v>
      </ns0:c>
      <ns0:c r="DK53" s="28" t="n">
        <ns0:v>84.8</ns0:v>
      </ns0:c>
      <ns0:c r="DL53" s="28" t="n">
        <ns0:v>84.90000000000001</ns0:v>
      </ns0:c>
      <ns0:c r="DM53" s="28" t="n">
        <ns0:v>84</ns0:v>
      </ns0:c>
      <ns0:c r="DN53" s="28" t="n">
        <ns0:v>83.5</ns0:v>
      </ns0:c>
      <ns0:c r="DO53" s="28" t="n">
        <ns0:v>84.40000000000001</ns0:v>
      </ns0:c>
      <ns0:c r="DP53" s="28" t="n">
        <ns0:v>85.59999999999999</ns0:v>
      </ns0:c>
      <ns0:c r="DQ53" s="28" t="n">
        <ns0:v>84.7</ns0:v>
      </ns0:c>
      <ns0:c r="DR53" s="28" t="n">
        <ns0:v>83.3</ns0:v>
      </ns0:c>
      <ns0:c r="DS53" s="28" t="n">
        <ns0:v>85.3</ns0:v>
      </ns0:c>
      <ns0:c r="DT53" s="28" t="n">
        <ns0:v>84.8</ns0:v>
      </ns0:c>
      <ns0:c r="DU53" s="28" t="n">
        <ns0:v>84.7</ns0:v>
      </ns0:c>
      <ns0:c r="DV53" s="28" t="n">
        <ns0:v>84.90000000000001</ns0:v>
      </ns0:c>
      <ns0:c r="DW53" s="28" t="n">
        <ns0:v>84.5</ns0:v>
      </ns0:c>
      <ns0:c r="DX53" s="28" t="n">
        <ns0:v>83.7</ns0:v>
      </ns0:c>
      <ns0:c r="DY53" s="28" t="n">
        <ns0:v>83.7</ns0:v>
      </ns0:c>
      <ns0:c r="DZ53" s="28" t="n">
        <ns0:v>84.40000000000001</ns0:v>
      </ns0:c>
      <ns0:c r="EA53" s="28" t="n">
        <ns0:v>85.2</ns0:v>
      </ns0:c>
      <ns0:c r="EB53" s="28" t="n">
        <ns0:v>84</ns0:v>
      </ns0:c>
      <ns0:c r="EC53" s="28" t="n">
        <ns0:v>83.3</ns0:v>
      </ns0:c>
      <ns0:c r="ED53" s="28" t="n">
        <ns0:v>85.3</ns0:v>
      </ns0:c>
      <ns0:c r="EE53" s="28" t="n">
        <ns0:v>83.5</ns0:v>
      </ns0:c>
      <ns0:c r="EF53" s="28" t="n">
        <ns0:v>85.40000000000001</ns0:v>
      </ns0:c>
      <ns0:c r="EG53" s="28" t="n">
        <ns0:v>84</ns0:v>
      </ns0:c>
      <ns0:c r="EH53" s="28" t="n">
        <ns0:v>84</ns0:v>
      </ns0:c>
      <ns0:c r="EI53" s="28" t="n">
        <ns0:v>84.09999999999999</ns0:v>
      </ns0:c>
      <ns0:c r="EJ53" s="28" t="n">
        <ns0:v>85.2</ns0:v>
      </ns0:c>
      <ns0:c r="EK53" s="28" t="n">
        <ns0:v>84.90000000000001</ns0:v>
      </ns0:c>
      <ns0:c r="EL53" s="28" t="n">
        <ns0:v>83.8</ns0:v>
      </ns0:c>
      <ns0:c r="EM53" s="28" t="n">
        <ns0:v>84.40000000000001</ns0:v>
      </ns0:c>
      <ns0:c r="EN53" s="28" t="n">
        <ns0:v>84.09999999999999</ns0:v>
      </ns0:c>
      <ns0:c r="EO53" s="28" t="n">
        <ns0:v>85.09999999999999</ns0:v>
      </ns0:c>
      <ns0:c r="EP53" s="28" t="n">
        <ns0:v>85</ns0:v>
      </ns0:c>
      <ns0:c r="EQ53" s="28" t="n">
        <ns0:v>85</ns0:v>
      </ns0:c>
      <ns0:c r="ER53" s="28" t="n">
        <ns0:v>83.8</ns0:v>
      </ns0:c>
      <ns0:c r="ES53" s="28" t="n">
        <ns0:v>84.5</ns0:v>
      </ns0:c>
      <ns0:c r="ET53" s="28" t="n">
        <ns0:v>84.5</ns0:v>
      </ns0:c>
      <ns0:c r="EU53" s="28" t="n">
        <ns0:v>85</ns0:v>
      </ns0:c>
      <ns0:c r="EV53" s="28" t="n">
        <ns0:v>84.8</ns0:v>
      </ns0:c>
      <ns0:c r="EW53" s="28" t="n">
        <ns0:v>84.3</ns0:v>
      </ns0:c>
      <ns0:c r="EX53" s="28" t="n">
        <ns0:v>84</ns0:v>
      </ns0:c>
      <ns0:c r="EY53" s="28" t="n">
        <ns0:v>85.40000000000001</ns0:v>
      </ns0:c>
      <ns0:c r="EZ53" s="28" t="n">
        <ns0:v>84.2</ns0:v>
      </ns0:c>
      <ns0:c r="FA53" s="28" t="n">
        <ns0:v>84.7</ns0:v>
      </ns0:c>
      <ns0:c r="FB53" s="28" t="n">
        <ns0:v>84.5</ns0:v>
      </ns0:c>
      <ns0:c r="FC53" s="28" t="n">
        <ns0:v>84.90000000000001</ns0:v>
      </ns0:c>
      <ns0:c r="FD53" s="28" t="n">
        <ns0:v>86.09999999999999</ns0:v>
      </ns0:c>
      <ns0:c r="FE53" s="28" t="n">
        <ns0:v>85.3</ns0:v>
      </ns0:c>
      <ns0:c r="FF53" s="28" t="n">
        <ns0:v>84</ns0:v>
      </ns0:c>
      <ns0:c r="FG53" s="28" t="n">
        <ns0:v>85.2</ns0:v>
      </ns0:c>
      <ns0:c r="FH53" s="28" t="n">
        <ns0:v>83.7</ns0:v>
      </ns0:c>
      <ns0:c r="FI53" s="28" t="n">
        <ns0:v>84.2</ns0:v>
      </ns0:c>
      <ns0:c r="FJ53" s="28" t="n">
        <ns0:v>84.40000000000001</ns0:v>
      </ns0:c>
      <ns0:c r="FK53" s="28" t="n">
        <ns0:v>85</ns0:v>
      </ns0:c>
      <ns0:c r="FL53" s="28" t="n">
        <ns0:v>84.40000000000001</ns0:v>
      </ns0:c>
      <ns0:c r="FM53" s="28" t="n">
        <ns0:v>84.2</ns0:v>
      </ns0:c>
      <ns0:c r="FN53" s="28" t="n">
        <ns0:v>83</ns0:v>
      </ns0:c>
      <ns0:c r="FO53" s="28" t="n">
        <ns0:v>84.40000000000001</ns0:v>
      </ns0:c>
      <ns0:c r="FP53" s="28" t="n">
        <ns0:v>85</ns0:v>
      </ns0:c>
      <ns0:c r="FQ53" s="28" t="n">
        <ns0:v>84</ns0:v>
      </ns0:c>
      <ns0:c r="FR53" s="28" t="n">
        <ns0:v>83.09999999999999</ns0:v>
      </ns0:c>
      <ns0:c r="FS53" s="28" t="n">
        <ns0:v>84.59999999999999</ns0:v>
      </ns0:c>
      <ns0:c r="FT53" s="28" t="n">
        <ns0:v>84.3</ns0:v>
      </ns0:c>
      <ns0:c r="FU53" s="28" t="n">
        <ns0:v>85.09999999999999</ns0:v>
      </ns0:c>
      <ns0:c r="FV53" s="28" t="n">
        <ns0:v>84.2</ns0:v>
      </ns0:c>
      <ns0:c r="FW53" s="28" t="n">
        <ns0:v>85.40000000000001</ns0:v>
      </ns0:c>
      <ns0:c r="FX53" s="28" t="n">
        <ns0:v>84.40000000000001</ns0:v>
      </ns0:c>
      <ns0:c r="FY53" s="28" t="n">
        <ns0:v>85.8</ns0:v>
      </ns0:c>
      <ns0:c r="FZ53" s="28" t="n">
        <ns0:v>84.3</ns0:v>
      </ns0:c>
      <ns0:c r="GA53" s="28" t="n">
        <ns0:v>84.59999999999999</ns0:v>
      </ns0:c>
      <ns0:c r="GB53" s="28" t="n">
        <ns0:v>84</ns0:v>
      </ns0:c>
      <ns0:c r="GC53" s="28" t="n">
        <ns0:v>84.5</ns0:v>
      </ns0:c>
      <ns0:c r="GD53" s="28" t="n">
        <ns0:v>84.3</ns0:v>
      </ns0:c>
      <ns0:c r="GE53" s="28" t="n">
        <ns0:v>84.59999999999999</ns0:v>
      </ns0:c>
      <ns0:c r="GF53" s="28" t="n">
        <ns0:v>85.8</ns0:v>
      </ns0:c>
      <ns0:c r="GG53" s="28" t="n">
        <ns0:v>84</ns0:v>
      </ns0:c>
      <ns0:c r="GH53" s="28" t="n">
        <ns0:v>84.3</ns0:v>
      </ns0:c>
      <ns0:c r="GI53" s="28" t="n">
        <ns0:v>85.40000000000001</ns0:v>
      </ns0:c>
      <ns0:c r="GJ53" s="28" t="n">
        <ns0:v>84.5</ns0:v>
      </ns0:c>
      <ns0:c r="GK53" s="28" t="n">
        <ns0:v>84.09999999999999</ns0:v>
      </ns0:c>
      <ns0:c r="GL53" s="28" t="n">
        <ns0:v>84.2</ns0:v>
      </ns0:c>
      <ns0:c r="GM53" s="28" t="n">
        <ns0:v>84</ns0:v>
      </ns0:c>
      <ns0:c r="GN53" s="28" t="n">
        <ns0:v>83.90000000000001</ns0:v>
      </ns0:c>
      <ns0:c r="GO53" s="28" t="n">
        <ns0:v>82.90000000000001</ns0:v>
      </ns0:c>
      <ns0:c r="GP53" s="28" t="n">
        <ns0:v>83.5</ns0:v>
      </ns0:c>
      <ns0:c r="GQ53" s="28" t="n">
        <ns0:v>84.3</ns0:v>
      </ns0:c>
      <ns0:c r="GR53" s="28" t="n">
        <ns0:v>84.09999999999999</ns0:v>
      </ns0:c>
      <ns0:c r="GS53" s="28" t="n">
        <ns0:v>84.09999999999999</ns0:v>
      </ns0:c>
      <ns0:c r="GT53" s="28" t="n">
        <ns0:v>83.5</ns0:v>
      </ns0:c>
      <ns0:c r="GU53" s="28" t="n">
        <ns0:v>84.7</ns0:v>
      </ns0:c>
      <ns0:c r="GV53" s="28" t="n">
        <ns0:v>84.5</ns0:v>
      </ns0:c>
      <ns0:c r="GW53" s="28" t="n">
        <ns0:v>83.3</ns0:v>
      </ns0:c>
      <ns0:c r="GX53" s="28" t="n">
        <ns0:v>84.2</ns0:v>
      </ns0:c>
      <ns0:c r="GY53" s="28" t="n">
        <ns0:v>84.5</ns0:v>
      </ns0:c>
      <ns0:c r="GZ53" s="28" t="n">
        <ns0:v>83.40000000000001</ns0:v>
      </ns0:c>
      <ns0:c r="HA53" s="28" t="n">
        <ns0:v>84.40000000000001</ns0:v>
      </ns0:c>
      <ns0:c r="HB53" s="28" t="n">
        <ns0:v>82.8</ns0:v>
      </ns0:c>
      <ns0:c r="HC53" s="28" t="n">
        <ns0:v>85.40000000000001</ns0:v>
      </ns0:c>
      <ns0:c r="HD53" s="28" t="n">
        <ns0:v>84</ns0:v>
      </ns0:c>
      <ns0:c r="HE53" s="28" t="n">
        <ns0:v>84.8</ns0:v>
      </ns0:c>
      <ns0:c r="HF53" s="28" t="n">
        <ns0:v>84</ns0:v>
      </ns0:c>
      <ns0:c r="HG53" s="28" t="n">
        <ns0:v>85.2</ns0:v>
      </ns0:c>
      <ns0:c r="HH53" s="28" t="n">
        <ns0:v>85.09999999999999</ns0:v>
      </ns0:c>
      <ns0:c r="HI53" s="28" t="n">
        <ns0:v>85</ns0:v>
      </ns0:c>
      <ns0:c r="HJ53" s="28" t="n">
        <ns0:v>85</ns0:v>
      </ns0:c>
      <ns0:c r="HK53" s="28" t="n">
        <ns0:v>84.3</ns0:v>
      </ns0:c>
      <ns0:c r="HL53" s="28" t="n">
        <ns0:v>85.2</ns0:v>
      </ns0:c>
      <ns0:c r="HM53" s="28" t="n">
        <ns0:v>85.3</ns0:v>
      </ns0:c>
      <ns0:c r="HN53" s="28" t="n">
        <ns0:v>83.8</ns0:v>
      </ns0:c>
      <ns0:c r="HO53" s="28" t="n">
        <ns0:v>85.40000000000001</ns0:v>
      </ns0:c>
      <ns0:c r="HP53" s="28" t="n">
        <ns0:v>85.59999999999999</ns0:v>
      </ns0:c>
      <ns0:c r="HQ53" s="28" t="n">
        <ns0:v>84</ns0:v>
      </ns0:c>
      <ns0:c r="HR53" s="28" t="n">
        <ns0:v>85.09999999999999</ns0:v>
      </ns0:c>
      <ns0:c r="HS53" s="28" t="n">
        <ns0:v>85.2</ns0:v>
      </ns0:c>
      <ns0:c r="HT53" s="28" t="n">
        <ns0:v>84.59999999999999</ns0:v>
      </ns0:c>
      <ns0:c r="HU53" s="28" t="n">
        <ns0:v>84.7</ns0:v>
      </ns0:c>
      <ns0:c r="HV53" s="28" t="n">
        <ns0:v>85.2</ns0:v>
      </ns0:c>
      <ns0:c r="HW53" s="28" t="n">
        <ns0:v>83.3</ns0:v>
      </ns0:c>
      <ns0:c r="HX53" s="28" t="n">
        <ns0:v>83.7</ns0:v>
      </ns0:c>
      <ns0:c r="HY53" s="28" t="n">
        <ns0:v>83.90000000000001</ns0:v>
      </ns0:c>
      <ns0:c r="HZ53" s="28" t="n">
        <ns0:v>84.40000000000001</ns0:v>
      </ns0:c>
      <ns0:c r="IA53" s="28" t="n">
        <ns0:v>84.3</ns0:v>
      </ns0:c>
      <ns0:c r="IB53" s="28" t="n">
        <ns0:v>84.7</ns0:v>
      </ns0:c>
      <ns0:c r="IC53" s="28" t="n">
        <ns0:v>83.59999999999999</ns0:v>
      </ns0:c>
      <ns0:c r="ID53" s="28" t="n">
        <ns0:v>84.7</ns0:v>
      </ns0:c>
      <ns0:c r="IE53" s="28" t="n">
        <ns0:v>85.3</ns0:v>
      </ns0:c>
      <ns0:c r="IF53" s="28" t="n">
        <ns0:v>84.59999999999999</ns0:v>
      </ns0:c>
      <ns0:c r="IG53" s="28" t="n">
        <ns0:v>84</ns0:v>
      </ns0:c>
      <ns0:c r="IH53" s="28" t="n">
        <ns0:v>84.09999999999999</ns0:v>
      </ns0:c>
      <ns0:c r="II53" s="28" t="n">
        <ns0:v>84</ns0:v>
      </ns0:c>
      <ns0:c r="IJ53" s="28" t="n">
        <ns0:v>84.8</ns0:v>
      </ns0:c>
      <ns0:c r="IK53" s="28" t="n">
        <ns0:v>83.5</ns0:v>
      </ns0:c>
      <ns0:c r="IL53" s="28" t="n">
        <ns0:v>83.90000000000001</ns0:v>
      </ns0:c>
      <ns0:c r="IM53" s="28" t="n">
        <ns0:v>84.5</ns0:v>
      </ns0:c>
      <ns0:c r="IN53" s="28" t="n">
        <ns0:v>84.40000000000001</ns0:v>
      </ns0:c>
      <ns0:c r="IO53" s="28" t="n">
        <ns0:v>84.3</ns0:v>
      </ns0:c>
      <ns0:c r="IP53" s="28" t="n">
        <ns0:v>84.3</ns0:v>
      </ns0:c>
      <ns0:c r="IQ53" s="28" t="n">
        <ns0:v>83.59999999999999</ns0:v>
      </ns0:c>
      <ns0:c r="IR53" s="28" t="n">
        <ns0:v>84.2</ns0:v>
      </ns0:c>
      <ns0:c r="IS53" s="28" t="n">
        <ns0:v>85</ns0:v>
      </ns0:c>
      <ns0:c r="IT53" s="28" t="n">
        <ns0:v>85.7</ns0:v>
      </ns0:c>
      <ns0:c r="IU53" s="28" t="n">
        <ns0:v>83.7</ns0:v>
      </ns0:c>
      <ns0:c r="IV53" s="28" t="n">
        <ns0:v>84.3</ns0:v>
      </ns0:c>
      <ns0:c r="IW53" s="28" t="n">
        <ns0:v>84.2</ns0:v>
      </ns0:c>
      <ns0:c r="IX53" s="28" t="n">
        <ns0:v>84.5</ns0:v>
      </ns0:c>
      <ns0:c r="IY53" s="28" t="n">
        <ns0:v>84</ns0:v>
      </ns0:c>
      <ns0:c r="IZ53" s="28" t="n">
        <ns0:v>85</ns0:v>
      </ns0:c>
      <ns0:c r="JA53" s="28" t="n">
        <ns0:v>84.5</ns0:v>
      </ns0:c>
      <ns0:c r="JB53" s="28" t="n">
        <ns0:v>84.2</ns0:v>
      </ns0:c>
      <ns0:c r="JC53" s="28" t="n">
        <ns0:v>84.3</ns0:v>
      </ns0:c>
      <ns0:c r="JD53" s="28" t="n">
        <ns0:v>84</ns0:v>
      </ns0:c>
      <ns0:c r="JE53" s="28" t="n">
        <ns0:v>84</ns0:v>
      </ns0:c>
      <ns0:c r="JF53" s="28" t="n">
        <ns0:v>85</ns0:v>
      </ns0:c>
      <ns0:c r="JG53" s="28" t="n">
        <ns0:v>84.40000000000001</ns0:v>
      </ns0:c>
      <ns0:c r="JH53" s="28" t="n">
        <ns0:v>83.7</ns0:v>
      </ns0:c>
      <ns0:c r="JI53" s="28" t="n">
        <ns0:v>84.09999999999999</ns0:v>
      </ns0:c>
      <ns0:c r="JJ53" s="28" t="n">
        <ns0:v>84.40000000000001</ns0:v>
      </ns0:c>
      <ns0:c r="JK53" s="28" t="n">
        <ns0:v>85.09999999999999</ns0:v>
      </ns0:c>
      <ns0:c r="JL53" s="28" t="n">
        <ns0:v>85.3</ns0:v>
      </ns0:c>
      <ns0:c r="JM53" s="28" t="n">
        <ns0:v>84.3</ns0:v>
      </ns0:c>
      <ns0:c r="JN53" s="28" t="n">
        <ns0:v>83.8</ns0:v>
      </ns0:c>
      <ns0:c r="JO53" s="28" t="n">
        <ns0:v>84.3</ns0:v>
      </ns0:c>
      <ns0:c r="JP53" s="28" t="n">
        <ns0:v>84.7</ns0:v>
      </ns0:c>
      <ns0:c r="JQ53" s="28" t="n">
        <ns0:v>84.8</ns0:v>
      </ns0:c>
      <ns0:c r="JR53" s="28" t="n">
        <ns0:v>85</ns0:v>
      </ns0:c>
      <ns0:c r="JS53" s="28" t="n">
        <ns0:v>85.09999999999999</ns0:v>
      </ns0:c>
      <ns0:c r="JT53" s="28" t="n">
        <ns0:v>84.7</ns0:v>
      </ns0:c>
      <ns0:c r="JU53" s="28" t="n">
        <ns0:v>86.09999999999999</ns0:v>
      </ns0:c>
      <ns0:c r="JV53" s="28" t="n">
        <ns0:v>85.09999999999999</ns0:v>
      </ns0:c>
      <ns0:c r="JW53" s="28" t="n">
        <ns0:v>84.3</ns0:v>
      </ns0:c>
      <ns0:c r="JX53" s="28" t="n">
        <ns0:v>85.09999999999999</ns0:v>
      </ns0:c>
      <ns0:c r="JY53" s="28" t="n">
        <ns0:v>84.8</ns0:v>
      </ns0:c>
      <ns0:c r="JZ53" s="28" t="n">
        <ns0:v>84.59999999999999</ns0:v>
      </ns0:c>
      <ns0:c r="KA53" s="28" t="n">
        <ns0:v>84.09999999999999</ns0:v>
      </ns0:c>
      <ns0:c r="KB53" s="28" t="n">
        <ns0:v>84.8</ns0:v>
      </ns0:c>
      <ns0:c r="KC53" s="28" t="n">
        <ns0:v>85.09999999999999</ns0:v>
      </ns0:c>
      <ns0:c r="KD53" s="28" t="n">
        <ns0:v>84.5</ns0:v>
      </ns0:c>
      <ns0:c r="KE53" s="28" t="n">
        <ns0:v>84.7</ns0:v>
      </ns0:c>
      <ns0:c r="KF53" s="28" t="n">
        <ns0:v>85.09999999999999</ns0:v>
      </ns0:c>
      <ns0:c r="KG53" s="28" t="n">
        <ns0:v>84.2</ns0:v>
      </ns0:c>
      <ns0:c r="KH53" s="28" t="n">
        <ns0:v>85.90000000000001</ns0:v>
      </ns0:c>
      <ns0:c r="KI53" s="28" t="n">
        <ns0:v>84.8</ns0:v>
      </ns0:c>
      <ns0:c r="KJ53" s="28" t="n">
        <ns0:v>84.90000000000001</ns0:v>
      </ns0:c>
      <ns0:c r="KK53" s="28" t="n">
        <ns0:v>84.5</ns0:v>
      </ns0:c>
      <ns0:c r="KL53" s="28" t="n">
        <ns0:v>85.90000000000001</ns0:v>
      </ns0:c>
      <ns0:c r="KM53" s="28" t="n">
        <ns0:v>83.90000000000001</ns0:v>
      </ns0:c>
      <ns0:c r="KN53" s="28" t="n">
        <ns0:v>85</ns0:v>
      </ns0:c>
      <ns0:c r="KO53" s="28" t="n">
        <ns0:v>83.40000000000001</ns0:v>
      </ns0:c>
      <ns0:c r="KP53" s="28" t="n">
        <ns0:v>84.5</ns0:v>
      </ns0:c>
      <ns0:c r="KQ53" s="28" t="n">
        <ns0:v>83.7</ns0:v>
      </ns0:c>
      <ns0:c r="KR53" s="28" t="n">
        <ns0:v>84.09999999999999</ns0:v>
      </ns0:c>
      <ns0:c r="KS53" s="28" t="n">
        <ns0:v>84.2</ns0:v>
      </ns0:c>
      <ns0:c r="KT53" s="28" t="n">
        <ns0:v>85.7</ns0:v>
      </ns0:c>
      <ns0:c r="KU53" s="28" t="n">
        <ns0:v>84.2</ns0:v>
      </ns0:c>
      <ns0:c r="KV53" s="28" t="n">
        <ns0:v>84.3</ns0:v>
      </ns0:c>
      <ns0:c r="KW53" s="28" t="n">
        <ns0:v>84.90000000000001</ns0:v>
      </ns0:c>
      <ns0:c r="KX53" s="28" t="n">
        <ns0:v>85.09999999999999</ns0:v>
      </ns0:c>
      <ns0:c r="KY53" s="28" t="n">
        <ns0:v>84</ns0:v>
      </ns0:c>
      <ns0:c r="KZ53" s="28" t="n">
        <ns0:v>85.3</ns0:v>
      </ns0:c>
      <ns0:c r="LA53" s="28" t="n">
        <ns0:v>83</ns0:v>
      </ns0:c>
      <ns0:c r="LB53" s="28" t="n">
        <ns0:v>86</ns0:v>
      </ns0:c>
      <ns0:c r="LC53" s="28" t="n">
        <ns0:v>84.7</ns0:v>
      </ns0:c>
      <ns0:c r="LD53" s="28" t="n">
        <ns0:v>84.90000000000001</ns0:v>
      </ns0:c>
      <ns0:c r="LE53" s="28" t="n">
        <ns0:v>83.59999999999999</ns0:v>
      </ns0:c>
      <ns0:c r="LF53" s="28" t="n">
        <ns0:v>84.90000000000001</ns0:v>
      </ns0:c>
      <ns0:c r="LG53" s="28">
        <ns0:f>AVERAGE(S53:LF53)</ns0:f>
        <ns0:v/>
      </ns0:c>
      <ns0:c r="LI53" s="28" t="n">
        <ns0:v>84.09999999999999</ns0:v>
      </ns0:c>
      <ns0:c r="LJ53" s="28" t="n">
        <ns0:v>83.2</ns0:v>
      </ns0:c>
      <ns0:c r="LK53" s="28" t="n">
        <ns0:v>83</ns0:v>
      </ns0:c>
      <ns0:c r="LL53" s="28" t="n">
        <ns0:v>83.5</ns0:v>
      </ns0:c>
      <ns0:c r="LM53" s="28" t="n">
        <ns0:v>83.90000000000001</ns0:v>
      </ns0:c>
      <ns0:c r="LN53" s="28" t="n">
        <ns0:v>84.59999999999999</ns0:v>
      </ns0:c>
      <ns0:c r="LO53" s="28" t="n">
        <ns0:v>83.09999999999999</ns0:v>
      </ns0:c>
      <ns0:c r="LP53" s="28" t="n">
        <ns0:v>83.09999999999999</ns0:v>
      </ns0:c>
      <ns0:c r="LQ53" s="28" t="n">
        <ns0:v>83.5</ns0:v>
      </ns0:c>
      <ns0:c r="LR53" s="28" t="n">
        <ns0:v>83.90000000000001</ns0:v>
      </ns0:c>
      <ns0:c r="LS53" s="28" t="n">
        <ns0:v>82.59999999999999</ns0:v>
      </ns0:c>
      <ns0:c r="LT53" s="28" t="n">
        <ns0:v>84</ns0:v>
      </ns0:c>
      <ns0:c r="LU53" s="28" t="n">
        <ns0:v>83.09999999999999</ns0:v>
      </ns0:c>
      <ns0:c r="LV53" s="28" t="n">
        <ns0:v>84.3</ns0:v>
      </ns0:c>
      <ns0:c r="LW53" s="28" t="n">
        <ns0:v>82.90000000000001</ns0:v>
      </ns0:c>
      <ns0:c r="LX53" s="28" t="n">
        <ns0:v>83.09999999999999</ns0:v>
      </ns0:c>
      <ns0:c r="LY53" s="28" t="n">
        <ns0:v>83.7</ns0:v>
      </ns0:c>
      <ns0:c r="LZ53" s="28" t="n">
        <ns0:v>84.09999999999999</ns0:v>
      </ns0:c>
      <ns0:c r="MA53" s="28" t="n">
        <ns0:v>83.40000000000001</ns0:v>
      </ns0:c>
      <ns0:c r="MB53" s="28" t="n">
        <ns0:v>83.2</ns0:v>
      </ns0:c>
      <ns0:c r="MC53" s="28" t="n">
        <ns0:v>83.59999999999999</ns0:v>
      </ns0:c>
      <ns0:c r="MD53" s="28" t="n">
        <ns0:v>83.2</ns0:v>
      </ns0:c>
      <ns0:c r="ME53" s="28" t="n">
        <ns0:v>82.8</ns0:v>
      </ns0:c>
      <ns0:c r="MF53" s="28" t="n">
        <ns0:v>83.2</ns0:v>
      </ns0:c>
      <ns0:c r="MG53" s="28" t="n">
        <ns0:v>85.09999999999999</ns0:v>
      </ns0:c>
      <ns0:c r="MH53" s="28" t="n">
        <ns0:v>82.40000000000001</ns0:v>
      </ns0:c>
      <ns0:c r="MI53" s="28" t="n">
        <ns0:v>83.2</ns0:v>
      </ns0:c>
      <ns0:c r="MJ53" s="28" t="n">
        <ns0:v>84.3</ns0:v>
      </ns0:c>
      <ns0:c r="MK53" s="28" t="n">
        <ns0:v>83.8</ns0:v>
      </ns0:c>
      <ns0:c r="ML53" s="28" t="n">
        <ns0:v>83.7</ns0:v>
      </ns0:c>
      <ns0:c r="MM53" s="28" t="n">
        <ns0:v>83.8</ns0:v>
      </ns0:c>
      <ns0:c r="MN53" s="28" t="n">
        <ns0:v>83.7</ns0:v>
      </ns0:c>
      <ns0:c r="MO53" s="28" t="n">
        <ns0:v>82.7</ns0:v>
      </ns0:c>
      <ns0:c r="MP53" s="28" t="n">
        <ns0:v>83.5</ns0:v>
      </ns0:c>
      <ns0:c r="MQ53" s="28" t="n">
        <ns0:v>83.2</ns0:v>
      </ns0:c>
      <ns0:c r="MR53" s="28" t="n">
        <ns0:v>82.90000000000001</ns0:v>
      </ns0:c>
      <ns0:c r="MS53" s="28" t="n">
        <ns0:v>82.5</ns0:v>
      </ns0:c>
      <ns0:c r="MT53" s="28" t="n">
        <ns0:v>84.40000000000001</ns0:v>
      </ns0:c>
      <ns0:c r="MU53" s="28" t="n">
        <ns0:v>83</ns0:v>
      </ns0:c>
      <ns0:c r="MV53" s="28" t="n">
        <ns0:v>83.90000000000001</ns0:v>
      </ns0:c>
      <ns0:c r="MW53" s="28" t="n">
        <ns0:v>83.09999999999999</ns0:v>
      </ns0:c>
      <ns0:c r="MX53" s="28" t="n">
        <ns0:v>83.90000000000001</ns0:v>
      </ns0:c>
      <ns0:c r="MY53" s="28" t="n">
        <ns0:v>83.59999999999999</ns0:v>
      </ns0:c>
      <ns0:c r="MZ53" s="28" t="n">
        <ns0:v>83.40000000000001</ns0:v>
      </ns0:c>
      <ns0:c r="NA53" s="28" t="n">
        <ns0:v>83.7</ns0:v>
      </ns0:c>
      <ns0:c r="NB53" s="28" t="n">
        <ns0:v>83.40000000000001</ns0:v>
      </ns0:c>
      <ns0:c r="NC53" s="28" t="n">
        <ns0:v>83.8</ns0:v>
      </ns0:c>
      <ns0:c r="ND53" s="28" t="n">
        <ns0:v>82.8</ns0:v>
      </ns0:c>
      <ns0:c r="NE53" s="28" t="n">
        <ns0:v>82.59999999999999</ns0:v>
      </ns0:c>
      <ns0:c r="NF53" s="28" t="n">
        <ns0:v>83.7</ns0:v>
      </ns0:c>
      <ns0:c r="NG53" s="28" t="n">
        <ns0:v>84.40000000000001</ns0:v>
      </ns0:c>
      <ns0:c r="NH53" s="28" t="n">
        <ns0:v>82.90000000000001</ns0:v>
      </ns0:c>
      <ns0:c r="NI53" s="28" t="n">
        <ns0:v>83.3</ns0:v>
      </ns0:c>
      <ns0:c r="NJ53" s="28" t="n">
        <ns0:v>83.8</ns0:v>
      </ns0:c>
      <ns0:c r="NK53" s="28" t="n">
        <ns0:v>83.3</ns0:v>
      </ns0:c>
      <ns0:c r="NL53" s="28" t="n">
        <ns0:v>83.09999999999999</ns0:v>
      </ns0:c>
      <ns0:c r="NM53" s="28" t="n">
        <ns0:v>83.7</ns0:v>
      </ns0:c>
      <ns0:c r="NN53" s="28" t="n">
        <ns0:v>83.09999999999999</ns0:v>
      </ns0:c>
      <ns0:c r="NO53" s="28" t="n">
        <ns0:v>84.7</ns0:v>
      </ns0:c>
      <ns0:c r="NP53" s="28" t="n">
        <ns0:v>82.5</ns0:v>
      </ns0:c>
      <ns0:c r="NQ53" s="28" t="n">
        <ns0:v>83.8</ns0:v>
      </ns0:c>
      <ns0:c r="NR53" s="28" t="n">
        <ns0:v>85.09999999999999</ns0:v>
      </ns0:c>
      <ns0:c r="NS53" s="28" t="n">
        <ns0:v>83.09999999999999</ns0:v>
      </ns0:c>
      <ns0:c r="NT53" s="28" t="n">
        <ns0:v>83.09999999999999</ns0:v>
      </ns0:c>
      <ns0:c r="NU53" s="28" t="n">
        <ns0:v>83.40000000000001</ns0:v>
      </ns0:c>
      <ns0:c r="NV53" s="28" t="n">
        <ns0:v>82.90000000000001</ns0:v>
      </ns0:c>
      <ns0:c r="NW53" s="28" t="n">
        <ns0:v>83</ns0:v>
      </ns0:c>
      <ns0:c r="NX53" s="28" t="n">
        <ns0:v>83</ns0:v>
      </ns0:c>
      <ns0:c r="NY53" s="28" t="n">
        <ns0:v>83.7</ns0:v>
      </ns0:c>
      <ns0:c r="NZ53" s="28" t="n">
        <ns0:v>83.5</ns0:v>
      </ns0:c>
      <ns0:c r="OA53" s="28" t="n">
        <ns0:v>84</ns0:v>
      </ns0:c>
      <ns0:c r="OB53" s="28" t="n">
        <ns0:v>83.09999999999999</ns0:v>
      </ns0:c>
      <ns0:c r="OC53" s="28" t="n">
        <ns0:v>83.09999999999999</ns0:v>
      </ns0:c>
      <ns0:c r="OD53" s="28" t="n">
        <ns0:v>82.59999999999999</ns0:v>
      </ns0:c>
      <ns0:c r="OE53" s="28" t="n">
        <ns0:v>83.59999999999999</ns0:v>
      </ns0:c>
      <ns0:c r="OF53" s="28" t="n">
        <ns0:v>83.90000000000001</ns0:v>
      </ns0:c>
      <ns0:c r="OG53" s="28" t="n">
        <ns0:v>83.09999999999999</ns0:v>
      </ns0:c>
      <ns0:c r="OH53" s="28" t="n">
        <ns0:v>83.2</ns0:v>
      </ns0:c>
      <ns0:c r="OI53" s="28" t="n">
        <ns0:v>84.5</ns0:v>
      </ns0:c>
      <ns0:c r="OJ53" s="28" t="n">
        <ns0:v>82.90000000000001</ns0:v>
      </ns0:c>
      <ns0:c r="OK53" s="28" t="n">
        <ns0:v>82.7</ns0:v>
      </ns0:c>
      <ns0:c r="OL53" s="28" t="n">
        <ns0:v>83.8</ns0:v>
      </ns0:c>
      <ns0:c r="OM53" s="28" t="n">
        <ns0:v>84.3</ns0:v>
      </ns0:c>
      <ns0:c r="ON53" s="28" t="n">
        <ns0:v>84.90000000000001</ns0:v>
      </ns0:c>
      <ns0:c r="OO53" s="28" t="n">
        <ns0:v>82.8</ns0:v>
      </ns0:c>
      <ns0:c r="OP53" s="28" t="n">
        <ns0:v>83.59999999999999</ns0:v>
      </ns0:c>
      <ns0:c r="OQ53" s="28" t="n">
        <ns0:v>84.2</ns0:v>
      </ns0:c>
      <ns0:c r="OR53" s="28" t="n">
        <ns0:v>84.5</ns0:v>
      </ns0:c>
      <ns0:c r="OS53" s="28" t="n">
        <ns0:v>83.5</ns0:v>
      </ns0:c>
      <ns0:c r="OT53" s="28" t="n">
        <ns0:v>84.5</ns0:v>
      </ns0:c>
      <ns0:c r="OU53" s="28" t="n">
        <ns0:v>84.59999999999999</ns0:v>
      </ns0:c>
      <ns0:c r="OV53" s="28" t="n">
        <ns0:v>84.2</ns0:v>
      </ns0:c>
      <ns0:c r="OW53" s="28" t="n">
        <ns0:v>85.2</ns0:v>
      </ns0:c>
      <ns0:c r="OX53" s="28" t="n">
        <ns0:v>84.40000000000001</ns0:v>
      </ns0:c>
      <ns0:c r="OY53" s="28" t="n">
        <ns0:v>83.5</ns0:v>
      </ns0:c>
      <ns0:c r="OZ53" s="28" t="n">
        <ns0:v>83.8</ns0:v>
      </ns0:c>
      <ns0:c r="PA53" s="28" t="n">
        <ns0:v>82.8</ns0:v>
      </ns0:c>
      <ns0:c r="PB53" s="28" t="n">
        <ns0:v>83.7</ns0:v>
      </ns0:c>
      <ns0:c r="PC53" s="28" t="n">
        <ns0:v>82.59999999999999</ns0:v>
      </ns0:c>
      <ns0:c r="PD53" s="28" t="n">
        <ns0:v>83.3</ns0:v>
      </ns0:c>
      <ns0:c r="PE53" s="28" t="n">
        <ns0:v>83.7</ns0:v>
      </ns0:c>
      <ns0:c r="PF53" s="28" t="n">
        <ns0:v>83.2</ns0:v>
      </ns0:c>
      <ns0:c r="PG53" s="28" t="n">
        <ns0:v>82.3</ns0:v>
      </ns0:c>
      <ns0:c r="PH53" s="28" t="n">
        <ns0:v>83.8</ns0:v>
      </ns0:c>
      <ns0:c r="PI53" s="28" t="n">
        <ns0:v>83.5</ns0:v>
      </ns0:c>
      <ns0:c r="PJ53" s="28" t="n">
        <ns0:v>83.7</ns0:v>
      </ns0:c>
      <ns0:c r="PK53" s="28" t="n">
        <ns0:v>84.59999999999999</ns0:v>
      </ns0:c>
      <ns0:c r="PL53" s="28" t="n">
        <ns0:v>83.09999999999999</ns0:v>
      </ns0:c>
      <ns0:c r="PM53" s="28" t="n">
        <ns0:v>84.90000000000001</ns0:v>
      </ns0:c>
      <ns0:c r="PN53" s="28" t="n">
        <ns0:v>83.90000000000001</ns0:v>
      </ns0:c>
      <ns0:c r="PO53" s="28" t="n">
        <ns0:v>83.8</ns0:v>
      </ns0:c>
      <ns0:c r="PP53" s="28" t="n">
        <ns0:v>83.59999999999999</ns0:v>
      </ns0:c>
      <ns0:c r="PQ53" s="28" t="n">
        <ns0:v>85.40000000000001</ns0:v>
      </ns0:c>
      <ns0:c r="PR53" s="28" t="n">
        <ns0:v>83.5</ns0:v>
      </ns0:c>
      <ns0:c r="PS53" s="28" t="n">
        <ns0:v>82.8</ns0:v>
      </ns0:c>
      <ns0:c r="PT53" s="28" t="n">
        <ns0:v>83.8</ns0:v>
      </ns0:c>
      <ns0:c r="PU53" s="28" t="n">
        <ns0:v>84.59999999999999</ns0:v>
      </ns0:c>
      <ns0:c r="PV53" s="28" t="n">
        <ns0:v>83</ns0:v>
      </ns0:c>
      <ns0:c r="PW53" s="28" t="n">
        <ns0:v>82.8</ns0:v>
      </ns0:c>
      <ns0:c r="PX53" s="28" t="n">
        <ns0:v>84.40000000000001</ns0:v>
      </ns0:c>
      <ns0:c r="PY53" s="28" t="n">
        <ns0:v>82.7</ns0:v>
      </ns0:c>
      <ns0:c r="PZ53" s="28" t="n">
        <ns0:v>83.3</ns0:v>
      </ns0:c>
      <ns0:c r="QA53" s="28" t="n">
        <ns0:v>83.59999999999999</ns0:v>
      </ns0:c>
      <ns0:c r="QB53" s="28" t="n">
        <ns0:v>84.7</ns0:v>
      </ns0:c>
      <ns0:c r="QC53" s="28" t="n">
        <ns0:v>83.8</ns0:v>
      </ns0:c>
      <ns0:c r="QD53" s="28" t="n">
        <ns0:v>83.8</ns0:v>
      </ns0:c>
      <ns0:c r="QE53" s="28" t="n">
        <ns0:v>83.40000000000001</ns0:v>
      </ns0:c>
      <ns0:c r="QF53" s="28" t="n">
        <ns0:v>83</ns0:v>
      </ns0:c>
      <ns0:c r="QG53" s="28" t="n">
        <ns0:v>84.09999999999999</ns0:v>
      </ns0:c>
      <ns0:c r="QH53" s="28" t="n">
        <ns0:v>83.2</ns0:v>
      </ns0:c>
      <ns0:c r="QI53" s="28" t="n">
        <ns0:v>83.59999999999999</ns0:v>
      </ns0:c>
      <ns0:c r="QJ53" s="28" t="n">
        <ns0:v>83.59999999999999</ns0:v>
      </ns0:c>
      <ns0:c r="QK53" s="28" t="n">
        <ns0:v>82.7</ns0:v>
      </ns0:c>
      <ns0:c r="QL53" s="28" t="n">
        <ns0:v>83.59999999999999</ns0:v>
      </ns0:c>
      <ns0:c r="QM53" s="28" t="n">
        <ns0:v>84.3</ns0:v>
      </ns0:c>
      <ns0:c r="QN53" s="28" t="n">
        <ns0:v>82.90000000000001</ns0:v>
      </ns0:c>
      <ns0:c r="QO53" s="28" t="n">
        <ns0:v>82.5</ns0:v>
      </ns0:c>
      <ns0:c r="QP53" s="28" t="n">
        <ns0:v>83.7</ns0:v>
      </ns0:c>
      <ns0:c r="QQ53" s="28" t="n">
        <ns0:v>83.09999999999999</ns0:v>
      </ns0:c>
      <ns0:c r="QR53" s="28" t="n">
        <ns0:v>83.2</ns0:v>
      </ns0:c>
      <ns0:c r="QS53" s="28" t="n">
        <ns0:v>82.59999999999999</ns0:v>
      </ns0:c>
      <ns0:c r="QT53" s="28" t="n">
        <ns0:v>83.8</ns0:v>
      </ns0:c>
      <ns0:c r="QU53" s="28" t="n">
        <ns0:v>84</ns0:v>
      </ns0:c>
      <ns0:c r="QV53" s="28" t="n">
        <ns0:v>83.2</ns0:v>
      </ns0:c>
      <ns0:c r="QW53" s="28" t="n">
        <ns0:v>83.09999999999999</ns0:v>
      </ns0:c>
      <ns0:c r="QX53" s="28" t="n">
        <ns0:v>82.90000000000001</ns0:v>
      </ns0:c>
      <ns0:c r="QY53" s="28" t="n">
        <ns0:v>84.2</ns0:v>
      </ns0:c>
      <ns0:c r="QZ53" s="28" t="n">
        <ns0:v>83.09999999999999</ns0:v>
      </ns0:c>
      <ns0:c r="RA53" s="28" t="n">
        <ns0:v>83.2</ns0:v>
      </ns0:c>
      <ns0:c r="RB53" s="28" t="n">
        <ns0:v>83.3</ns0:v>
      </ns0:c>
      <ns0:c r="RC53" s="28" t="n">
        <ns0:v>82.5</ns0:v>
      </ns0:c>
      <ns0:c r="RD53" s="28" t="n">
        <ns0:v>83.7</ns0:v>
      </ns0:c>
      <ns0:c r="RE53" s="28" t="n">
        <ns0:v>83.09999999999999</ns0:v>
      </ns0:c>
      <ns0:c r="RF53" s="28" t="n">
        <ns0:v>82.59999999999999</ns0:v>
      </ns0:c>
      <ns0:c r="RG53" s="28" t="n">
        <ns0:v>83.2</ns0:v>
      </ns0:c>
      <ns0:c r="RH53" s="28" t="n">
        <ns0:v>83.40000000000001</ns0:v>
      </ns0:c>
      <ns0:c r="RI53" s="28" t="n">
        <ns0:v>83.3</ns0:v>
      </ns0:c>
      <ns0:c r="RJ53" s="28" t="n">
        <ns0:v>83.8</ns0:v>
      </ns0:c>
      <ns0:c r="RK53" s="28" t="n">
        <ns0:v>83.5</ns0:v>
      </ns0:c>
      <ns0:c r="RL53" s="28" t="n">
        <ns0:v>83.3</ns0:v>
      </ns0:c>
      <ns0:c r="RM53" s="28" t="n">
        <ns0:v>82.8</ns0:v>
      </ns0:c>
      <ns0:c r="RN53" s="28" t="n">
        <ns0:v>84.3</ns0:v>
      </ns0:c>
      <ns0:c r="RO53" s="28" t="n">
        <ns0:v>84.09999999999999</ns0:v>
      </ns0:c>
      <ns0:c r="RP53" s="28" t="n">
        <ns0:v>83.09999999999999</ns0:v>
      </ns0:c>
      <ns0:c r="RQ53" s="28" t="n">
        <ns0:v>82.5</ns0:v>
      </ns0:c>
      <ns0:c r="RR53" s="28" t="n">
        <ns0:v>83.8</ns0:v>
      </ns0:c>
      <ns0:c r="RS53" s="28" t="n">
        <ns0:v>83.8</ns0:v>
      </ns0:c>
      <ns0:c r="RT53" s="28" t="n">
        <ns0:v>82.8</ns0:v>
      </ns0:c>
      <ns0:c r="RU53" s="28" t="n">
        <ns0:v>83.5</ns0:v>
      </ns0:c>
      <ns0:c r="RV53" s="28" t="n">
        <ns0:v>85</ns0:v>
      </ns0:c>
      <ns0:c r="RW53" s="28" t="n">
        <ns0:v>82.59999999999999</ns0:v>
      </ns0:c>
      <ns0:c r="RX53" s="28" t="n">
        <ns0:v>83.09999999999999</ns0:v>
      </ns0:c>
      <ns0:c r="RY53" s="28" t="n">
        <ns0:v>83.90000000000001</ns0:v>
      </ns0:c>
      <ns0:c r="RZ53" s="28" t="n">
        <ns0:v>83.40000000000001</ns0:v>
      </ns0:c>
      <ns0:c r="SA53" s="28" t="n">
        <ns0:v>83.59999999999999</ns0:v>
      </ns0:c>
      <ns0:c r="SB53" s="28" t="n">
        <ns0:v>83.2</ns0:v>
      </ns0:c>
      <ns0:c r="SC53" s="28" t="n">
        <ns0:v>83.40000000000001</ns0:v>
      </ns0:c>
      <ns0:c r="SD53" s="28" t="n">
        <ns0:v>83.8</ns0:v>
      </ns0:c>
      <ns0:c r="SE53" s="28" t="n">
        <ns0:v>84.3</ns0:v>
      </ns0:c>
      <ns0:c r="SF53" s="28" t="n">
        <ns0:v>83.7</ns0:v>
      </ns0:c>
      <ns0:c r="SG53" s="28" t="n">
        <ns0:v>83.5</ns0:v>
      </ns0:c>
      <ns0:c r="SH53" s="28" t="n">
        <ns0:v>82.7</ns0:v>
      </ns0:c>
      <ns0:c r="SI53" s="28" t="n">
        <ns0:v>83.7</ns0:v>
      </ns0:c>
      <ns0:c r="SJ53" s="28" t="n">
        <ns0:v>83.2</ns0:v>
      </ns0:c>
      <ns0:c r="SK53" s="28" t="n">
        <ns0:v>83.59999999999999</ns0:v>
      </ns0:c>
      <ns0:c r="SL53" s="28" t="n">
        <ns0:v>84.09999999999999</ns0:v>
      </ns0:c>
      <ns0:c r="SM53" s="28" t="n">
        <ns0:v>83.8</ns0:v>
      </ns0:c>
      <ns0:c r="SN53" s="28" t="n">
        <ns0:v>83.09999999999999</ns0:v>
      </ns0:c>
      <ns0:c r="SO53" s="28" t="n">
        <ns0:v>84.2</ns0:v>
      </ns0:c>
      <ns0:c r="SP53" s="28" t="n">
        <ns0:v>83.2</ns0:v>
      </ns0:c>
      <ns0:c r="SQ53" s="28" t="n">
        <ns0:v>84.09999999999999</ns0:v>
      </ns0:c>
      <ns0:c r="SR53" s="28" t="n">
        <ns0:v>83.40000000000001</ns0:v>
      </ns0:c>
      <ns0:c r="SS53" s="28" t="n">
        <ns0:v>85.59999999999999</ns0:v>
      </ns0:c>
      <ns0:c r="ST53" s="28" t="n">
        <ns0:v>83.5</ns0:v>
      </ns0:c>
      <ns0:c r="SU53" s="28" t="n">
        <ns0:v>83</ns0:v>
      </ns0:c>
      <ns0:c r="SV53" s="28" t="n">
        <ns0:v>83.7</ns0:v>
      </ns0:c>
      <ns0:c r="SW53" s="28" t="n">
        <ns0:v>84.59999999999999</ns0:v>
      </ns0:c>
      <ns0:c r="SX53" s="28" t="n">
        <ns0:v>83.40000000000001</ns0:v>
      </ns0:c>
      <ns0:c r="SY53" s="28" t="n">
        <ns0:v>83.7</ns0:v>
      </ns0:c>
      <ns0:c r="SZ53" s="28" t="n">
        <ns0:v>84</ns0:v>
      </ns0:c>
      <ns0:c r="TA53" s="28" t="n">
        <ns0:v>83.3</ns0:v>
      </ns0:c>
      <ns0:c r="TB53" s="28" t="n">
        <ns0:v>83.59999999999999</ns0:v>
      </ns0:c>
      <ns0:c r="TC53" s="28" t="n">
        <ns0:v>83.7</ns0:v>
      </ns0:c>
      <ns0:c r="TD53" s="28" t="n">
        <ns0:v>84.8</ns0:v>
      </ns0:c>
      <ns0:c r="TE53" s="28" t="n">
        <ns0:v>83.90000000000001</ns0:v>
      </ns0:c>
      <ns0:c r="TF53" s="28" t="n">
        <ns0:v>83.8</ns0:v>
      </ns0:c>
      <ns0:c r="TG53" s="28" t="n">
        <ns0:v>84.5</ns0:v>
      </ns0:c>
      <ns0:c r="TH53" s="28" t="n">
        <ns0:v>83.7</ns0:v>
      </ns0:c>
      <ns0:c r="TI53" s="28" t="n">
        <ns0:v>82.7</ns0:v>
      </ns0:c>
      <ns0:c r="TJ53" s="28" t="n">
        <ns0:v>84.2</ns0:v>
      </ns0:c>
      <ns0:c r="TK53" s="28" t="n">
        <ns0:v>83.90000000000001</ns0:v>
      </ns0:c>
      <ns0:c r="TL53" s="28" t="n">
        <ns0:v>83.3</ns0:v>
      </ns0:c>
      <ns0:c r="TM53" s="28" t="n">
        <ns0:v>84</ns0:v>
      </ns0:c>
      <ns0:c r="TN53" s="28" t="n">
        <ns0:v>84</ns0:v>
      </ns0:c>
      <ns0:c r="TO53" s="28" t="n">
        <ns0:v>83.2</ns0:v>
      </ns0:c>
      <ns0:c r="TP53" s="28" t="n">
        <ns0:v>83.3</ns0:v>
      </ns0:c>
      <ns0:c r="TQ53" s="28" t="n">
        <ns0:v>84.5</ns0:v>
      </ns0:c>
      <ns0:c r="TR53" s="28" t="n">
        <ns0:v>83.3</ns0:v>
      </ns0:c>
      <ns0:c r="TS53" s="28" t="n">
        <ns0:v>84.09999999999999</ns0:v>
      </ns0:c>
      <ns0:c r="TT53" s="28" t="n">
        <ns0:v>84</ns0:v>
      </ns0:c>
      <ns0:c r="TU53" s="28" t="n">
        <ns0:v>83.90000000000001</ns0:v>
      </ns0:c>
      <ns0:c r="TV53" s="28" t="n">
        <ns0:v>83.09999999999999</ns0:v>
      </ns0:c>
      <ns0:c r="TW53" s="28" t="n">
        <ns0:v>82.90000000000001</ns0:v>
      </ns0:c>
      <ns0:c r="TX53" s="28" t="n">
        <ns0:v>83.5</ns0:v>
      </ns0:c>
      <ns0:c r="TY53" s="28" t="n">
        <ns0:v>82.59999999999999</ns0:v>
      </ns0:c>
      <ns0:c r="TZ53" s="28" t="n">
        <ns0:v>84</ns0:v>
      </ns0:c>
      <ns0:c r="UA53" s="28" t="n">
        <ns0:v>83.59999999999999</ns0:v>
      </ns0:c>
      <ns0:c r="UB53" s="28" t="n">
        <ns0:v>84</ns0:v>
      </ns0:c>
      <ns0:c r="UC53" s="28" t="n">
        <ns0:v>83.90000000000001</ns0:v>
      </ns0:c>
      <ns0:c r="UD53" s="28" t="n">
        <ns0:v>82.7</ns0:v>
      </ns0:c>
      <ns0:c r="UE53" s="28" t="n">
        <ns0:v>83.7</ns0:v>
      </ns0:c>
      <ns0:c r="UF53" s="28" t="n">
        <ns0:v>83.3</ns0:v>
      </ns0:c>
      <ns0:c r="UG53" s="28" t="n">
        <ns0:v>83.8</ns0:v>
      </ns0:c>
      <ns0:c r="UH53" s="28" t="n">
        <ns0:v>84.2</ns0:v>
      </ns0:c>
      <ns0:c r="UI53" s="28" t="n">
        <ns0:v>82.7</ns0:v>
      </ns0:c>
      <ns0:c r="UJ53" s="28" t="n">
        <ns0:v>83.09999999999999</ns0:v>
      </ns0:c>
      <ns0:c r="UK53" s="28" t="n">
        <ns0:v>83.59999999999999</ns0:v>
      </ns0:c>
      <ns0:c r="UL53" s="28" t="n">
        <ns0:v>83.59999999999999</ns0:v>
      </ns0:c>
      <ns0:c r="UM53" s="28" t="n">
        <ns0:v>83.2</ns0:v>
      </ns0:c>
      <ns0:c r="UN53" s="28" t="n">
        <ns0:v>82.8</ns0:v>
      </ns0:c>
      <ns0:c r="UO53" s="28" t="n">
        <ns0:v>84.2</ns0:v>
      </ns0:c>
      <ns0:c r="UP53" s="28" t="n">
        <ns0:v>84.8</ns0:v>
      </ns0:c>
      <ns0:c r="UQ53" s="28" t="n">
        <ns0:v>84.3</ns0:v>
      </ns0:c>
      <ns0:c r="UR53" s="28" t="n">
        <ns0:v>83.7</ns0:v>
      </ns0:c>
      <ns0:c r="US53" s="28" t="n">
        <ns0:v>84.2</ns0:v>
      </ns0:c>
      <ns0:c r="UT53" s="28" t="n">
        <ns0:v>83.40000000000001</ns0:v>
      </ns0:c>
      <ns0:c r="UU53" s="28" t="n">
        <ns0:v>83.5</ns0:v>
      </ns0:c>
      <ns0:c r="UV53" s="28" t="n">
        <ns0:v>83.09999999999999</ns0:v>
      </ns0:c>
      <ns0:c r="UW53" s="28" t="n">
        <ns0:v>82.7</ns0:v>
      </ns0:c>
      <ns0:c r="UX53" s="28" t="n">
        <ns0:v>83.5</ns0:v>
      </ns0:c>
      <ns0:c r="UY53" s="28" t="n">
        <ns0:v>83.8</ns0:v>
      </ns0:c>
      <ns0:c r="UZ53" s="28" t="n">
        <ns0:v>83.8</ns0:v>
      </ns0:c>
      <ns0:c r="VA53" s="28" t="n">
        <ns0:v>84.59999999999999</ns0:v>
      </ns0:c>
      <ns0:c r="VB53" s="28" t="n">
        <ns0:v>83.90000000000001</ns0:v>
      </ns0:c>
      <ns0:c r="VC53" s="28" t="n">
        <ns0:v>84.09999999999999</ns0:v>
      </ns0:c>
      <ns0:c r="VD53" s="28" t="n">
        <ns0:v>84.3</ns0:v>
      </ns0:c>
      <ns0:c r="VE53" s="28" t="n">
        <ns0:v>83.8</ns0:v>
      </ns0:c>
      <ns0:c r="VF53" s="28" t="n">
        <ns0:v>84.09999999999999</ns0:v>
      </ns0:c>
      <ns0:c r="VG53" s="28" t="n">
        <ns0:v>84.7</ns0:v>
      </ns0:c>
      <ns0:c r="VH53" s="28" t="n">
        <ns0:v>84.40000000000001</ns0:v>
      </ns0:c>
      <ns0:c r="VI53" s="28" t="n">
        <ns0:v>84.09999999999999</ns0:v>
      </ns0:c>
      <ns0:c r="VJ53" s="28" t="n">
        <ns0:v>83.09999999999999</ns0:v>
      </ns0:c>
      <ns0:c r="VK53" s="28" t="n">
        <ns0:v>85.5</ns0:v>
      </ns0:c>
      <ns0:c r="VL53" s="28" t="n">
        <ns0:v>83.5</ns0:v>
      </ns0:c>
      <ns0:c r="VM53" s="28" t="n">
        <ns0:v>84.40000000000001</ns0:v>
      </ns0:c>
      <ns0:c r="VN53" s="28" t="n">
        <ns0:v>84.2</ns0:v>
      </ns0:c>
      <ns0:c r="VO53" s="28" t="n">
        <ns0:v>83.2</ns0:v>
      </ns0:c>
      <ns0:c r="VP53" s="28" t="n">
        <ns0:v>84.40000000000001</ns0:v>
      </ns0:c>
      <ns0:c r="VQ53" s="28" t="n">
        <ns0:v>83.59999999999999</ns0:v>
      </ns0:c>
      <ns0:c r="VR53" s="28" t="n">
        <ns0:v>83.40000000000001</ns0:v>
      </ns0:c>
      <ns0:c r="VS53" s="28" t="n">
        <ns0:v>83.59999999999999</ns0:v>
      </ns0:c>
      <ns0:c r="VT53" s="28" t="n">
        <ns0:v>84.3</ns0:v>
      </ns0:c>
      <ns0:c r="VU53" s="28" t="n">
        <ns0:v>84.5</ns0:v>
      </ns0:c>
      <ns0:c r="VV53" s="28" t="n">
        <ns0:v>83.2</ns0:v>
      </ns0:c>
      <ns0:c r="VW53" s="28" t="n">
        <ns0:v>83.09999999999999</ns0:v>
      </ns0:c>
      <ns0:c r="VX53" s="28" t="n">
        <ns0:v>83.90000000000001</ns0:v>
      </ns0:c>
      <ns0:c r="VY53" s="28" t="n">
        <ns0:v>85.3</ns0:v>
      </ns0:c>
      <ns0:c r="VZ53" s="28" t="n">
        <ns0:v>84</ns0:v>
      </ns0:c>
      <ns0:c r="WA53" s="28" t="n">
        <ns0:v>83.59999999999999</ns0:v>
      </ns0:c>
      <ns0:c r="WB53" s="28" t="n">
        <ns0:v>84.09999999999999</ns0:v>
      </ns0:c>
      <ns0:c r="WC53" s="28" t="n">
        <ns0:v>83.5</ns0:v>
      </ns0:c>
      <ns0:c r="WD53" s="28" t="n">
        <ns0:v>84.8</ns0:v>
      </ns0:c>
      <ns0:c r="WE53" s="28" t="n">
        <ns0:v>85.5</ns0:v>
      </ns0:c>
      <ns0:c r="WF53" s="28" t="n">
        <ns0:v>86.59999999999999</ns0:v>
      </ns0:c>
      <ns0:c r="WG53" s="28" t="n">
        <ns0:v>83.5</ns0:v>
      </ns0:c>
      <ns0:c r="WH53" s="28" t="n">
        <ns0:v>83.40000000000001</ns0:v>
      </ns0:c>
      <ns0:c r="WI53" s="28" t="n">
        <ns0:v>83.3</ns0:v>
      </ns0:c>
      <ns0:c r="WJ53" s="28" t="n">
        <ns0:v>83.09999999999999</ns0:v>
      </ns0:c>
      <ns0:c r="WK53" s="28" t="n">
        <ns0:v>83.90000000000001</ns0:v>
      </ns0:c>
      <ns0:c r="WL53" s="28" t="n">
        <ns0:v>83.3</ns0:v>
      </ns0:c>
      <ns0:c r="WM53" s="28" t="n">
        <ns0:v>83.8</ns0:v>
      </ns0:c>
      <ns0:c r="WN53" s="28" t="n">
        <ns0:v>84.3</ns0:v>
      </ns0:c>
      <ns0:c r="WO53" s="28" t="n">
        <ns0:v>84.09999999999999</ns0:v>
      </ns0:c>
      <ns0:c r="WP53" s="28" t="n">
        <ns0:v>84.59999999999999</ns0:v>
      </ns0:c>
      <ns0:c r="WQ53" s="28" t="n">
        <ns0:v>84.40000000000001</ns0:v>
      </ns0:c>
      <ns0:c r="WR53" s="28" t="n">
        <ns0:v>83.8</ns0:v>
      </ns0:c>
      <ns0:c r="WS53" s="28" t="n">
        <ns0:v>83.3</ns0:v>
      </ns0:c>
      <ns0:c r="WT53" s="28" t="n">
        <ns0:v>83.3</ns0:v>
      </ns0:c>
      <ns0:c r="WU53" s="28" t="n">
        <ns0:v>83.2</ns0:v>
      </ns0:c>
      <ns0:c r="WV53" s="28" t="n">
        <ns0:v>83.5</ns0:v>
      </ns0:c>
      <ns0:c r="WW53" s="28">
        <ns0:f>AVERAGE(LI53:WV53)</ns0:f>
        <ns0:v/>
      </ns0:c>
      <ns0:c r="XS53" s="28">
        <ns0:f>AVERAGE(WY53:XR53)</ns0:f>
        <ns0:v/>
      </ns0:c>
      <ns0:c r="YO53" s="28">
        <ns0:f>AVERAGE(XU53:YN53)</ns0:f>
        <ns0:v/>
      </ns0:c>
      <ns0:c r="ZK53" s="28">
        <ns0:f>AVERAGE(YQ53:ZJ53)</ns0:f>
        <ns0:v/>
      </ns0:c>
    </ns0:row>
    <ns0:row r="54" ht="16.5" customHeight="1">
      <ns0:c r="A54" s="28" t="n">
        <ns0:v>2</ns0:v>
      </ns0:c>
      <ns0:c r="B54" s="28">
        <ns0:f>INDEX($I$8:$ZK$8, 1, A54)</ns0:f>
        <ns0:v/>
      </ns0:c>
      <ns0:c r="C54" s="28" t="n">
        <ns0:v>656.55388</ns0:v>
      </ns0:c>
      <ns0:c r="H54" s="28" t="n">
        <ns0:v>1320</ns0:v>
      </ns0:c>
      <ns0:c r="I54" s="28">
        <ns0:f>AVERAGE(J54:N54)</ns0:f>
        <ns0:v/>
      </ns0:c>
      <ns0:c r="J54" s="28" t="n">
        <ns0:v>86</ns0:v>
      </ns0:c>
      <ns0:c r="O54" s="28">
        <ns0:f>$I54+INDEX($D$12:$D$17, MATCH(1, ($H54&gt;=$B$12:$B$17)*($H54&lt;=$C$12:$C$17), 0),1)</ns0:f>
        <ns0:v/>
      </ns0:c>
      <ns0:c r="P54" s="28">
        <ns0:f>$I54+INDEX($E$12:$E$17, MATCH(1, ($H54&gt;=$B$12:$B$17)*($H54&lt;=$C$12:$C$17), 0),1)</ns0:f>
        <ns0:v/>
      </ns0:c>
      <ns0:c r="S54" s="28" t="n">
        <ns0:v>85</ns0:v>
      </ns0:c>
      <ns0:c r="T54" s="28" t="n">
        <ns0:v>83</ns0:v>
      </ns0:c>
      <ns0:c r="U54" s="28" t="n">
        <ns0:v>84.7</ns0:v>
      </ns0:c>
      <ns0:c r="V54" s="28" t="n">
        <ns0:v>84.09999999999999</ns0:v>
      </ns0:c>
      <ns0:c r="W54" s="28" t="n">
        <ns0:v>83.8</ns0:v>
      </ns0:c>
      <ns0:c r="X54" s="28" t="n">
        <ns0:v>85.09999999999999</ns0:v>
      </ns0:c>
      <ns0:c r="Y54" s="28" t="n">
        <ns0:v>84.8</ns0:v>
      </ns0:c>
      <ns0:c r="Z54" s="28" t="n">
        <ns0:v>84.3</ns0:v>
      </ns0:c>
      <ns0:c r="AA54" s="28" t="n">
        <ns0:v>84.59999999999999</ns0:v>
      </ns0:c>
      <ns0:c r="AB54" s="28" t="n">
        <ns0:v>84.90000000000001</ns0:v>
      </ns0:c>
      <ns0:c r="AC54" s="28" t="n">
        <ns0:v>84.90000000000001</ns0:v>
      </ns0:c>
      <ns0:c r="AD54" s="28" t="n">
        <ns0:v>84.40000000000001</ns0:v>
      </ns0:c>
      <ns0:c r="AE54" s="28" t="n">
        <ns0:v>84.2</ns0:v>
      </ns0:c>
      <ns0:c r="AF54" s="28" t="n">
        <ns0:v>84.40000000000001</ns0:v>
      </ns0:c>
      <ns0:c r="AG54" s="28" t="n">
        <ns0:v>85.2</ns0:v>
      </ns0:c>
      <ns0:c r="AH54" s="28" t="n">
        <ns0:v>84.5</ns0:v>
      </ns0:c>
      <ns0:c r="AI54" s="28" t="n">
        <ns0:v>84.90000000000001</ns0:v>
      </ns0:c>
      <ns0:c r="AJ54" s="28" t="n">
        <ns0:v>84.09999999999999</ns0:v>
      </ns0:c>
      <ns0:c r="AK54" s="28" t="n">
        <ns0:v>83.90000000000001</ns0:v>
      </ns0:c>
      <ns0:c r="AL54" s="28" t="n">
        <ns0:v>84.8</ns0:v>
      </ns0:c>
      <ns0:c r="AM54" s="28" t="n">
        <ns0:v>85.3</ns0:v>
      </ns0:c>
      <ns0:c r="AN54" s="28" t="n">
        <ns0:v>84.90000000000001</ns0:v>
      </ns0:c>
      <ns0:c r="AO54" s="28" t="n">
        <ns0:v>85.3</ns0:v>
      </ns0:c>
      <ns0:c r="AP54" s="28" t="n">
        <ns0:v>84.40000000000001</ns0:v>
      </ns0:c>
      <ns0:c r="AQ54" s="28" t="n">
        <ns0:v>84.2</ns0:v>
      </ns0:c>
      <ns0:c r="AR54" s="28" t="n">
        <ns0:v>84.5</ns0:v>
      </ns0:c>
      <ns0:c r="AS54" s="28" t="n">
        <ns0:v>85.7</ns0:v>
      </ns0:c>
      <ns0:c r="AT54" s="28" t="n">
        <ns0:v>84.40000000000001</ns0:v>
      </ns0:c>
      <ns0:c r="AU54" s="28" t="n">
        <ns0:v>84.3</ns0:v>
      </ns0:c>
      <ns0:c r="AV54" s="28" t="n">
        <ns0:v>84.8</ns0:v>
      </ns0:c>
      <ns0:c r="AW54" s="28" t="n">
        <ns0:v>84.59999999999999</ns0:v>
      </ns0:c>
      <ns0:c r="AX54" s="28" t="n">
        <ns0:v>83.90000000000001</ns0:v>
      </ns0:c>
      <ns0:c r="AY54" s="28" t="n">
        <ns0:v>84.8</ns0:v>
      </ns0:c>
      <ns0:c r="AZ54" s="28" t="n">
        <ns0:v>84.90000000000001</ns0:v>
      </ns0:c>
      <ns0:c r="BA54" s="28" t="n">
        <ns0:v>83.5</ns0:v>
      </ns0:c>
      <ns0:c r="BB54" s="28" t="n">
        <ns0:v>84.3</ns0:v>
      </ns0:c>
      <ns0:c r="BC54" s="28" t="n">
        <ns0:v>84.09999999999999</ns0:v>
      </ns0:c>
      <ns0:c r="BD54" s="28" t="n">
        <ns0:v>84.90000000000001</ns0:v>
      </ns0:c>
      <ns0:c r="BE54" s="28" t="n">
        <ns0:v>84.8</ns0:v>
      </ns0:c>
      <ns0:c r="BF54" s="28" t="n">
        <ns0:v>84.59999999999999</ns0:v>
      </ns0:c>
      <ns0:c r="BG54" s="28" t="n">
        <ns0:v>85.8</ns0:v>
      </ns0:c>
      <ns0:c r="BH54" s="28" t="n">
        <ns0:v>85.2</ns0:v>
      </ns0:c>
      <ns0:c r="BI54" s="28" t="n">
        <ns0:v>84.90000000000001</ns0:v>
      </ns0:c>
      <ns0:c r="BJ54" s="28" t="n">
        <ns0:v>84.3</ns0:v>
      </ns0:c>
      <ns0:c r="BK54" s="28" t="n">
        <ns0:v>84.40000000000001</ns0:v>
      </ns0:c>
      <ns0:c r="BL54" s="28" t="n">
        <ns0:v>84.5</ns0:v>
      </ns0:c>
      <ns0:c r="BM54" s="28" t="n">
        <ns0:v>83.8</ns0:v>
      </ns0:c>
      <ns0:c r="BN54" s="28" t="n">
        <ns0:v>84.90000000000001</ns0:v>
      </ns0:c>
      <ns0:c r="BO54" s="28" t="n">
        <ns0:v>84.5</ns0:v>
      </ns0:c>
      <ns0:c r="BP54" s="28" t="n">
        <ns0:v>84.7</ns0:v>
      </ns0:c>
      <ns0:c r="BQ54" s="28" t="n">
        <ns0:v>85.5</ns0:v>
      </ns0:c>
      <ns0:c r="BR54" s="28" t="n">
        <ns0:v>84.59999999999999</ns0:v>
      </ns0:c>
      <ns0:c r="BS54" s="28" t="n">
        <ns0:v>84</ns0:v>
      </ns0:c>
      <ns0:c r="BT54" s="28" t="n">
        <ns0:v>84.40000000000001</ns0:v>
      </ns0:c>
      <ns0:c r="BU54" s="28" t="n">
        <ns0:v>84.2</ns0:v>
      </ns0:c>
      <ns0:c r="BV54" s="28" t="n">
        <ns0:v>84.2</ns0:v>
      </ns0:c>
      <ns0:c r="BW54" s="28" t="n">
        <ns0:v>83.7</ns0:v>
      </ns0:c>
      <ns0:c r="BX54" s="28" t="n">
        <ns0:v>85.2</ns0:v>
      </ns0:c>
      <ns0:c r="BY54" s="28" t="n">
        <ns0:v>85</ns0:v>
      </ns0:c>
      <ns0:c r="BZ54" s="28" t="n">
        <ns0:v>83.8</ns0:v>
      </ns0:c>
      <ns0:c r="CA54" s="28" t="n">
        <ns0:v>84.59999999999999</ns0:v>
      </ns0:c>
      <ns0:c r="CB54" s="28" t="n">
        <ns0:v>85.40000000000001</ns0:v>
      </ns0:c>
      <ns0:c r="CC54" s="28" t="n">
        <ns0:v>85.2</ns0:v>
      </ns0:c>
      <ns0:c r="CD54" s="28" t="n">
        <ns0:v>83.7</ns0:v>
      </ns0:c>
      <ns0:c r="CE54" s="28" t="n">
        <ns0:v>84.90000000000001</ns0:v>
      </ns0:c>
      <ns0:c r="CF54" s="28" t="n">
        <ns0:v>85.59999999999999</ns0:v>
      </ns0:c>
      <ns0:c r="CG54" s="28" t="n">
        <ns0:v>84.40000000000001</ns0:v>
      </ns0:c>
      <ns0:c r="CH54" s="28" t="n">
        <ns0:v>84.8</ns0:v>
      </ns0:c>
      <ns0:c r="CI54" s="28" t="n">
        <ns0:v>84.7</ns0:v>
      </ns0:c>
      <ns0:c r="CJ54" s="28" t="n">
        <ns0:v>84.5</ns0:v>
      </ns0:c>
      <ns0:c r="CK54" s="28" t="n">
        <ns0:v>83.3</ns0:v>
      </ns0:c>
      <ns0:c r="CL54" s="28" t="n">
        <ns0:v>85.7</ns0:v>
      </ns0:c>
      <ns0:c r="CM54" s="28" t="n">
        <ns0:v>83.90000000000001</ns0:v>
      </ns0:c>
      <ns0:c r="CN54" s="28" t="n">
        <ns0:v>84.8</ns0:v>
      </ns0:c>
      <ns0:c r="CO54" s="28" t="n">
        <ns0:v>84.59999999999999</ns0:v>
      </ns0:c>
      <ns0:c r="CP54" s="28" t="n">
        <ns0:v>84.3</ns0:v>
      </ns0:c>
      <ns0:c r="CQ54" s="28" t="n">
        <ns0:v>84.40000000000001</ns0:v>
      </ns0:c>
      <ns0:c r="CR54" s="28" t="n">
        <ns0:v>84.7</ns0:v>
      </ns0:c>
      <ns0:c r="CS54" s="28" t="n">
        <ns0:v>84.40000000000001</ns0:v>
      </ns0:c>
      <ns0:c r="CT54" s="28" t="n">
        <ns0:v>84.40000000000001</ns0:v>
      </ns0:c>
      <ns0:c r="CU54" s="28" t="n">
        <ns0:v>84.40000000000001</ns0:v>
      </ns0:c>
      <ns0:c r="CV54" s="28" t="n">
        <ns0:v>85.40000000000001</ns0:v>
      </ns0:c>
      <ns0:c r="CW54" s="28" t="n">
        <ns0:v>85.09999999999999</ns0:v>
      </ns0:c>
      <ns0:c r="CX54" s="28" t="n">
        <ns0:v>85</ns0:v>
      </ns0:c>
      <ns0:c r="CY54" s="28" t="n">
        <ns0:v>85</ns0:v>
      </ns0:c>
      <ns0:c r="CZ54" s="28" t="n">
        <ns0:v>84.09999999999999</ns0:v>
      </ns0:c>
      <ns0:c r="DA54" s="28" t="n">
        <ns0:v>85.3</ns0:v>
      </ns0:c>
      <ns0:c r="DB54" s="28" t="n">
        <ns0:v>84.8</ns0:v>
      </ns0:c>
      <ns0:c r="DC54" s="28" t="n">
        <ns0:v>85.09999999999999</ns0:v>
      </ns0:c>
      <ns0:c r="DD54" s="28" t="n">
        <ns0:v>84</ns0:v>
      </ns0:c>
      <ns0:c r="DE54" s="28" t="n">
        <ns0:v>84.5</ns0:v>
      </ns0:c>
      <ns0:c r="DF54" s="28" t="n">
        <ns0:v>83.8</ns0:v>
      </ns0:c>
      <ns0:c r="DG54" s="28" t="n">
        <ns0:v>84.5</ns0:v>
      </ns0:c>
      <ns0:c r="DH54" s="28" t="n">
        <ns0:v>85.59999999999999</ns0:v>
      </ns0:c>
      <ns0:c r="DI54" s="28" t="n">
        <ns0:v>85.5</ns0:v>
      </ns0:c>
      <ns0:c r="DJ54" s="28" t="n">
        <ns0:v>84</ns0:v>
      </ns0:c>
      <ns0:c r="DK54" s="28" t="n">
        <ns0:v>84.90000000000001</ns0:v>
      </ns0:c>
      <ns0:c r="DL54" s="28" t="n">
        <ns0:v>85</ns0:v>
      </ns0:c>
      <ns0:c r="DM54" s="28" t="n">
        <ns0:v>84.2</ns0:v>
      </ns0:c>
      <ns0:c r="DN54" s="28" t="n">
        <ns0:v>83.7</ns0:v>
      </ns0:c>
      <ns0:c r="DO54" s="28" t="n">
        <ns0:v>84.5</ns0:v>
      </ns0:c>
      <ns0:c r="DP54" s="28" t="n">
        <ns0:v>85.7</ns0:v>
      </ns0:c>
      <ns0:c r="DQ54" s="28" t="n">
        <ns0:v>84.8</ns0:v>
      </ns0:c>
      <ns0:c r="DR54" s="28" t="n">
        <ns0:v>83.40000000000001</ns0:v>
      </ns0:c>
      <ns0:c r="DS54" s="28" t="n">
        <ns0:v>85.40000000000001</ns0:v>
      </ns0:c>
      <ns0:c r="DT54" s="28" t="n">
        <ns0:v>84.90000000000001</ns0:v>
      </ns0:c>
      <ns0:c r="DU54" s="28" t="n">
        <ns0:v>84.90000000000001</ns0:v>
      </ns0:c>
      <ns0:c r="DV54" s="28" t="n">
        <ns0:v>85.09999999999999</ns0:v>
      </ns0:c>
      <ns0:c r="DW54" s="28" t="n">
        <ns0:v>84.7</ns0:v>
      </ns0:c>
      <ns0:c r="DX54" s="28" t="n">
        <ns0:v>83.90000000000001</ns0:v>
      </ns0:c>
      <ns0:c r="DY54" s="28" t="n">
        <ns0:v>83.90000000000001</ns0:v>
      </ns0:c>
      <ns0:c r="DZ54" s="28" t="n">
        <ns0:v>84.59999999999999</ns0:v>
      </ns0:c>
      <ns0:c r="EA54" s="28" t="n">
        <ns0:v>85.40000000000001</ns0:v>
      </ns0:c>
      <ns0:c r="EB54" s="28" t="n">
        <ns0:v>84.09999999999999</ns0:v>
      </ns0:c>
      <ns0:c r="EC54" s="28" t="n">
        <ns0:v>83.5</ns0:v>
      </ns0:c>
      <ns0:c r="ED54" s="28" t="n">
        <ns0:v>85.40000000000001</ns0:v>
      </ns0:c>
      <ns0:c r="EE54" s="28" t="n">
        <ns0:v>83.59999999999999</ns0:v>
      </ns0:c>
      <ns0:c r="EF54" s="28" t="n">
        <ns0:v>85.5</ns0:v>
      </ns0:c>
      <ns0:c r="EG54" s="28" t="n">
        <ns0:v>84.09999999999999</ns0:v>
      </ns0:c>
      <ns0:c r="EH54" s="28" t="n">
        <ns0:v>84.09999999999999</ns0:v>
      </ns0:c>
      <ns0:c r="EI54" s="28" t="n">
        <ns0:v>84.3</ns0:v>
      </ns0:c>
      <ns0:c r="EJ54" s="28" t="n">
        <ns0:v>85.3</ns0:v>
      </ns0:c>
      <ns0:c r="EK54" s="28" t="n">
        <ns0:v>85</ns0:v>
      </ns0:c>
      <ns0:c r="EL54" s="28" t="n">
        <ns0:v>83.90000000000001</ns0:v>
      </ns0:c>
      <ns0:c r="EM54" s="28" t="n">
        <ns0:v>84.59999999999999</ns0:v>
      </ns0:c>
      <ns0:c r="EN54" s="28" t="n">
        <ns0:v>84.3</ns0:v>
      </ns0:c>
      <ns0:c r="EO54" s="28" t="n">
        <ns0:v>85.2</ns0:v>
      </ns0:c>
      <ns0:c r="EP54" s="28" t="n">
        <ns0:v>85.09999999999999</ns0:v>
      </ns0:c>
      <ns0:c r="EQ54" s="28" t="n">
        <ns0:v>85.09999999999999</ns0:v>
      </ns0:c>
      <ns0:c r="ER54" s="28" t="n">
        <ns0:v>83.90000000000001</ns0:v>
      </ns0:c>
      <ns0:c r="ES54" s="28" t="n">
        <ns0:v>84.59999999999999</ns0:v>
      </ns0:c>
      <ns0:c r="ET54" s="28" t="n">
        <ns0:v>84.59999999999999</ns0:v>
      </ns0:c>
      <ns0:c r="EU54" s="28" t="n">
        <ns0:v>85.09999999999999</ns0:v>
      </ns0:c>
      <ns0:c r="EV54" s="28" t="n">
        <ns0:v>85</ns0:v>
      </ns0:c>
      <ns0:c r="EW54" s="28" t="n">
        <ns0:v>84.5</ns0:v>
      </ns0:c>
      <ns0:c r="EX54" s="28" t="n">
        <ns0:v>84.2</ns0:v>
      </ns0:c>
      <ns0:c r="EY54" s="28" t="n">
        <ns0:v>85.5</ns0:v>
      </ns0:c>
      <ns0:c r="EZ54" s="28" t="n">
        <ns0:v>84.40000000000001</ns0:v>
      </ns0:c>
      <ns0:c r="FA54" s="28" t="n">
        <ns0:v>84.90000000000001</ns0:v>
      </ns0:c>
      <ns0:c r="FB54" s="28" t="n">
        <ns0:v>84.59999999999999</ns0:v>
      </ns0:c>
      <ns0:c r="FC54" s="28" t="n">
        <ns0:v>85</ns0:v>
      </ns0:c>
      <ns0:c r="FD54" s="28" t="n">
        <ns0:v>86.2</ns0:v>
      </ns0:c>
      <ns0:c r="FE54" s="28" t="n">
        <ns0:v>85.40000000000001</ns0:v>
      </ns0:c>
      <ns0:c r="FF54" s="28" t="n">
        <ns0:v>84.2</ns0:v>
      </ns0:c>
      <ns0:c r="FG54" s="28" t="n">
        <ns0:v>85.40000000000001</ns0:v>
      </ns0:c>
      <ns0:c r="FH54" s="28" t="n">
        <ns0:v>83.90000000000001</ns0:v>
      </ns0:c>
      <ns0:c r="FI54" s="28" t="n">
        <ns0:v>84.40000000000001</ns0:v>
      </ns0:c>
      <ns0:c r="FJ54" s="28" t="n">
        <ns0:v>84.59999999999999</ns0:v>
      </ns0:c>
      <ns0:c r="FK54" s="28" t="n">
        <ns0:v>85.09999999999999</ns0:v>
      </ns0:c>
      <ns0:c r="FL54" s="28" t="n">
        <ns0:v>84.59999999999999</ns0:v>
      </ns0:c>
      <ns0:c r="FM54" s="28" t="n">
        <ns0:v>84.3</ns0:v>
      </ns0:c>
      <ns0:c r="FN54" s="28" t="n">
        <ns0:v>83.2</ns0:v>
      </ns0:c>
      <ns0:c r="FO54" s="28" t="n">
        <ns0:v>84.59999999999999</ns0:v>
      </ns0:c>
      <ns0:c r="FP54" s="28" t="n">
        <ns0:v>85.09999999999999</ns0:v>
      </ns0:c>
      <ns0:c r="FQ54" s="28" t="n">
        <ns0:v>84.09999999999999</ns0:v>
      </ns0:c>
      <ns0:c r="FR54" s="28" t="n">
        <ns0:v>83.3</ns0:v>
      </ns0:c>
      <ns0:c r="FS54" s="28" t="n">
        <ns0:v>84.8</ns0:v>
      </ns0:c>
      <ns0:c r="FT54" s="28" t="n">
        <ns0:v>84.40000000000001</ns0:v>
      </ns0:c>
      <ns0:c r="FU54" s="28" t="n">
        <ns0:v>85.3</ns0:v>
      </ns0:c>
      <ns0:c r="FV54" s="28" t="n">
        <ns0:v>84.3</ns0:v>
      </ns0:c>
      <ns0:c r="FW54" s="28" t="n">
        <ns0:v>85.59999999999999</ns0:v>
      </ns0:c>
      <ns0:c r="FX54" s="28" t="n">
        <ns0:v>84.59999999999999</ns0:v>
      </ns0:c>
      <ns0:c r="FY54" s="28" t="n">
        <ns0:v>85.90000000000001</ns0:v>
      </ns0:c>
      <ns0:c r="FZ54" s="28" t="n">
        <ns0:v>84.5</ns0:v>
      </ns0:c>
      <ns0:c r="GA54" s="28" t="n">
        <ns0:v>84.7</ns0:v>
      </ns0:c>
      <ns0:c r="GB54" s="28" t="n">
        <ns0:v>84.2</ns0:v>
      </ns0:c>
      <ns0:c r="GC54" s="28" t="n">
        <ns0:v>84.7</ns0:v>
      </ns0:c>
      <ns0:c r="GD54" s="28" t="n">
        <ns0:v>84.40000000000001</ns0:v>
      </ns0:c>
      <ns0:c r="GE54" s="28" t="n">
        <ns0:v>84.8</ns0:v>
      </ns0:c>
      <ns0:c r="GF54" s="28" t="n">
        <ns0:v>85.90000000000001</ns0:v>
      </ns0:c>
      <ns0:c r="GG54" s="28" t="n">
        <ns0:v>84.2</ns0:v>
      </ns0:c>
      <ns0:c r="GH54" s="28" t="n">
        <ns0:v>84.40000000000001</ns0:v>
      </ns0:c>
      <ns0:c r="GI54" s="28" t="n">
        <ns0:v>85.5</ns0:v>
      </ns0:c>
      <ns0:c r="GJ54" s="28" t="n">
        <ns0:v>84.7</ns0:v>
      </ns0:c>
      <ns0:c r="GK54" s="28" t="n">
        <ns0:v>84.2</ns0:v>
      </ns0:c>
      <ns0:c r="GL54" s="28" t="n">
        <ns0:v>84.2</ns0:v>
      </ns0:c>
      <ns0:c r="GM54" s="28" t="n">
        <ns0:v>84.2</ns0:v>
      </ns0:c>
      <ns0:c r="GN54" s="28" t="n">
        <ns0:v>84.09999999999999</ns0:v>
      </ns0:c>
      <ns0:c r="GO54" s="28" t="n">
        <ns0:v>83.09999999999999</ns0:v>
      </ns0:c>
      <ns0:c r="GP54" s="28" t="n">
        <ns0:v>83.7</ns0:v>
      </ns0:c>
      <ns0:c r="GQ54" s="28" t="n">
        <ns0:v>84.5</ns0:v>
      </ns0:c>
      <ns0:c r="GR54" s="28" t="n">
        <ns0:v>84.3</ns0:v>
      </ns0:c>
      <ns0:c r="GS54" s="28" t="n">
        <ns0:v>84.3</ns0:v>
      </ns0:c>
      <ns0:c r="GT54" s="28" t="n">
        <ns0:v>83.59999999999999</ns0:v>
      </ns0:c>
      <ns0:c r="GU54" s="28" t="n">
        <ns0:v>84.8</ns0:v>
      </ns0:c>
      <ns0:c r="GV54" s="28" t="n">
        <ns0:v>84.59999999999999</ns0:v>
      </ns0:c>
      <ns0:c r="GW54" s="28" t="n">
        <ns0:v>83.40000000000001</ns0:v>
      </ns0:c>
      <ns0:c r="GX54" s="28" t="n">
        <ns0:v>84.40000000000001</ns0:v>
      </ns0:c>
      <ns0:c r="GY54" s="28" t="n">
        <ns0:v>84.59999999999999</ns0:v>
      </ns0:c>
      <ns0:c r="GZ54" s="28" t="n">
        <ns0:v>83.59999999999999</ns0:v>
      </ns0:c>
      <ns0:c r="HA54" s="28" t="n">
        <ns0:v>84.5</ns0:v>
      </ns0:c>
      <ns0:c r="HB54" s="28" t="n">
        <ns0:v>83</ns0:v>
      </ns0:c>
      <ns0:c r="HC54" s="28" t="n">
        <ns0:v>85.5</ns0:v>
      </ns0:c>
      <ns0:c r="HD54" s="28" t="n">
        <ns0:v>84.09999999999999</ns0:v>
      </ns0:c>
      <ns0:c r="HE54" s="28" t="n">
        <ns0:v>85</ns0:v>
      </ns0:c>
      <ns0:c r="HF54" s="28" t="n">
        <ns0:v>84.2</ns0:v>
      </ns0:c>
      <ns0:c r="HG54" s="28" t="n">
        <ns0:v>85.3</ns0:v>
      </ns0:c>
      <ns0:c r="HH54" s="28" t="n">
        <ns0:v>85.2</ns0:v>
      </ns0:c>
      <ns0:c r="HI54" s="28" t="n">
        <ns0:v>85</ns0:v>
      </ns0:c>
      <ns0:c r="HJ54" s="28" t="n">
        <ns0:v>85.2</ns0:v>
      </ns0:c>
      <ns0:c r="HK54" s="28" t="n">
        <ns0:v>84.5</ns0:v>
      </ns0:c>
      <ns0:c r="HL54" s="28" t="n">
        <ns0:v>85.3</ns0:v>
      </ns0:c>
      <ns0:c r="HM54" s="28" t="n">
        <ns0:v>85.40000000000001</ns0:v>
      </ns0:c>
      <ns0:c r="HN54" s="28" t="n">
        <ns0:v>84</ns0:v>
      </ns0:c>
      <ns0:c r="HO54" s="28" t="n">
        <ns0:v>85.5</ns0:v>
      </ns0:c>
      <ns0:c r="HP54" s="28" t="n">
        <ns0:v>85.8</ns0:v>
      </ns0:c>
      <ns0:c r="HQ54" s="28" t="n">
        <ns0:v>84.09999999999999</ns0:v>
      </ns0:c>
      <ns0:c r="HR54" s="28" t="n">
        <ns0:v>85.2</ns0:v>
      </ns0:c>
      <ns0:c r="HS54" s="28" t="n">
        <ns0:v>85.3</ns0:v>
      </ns0:c>
      <ns0:c r="HT54" s="28" t="n">
        <ns0:v>84.7</ns0:v>
      </ns0:c>
      <ns0:c r="HU54" s="28" t="n">
        <ns0:v>84.8</ns0:v>
      </ns0:c>
      <ns0:c r="HV54" s="28" t="n">
        <ns0:v>85.3</ns0:v>
      </ns0:c>
      <ns0:c r="HW54" s="28" t="n">
        <ns0:v>83.5</ns0:v>
      </ns0:c>
      <ns0:c r="HX54" s="28" t="n">
        <ns0:v>83.8</ns0:v>
      </ns0:c>
      <ns0:c r="HY54" s="28" t="n">
        <ns0:v>84</ns0:v>
      </ns0:c>
      <ns0:c r="HZ54" s="28" t="n">
        <ns0:v>84.5</ns0:v>
      </ns0:c>
      <ns0:c r="IA54" s="28" t="n">
        <ns0:v>84.40000000000001</ns0:v>
      </ns0:c>
      <ns0:c r="IB54" s="28" t="n">
        <ns0:v>84.8</ns0:v>
      </ns0:c>
      <ns0:c r="IC54" s="28" t="n">
        <ns0:v>83.7</ns0:v>
      </ns0:c>
      <ns0:c r="ID54" s="28" t="n">
        <ns0:v>84.8</ns0:v>
      </ns0:c>
      <ns0:c r="IE54" s="28" t="n">
        <ns0:v>85.40000000000001</ns0:v>
      </ns0:c>
      <ns0:c r="IF54" s="28" t="n">
        <ns0:v>84.7</ns0:v>
      </ns0:c>
      <ns0:c r="IG54" s="28" t="n">
        <ns0:v>84.09999999999999</ns0:v>
      </ns0:c>
      <ns0:c r="IH54" s="28" t="n">
        <ns0:v>84.2</ns0:v>
      </ns0:c>
      <ns0:c r="II54" s="28" t="n">
        <ns0:v>84.09999999999999</ns0:v>
      </ns0:c>
      <ns0:c r="IJ54" s="28" t="n">
        <ns0:v>84.90000000000001</ns0:v>
      </ns0:c>
      <ns0:c r="IK54" s="28" t="n">
        <ns0:v>83.7</ns0:v>
      </ns0:c>
      <ns0:c r="IL54" s="28" t="n">
        <ns0:v>84</ns0:v>
      </ns0:c>
      <ns0:c r="IM54" s="28" t="n">
        <ns0:v>84.59999999999999</ns0:v>
      </ns0:c>
      <ns0:c r="IN54" s="28" t="n">
        <ns0:v>84.59999999999999</ns0:v>
      </ns0:c>
      <ns0:c r="IO54" s="28" t="n">
        <ns0:v>84.40000000000001</ns0:v>
      </ns0:c>
      <ns0:c r="IP54" s="28" t="n">
        <ns0:v>84.40000000000001</ns0:v>
      </ns0:c>
      <ns0:c r="IQ54" s="28" t="n">
        <ns0:v>83.7</ns0:v>
      </ns0:c>
      <ns0:c r="IR54" s="28" t="n">
        <ns0:v>84.3</ns0:v>
      </ns0:c>
      <ns0:c r="IS54" s="28" t="n">
        <ns0:v>85.09999999999999</ns0:v>
      </ns0:c>
      <ns0:c r="IT54" s="28" t="n">
        <ns0:v>85.8</ns0:v>
      </ns0:c>
      <ns0:c r="IU54" s="28" t="n">
        <ns0:v>83.90000000000001</ns0:v>
      </ns0:c>
      <ns0:c r="IV54" s="28" t="n">
        <ns0:v>84.5</ns0:v>
      </ns0:c>
      <ns0:c r="IW54" s="28" t="n">
        <ns0:v>84.3</ns0:v>
      </ns0:c>
      <ns0:c r="IX54" s="28" t="n">
        <ns0:v>84.59999999999999</ns0:v>
      </ns0:c>
      <ns0:c r="IY54" s="28" t="n">
        <ns0:v>84.09999999999999</ns0:v>
      </ns0:c>
      <ns0:c r="IZ54" s="28" t="n">
        <ns0:v>85.09999999999999</ns0:v>
      </ns0:c>
      <ns0:c r="JA54" s="28" t="n">
        <ns0:v>84.59999999999999</ns0:v>
      </ns0:c>
      <ns0:c r="JB54" s="28" t="n">
        <ns0:v>84.3</ns0:v>
      </ns0:c>
      <ns0:c r="JC54" s="28" t="n">
        <ns0:v>84.40000000000001</ns0:v>
      </ns0:c>
      <ns0:c r="JD54" s="28" t="n">
        <ns0:v>84.2</ns0:v>
      </ns0:c>
      <ns0:c r="JE54" s="28" t="n">
        <ns0:v>84.2</ns0:v>
      </ns0:c>
      <ns0:c r="JF54" s="28" t="n">
        <ns0:v>85.09999999999999</ns0:v>
      </ns0:c>
      <ns0:c r="JG54" s="28" t="n">
        <ns0:v>84.5</ns0:v>
      </ns0:c>
      <ns0:c r="JH54" s="28" t="n">
        <ns0:v>83.8</ns0:v>
      </ns0:c>
      <ns0:c r="JI54" s="28" t="n">
        <ns0:v>84.2</ns0:v>
      </ns0:c>
      <ns0:c r="JJ54" s="28" t="n">
        <ns0:v>84.5</ns0:v>
      </ns0:c>
      <ns0:c r="JK54" s="28" t="n">
        <ns0:v>85.2</ns0:v>
      </ns0:c>
      <ns0:c r="JL54" s="28" t="n">
        <ns0:v>85.40000000000001</ns0:v>
      </ns0:c>
      <ns0:c r="JM54" s="28" t="n">
        <ns0:v>84.40000000000001</ns0:v>
      </ns0:c>
      <ns0:c r="JN54" s="28" t="n">
        <ns0:v>83.90000000000001</ns0:v>
      </ns0:c>
      <ns0:c r="JO54" s="28" t="n">
        <ns0:v>84.40000000000001</ns0:v>
      </ns0:c>
      <ns0:c r="JP54" s="28" t="n">
        <ns0:v>84.8</ns0:v>
      </ns0:c>
      <ns0:c r="JQ54" s="28" t="n">
        <ns0:v>85</ns0:v>
      </ns0:c>
      <ns0:c r="JR54" s="28" t="n">
        <ns0:v>85.09999999999999</ns0:v>
      </ns0:c>
      <ns0:c r="JS54" s="28" t="n">
        <ns0:v>85.2</ns0:v>
      </ns0:c>
      <ns0:c r="JT54" s="28" t="n">
        <ns0:v>84.8</ns0:v>
      </ns0:c>
      <ns0:c r="JU54" s="28" t="n">
        <ns0:v>86.3</ns0:v>
      </ns0:c>
      <ns0:c r="JV54" s="28" t="n">
        <ns0:v>85.2</ns0:v>
      </ns0:c>
      <ns0:c r="JW54" s="28" t="n">
        <ns0:v>84.40000000000001</ns0:v>
      </ns0:c>
      <ns0:c r="JX54" s="28" t="n">
        <ns0:v>85.2</ns0:v>
      </ns0:c>
      <ns0:c r="JY54" s="28" t="n">
        <ns0:v>84.90000000000001</ns0:v>
      </ns0:c>
      <ns0:c r="JZ54" s="28" t="n">
        <ns0:v>84.7</ns0:v>
      </ns0:c>
      <ns0:c r="KA54" s="28" t="n">
        <ns0:v>84.3</ns0:v>
      </ns0:c>
      <ns0:c r="KB54" s="28" t="n">
        <ns0:v>84.90000000000001</ns0:v>
      </ns0:c>
      <ns0:c r="KC54" s="28" t="n">
        <ns0:v>85.2</ns0:v>
      </ns0:c>
      <ns0:c r="KD54" s="28" t="n">
        <ns0:v>84.59999999999999</ns0:v>
      </ns0:c>
      <ns0:c r="KE54" s="28" t="n">
        <ns0:v>84.8</ns0:v>
      </ns0:c>
      <ns0:c r="KF54" s="28" t="n">
        <ns0:v>85.3</ns0:v>
      </ns0:c>
      <ns0:c r="KG54" s="28" t="n">
        <ns0:v>84.3</ns0:v>
      </ns0:c>
      <ns0:c r="KH54" s="28" t="n">
        <ns0:v>86</ns0:v>
      </ns0:c>
      <ns0:c r="KI54" s="28" t="n">
        <ns0:v>84.8</ns0:v>
      </ns0:c>
      <ns0:c r="KJ54" s="28" t="n">
        <ns0:v>85.09999999999999</ns0:v>
      </ns0:c>
      <ns0:c r="KK54" s="28" t="n">
        <ns0:v>84.59999999999999</ns0:v>
      </ns0:c>
      <ns0:c r="KL54" s="28" t="n">
        <ns0:v>86</ns0:v>
      </ns0:c>
      <ns0:c r="KM54" s="28" t="n">
        <ns0:v>84</ns0:v>
      </ns0:c>
      <ns0:c r="KN54" s="28" t="n">
        <ns0:v>85.2</ns0:v>
      </ns0:c>
      <ns0:c r="KO54" s="28" t="n">
        <ns0:v>83.5</ns0:v>
      </ns0:c>
      <ns0:c r="KP54" s="28" t="n">
        <ns0:v>84.59999999999999</ns0:v>
      </ns0:c>
      <ns0:c r="KQ54" s="28" t="n">
        <ns0:v>83.8</ns0:v>
      </ns0:c>
      <ns0:c r="KR54" s="28" t="n">
        <ns0:v>84.2</ns0:v>
      </ns0:c>
      <ns0:c r="KS54" s="28" t="n">
        <ns0:v>84.40000000000001</ns0:v>
      </ns0:c>
      <ns0:c r="KT54" s="28" t="n">
        <ns0:v>85.8</ns0:v>
      </ns0:c>
      <ns0:c r="KU54" s="28" t="n">
        <ns0:v>84.3</ns0:v>
      </ns0:c>
      <ns0:c r="KV54" s="28" t="n">
        <ns0:v>84.40000000000001</ns0:v>
      </ns0:c>
      <ns0:c r="KW54" s="28" t="n">
        <ns0:v>85</ns0:v>
      </ns0:c>
      <ns0:c r="KX54" s="28" t="n">
        <ns0:v>85.2</ns0:v>
      </ns0:c>
      <ns0:c r="KY54" s="28" t="n">
        <ns0:v>84.09999999999999</ns0:v>
      </ns0:c>
      <ns0:c r="KZ54" s="28" t="n">
        <ns0:v>85.40000000000001</ns0:v>
      </ns0:c>
      <ns0:c r="LA54" s="28" t="n">
        <ns0:v>83.09999999999999</ns0:v>
      </ns0:c>
      <ns0:c r="LB54" s="28" t="n">
        <ns0:v>86.09999999999999</ns0:v>
      </ns0:c>
      <ns0:c r="LC54" s="28" t="n">
        <ns0:v>84.8</ns0:v>
      </ns0:c>
      <ns0:c r="LD54" s="28" t="n">
        <ns0:v>85.09999999999999</ns0:v>
      </ns0:c>
      <ns0:c r="LE54" s="28" t="n">
        <ns0:v>83.8</ns0:v>
      </ns0:c>
      <ns0:c r="LF54" s="28" t="n">
        <ns0:v>85</ns0:v>
      </ns0:c>
      <ns0:c r="LG54" s="28">
        <ns0:f>AVERAGE(S54:LF54)</ns0:f>
        <ns0:v/>
      </ns0:c>
      <ns0:c r="LI54" s="28" t="n">
        <ns0:v>84.2</ns0:v>
      </ns0:c>
      <ns0:c r="LJ54" s="28" t="n">
        <ns0:v>83.40000000000001</ns0:v>
      </ns0:c>
      <ns0:c r="LK54" s="28" t="n">
        <ns0:v>83.2</ns0:v>
      </ns0:c>
      <ns0:c r="LL54" s="28" t="n">
        <ns0:v>83.7</ns0:v>
      </ns0:c>
      <ns0:c r="LM54" s="28" t="n">
        <ns0:v>84</ns0:v>
      </ns0:c>
      <ns0:c r="LN54" s="28" t="n">
        <ns0:v>84.7</ns0:v>
      </ns0:c>
      <ns0:c r="LO54" s="28" t="n">
        <ns0:v>83.2</ns0:v>
      </ns0:c>
      <ns0:c r="LP54" s="28" t="n">
        <ns0:v>83.3</ns0:v>
      </ns0:c>
      <ns0:c r="LQ54" s="28" t="n">
        <ns0:v>83.7</ns0:v>
      </ns0:c>
      <ns0:c r="LR54" s="28" t="n">
        <ns0:v>84</ns0:v>
      </ns0:c>
      <ns0:c r="LS54" s="28" t="n">
        <ns0:v>82.8</ns0:v>
      </ns0:c>
      <ns0:c r="LT54" s="28" t="n">
        <ns0:v>84.09999999999999</ns0:v>
      </ns0:c>
      <ns0:c r="LU54" s="28" t="n">
        <ns0:v>83.3</ns0:v>
      </ns0:c>
      <ns0:c r="LV54" s="28" t="n">
        <ns0:v>84.5</ns0:v>
      </ns0:c>
      <ns0:c r="LW54" s="28" t="n">
        <ns0:v>83.09999999999999</ns0:v>
      </ns0:c>
      <ns0:c r="LX54" s="28" t="n">
        <ns0:v>83.3</ns0:v>
      </ns0:c>
      <ns0:c r="LY54" s="28" t="n">
        <ns0:v>83.90000000000001</ns0:v>
      </ns0:c>
      <ns0:c r="LZ54" s="28" t="n">
        <ns0:v>84.3</ns0:v>
      </ns0:c>
      <ns0:c r="MA54" s="28" t="n">
        <ns0:v>83.59999999999999</ns0:v>
      </ns0:c>
      <ns0:c r="MB54" s="28" t="n">
        <ns0:v>83.40000000000001</ns0:v>
      </ns0:c>
      <ns0:c r="MC54" s="28" t="n">
        <ns0:v>83.8</ns0:v>
      </ns0:c>
      <ns0:c r="MD54" s="28" t="n">
        <ns0:v>83.40000000000001</ns0:v>
      </ns0:c>
      <ns0:c r="ME54" s="28" t="n">
        <ns0:v>83</ns0:v>
      </ns0:c>
      <ns0:c r="MF54" s="28" t="n">
        <ns0:v>83.40000000000001</ns0:v>
      </ns0:c>
      <ns0:c r="MG54" s="28" t="n">
        <ns0:v>85.2</ns0:v>
      </ns0:c>
      <ns0:c r="MH54" s="28" t="n">
        <ns0:v>82.59999999999999</ns0:v>
      </ns0:c>
      <ns0:c r="MI54" s="28" t="n">
        <ns0:v>83.40000000000001</ns0:v>
      </ns0:c>
      <ns0:c r="MJ54" s="28" t="n">
        <ns0:v>84.40000000000001</ns0:v>
      </ns0:c>
      <ns0:c r="MK54" s="28" t="n">
        <ns0:v>84</ns0:v>
      </ns0:c>
      <ns0:c r="ML54" s="28" t="n">
        <ns0:v>83.90000000000001</ns0:v>
      </ns0:c>
      <ns0:c r="MM54" s="28" t="n">
        <ns0:v>84</ns0:v>
      </ns0:c>
      <ns0:c r="MN54" s="28" t="n">
        <ns0:v>83.90000000000001</ns0:v>
      </ns0:c>
      <ns0:c r="MO54" s="28" t="n">
        <ns0:v>82.90000000000001</ns0:v>
      </ns0:c>
      <ns0:c r="MP54" s="28" t="n">
        <ns0:v>83.7</ns0:v>
      </ns0:c>
      <ns0:c r="MQ54" s="28" t="n">
        <ns0:v>83.40000000000001</ns0:v>
      </ns0:c>
      <ns0:c r="MR54" s="28" t="n">
        <ns0:v>83.09999999999999</ns0:v>
      </ns0:c>
      <ns0:c r="MS54" s="28" t="n">
        <ns0:v>82.7</ns0:v>
      </ns0:c>
      <ns0:c r="MT54" s="28" t="n">
        <ns0:v>84.5</ns0:v>
      </ns0:c>
      <ns0:c r="MU54" s="28" t="n">
        <ns0:v>83.2</ns0:v>
      </ns0:c>
      <ns0:c r="MV54" s="28" t="n">
        <ns0:v>84</ns0:v>
      </ns0:c>
      <ns0:c r="MW54" s="28" t="n">
        <ns0:v>83.3</ns0:v>
      </ns0:c>
      <ns0:c r="MX54" s="28" t="n">
        <ns0:v>84.09999999999999</ns0:v>
      </ns0:c>
      <ns0:c r="MY54" s="28" t="n">
        <ns0:v>83.7</ns0:v>
      </ns0:c>
      <ns0:c r="MZ54" s="28" t="n">
        <ns0:v>83.59999999999999</ns0:v>
      </ns0:c>
      <ns0:c r="NA54" s="28" t="n">
        <ns0:v>83.90000000000001</ns0:v>
      </ns0:c>
      <ns0:c r="NB54" s="28" t="n">
        <ns0:v>83.59999999999999</ns0:v>
      </ns0:c>
      <ns0:c r="NC54" s="28" t="n">
        <ns0:v>83.90000000000001</ns0:v>
      </ns0:c>
      <ns0:c r="ND54" s="28" t="n">
        <ns0:v>83</ns0:v>
      </ns0:c>
      <ns0:c r="NE54" s="28" t="n">
        <ns0:v>82.8</ns0:v>
      </ns0:c>
      <ns0:c r="NF54" s="28" t="n">
        <ns0:v>83.90000000000001</ns0:v>
      </ns0:c>
      <ns0:c r="NG54" s="28" t="n">
        <ns0:v>84.59999999999999</ns0:v>
      </ns0:c>
      <ns0:c r="NH54" s="28" t="n">
        <ns0:v>83.09999999999999</ns0:v>
      </ns0:c>
      <ns0:c r="NI54" s="28" t="n">
        <ns0:v>83.40000000000001</ns0:v>
      </ns0:c>
      <ns0:c r="NJ54" s="28" t="n">
        <ns0:v>83.90000000000001</ns0:v>
      </ns0:c>
      <ns0:c r="NK54" s="28" t="n">
        <ns0:v>83.5</ns0:v>
      </ns0:c>
      <ns0:c r="NL54" s="28" t="n">
        <ns0:v>83.3</ns0:v>
      </ns0:c>
      <ns0:c r="NM54" s="28" t="n">
        <ns0:v>83.90000000000001</ns0:v>
      </ns0:c>
      <ns0:c r="NN54" s="28" t="n">
        <ns0:v>83.3</ns0:v>
      </ns0:c>
      <ns0:c r="NO54" s="28" t="n">
        <ns0:v>84.8</ns0:v>
      </ns0:c>
      <ns0:c r="NP54" s="28" t="n">
        <ns0:v>82.7</ns0:v>
      </ns0:c>
      <ns0:c r="NQ54" s="28" t="n">
        <ns0:v>84</ns0:v>
      </ns0:c>
      <ns0:c r="NR54" s="28" t="n">
        <ns0:v>85.2</ns0:v>
      </ns0:c>
      <ns0:c r="NS54" s="28" t="n">
        <ns0:v>83.3</ns0:v>
      </ns0:c>
      <ns0:c r="NT54" s="28" t="n">
        <ns0:v>83.3</ns0:v>
      </ns0:c>
      <ns0:c r="NU54" s="28" t="n">
        <ns0:v>83.59999999999999</ns0:v>
      </ns0:c>
      <ns0:c r="NV54" s="28" t="n">
        <ns0:v>83.09999999999999</ns0:v>
      </ns0:c>
      <ns0:c r="NW54" s="28" t="n">
        <ns0:v>83.2</ns0:v>
      </ns0:c>
      <ns0:c r="NX54" s="28" t="n">
        <ns0:v>83.2</ns0:v>
      </ns0:c>
      <ns0:c r="NY54" s="28" t="n">
        <ns0:v>83.90000000000001</ns0:v>
      </ns0:c>
      <ns0:c r="NZ54" s="28" t="n">
        <ns0:v>83.7</ns0:v>
      </ns0:c>
      <ns0:c r="OA54" s="28" t="n">
        <ns0:v>84.09999999999999</ns0:v>
      </ns0:c>
      <ns0:c r="OB54" s="28" t="n">
        <ns0:v>83.2</ns0:v>
      </ns0:c>
      <ns0:c r="OC54" s="28" t="n">
        <ns0:v>83.2</ns0:v>
      </ns0:c>
      <ns0:c r="OD54" s="28" t="n">
        <ns0:v>82.8</ns0:v>
      </ns0:c>
      <ns0:c r="OE54" s="28" t="n">
        <ns0:v>83.7</ns0:v>
      </ns0:c>
      <ns0:c r="OF54" s="28" t="n">
        <ns0:v>84.09999999999999</ns0:v>
      </ns0:c>
      <ns0:c r="OG54" s="28" t="n">
        <ns0:v>83.2</ns0:v>
      </ns0:c>
      <ns0:c r="OH54" s="28" t="n">
        <ns0:v>83.40000000000001</ns0:v>
      </ns0:c>
      <ns0:c r="OI54" s="28" t="n">
        <ns0:v>84.59999999999999</ns0:v>
      </ns0:c>
      <ns0:c r="OJ54" s="28" t="n">
        <ns0:v>83.09999999999999</ns0:v>
      </ns0:c>
      <ns0:c r="OK54" s="28" t="n">
        <ns0:v>82.90000000000001</ns0:v>
      </ns0:c>
      <ns0:c r="OL54" s="28" t="n">
        <ns0:v>84</ns0:v>
      </ns0:c>
      <ns0:c r="OM54" s="28" t="n">
        <ns0:v>84.5</ns0:v>
      </ns0:c>
      <ns0:c r="ON54" s="28" t="n">
        <ns0:v>85.09999999999999</ns0:v>
      </ns0:c>
      <ns0:c r="OO54" s="28" t="n">
        <ns0:v>83</ns0:v>
      </ns0:c>
      <ns0:c r="OP54" s="28" t="n">
        <ns0:v>83.8</ns0:v>
      </ns0:c>
      <ns0:c r="OQ54" s="28" t="n">
        <ns0:v>84.3</ns0:v>
      </ns0:c>
      <ns0:c r="OR54" s="28" t="n">
        <ns0:v>84.7</ns0:v>
      </ns0:c>
      <ns0:c r="OS54" s="28" t="n">
        <ns0:v>83.7</ns0:v>
      </ns0:c>
      <ns0:c r="OT54" s="28" t="n">
        <ns0:v>84.7</ns0:v>
      </ns0:c>
      <ns0:c r="OU54" s="28" t="n">
        <ns0:v>84.8</ns0:v>
      </ns0:c>
      <ns0:c r="OV54" s="28" t="n">
        <ns0:v>84.40000000000001</ns0:v>
      </ns0:c>
      <ns0:c r="OW54" s="28" t="n">
        <ns0:v>85.3</ns0:v>
      </ns0:c>
      <ns0:c r="OX54" s="28" t="n">
        <ns0:v>84.5</ns0:v>
      </ns0:c>
      <ns0:c r="OY54" s="28" t="n">
        <ns0:v>83.7</ns0:v>
      </ns0:c>
      <ns0:c r="OZ54" s="28" t="n">
        <ns0:v>83.90000000000001</ns0:v>
      </ns0:c>
      <ns0:c r="PA54" s="28" t="n">
        <ns0:v>83</ns0:v>
      </ns0:c>
      <ns0:c r="PB54" s="28" t="n">
        <ns0:v>83.90000000000001</ns0:v>
      </ns0:c>
      <ns0:c r="PC54" s="28" t="n">
        <ns0:v>82.8</ns0:v>
      </ns0:c>
      <ns0:c r="PD54" s="28" t="n">
        <ns0:v>83.5</ns0:v>
      </ns0:c>
      <ns0:c r="PE54" s="28" t="n">
        <ns0:v>84</ns0:v>
      </ns0:c>
      <ns0:c r="PF54" s="28" t="n">
        <ns0:v>83.40000000000001</ns0:v>
      </ns0:c>
      <ns0:c r="PG54" s="28" t="n">
        <ns0:v>82.5</ns0:v>
      </ns0:c>
      <ns0:c r="PH54" s="28" t="n">
        <ns0:v>84</ns0:v>
      </ns0:c>
      <ns0:c r="PI54" s="28" t="n">
        <ns0:v>83.7</ns0:v>
      </ns0:c>
      <ns0:c r="PJ54" s="28" t="n">
        <ns0:v>83.90000000000001</ns0:v>
      </ns0:c>
      <ns0:c r="PK54" s="28" t="n">
        <ns0:v>84.7</ns0:v>
      </ns0:c>
      <ns0:c r="PL54" s="28" t="n">
        <ns0:v>83.3</ns0:v>
      </ns0:c>
      <ns0:c r="PM54" s="28" t="n">
        <ns0:v>85</ns0:v>
      </ns0:c>
      <ns0:c r="PN54" s="28" t="n">
        <ns0:v>84.09999999999999</ns0:v>
      </ns0:c>
      <ns0:c r="PO54" s="28" t="n">
        <ns0:v>83.90000000000001</ns0:v>
      </ns0:c>
      <ns0:c r="PP54" s="28" t="n">
        <ns0:v>83.7</ns0:v>
      </ns0:c>
      <ns0:c r="PQ54" s="28" t="n">
        <ns0:v>85.5</ns0:v>
      </ns0:c>
      <ns0:c r="PR54" s="28" t="n">
        <ns0:v>83.7</ns0:v>
      </ns0:c>
      <ns0:c r="PS54" s="28" t="n">
        <ns0:v>83</ns0:v>
      </ns0:c>
      <ns0:c r="PT54" s="28" t="n">
        <ns0:v>83.90000000000001</ns0:v>
      </ns0:c>
      <ns0:c r="PU54" s="28" t="n">
        <ns0:v>84.8</ns0:v>
      </ns0:c>
      <ns0:c r="PV54" s="28" t="n">
        <ns0:v>83.09999999999999</ns0:v>
      </ns0:c>
      <ns0:c r="PW54" s="28" t="n">
        <ns0:v>83</ns0:v>
      </ns0:c>
      <ns0:c r="PX54" s="28" t="n">
        <ns0:v>84.5</ns0:v>
      </ns0:c>
      <ns0:c r="PY54" s="28" t="n">
        <ns0:v>82.90000000000001</ns0:v>
      </ns0:c>
      <ns0:c r="PZ54" s="28" t="n">
        <ns0:v>83.5</ns0:v>
      </ns0:c>
      <ns0:c r="QA54" s="28" t="n">
        <ns0:v>83.8</ns0:v>
      </ns0:c>
      <ns0:c r="QB54" s="28" t="n">
        <ns0:v>84.90000000000001</ns0:v>
      </ns0:c>
      <ns0:c r="QC54" s="28" t="n">
        <ns0:v>84</ns0:v>
      </ns0:c>
      <ns0:c r="QD54" s="28" t="n">
        <ns0:v>84</ns0:v>
      </ns0:c>
      <ns0:c r="QE54" s="28" t="n">
        <ns0:v>83.59999999999999</ns0:v>
      </ns0:c>
      <ns0:c r="QF54" s="28" t="n">
        <ns0:v>83.2</ns0:v>
      </ns0:c>
      <ns0:c r="QG54" s="28" t="n">
        <ns0:v>84.2</ns0:v>
      </ns0:c>
      <ns0:c r="QH54" s="28" t="n">
        <ns0:v>83.40000000000001</ns0:v>
      </ns0:c>
      <ns0:c r="QI54" s="28" t="n">
        <ns0:v>83.8</ns0:v>
      </ns0:c>
      <ns0:c r="QJ54" s="28" t="n">
        <ns0:v>83.7</ns0:v>
      </ns0:c>
      <ns0:c r="QK54" s="28" t="n">
        <ns0:v>82.90000000000001</ns0:v>
      </ns0:c>
      <ns0:c r="QL54" s="28" t="n">
        <ns0:v>83.8</ns0:v>
      </ns0:c>
      <ns0:c r="QM54" s="28" t="n">
        <ns0:v>84.40000000000001</ns0:v>
      </ns0:c>
      <ns0:c r="QN54" s="28" t="n">
        <ns0:v>83.09999999999999</ns0:v>
      </ns0:c>
      <ns0:c r="QO54" s="28" t="n">
        <ns0:v>82.7</ns0:v>
      </ns0:c>
      <ns0:c r="QP54" s="28" t="n">
        <ns0:v>83.90000000000001</ns0:v>
      </ns0:c>
      <ns0:c r="QQ54" s="28" t="n">
        <ns0:v>83.3</ns0:v>
      </ns0:c>
      <ns0:c r="QR54" s="28" t="n">
        <ns0:v>83.5</ns0:v>
      </ns0:c>
      <ns0:c r="QS54" s="28" t="n">
        <ns0:v>82.8</ns0:v>
      </ns0:c>
      <ns0:c r="QT54" s="28" t="n">
        <ns0:v>84</ns0:v>
      </ns0:c>
      <ns0:c r="QU54" s="28" t="n">
        <ns0:v>84.2</ns0:v>
      </ns0:c>
      <ns0:c r="QV54" s="28" t="n">
        <ns0:v>83.40000000000001</ns0:v>
      </ns0:c>
      <ns0:c r="QW54" s="28" t="n">
        <ns0:v>83.3</ns0:v>
      </ns0:c>
      <ns0:c r="QX54" s="28" t="n">
        <ns0:v>83.09999999999999</ns0:v>
      </ns0:c>
      <ns0:c r="QY54" s="28" t="n">
        <ns0:v>84.40000000000001</ns0:v>
      </ns0:c>
      <ns0:c r="QZ54" s="28" t="n">
        <ns0:v>83.3</ns0:v>
      </ns0:c>
      <ns0:c r="RA54" s="28" t="n">
        <ns0:v>83.40000000000001</ns0:v>
      </ns0:c>
      <ns0:c r="RB54" s="28" t="n">
        <ns0:v>83.40000000000001</ns0:v>
      </ns0:c>
      <ns0:c r="RC54" s="28" t="n">
        <ns0:v>82.7</ns0:v>
      </ns0:c>
      <ns0:c r="RD54" s="28" t="n">
        <ns0:v>83.8</ns0:v>
      </ns0:c>
      <ns0:c r="RE54" s="28" t="n">
        <ns0:v>83.3</ns0:v>
      </ns0:c>
      <ns0:c r="RF54" s="28" t="n">
        <ns0:v>82.8</ns0:v>
      </ns0:c>
      <ns0:c r="RG54" s="28" t="n">
        <ns0:v>83.40000000000001</ns0:v>
      </ns0:c>
      <ns0:c r="RH54" s="28" t="n">
        <ns0:v>83.59999999999999</ns0:v>
      </ns0:c>
      <ns0:c r="RI54" s="28" t="n">
        <ns0:v>83.5</ns0:v>
      </ns0:c>
      <ns0:c r="RJ54" s="28" t="n">
        <ns0:v>84</ns0:v>
      </ns0:c>
      <ns0:c r="RK54" s="28" t="n">
        <ns0:v>83.7</ns0:v>
      </ns0:c>
      <ns0:c r="RL54" s="28" t="n">
        <ns0:v>83.5</ns0:v>
      </ns0:c>
      <ns0:c r="RM54" s="28" t="n">
        <ns0:v>82.90000000000001</ns0:v>
      </ns0:c>
      <ns0:c r="RN54" s="28" t="n">
        <ns0:v>84.5</ns0:v>
      </ns0:c>
      <ns0:c r="RO54" s="28" t="n">
        <ns0:v>84.2</ns0:v>
      </ns0:c>
      <ns0:c r="RP54" s="28" t="n">
        <ns0:v>83.2</ns0:v>
      </ns0:c>
      <ns0:c r="RQ54" s="28" t="n">
        <ns0:v>82.7</ns0:v>
      </ns0:c>
      <ns0:c r="RR54" s="28" t="n">
        <ns0:v>83.90000000000001</ns0:v>
      </ns0:c>
      <ns0:c r="RS54" s="28" t="n">
        <ns0:v>84</ns0:v>
      </ns0:c>
      <ns0:c r="RT54" s="28" t="n">
        <ns0:v>83.09999999999999</ns0:v>
      </ns0:c>
      <ns0:c r="RU54" s="28" t="n">
        <ns0:v>83.7</ns0:v>
      </ns0:c>
      <ns0:c r="RV54" s="28" t="n">
        <ns0:v>85.09999999999999</ns0:v>
      </ns0:c>
      <ns0:c r="RW54" s="28" t="n">
        <ns0:v>82.8</ns0:v>
      </ns0:c>
      <ns0:c r="RX54" s="28" t="n">
        <ns0:v>83.3</ns0:v>
      </ns0:c>
      <ns0:c r="RY54" s="28" t="n">
        <ns0:v>84.09999999999999</ns0:v>
      </ns0:c>
      <ns0:c r="RZ54" s="28" t="n">
        <ns0:v>83.59999999999999</ns0:v>
      </ns0:c>
      <ns0:c r="SA54" s="28" t="n">
        <ns0:v>83.8</ns0:v>
      </ns0:c>
      <ns0:c r="SB54" s="28" t="n">
        <ns0:v>83.40000000000001</ns0:v>
      </ns0:c>
      <ns0:c r="SC54" s="28" t="n">
        <ns0:v>83.59999999999999</ns0:v>
      </ns0:c>
      <ns0:c r="SD54" s="28" t="n">
        <ns0:v>83.90000000000001</ns0:v>
      </ns0:c>
      <ns0:c r="SE54" s="28" t="n">
        <ns0:v>84.5</ns0:v>
      </ns0:c>
      <ns0:c r="SF54" s="28" t="n">
        <ns0:v>83.90000000000001</ns0:v>
      </ns0:c>
      <ns0:c r="SG54" s="28" t="n">
        <ns0:v>83.7</ns0:v>
      </ns0:c>
      <ns0:c r="SH54" s="28" t="n">
        <ns0:v>82.90000000000001</ns0:v>
      </ns0:c>
      <ns0:c r="SI54" s="28" t="n">
        <ns0:v>83.90000000000001</ns0:v>
      </ns0:c>
      <ns0:c r="SJ54" s="28" t="n">
        <ns0:v>83.3</ns0:v>
      </ns0:c>
      <ns0:c r="SK54" s="28" t="n">
        <ns0:v>83.8</ns0:v>
      </ns0:c>
      <ns0:c r="SL54" s="28" t="n">
        <ns0:v>84.2</ns0:v>
      </ns0:c>
      <ns0:c r="SM54" s="28" t="n">
        <ns0:v>84</ns0:v>
      </ns0:c>
      <ns0:c r="SN54" s="28" t="n">
        <ns0:v>83.3</ns0:v>
      </ns0:c>
      <ns0:c r="SO54" s="28" t="n">
        <ns0:v>84.40000000000001</ns0:v>
      </ns0:c>
      <ns0:c r="SP54" s="28" t="n">
        <ns0:v>83.40000000000001</ns0:v>
      </ns0:c>
      <ns0:c r="SQ54" s="28" t="n">
        <ns0:v>84.2</ns0:v>
      </ns0:c>
      <ns0:c r="SR54" s="28" t="n">
        <ns0:v>83.59999999999999</ns0:v>
      </ns0:c>
      <ns0:c r="SS54" s="28" t="n">
        <ns0:v>85.8</ns0:v>
      </ns0:c>
      <ns0:c r="ST54" s="28" t="n">
        <ns0:v>83.59999999999999</ns0:v>
      </ns0:c>
      <ns0:c r="SU54" s="28" t="n">
        <ns0:v>83.2</ns0:v>
      </ns0:c>
      <ns0:c r="SV54" s="28" t="n">
        <ns0:v>83.90000000000001</ns0:v>
      </ns0:c>
      <ns0:c r="SW54" s="28" t="n">
        <ns0:v>84.7</ns0:v>
      </ns0:c>
      <ns0:c r="SX54" s="28" t="n">
        <ns0:v>83.59999999999999</ns0:v>
      </ns0:c>
      <ns0:c r="SY54" s="28" t="n">
        <ns0:v>83.90000000000001</ns0:v>
      </ns0:c>
      <ns0:c r="SZ54" s="28" t="n">
        <ns0:v>84.09999999999999</ns0:v>
      </ns0:c>
      <ns0:c r="TA54" s="28" t="n">
        <ns0:v>83.5</ns0:v>
      </ns0:c>
      <ns0:c r="TB54" s="28" t="n">
        <ns0:v>83.8</ns0:v>
      </ns0:c>
      <ns0:c r="TC54" s="28" t="n">
        <ns0:v>83.90000000000001</ns0:v>
      </ns0:c>
      <ns0:c r="TD54" s="28" t="n">
        <ns0:v>84.90000000000001</ns0:v>
      </ns0:c>
      <ns0:c r="TE54" s="28" t="n">
        <ns0:v>84.09999999999999</ns0:v>
      </ns0:c>
      <ns0:c r="TF54" s="28" t="n">
        <ns0:v>84</ns0:v>
      </ns0:c>
      <ns0:c r="TG54" s="28" t="n">
        <ns0:v>84.7</ns0:v>
      </ns0:c>
      <ns0:c r="TH54" s="28" t="n">
        <ns0:v>83.90000000000001</ns0:v>
      </ns0:c>
      <ns0:c r="TI54" s="28" t="n">
        <ns0:v>82.90000000000001</ns0:v>
      </ns0:c>
      <ns0:c r="TJ54" s="28" t="n">
        <ns0:v>84.40000000000001</ns0:v>
      </ns0:c>
      <ns0:c r="TK54" s="28" t="n">
        <ns0:v>84.09999999999999</ns0:v>
      </ns0:c>
      <ns0:c r="TL54" s="28" t="n">
        <ns0:v>83.5</ns0:v>
      </ns0:c>
      <ns0:c r="TM54" s="28" t="n">
        <ns0:v>84.2</ns0:v>
      </ns0:c>
      <ns0:c r="TN54" s="28" t="n">
        <ns0:v>84.2</ns0:v>
      </ns0:c>
      <ns0:c r="TO54" s="28" t="n">
        <ns0:v>83.5</ns0:v>
      </ns0:c>
      <ns0:c r="TP54" s="28" t="n">
        <ns0:v>83.5</ns0:v>
      </ns0:c>
      <ns0:c r="TQ54" s="28" t="n">
        <ns0:v>84.59999999999999</ns0:v>
      </ns0:c>
      <ns0:c r="TR54" s="28" t="n">
        <ns0:v>83.40000000000001</ns0:v>
      </ns0:c>
      <ns0:c r="TS54" s="28" t="n">
        <ns0:v>84.3</ns0:v>
      </ns0:c>
      <ns0:c r="TT54" s="28" t="n">
        <ns0:v>84.2</ns0:v>
      </ns0:c>
      <ns0:c r="TU54" s="28" t="n">
        <ns0:v>84.09999999999999</ns0:v>
      </ns0:c>
      <ns0:c r="TV54" s="28" t="n">
        <ns0:v>83.2</ns0:v>
      </ns0:c>
      <ns0:c r="TW54" s="28" t="n">
        <ns0:v>83.09999999999999</ns0:v>
      </ns0:c>
      <ns0:c r="TX54" s="28" t="n">
        <ns0:v>83.7</ns0:v>
      </ns0:c>
      <ns0:c r="TY54" s="28" t="n">
        <ns0:v>82.8</ns0:v>
      </ns0:c>
      <ns0:c r="TZ54" s="28" t="n">
        <ns0:v>84.2</ns0:v>
      </ns0:c>
      <ns0:c r="UA54" s="28" t="n">
        <ns0:v>83.7</ns0:v>
      </ns0:c>
      <ns0:c r="UB54" s="28" t="n">
        <ns0:v>84.2</ns0:v>
      </ns0:c>
      <ns0:c r="UC54" s="28" t="n">
        <ns0:v>84.09999999999999</ns0:v>
      </ns0:c>
      <ns0:c r="UD54" s="28" t="n">
        <ns0:v>82.90000000000001</ns0:v>
      </ns0:c>
      <ns0:c r="UE54" s="28" t="n">
        <ns0:v>83.90000000000001</ns0:v>
      </ns0:c>
      <ns0:c r="UF54" s="28" t="n">
        <ns0:v>83.5</ns0:v>
      </ns0:c>
      <ns0:c r="UG54" s="28" t="n">
        <ns0:v>83.90000000000001</ns0:v>
      </ns0:c>
      <ns0:c r="UH54" s="28" t="n">
        <ns0:v>84.40000000000001</ns0:v>
      </ns0:c>
      <ns0:c r="UI54" s="28" t="n">
        <ns0:v>83</ns0:v>
      </ns0:c>
      <ns0:c r="UJ54" s="28" t="n">
        <ns0:v>83.3</ns0:v>
      </ns0:c>
      <ns0:c r="UK54" s="28" t="n">
        <ns0:v>83.8</ns0:v>
      </ns0:c>
      <ns0:c r="UL54" s="28" t="n">
        <ns0:v>83.8</ns0:v>
      </ns0:c>
      <ns0:c r="UM54" s="28" t="n">
        <ns0:v>83.40000000000001</ns0:v>
      </ns0:c>
      <ns0:c r="UN54" s="28" t="n">
        <ns0:v>83</ns0:v>
      </ns0:c>
      <ns0:c r="UO54" s="28" t="n">
        <ns0:v>84.3</ns0:v>
      </ns0:c>
      <ns0:c r="UP54" s="28" t="n">
        <ns0:v>85</ns0:v>
      </ns0:c>
      <ns0:c r="UQ54" s="28" t="n">
        <ns0:v>84.5</ns0:v>
      </ns0:c>
      <ns0:c r="UR54" s="28" t="n">
        <ns0:v>83.90000000000001</ns0:v>
      </ns0:c>
      <ns0:c r="US54" s="28" t="n">
        <ns0:v>84.40000000000001</ns0:v>
      </ns0:c>
      <ns0:c r="UT54" s="28" t="n">
        <ns0:v>83.59999999999999</ns0:v>
      </ns0:c>
      <ns0:c r="UU54" s="28" t="n">
        <ns0:v>83.7</ns0:v>
      </ns0:c>
      <ns0:c r="UV54" s="28" t="n">
        <ns0:v>83.3</ns0:v>
      </ns0:c>
      <ns0:c r="UW54" s="28" t="n">
        <ns0:v>83</ns0:v>
      </ns0:c>
      <ns0:c r="UX54" s="28" t="n">
        <ns0:v>83.7</ns0:v>
      </ns0:c>
      <ns0:c r="UY54" s="28" t="n">
        <ns0:v>84</ns0:v>
      </ns0:c>
      <ns0:c r="UZ54" s="28" t="n">
        <ns0:v>84</ns0:v>
      </ns0:c>
      <ns0:c r="VA54" s="28" t="n">
        <ns0:v>84.7</ns0:v>
      </ns0:c>
      <ns0:c r="VB54" s="28" t="n">
        <ns0:v>84</ns0:v>
      </ns0:c>
      <ns0:c r="VC54" s="28" t="n">
        <ns0:v>84.3</ns0:v>
      </ns0:c>
      <ns0:c r="VD54" s="28" t="n">
        <ns0:v>84.5</ns0:v>
      </ns0:c>
      <ns0:c r="VE54" s="28" t="n">
        <ns0:v>84</ns0:v>
      </ns0:c>
      <ns0:c r="VF54" s="28" t="n">
        <ns0:v>84.2</ns0:v>
      </ns0:c>
      <ns0:c r="VG54" s="28" t="n">
        <ns0:v>84.8</ns0:v>
      </ns0:c>
      <ns0:c r="VH54" s="28" t="n">
        <ns0:v>84.59999999999999</ns0:v>
      </ns0:c>
      <ns0:c r="VI54" s="28" t="n">
        <ns0:v>84.3</ns0:v>
      </ns0:c>
      <ns0:c r="VJ54" s="28" t="n">
        <ns0:v>83.3</ns0:v>
      </ns0:c>
      <ns0:c r="VK54" s="28" t="n">
        <ns0:v>85.59999999999999</ns0:v>
      </ns0:c>
      <ns0:c r="VL54" s="28" t="n">
        <ns0:v>83.7</ns0:v>
      </ns0:c>
      <ns0:c r="VM54" s="28" t="n">
        <ns0:v>84.59999999999999</ns0:v>
      </ns0:c>
      <ns0:c r="VN54" s="28" t="n">
        <ns0:v>84.40000000000001</ns0:v>
      </ns0:c>
      <ns0:c r="VO54" s="28" t="n">
        <ns0:v>83.40000000000001</ns0:v>
      </ns0:c>
      <ns0:c r="VP54" s="28" t="n">
        <ns0:v>84.59999999999999</ns0:v>
      </ns0:c>
      <ns0:c r="VQ54" s="28" t="n">
        <ns0:v>83.7</ns0:v>
      </ns0:c>
      <ns0:c r="VR54" s="28" t="n">
        <ns0:v>83.5</ns0:v>
      </ns0:c>
      <ns0:c r="VS54" s="28" t="n">
        <ns0:v>83.8</ns0:v>
      </ns0:c>
      <ns0:c r="VT54" s="28" t="n">
        <ns0:v>84.5</ns0:v>
      </ns0:c>
      <ns0:c r="VU54" s="28" t="n">
        <ns0:v>84.59999999999999</ns0:v>
      </ns0:c>
      <ns0:c r="VV54" s="28" t="n">
        <ns0:v>83.40000000000001</ns0:v>
      </ns0:c>
      <ns0:c r="VW54" s="28" t="n">
        <ns0:v>83.3</ns0:v>
      </ns0:c>
      <ns0:c r="VX54" s="28" t="n">
        <ns0:v>84</ns0:v>
      </ns0:c>
      <ns0:c r="VY54" s="28" t="n">
        <ns0:v>85.40000000000001</ns0:v>
      </ns0:c>
      <ns0:c r="VZ54" s="28" t="n">
        <ns0:v>84.09999999999999</ns0:v>
      </ns0:c>
      <ns0:c r="WA54" s="28" t="n">
        <ns0:v>83.8</ns0:v>
      </ns0:c>
      <ns0:c r="WB54" s="28" t="n">
        <ns0:v>84.2</ns0:v>
      </ns0:c>
      <ns0:c r="WC54" s="28" t="n">
        <ns0:v>83.8</ns0:v>
      </ns0:c>
      <ns0:c r="WD54" s="28" t="n">
        <ns0:v>85</ns0:v>
      </ns0:c>
      <ns0:c r="WE54" s="28" t="n">
        <ns0:v>85.7</ns0:v>
      </ns0:c>
      <ns0:c r="WF54" s="28" t="n">
        <ns0:v>86.8</ns0:v>
      </ns0:c>
      <ns0:c r="WG54" s="28" t="n">
        <ns0:v>83.7</ns0:v>
      </ns0:c>
      <ns0:c r="WH54" s="28" t="n">
        <ns0:v>83.59999999999999</ns0:v>
      </ns0:c>
      <ns0:c r="WI54" s="28" t="n">
        <ns0:v>83.5</ns0:v>
      </ns0:c>
      <ns0:c r="WJ54" s="28" t="n">
        <ns0:v>83.2</ns0:v>
      </ns0:c>
      <ns0:c r="WK54" s="28" t="n">
        <ns0:v>84.09999999999999</ns0:v>
      </ns0:c>
      <ns0:c r="WL54" s="28" t="n">
        <ns0:v>83.5</ns0:v>
      </ns0:c>
      <ns0:c r="WM54" s="28" t="n">
        <ns0:v>83.90000000000001</ns0:v>
      </ns0:c>
      <ns0:c r="WN54" s="28" t="n">
        <ns0:v>84.40000000000001</ns0:v>
      </ns0:c>
      <ns0:c r="WO54" s="28" t="n">
        <ns0:v>84.2</ns0:v>
      </ns0:c>
      <ns0:c r="WP54" s="28" t="n">
        <ns0:v>84.7</ns0:v>
      </ns0:c>
      <ns0:c r="WQ54" s="28" t="n">
        <ns0:v>84.59999999999999</ns0:v>
      </ns0:c>
      <ns0:c r="WR54" s="28" t="n">
        <ns0:v>84</ns0:v>
      </ns0:c>
      <ns0:c r="WS54" s="28" t="n">
        <ns0:v>83.5</ns0:v>
      </ns0:c>
      <ns0:c r="WT54" s="28" t="n">
        <ns0:v>83.5</ns0:v>
      </ns0:c>
      <ns0:c r="WU54" s="28" t="n">
        <ns0:v>83.3</ns0:v>
      </ns0:c>
      <ns0:c r="WV54" s="28" t="n">
        <ns0:v>83.7</ns0:v>
      </ns0:c>
      <ns0:c r="WW54" s="28">
        <ns0:f>AVERAGE(LI54:WV54)</ns0:f>
        <ns0:v/>
      </ns0:c>
      <ns0:c r="XS54" s="28">
        <ns0:f>AVERAGE(WY54:XR54)</ns0:f>
        <ns0:v/>
      </ns0:c>
      <ns0:c r="YO54" s="28">
        <ns0:f>AVERAGE(XU54:YN54)</ns0:f>
        <ns0:v/>
      </ns0:c>
      <ns0:c r="ZK54" s="28">
        <ns0:f>AVERAGE(YQ54:ZJ54)</ns0:f>
        <ns0:v/>
      </ns0:c>
    </ns0:row>
    <ns0:row r="55" ht="16.5" customHeight="1">
      <ns0:c r="A55" s="28" t="n">
        <ns0:v>3</ns0:v>
      </ns0:c>
      <ns0:c r="B55" s="28">
        <ns0:f>INDEX($I$8:$ZK$8, 1, A55)</ns0:f>
        <ns0:v/>
      </ns0:c>
      <ns0:c r="H55" s="28" t="n">
        <ns0:v>1400</ns0:v>
      </ns0:c>
      <ns0:c r="I55" s="28">
        <ns0:f>AVERAGE(J55:N55)</ns0:f>
        <ns0:v/>
      </ns0:c>
      <ns0:c r="J55" s="28" t="n">
        <ns0:v>86.2</ns0:v>
      </ns0:c>
      <ns0:c r="O55" s="28">
        <ns0:f>$I55+INDEX($D$12:$D$17, MATCH(1, ($H55&gt;=$B$12:$B$17)*($H55&lt;=$C$12:$C$17), 0),1)</ns0:f>
        <ns0:v/>
      </ns0:c>
      <ns0:c r="P55" s="28">
        <ns0:f>$I55+INDEX($E$12:$E$17, MATCH(1, ($H55&gt;=$B$12:$B$17)*($H55&lt;=$C$12:$C$17), 0),1)</ns0:f>
        <ns0:v/>
      </ns0:c>
      <ns0:c r="S55" s="28" t="n">
        <ns0:v>85.09999999999999</ns0:v>
      </ns0:c>
      <ns0:c r="T55" s="28" t="n">
        <ns0:v>83.2</ns0:v>
      </ns0:c>
      <ns0:c r="U55" s="28" t="n">
        <ns0:v>84.8</ns0:v>
      </ns0:c>
      <ns0:c r="V55" s="28" t="n">
        <ns0:v>84.3</ns0:v>
      </ns0:c>
      <ns0:c r="W55" s="28" t="n">
        <ns0:v>83.90000000000001</ns0:v>
      </ns0:c>
      <ns0:c r="X55" s="28" t="n">
        <ns0:v>85.2</ns0:v>
      </ns0:c>
      <ns0:c r="Y55" s="28" t="n">
        <ns0:v>84.90000000000001</ns0:v>
      </ns0:c>
      <ns0:c r="Z55" s="28" t="n">
        <ns0:v>84.5</ns0:v>
      </ns0:c>
      <ns0:c r="AA55" s="28" t="n">
        <ns0:v>84.7</ns0:v>
      </ns0:c>
      <ns0:c r="AB55" s="28" t="n">
        <ns0:v>85.09999999999999</ns0:v>
      </ns0:c>
      <ns0:c r="AC55" s="28" t="n">
        <ns0:v>85.09999999999999</ns0:v>
      </ns0:c>
      <ns0:c r="AD55" s="28" t="n">
        <ns0:v>84.5</ns0:v>
      </ns0:c>
      <ns0:c r="AE55" s="28" t="n">
        <ns0:v>84.3</ns0:v>
      </ns0:c>
      <ns0:c r="AF55" s="28" t="n">
        <ns0:v>84.59999999999999</ns0:v>
      </ns0:c>
      <ns0:c r="AG55" s="28" t="n">
        <ns0:v>85.3</ns0:v>
      </ns0:c>
      <ns0:c r="AH55" s="28" t="n">
        <ns0:v>84.59999999999999</ns0:v>
      </ns0:c>
      <ns0:c r="AI55" s="28" t="n">
        <ns0:v>85</ns0:v>
      </ns0:c>
      <ns0:c r="AJ55" s="28" t="n">
        <ns0:v>84.3</ns0:v>
      </ns0:c>
      <ns0:c r="AK55" s="28" t="n">
        <ns0:v>84.09999999999999</ns0:v>
      </ns0:c>
      <ns0:c r="AL55" s="28" t="n">
        <ns0:v>84.90000000000001</ns0:v>
      </ns0:c>
      <ns0:c r="AM55" s="28" t="n">
        <ns0:v>85.5</ns0:v>
      </ns0:c>
      <ns0:c r="AN55" s="28" t="n">
        <ns0:v>85.09999999999999</ns0:v>
      </ns0:c>
      <ns0:c r="AO55" s="28" t="n">
        <ns0:v>85.5</ns0:v>
      </ns0:c>
      <ns0:c r="AP55" s="28" t="n">
        <ns0:v>84.59999999999999</ns0:v>
      </ns0:c>
      <ns0:c r="AQ55" s="28" t="n">
        <ns0:v>84.3</ns0:v>
      </ns0:c>
      <ns0:c r="AR55" s="28" t="n">
        <ns0:v>84.7</ns0:v>
      </ns0:c>
      <ns0:c r="AS55" s="28" t="n">
        <ns0:v>85.8</ns0:v>
      </ns0:c>
      <ns0:c r="AT55" s="28" t="n">
        <ns0:v>84.5</ns0:v>
      </ns0:c>
      <ns0:c r="AU55" s="28" t="n">
        <ns0:v>84.40000000000001</ns0:v>
      </ns0:c>
      <ns0:c r="AV55" s="28" t="n">
        <ns0:v>84.90000000000001</ns0:v>
      </ns0:c>
      <ns0:c r="AW55" s="28" t="n">
        <ns0:v>84.8</ns0:v>
      </ns0:c>
      <ns0:c r="AX55" s="28" t="n">
        <ns0:v>84</ns0:v>
      </ns0:c>
      <ns0:c r="AY55" s="28" t="n">
        <ns0:v>84.90000000000001</ns0:v>
      </ns0:c>
      <ns0:c r="AZ55" s="28" t="n">
        <ns0:v>85</ns0:v>
      </ns0:c>
      <ns0:c r="BA55" s="28" t="n">
        <ns0:v>83.7</ns0:v>
      </ns0:c>
      <ns0:c r="BB55" s="28" t="n">
        <ns0:v>84.5</ns0:v>
      </ns0:c>
      <ns0:c r="BC55" s="28" t="n">
        <ns0:v>84.2</ns0:v>
      </ns0:c>
      <ns0:c r="BD55" s="28" t="n">
        <ns0:v>85.09999999999999</ns0:v>
      </ns0:c>
      <ns0:c r="BE55" s="28" t="n">
        <ns0:v>84.90000000000001</ns0:v>
      </ns0:c>
      <ns0:c r="BF55" s="28" t="n">
        <ns0:v>84.7</ns0:v>
      </ns0:c>
      <ns0:c r="BG55" s="28" t="n">
        <ns0:v>85.90000000000001</ns0:v>
      </ns0:c>
      <ns0:c r="BH55" s="28" t="n">
        <ns0:v>85.3</ns0:v>
      </ns0:c>
      <ns0:c r="BI55" s="28" t="n">
        <ns0:v>85</ns0:v>
      </ns0:c>
      <ns0:c r="BJ55" s="28" t="n">
        <ns0:v>84.5</ns0:v>
      </ns0:c>
      <ns0:c r="BK55" s="28" t="n">
        <ns0:v>84.59999999999999</ns0:v>
      </ns0:c>
      <ns0:c r="BL55" s="28" t="n">
        <ns0:v>84.59999999999999</ns0:v>
      </ns0:c>
      <ns0:c r="BM55" s="28" t="n">
        <ns0:v>84</ns0:v>
      </ns0:c>
      <ns0:c r="BN55" s="28" t="n">
        <ns0:v>85</ns0:v>
      </ns0:c>
      <ns0:c r="BO55" s="28" t="n">
        <ns0:v>84.7</ns0:v>
      </ns0:c>
      <ns0:c r="BP55" s="28" t="n">
        <ns0:v>84.90000000000001</ns0:v>
      </ns0:c>
      <ns0:c r="BQ55" s="28" t="n">
        <ns0:v>85.59999999999999</ns0:v>
      </ns0:c>
      <ns0:c r="BR55" s="28" t="n">
        <ns0:v>84.8</ns0:v>
      </ns0:c>
      <ns0:c r="BS55" s="28" t="n">
        <ns0:v>84.09999999999999</ns0:v>
      </ns0:c>
      <ns0:c r="BT55" s="28" t="n">
        <ns0:v>84.5</ns0:v>
      </ns0:c>
      <ns0:c r="BU55" s="28" t="n">
        <ns0:v>84.40000000000001</ns0:v>
      </ns0:c>
      <ns0:c r="BV55" s="28" t="n">
        <ns0:v>84.40000000000001</ns0:v>
      </ns0:c>
      <ns0:c r="BW55" s="28" t="n">
        <ns0:v>83.8</ns0:v>
      </ns0:c>
      <ns0:c r="BX55" s="28" t="n">
        <ns0:v>85.40000000000001</ns0:v>
      </ns0:c>
      <ns0:c r="BY55" s="28" t="n">
        <ns0:v>85.2</ns0:v>
      </ns0:c>
      <ns0:c r="BZ55" s="28" t="n">
        <ns0:v>83.90000000000001</ns0:v>
      </ns0:c>
      <ns0:c r="CA55" s="28" t="n">
        <ns0:v>84.7</ns0:v>
      </ns0:c>
      <ns0:c r="CB55" s="28" t="n">
        <ns0:v>85.5</ns0:v>
      </ns0:c>
      <ns0:c r="CC55" s="28" t="n">
        <ns0:v>85.3</ns0:v>
      </ns0:c>
      <ns0:c r="CD55" s="28" t="n">
        <ns0:v>83.90000000000001</ns0:v>
      </ns0:c>
      <ns0:c r="CE55" s="28" t="n">
        <ns0:v>85</ns0:v>
      </ns0:c>
      <ns0:c r="CF55" s="28" t="n">
        <ns0:v>85.7</ns0:v>
      </ns0:c>
      <ns0:c r="CG55" s="28" t="n">
        <ns0:v>84.59999999999999</ns0:v>
      </ns0:c>
      <ns0:c r="CH55" s="28" t="n">
        <ns0:v>84.90000000000001</ns0:v>
      </ns0:c>
      <ns0:c r="CI55" s="28" t="n">
        <ns0:v>84.8</ns0:v>
      </ns0:c>
      <ns0:c r="CJ55" s="28" t="n">
        <ns0:v>84.7</ns0:v>
      </ns0:c>
      <ns0:c r="CK55" s="28" t="n">
        <ns0:v>83.5</ns0:v>
      </ns0:c>
      <ns0:c r="CL55" s="28" t="n">
        <ns0:v>85.90000000000001</ns0:v>
      </ns0:c>
      <ns0:c r="CM55" s="28" t="n">
        <ns0:v>84.09999999999999</ns0:v>
      </ns0:c>
      <ns0:c r="CN55" s="28" t="n">
        <ns0:v>85</ns0:v>
      </ns0:c>
      <ns0:c r="CO55" s="28" t="n">
        <ns0:v>84.8</ns0:v>
      </ns0:c>
      <ns0:c r="CP55" s="28" t="n">
        <ns0:v>84.40000000000001</ns0:v>
      </ns0:c>
      <ns0:c r="CQ55" s="28" t="n">
        <ns0:v>84.5</ns0:v>
      </ns0:c>
      <ns0:c r="CR55" s="28" t="n">
        <ns0:v>84.8</ns0:v>
      </ns0:c>
      <ns0:c r="CS55" s="28" t="n">
        <ns0:v>84.5</ns0:v>
      </ns0:c>
      <ns0:c r="CT55" s="28" t="n">
        <ns0:v>84.59999999999999</ns0:v>
      </ns0:c>
      <ns0:c r="CU55" s="28" t="n">
        <ns0:v>84.59999999999999</ns0:v>
      </ns0:c>
      <ns0:c r="CV55" s="28" t="n">
        <ns0:v>85.5</ns0:v>
      </ns0:c>
      <ns0:c r="CW55" s="28" t="n">
        <ns0:v>85.2</ns0:v>
      </ns0:c>
      <ns0:c r="CX55" s="28" t="n">
        <ns0:v>85.09999999999999</ns0:v>
      </ns0:c>
      <ns0:c r="CY55" s="28" t="n">
        <ns0:v>85.09999999999999</ns0:v>
      </ns0:c>
      <ns0:c r="CZ55" s="28" t="n">
        <ns0:v>84.2</ns0:v>
      </ns0:c>
      <ns0:c r="DA55" s="28" t="n">
        <ns0:v>85.5</ns0:v>
      </ns0:c>
      <ns0:c r="DB55" s="28" t="n">
        <ns0:v>84.90000000000001</ns0:v>
      </ns0:c>
      <ns0:c r="DC55" s="28" t="n">
        <ns0:v>85.3</ns0:v>
      </ns0:c>
      <ns0:c r="DD55" s="28" t="n">
        <ns0:v>84.2</ns0:v>
      </ns0:c>
      <ns0:c r="DE55" s="28" t="n">
        <ns0:v>84.7</ns0:v>
      </ns0:c>
      <ns0:c r="DF55" s="28" t="n">
        <ns0:v>84</ns0:v>
      </ns0:c>
      <ns0:c r="DG55" s="28" t="n">
        <ns0:v>84.59999999999999</ns0:v>
      </ns0:c>
      <ns0:c r="DH55" s="28" t="n">
        <ns0:v>85.7</ns0:v>
      </ns0:c>
      <ns0:c r="DI55" s="28" t="n">
        <ns0:v>85.59999999999999</ns0:v>
      </ns0:c>
      <ns0:c r="DJ55" s="28" t="n">
        <ns0:v>84.09999999999999</ns0:v>
      </ns0:c>
      <ns0:c r="DK55" s="28" t="n">
        <ns0:v>85</ns0:v>
      </ns0:c>
      <ns0:c r="DL55" s="28" t="n">
        <ns0:v>85.2</ns0:v>
      </ns0:c>
      <ns0:c r="DM55" s="28" t="n">
        <ns0:v>84.3</ns0:v>
      </ns0:c>
      <ns0:c r="DN55" s="28" t="n">
        <ns0:v>83.8</ns0:v>
      </ns0:c>
      <ns0:c r="DO55" s="28" t="n">
        <ns0:v>84.59999999999999</ns0:v>
      </ns0:c>
      <ns0:c r="DP55" s="28" t="n">
        <ns0:v>85.8</ns0:v>
      </ns0:c>
      <ns0:c r="DQ55" s="28" t="n">
        <ns0:v>84.90000000000001</ns0:v>
      </ns0:c>
      <ns0:c r="DR55" s="28" t="n">
        <ns0:v>83.59999999999999</ns0:v>
      </ns0:c>
      <ns0:c r="DS55" s="28" t="n">
        <ns0:v>85.5</ns0:v>
      </ns0:c>
      <ns0:c r="DT55" s="28" t="n">
        <ns0:v>85</ns0:v>
      </ns0:c>
      <ns0:c r="DU55" s="28" t="n">
        <ns0:v>85</ns0:v>
      </ns0:c>
      <ns0:c r="DV55" s="28" t="n">
        <ns0:v>85.2</ns0:v>
      </ns0:c>
      <ns0:c r="DW55" s="28" t="n">
        <ns0:v>84.8</ns0:v>
      </ns0:c>
      <ns0:c r="DX55" s="28" t="n">
        <ns0:v>84</ns0:v>
      </ns0:c>
      <ns0:c r="DY55" s="28" t="n">
        <ns0:v>84</ns0:v>
      </ns0:c>
      <ns0:c r="DZ55" s="28" t="n">
        <ns0:v>84.7</ns0:v>
      </ns0:c>
      <ns0:c r="EA55" s="28" t="n">
        <ns0:v>85.5</ns0:v>
      </ns0:c>
      <ns0:c r="EB55" s="28" t="n">
        <ns0:v>84.2</ns0:v>
      </ns0:c>
      <ns0:c r="EC55" s="28" t="n">
        <ns0:v>83.59999999999999</ns0:v>
      </ns0:c>
      <ns0:c r="ED55" s="28" t="n">
        <ns0:v>85.5</ns0:v>
      </ns0:c>
      <ns0:c r="EE55" s="28" t="n">
        <ns0:v>83.8</ns0:v>
      </ns0:c>
      <ns0:c r="EF55" s="28" t="n">
        <ns0:v>85.59999999999999</ns0:v>
      </ns0:c>
      <ns0:c r="EG55" s="28" t="n">
        <ns0:v>84.2</ns0:v>
      </ns0:c>
      <ns0:c r="EH55" s="28" t="n">
        <ns0:v>84.2</ns0:v>
      </ns0:c>
      <ns0:c r="EI55" s="28" t="n">
        <ns0:v>84.40000000000001</ns0:v>
      </ns0:c>
      <ns0:c r="EJ55" s="28" t="n">
        <ns0:v>85.40000000000001</ns0:v>
      </ns0:c>
      <ns0:c r="EK55" s="28" t="n">
        <ns0:v>85.09999999999999</ns0:v>
      </ns0:c>
      <ns0:c r="EL55" s="28" t="n">
        <ns0:v>84</ns0:v>
      </ns0:c>
      <ns0:c r="EM55" s="28" t="n">
        <ns0:v>84.7</ns0:v>
      </ns0:c>
      <ns0:c r="EN55" s="28" t="n">
        <ns0:v>84.40000000000001</ns0:v>
      </ns0:c>
      <ns0:c r="EO55" s="28" t="n">
        <ns0:v>85.3</ns0:v>
      </ns0:c>
      <ns0:c r="EP55" s="28" t="n">
        <ns0:v>85.3</ns0:v>
      </ns0:c>
      <ns0:c r="EQ55" s="28" t="n">
        <ns0:v>85.2</ns0:v>
      </ns0:c>
      <ns0:c r="ER55" s="28" t="n">
        <ns0:v>84.09999999999999</ns0:v>
      </ns0:c>
      <ns0:c r="ES55" s="28" t="n">
        <ns0:v>84.8</ns0:v>
      </ns0:c>
      <ns0:c r="ET55" s="28" t="n">
        <ns0:v>84.7</ns0:v>
      </ns0:c>
      <ns0:c r="EU55" s="28" t="n">
        <ns0:v>85.2</ns0:v>
      </ns0:c>
      <ns0:c r="EV55" s="28" t="n">
        <ns0:v>85.09999999999999</ns0:v>
      </ns0:c>
      <ns0:c r="EW55" s="28" t="n">
        <ns0:v>84.59999999999999</ns0:v>
      </ns0:c>
      <ns0:c r="EX55" s="28" t="n">
        <ns0:v>84.3</ns0:v>
      </ns0:c>
      <ns0:c r="EY55" s="28" t="n">
        <ns0:v>85.59999999999999</ns0:v>
      </ns0:c>
      <ns0:c r="EZ55" s="28" t="n">
        <ns0:v>84.5</ns0:v>
      </ns0:c>
      <ns0:c r="FA55" s="28" t="n">
        <ns0:v>85</ns0:v>
      </ns0:c>
      <ns0:c r="FB55" s="28" t="n">
        <ns0:v>84.8</ns0:v>
      </ns0:c>
      <ns0:c r="FC55" s="28" t="n">
        <ns0:v>85.09999999999999</ns0:v>
      </ns0:c>
      <ns0:c r="FD55" s="28" t="n">
        <ns0:v>86.2</ns0:v>
      </ns0:c>
      <ns0:c r="FE55" s="28" t="n">
        <ns0:v>85.5</ns0:v>
      </ns0:c>
      <ns0:c r="FF55" s="28" t="n">
        <ns0:v>84.3</ns0:v>
      </ns0:c>
      <ns0:c r="FG55" s="28" t="n">
        <ns0:v>85.5</ns0:v>
      </ns0:c>
      <ns0:c r="FH55" s="28" t="n">
        <ns0:v>84</ns0:v>
      </ns0:c>
      <ns0:c r="FI55" s="28" t="n">
        <ns0:v>84.5</ns0:v>
      </ns0:c>
      <ns0:c r="FJ55" s="28" t="n">
        <ns0:v>84.59999999999999</ns0:v>
      </ns0:c>
      <ns0:c r="FK55" s="28" t="n">
        <ns0:v>85.2</ns0:v>
      </ns0:c>
      <ns0:c r="FL55" s="28" t="n">
        <ns0:v>84.7</ns0:v>
      </ns0:c>
      <ns0:c r="FM55" s="28" t="n">
        <ns0:v>84.40000000000001</ns0:v>
      </ns0:c>
      <ns0:c r="FN55" s="28" t="n">
        <ns0:v>83.40000000000001</ns0:v>
      </ns0:c>
      <ns0:c r="FO55" s="28" t="n">
        <ns0:v>84.7</ns0:v>
      </ns0:c>
      <ns0:c r="FP55" s="28" t="n">
        <ns0:v>85.3</ns0:v>
      </ns0:c>
      <ns0:c r="FQ55" s="28" t="n">
        <ns0:v>84.3</ns0:v>
      </ns0:c>
      <ns0:c r="FR55" s="28" t="n">
        <ns0:v>83.5</ns0:v>
      </ns0:c>
      <ns0:c r="FS55" s="28" t="n">
        <ns0:v>84.90000000000001</ns0:v>
      </ns0:c>
      <ns0:c r="FT55" s="28" t="n">
        <ns0:v>84.59999999999999</ns0:v>
      </ns0:c>
      <ns0:c r="FU55" s="28" t="n">
        <ns0:v>85.40000000000001</ns0:v>
      </ns0:c>
      <ns0:c r="FV55" s="28" t="n">
        <ns0:v>84.5</ns0:v>
      </ns0:c>
      <ns0:c r="FW55" s="28" t="n">
        <ns0:v>85.7</ns0:v>
      </ns0:c>
      <ns0:c r="FX55" s="28" t="n">
        <ns0:v>84.8</ns0:v>
      </ns0:c>
      <ns0:c r="FY55" s="28" t="n">
        <ns0:v>86</ns0:v>
      </ns0:c>
      <ns0:c r="FZ55" s="28" t="n">
        <ns0:v>84.59999999999999</ns0:v>
      </ns0:c>
      <ns0:c r="GA55" s="28" t="n">
        <ns0:v>84.90000000000001</ns0:v>
      </ns0:c>
      <ns0:c r="GB55" s="28" t="n">
        <ns0:v>84.40000000000001</ns0:v>
      </ns0:c>
      <ns0:c r="GC55" s="28" t="n">
        <ns0:v>84.90000000000001</ns0:v>
      </ns0:c>
      <ns0:c r="GD55" s="28" t="n">
        <ns0:v>84.59999999999999</ns0:v>
      </ns0:c>
      <ns0:c r="GE55" s="28" t="n">
        <ns0:v>84.90000000000001</ns0:v>
      </ns0:c>
      <ns0:c r="GF55" s="28" t="n">
        <ns0:v>86.09999999999999</ns0:v>
      </ns0:c>
      <ns0:c r="GG55" s="28" t="n">
        <ns0:v>84.40000000000001</ns0:v>
      </ns0:c>
      <ns0:c r="GH55" s="28" t="n">
        <ns0:v>84.5</ns0:v>
      </ns0:c>
      <ns0:c r="GI55" s="28" t="n">
        <ns0:v>85.7</ns0:v>
      </ns0:c>
      <ns0:c r="GJ55" s="28" t="n">
        <ns0:v>84.8</ns0:v>
      </ns0:c>
      <ns0:c r="GK55" s="28" t="n">
        <ns0:v>84.40000000000001</ns0:v>
      </ns0:c>
      <ns0:c r="GL55" s="28" t="n">
        <ns0:v>84.2</ns0:v>
      </ns0:c>
      <ns0:c r="GM55" s="28" t="n">
        <ns0:v>84.3</ns0:v>
      </ns0:c>
      <ns0:c r="GN55" s="28" t="n">
        <ns0:v>84.2</ns0:v>
      </ns0:c>
      <ns0:c r="GO55" s="28" t="n">
        <ns0:v>83.3</ns0:v>
      </ns0:c>
      <ns0:c r="GP55" s="28" t="n">
        <ns0:v>83.90000000000001</ns0:v>
      </ns0:c>
      <ns0:c r="GQ55" s="28" t="n">
        <ns0:v>84.59999999999999</ns0:v>
      </ns0:c>
      <ns0:c r="GR55" s="28" t="n">
        <ns0:v>84.40000000000001</ns0:v>
      </ns0:c>
      <ns0:c r="GS55" s="28" t="n">
        <ns0:v>84.40000000000001</ns0:v>
      </ns0:c>
      <ns0:c r="GT55" s="28" t="n">
        <ns0:v>83.8</ns0:v>
      </ns0:c>
      <ns0:c r="GU55" s="28" t="n">
        <ns0:v>85</ns0:v>
      </ns0:c>
      <ns0:c r="GV55" s="28" t="n">
        <ns0:v>84.8</ns0:v>
      </ns0:c>
      <ns0:c r="GW55" s="28" t="n">
        <ns0:v>83.59999999999999</ns0:v>
      </ns0:c>
      <ns0:c r="GX55" s="28" t="n">
        <ns0:v>84.59999999999999</ns0:v>
      </ns0:c>
      <ns0:c r="GY55" s="28" t="n">
        <ns0:v>84.7</ns0:v>
      </ns0:c>
      <ns0:c r="GZ55" s="28" t="n">
        <ns0:v>83.7</ns0:v>
      </ns0:c>
      <ns0:c r="HA55" s="28" t="n">
        <ns0:v>84.7</ns0:v>
      </ns0:c>
      <ns0:c r="HB55" s="28" t="n">
        <ns0:v>83.2</ns0:v>
      </ns0:c>
      <ns0:c r="HC55" s="28" t="n">
        <ns0:v>85.7</ns0:v>
      </ns0:c>
      <ns0:c r="HD55" s="28" t="n">
        <ns0:v>84.3</ns0:v>
      </ns0:c>
      <ns0:c r="HE55" s="28" t="n">
        <ns0:v>85.2</ns0:v>
      </ns0:c>
      <ns0:c r="HF55" s="28" t="n">
        <ns0:v>84.3</ns0:v>
      </ns0:c>
      <ns0:c r="HG55" s="28" t="n">
        <ns0:v>85.5</ns0:v>
      </ns0:c>
      <ns0:c r="HH55" s="28" t="n">
        <ns0:v>85.40000000000001</ns0:v>
      </ns0:c>
      <ns0:c r="HI55" s="28" t="n">
        <ns0:v>85.09999999999999</ns0:v>
      </ns0:c>
      <ns0:c r="HJ55" s="28" t="n">
        <ns0:v>85.3</ns0:v>
      </ns0:c>
      <ns0:c r="HK55" s="28" t="n">
        <ns0:v>84.59999999999999</ns0:v>
      </ns0:c>
      <ns0:c r="HL55" s="28" t="n">
        <ns0:v>85.5</ns0:v>
      </ns0:c>
      <ns0:c r="HM55" s="28" t="n">
        <ns0:v>85.5</ns0:v>
      </ns0:c>
      <ns0:c r="HN55" s="28" t="n">
        <ns0:v>84.2</ns0:v>
      </ns0:c>
      <ns0:c r="HO55" s="28" t="n">
        <ns0:v>85.7</ns0:v>
      </ns0:c>
      <ns0:c r="HP55" s="28" t="n">
        <ns0:v>85.90000000000001</ns0:v>
      </ns0:c>
      <ns0:c r="HQ55" s="28" t="n">
        <ns0:v>84.3</ns0:v>
      </ns0:c>
      <ns0:c r="HR55" s="28" t="n">
        <ns0:v>85.40000000000001</ns0:v>
      </ns0:c>
      <ns0:c r="HS55" s="28" t="n">
        <ns0:v>85.5</ns0:v>
      </ns0:c>
      <ns0:c r="HT55" s="28" t="n">
        <ns0:v>84.90000000000001</ns0:v>
      </ns0:c>
      <ns0:c r="HU55" s="28" t="n">
        <ns0:v>85</ns0:v>
      </ns0:c>
      <ns0:c r="HV55" s="28" t="n">
        <ns0:v>85.40000000000001</ns0:v>
      </ns0:c>
      <ns0:c r="HW55" s="28" t="n">
        <ns0:v>83.59999999999999</ns0:v>
      </ns0:c>
      <ns0:c r="HX55" s="28" t="n">
        <ns0:v>84</ns0:v>
      </ns0:c>
      <ns0:c r="HY55" s="28" t="n">
        <ns0:v>84.2</ns0:v>
      </ns0:c>
      <ns0:c r="HZ55" s="28" t="n">
        <ns0:v>84.7</ns0:v>
      </ns0:c>
      <ns0:c r="IA55" s="28" t="n">
        <ns0:v>84.59999999999999</ns0:v>
      </ns0:c>
      <ns0:c r="IB55" s="28" t="n">
        <ns0:v>84.90000000000001</ns0:v>
      </ns0:c>
      <ns0:c r="IC55" s="28" t="n">
        <ns0:v>83.8</ns0:v>
      </ns0:c>
      <ns0:c r="ID55" s="28" t="n">
        <ns0:v>85</ns0:v>
      </ns0:c>
      <ns0:c r="IE55" s="28" t="n">
        <ns0:v>85.59999999999999</ns0:v>
      </ns0:c>
      <ns0:c r="IF55" s="28" t="n">
        <ns0:v>84.90000000000001</ns0:v>
      </ns0:c>
      <ns0:c r="IG55" s="28" t="n">
        <ns0:v>84.2</ns0:v>
      </ns0:c>
      <ns0:c r="IH55" s="28" t="n">
        <ns0:v>84.3</ns0:v>
      </ns0:c>
      <ns0:c r="II55" s="28" t="n">
        <ns0:v>84.3</ns0:v>
      </ns0:c>
      <ns0:c r="IJ55" s="28" t="n">
        <ns0:v>85</ns0:v>
      </ns0:c>
      <ns0:c r="IK55" s="28" t="n">
        <ns0:v>83.8</ns0:v>
      </ns0:c>
      <ns0:c r="IL55" s="28" t="n">
        <ns0:v>84.09999999999999</ns0:v>
      </ns0:c>
      <ns0:c r="IM55" s="28" t="n">
        <ns0:v>84.7</ns0:v>
      </ns0:c>
      <ns0:c r="IN55" s="28" t="n">
        <ns0:v>84.7</ns0:v>
      </ns0:c>
      <ns0:c r="IO55" s="28" t="n">
        <ns0:v>84.5</ns0:v>
      </ns0:c>
      <ns0:c r="IP55" s="28" t="n">
        <ns0:v>84.5</ns0:v>
      </ns0:c>
      <ns0:c r="IQ55" s="28" t="n">
        <ns0:v>83.8</ns0:v>
      </ns0:c>
      <ns0:c r="IR55" s="28" t="n">
        <ns0:v>84.40000000000001</ns0:v>
      </ns0:c>
      <ns0:c r="IS55" s="28" t="n">
        <ns0:v>85.2</ns0:v>
      </ns0:c>
      <ns0:c r="IT55" s="28" t="n">
        <ns0:v>85.90000000000001</ns0:v>
      </ns0:c>
      <ns0:c r="IU55" s="28" t="n">
        <ns0:v>84</ns0:v>
      </ns0:c>
      <ns0:c r="IV55" s="28" t="n">
        <ns0:v>84.59999999999999</ns0:v>
      </ns0:c>
      <ns0:c r="IW55" s="28" t="n">
        <ns0:v>84.5</ns0:v>
      </ns0:c>
      <ns0:c r="IX55" s="28" t="n">
        <ns0:v>84.8</ns0:v>
      </ns0:c>
      <ns0:c r="IY55" s="28" t="n">
        <ns0:v>84.2</ns0:v>
      </ns0:c>
      <ns0:c r="IZ55" s="28" t="n">
        <ns0:v>85.3</ns0:v>
      </ns0:c>
      <ns0:c r="JA55" s="28" t="n">
        <ns0:v>84.8</ns0:v>
      </ns0:c>
      <ns0:c r="JB55" s="28" t="n">
        <ns0:v>84.5</ns0:v>
      </ns0:c>
      <ns0:c r="JC55" s="28" t="n">
        <ns0:v>84.5</ns0:v>
      </ns0:c>
      <ns0:c r="JD55" s="28" t="n">
        <ns0:v>84.3</ns0:v>
      </ns0:c>
      <ns0:c r="JE55" s="28" t="n">
        <ns0:v>84.3</ns0:v>
      </ns0:c>
      <ns0:c r="JF55" s="28" t="n">
        <ns0:v>85.2</ns0:v>
      </ns0:c>
      <ns0:c r="JG55" s="28" t="n">
        <ns0:v>84.59999999999999</ns0:v>
      </ns0:c>
      <ns0:c r="JH55" s="28" t="n">
        <ns0:v>84</ns0:v>
      </ns0:c>
      <ns0:c r="JI55" s="28" t="n">
        <ns0:v>84.3</ns0:v>
      </ns0:c>
      <ns0:c r="JJ55" s="28" t="n">
        <ns0:v>84.7</ns0:v>
      </ns0:c>
      <ns0:c r="JK55" s="28" t="n">
        <ns0:v>85.3</ns0:v>
      </ns0:c>
      <ns0:c r="JL55" s="28" t="n">
        <ns0:v>85.5</ns0:v>
      </ns0:c>
      <ns0:c r="JM55" s="28" t="n">
        <ns0:v>84.5</ns0:v>
      </ns0:c>
      <ns0:c r="JN55" s="28" t="n">
        <ns0:v>84.09999999999999</ns0:v>
      </ns0:c>
      <ns0:c r="JO55" s="28" t="n">
        <ns0:v>84.5</ns0:v>
      </ns0:c>
      <ns0:c r="JP55" s="28" t="n">
        <ns0:v>84.90000000000001</ns0:v>
      </ns0:c>
      <ns0:c r="JQ55" s="28" t="n">
        <ns0:v>85.09999999999999</ns0:v>
      </ns0:c>
      <ns0:c r="JR55" s="28" t="n">
        <ns0:v>85.3</ns0:v>
      </ns0:c>
      <ns0:c r="JS55" s="28" t="n">
        <ns0:v>85.3</ns0:v>
      </ns0:c>
      <ns0:c r="JT55" s="28" t="n">
        <ns0:v>84.90000000000001</ns0:v>
      </ns0:c>
      <ns0:c r="JU55" s="28" t="n">
        <ns0:v>86.40000000000001</ns0:v>
      </ns0:c>
      <ns0:c r="JV55" s="28" t="n">
        <ns0:v>85.3</ns0:v>
      </ns0:c>
      <ns0:c r="JW55" s="28" t="n">
        <ns0:v>84.5</ns0:v>
      </ns0:c>
      <ns0:c r="JX55" s="28" t="n">
        <ns0:v>85.3</ns0:v>
      </ns0:c>
      <ns0:c r="JY55" s="28" t="n">
        <ns0:v>85</ns0:v>
      </ns0:c>
      <ns0:c r="JZ55" s="28" t="n">
        <ns0:v>84.8</ns0:v>
      </ns0:c>
      <ns0:c r="KA55" s="28" t="n">
        <ns0:v>84.40000000000001</ns0:v>
      </ns0:c>
      <ns0:c r="KB55" s="28" t="n">
        <ns0:v>85.09999999999999</ns0:v>
      </ns0:c>
      <ns0:c r="KC55" s="28" t="n">
        <ns0:v>85.40000000000001</ns0:v>
      </ns0:c>
      <ns0:c r="KD55" s="28" t="n">
        <ns0:v>84.8</ns0:v>
      </ns0:c>
      <ns0:c r="KE55" s="28" t="n">
        <ns0:v>85</ns0:v>
      </ns0:c>
      <ns0:c r="KF55" s="28" t="n">
        <ns0:v>85.40000000000001</ns0:v>
      </ns0:c>
      <ns0:c r="KG55" s="28" t="n">
        <ns0:v>84.40000000000001</ns0:v>
      </ns0:c>
      <ns0:c r="KH55" s="28" t="n">
        <ns0:v>86.09999999999999</ns0:v>
      </ns0:c>
      <ns0:c r="KI55" s="28" t="n">
        <ns0:v>85</ns0:v>
      </ns0:c>
      <ns0:c r="KJ55" s="28" t="n">
        <ns0:v>85.2</ns0:v>
      </ns0:c>
      <ns0:c r="KK55" s="28" t="n">
        <ns0:v>84.8</ns0:v>
      </ns0:c>
      <ns0:c r="KL55" s="28" t="n">
        <ns0:v>86.09999999999999</ns0:v>
      </ns0:c>
      <ns0:c r="KM55" s="28" t="n">
        <ns0:v>84.2</ns0:v>
      </ns0:c>
      <ns0:c r="KN55" s="28" t="n">
        <ns0:v>85.3</ns0:v>
      </ns0:c>
      <ns0:c r="KO55" s="28" t="n">
        <ns0:v>83.7</ns0:v>
      </ns0:c>
      <ns0:c r="KP55" s="28" t="n">
        <ns0:v>84.7</ns0:v>
      </ns0:c>
      <ns0:c r="KQ55" s="28" t="n">
        <ns0:v>84</ns0:v>
      </ns0:c>
      <ns0:c r="KR55" s="28" t="n">
        <ns0:v>84.3</ns0:v>
      </ns0:c>
      <ns0:c r="KS55" s="28" t="n">
        <ns0:v>84.5</ns0:v>
      </ns0:c>
      <ns0:c r="KT55" s="28" t="n">
        <ns0:v>85.90000000000001</ns0:v>
      </ns0:c>
      <ns0:c r="KU55" s="28" t="n">
        <ns0:v>84.40000000000001</ns0:v>
      </ns0:c>
      <ns0:c r="KV55" s="28" t="n">
        <ns0:v>84.59999999999999</ns0:v>
      </ns0:c>
      <ns0:c r="KW55" s="28" t="n">
        <ns0:v>85.09999999999999</ns0:v>
      </ns0:c>
      <ns0:c r="KX55" s="28" t="n">
        <ns0:v>85.3</ns0:v>
      </ns0:c>
      <ns0:c r="KY55" s="28" t="n">
        <ns0:v>84.2</ns0:v>
      </ns0:c>
      <ns0:c r="KZ55" s="28" t="n">
        <ns0:v>85.5</ns0:v>
      </ns0:c>
      <ns0:c r="LA55" s="28" t="n">
        <ns0:v>83.3</ns0:v>
      </ns0:c>
      <ns0:c r="LB55" s="28" t="n">
        <ns0:v>86.3</ns0:v>
      </ns0:c>
      <ns0:c r="LC55" s="28" t="n">
        <ns0:v>85</ns0:v>
      </ns0:c>
      <ns0:c r="LD55" s="28" t="n">
        <ns0:v>85.2</ns0:v>
      </ns0:c>
      <ns0:c r="LE55" s="28" t="n">
        <ns0:v>83.90000000000001</ns0:v>
      </ns0:c>
      <ns0:c r="LF55" s="28" t="n">
        <ns0:v>85.09999999999999</ns0:v>
      </ns0:c>
      <ns0:c r="LG55" s="28">
        <ns0:f>AVERAGE(S55:LF55)</ns0:f>
        <ns0:v/>
      </ns0:c>
      <ns0:c r="LI55" s="28" t="n">
        <ns0:v>84.40000000000001</ns0:v>
      </ns0:c>
      <ns0:c r="LJ55" s="28" t="n">
        <ns0:v>83.59999999999999</ns0:v>
      </ns0:c>
      <ns0:c r="LK55" s="28" t="n">
        <ns0:v>83.40000000000001</ns0:v>
      </ns0:c>
      <ns0:c r="LL55" s="28" t="n">
        <ns0:v>83.90000000000001</ns0:v>
      </ns0:c>
      <ns0:c r="LM55" s="28" t="n">
        <ns0:v>84.2</ns0:v>
      </ns0:c>
      <ns0:c r="LN55" s="28" t="n">
        <ns0:v>84.90000000000001</ns0:v>
      </ns0:c>
      <ns0:c r="LO55" s="28" t="n">
        <ns0:v>83.40000000000001</ns0:v>
      </ns0:c>
      <ns0:c r="LP55" s="28" t="n">
        <ns0:v>83.5</ns0:v>
      </ns0:c>
      <ns0:c r="LQ55" s="28" t="n">
        <ns0:v>83.90000000000001</ns0:v>
      </ns0:c>
      <ns0:c r="LR55" s="28" t="n">
        <ns0:v>84.2</ns0:v>
      </ns0:c>
      <ns0:c r="LS55" s="28" t="n">
        <ns0:v>83</ns0:v>
      </ns0:c>
      <ns0:c r="LT55" s="28" t="n">
        <ns0:v>84.3</ns0:v>
      </ns0:c>
      <ns0:c r="LU55" s="28" t="n">
        <ns0:v>83.5</ns0:v>
      </ns0:c>
      <ns0:c r="LV55" s="28" t="n">
        <ns0:v>84.59999999999999</ns0:v>
      </ns0:c>
      <ns0:c r="LW55" s="28" t="n">
        <ns0:v>83.3</ns0:v>
      </ns0:c>
      <ns0:c r="LX55" s="28" t="n">
        <ns0:v>83.5</ns0:v>
      </ns0:c>
      <ns0:c r="LY55" s="28" t="n">
        <ns0:v>84.09999999999999</ns0:v>
      </ns0:c>
      <ns0:c r="LZ55" s="28" t="n">
        <ns0:v>84.40000000000001</ns0:v>
      </ns0:c>
      <ns0:c r="MA55" s="28" t="n">
        <ns0:v>83.7</ns0:v>
      </ns0:c>
      <ns0:c r="MB55" s="28" t="n">
        <ns0:v>83.59999999999999</ns0:v>
      </ns0:c>
      <ns0:c r="MC55" s="28" t="n">
        <ns0:v>83.90000000000001</ns0:v>
      </ns0:c>
      <ns0:c r="MD55" s="28" t="n">
        <ns0:v>83.59999999999999</ns0:v>
      </ns0:c>
      <ns0:c r="ME55" s="28" t="n">
        <ns0:v>83.2</ns0:v>
      </ns0:c>
      <ns0:c r="MF55" s="28" t="n">
        <ns0:v>83.59999999999999</ns0:v>
      </ns0:c>
      <ns0:c r="MG55" s="28" t="n">
        <ns0:v>85.3</ns0:v>
      </ns0:c>
      <ns0:c r="MH55" s="28" t="n">
        <ns0:v>82.8</ns0:v>
      </ns0:c>
      <ns0:c r="MI55" s="28" t="n">
        <ns0:v>83.59999999999999</ns0:v>
      </ns0:c>
      <ns0:c r="MJ55" s="28" t="n">
        <ns0:v>84.59999999999999</ns0:v>
      </ns0:c>
      <ns0:c r="MK55" s="28" t="n">
        <ns0:v>84.09999999999999</ns0:v>
      </ns0:c>
      <ns0:c r="ML55" s="28" t="n">
        <ns0:v>84.09999999999999</ns0:v>
      </ns0:c>
      <ns0:c r="MM55" s="28" t="n">
        <ns0:v>84.2</ns0:v>
      </ns0:c>
      <ns0:c r="MN55" s="28" t="n">
        <ns0:v>84.09999999999999</ns0:v>
      </ns0:c>
      <ns0:c r="MO55" s="28" t="n">
        <ns0:v>83.09999999999999</ns0:v>
      </ns0:c>
      <ns0:c r="MP55" s="28" t="n">
        <ns0:v>83.90000000000001</ns0:v>
      </ns0:c>
      <ns0:c r="MQ55" s="28" t="n">
        <ns0:v>83.5</ns0:v>
      </ns0:c>
      <ns0:c r="MR55" s="28" t="n">
        <ns0:v>83.3</ns0:v>
      </ns0:c>
      <ns0:c r="MS55" s="28" t="n">
        <ns0:v>82.90000000000001</ns0:v>
      </ns0:c>
      <ns0:c r="MT55" s="28" t="n">
        <ns0:v>84.7</ns0:v>
      </ns0:c>
      <ns0:c r="MU55" s="28" t="n">
        <ns0:v>83.3</ns0:v>
      </ns0:c>
      <ns0:c r="MV55" s="28" t="n">
        <ns0:v>84.2</ns0:v>
      </ns0:c>
      <ns0:c r="MW55" s="28" t="n">
        <ns0:v>83.59999999999999</ns0:v>
      </ns0:c>
      <ns0:c r="MX55" s="28" t="n">
        <ns0:v>84.3</ns0:v>
      </ns0:c>
      <ns0:c r="MY55" s="28" t="n">
        <ns0:v>83.90000000000001</ns0:v>
      </ns0:c>
      <ns0:c r="MZ55" s="28" t="n">
        <ns0:v>83.7</ns0:v>
      </ns0:c>
      <ns0:c r="NA55" s="28" t="n">
        <ns0:v>84</ns0:v>
      </ns0:c>
      <ns0:c r="NB55" s="28" t="n">
        <ns0:v>83.8</ns0:v>
      </ns0:c>
      <ns0:c r="NC55" s="28" t="n">
        <ns0:v>84.09999999999999</ns0:v>
      </ns0:c>
      <ns0:c r="ND55" s="28" t="n">
        <ns0:v>83.2</ns0:v>
      </ns0:c>
      <ns0:c r="NE55" s="28" t="n">
        <ns0:v>83.09999999999999</ns0:v>
      </ns0:c>
      <ns0:c r="NF55" s="28" t="n">
        <ns0:v>84</ns0:v>
      </ns0:c>
      <ns0:c r="NG55" s="28" t="n">
        <ns0:v>84.59999999999999</ns0:v>
      </ns0:c>
      <ns0:c r="NH55" s="28" t="n">
        <ns0:v>83.3</ns0:v>
      </ns0:c>
      <ns0:c r="NI55" s="28" t="n">
        <ns0:v>83.59999999999999</ns0:v>
      </ns0:c>
      <ns0:c r="NJ55" s="28" t="n">
        <ns0:v>84.09999999999999</ns0:v>
      </ns0:c>
      <ns0:c r="NK55" s="28" t="n">
        <ns0:v>83.7</ns0:v>
      </ns0:c>
      <ns0:c r="NL55" s="28" t="n">
        <ns0:v>83.5</ns0:v>
      </ns0:c>
      <ns0:c r="NM55" s="28" t="n">
        <ns0:v>84.09999999999999</ns0:v>
      </ns0:c>
      <ns0:c r="NN55" s="28" t="n">
        <ns0:v>83.5</ns0:v>
      </ns0:c>
      <ns0:c r="NO55" s="28" t="n">
        <ns0:v>85</ns0:v>
      </ns0:c>
      <ns0:c r="NP55" s="28" t="n">
        <ns0:v>82.90000000000001</ns0:v>
      </ns0:c>
      <ns0:c r="NQ55" s="28" t="n">
        <ns0:v>84.2</ns0:v>
      </ns0:c>
      <ns0:c r="NR55" s="28" t="n">
        <ns0:v>85.40000000000001</ns0:v>
      </ns0:c>
      <ns0:c r="NS55" s="28" t="n">
        <ns0:v>83.5</ns0:v>
      </ns0:c>
      <ns0:c r="NT55" s="28" t="n">
        <ns0:v>83.5</ns0:v>
      </ns0:c>
      <ns0:c r="NU55" s="28" t="n">
        <ns0:v>83.8</ns0:v>
      </ns0:c>
      <ns0:c r="NV55" s="28" t="n">
        <ns0:v>83.3</ns0:v>
      </ns0:c>
      <ns0:c r="NW55" s="28" t="n">
        <ns0:v>83.3</ns0:v>
      </ns0:c>
      <ns0:c r="NX55" s="28" t="n">
        <ns0:v>83.40000000000001</ns0:v>
      </ns0:c>
      <ns0:c r="NY55" s="28" t="n">
        <ns0:v>84</ns0:v>
      </ns0:c>
      <ns0:c r="NZ55" s="28" t="n">
        <ns0:v>83.90000000000001</ns0:v>
      </ns0:c>
      <ns0:c r="OA55" s="28" t="n">
        <ns0:v>84.3</ns0:v>
      </ns0:c>
      <ns0:c r="OB55" s="28" t="n">
        <ns0:v>83.40000000000001</ns0:v>
      </ns0:c>
      <ns0:c r="OC55" s="28" t="n">
        <ns0:v>83.40000000000001</ns0:v>
      </ns0:c>
      <ns0:c r="OD55" s="28" t="n">
        <ns0:v>83.09999999999999</ns0:v>
      </ns0:c>
      <ns0:c r="OE55" s="28" t="n">
        <ns0:v>83.90000000000001</ns0:v>
      </ns0:c>
      <ns0:c r="OF55" s="28" t="n">
        <ns0:v>84.3</ns0:v>
      </ns0:c>
      <ns0:c r="OG55" s="28" t="n">
        <ns0:v>83.40000000000001</ns0:v>
      </ns0:c>
      <ns0:c r="OH55" s="28" t="n">
        <ns0:v>83.59999999999999</ns0:v>
      </ns0:c>
      <ns0:c r="OI55" s="28" t="n">
        <ns0:v>84.8</ns0:v>
      </ns0:c>
      <ns0:c r="OJ55" s="28" t="n">
        <ns0:v>83.3</ns0:v>
      </ns0:c>
      <ns0:c r="OK55" s="28" t="n">
        <ns0:v>83.09999999999999</ns0:v>
      </ns0:c>
      <ns0:c r="OL55" s="28" t="n">
        <ns0:v>84.09999999999999</ns0:v>
      </ns0:c>
      <ns0:c r="OM55" s="28" t="n">
        <ns0:v>84.7</ns0:v>
      </ns0:c>
      <ns0:c r="ON55" s="28" t="n">
        <ns0:v>85.2</ns0:v>
      </ns0:c>
      <ns0:c r="OO55" s="28" t="n">
        <ns0:v>83.2</ns0:v>
      </ns0:c>
      <ns0:c r="OP55" s="28" t="n">
        <ns0:v>84</ns0:v>
      </ns0:c>
      <ns0:c r="OQ55" s="28" t="n">
        <ns0:v>84.5</ns0:v>
      </ns0:c>
      <ns0:c r="OR55" s="28" t="n">
        <ns0:v>84.90000000000001</ns0:v>
      </ns0:c>
      <ns0:c r="OS55" s="28" t="n">
        <ns0:v>83.90000000000001</ns0:v>
      </ns0:c>
      <ns0:c r="OT55" s="28" t="n">
        <ns0:v>84.90000000000001</ns0:v>
      </ns0:c>
      <ns0:c r="OU55" s="28" t="n">
        <ns0:v>84.90000000000001</ns0:v>
      </ns0:c>
      <ns0:c r="OV55" s="28" t="n">
        <ns0:v>84.59999999999999</ns0:v>
      </ns0:c>
      <ns0:c r="OW55" s="28" t="n">
        <ns0:v>85.5</ns0:v>
      </ns0:c>
      <ns0:c r="OX55" s="28" t="n">
        <ns0:v>84.7</ns0:v>
      </ns0:c>
      <ns0:c r="OY55" s="28" t="n">
        <ns0:v>83.90000000000001</ns0:v>
      </ns0:c>
      <ns0:c r="OZ55" s="28" t="n">
        <ns0:v>84.09999999999999</ns0:v>
      </ns0:c>
      <ns0:c r="PA55" s="28" t="n">
        <ns0:v>83.2</ns0:v>
      </ns0:c>
      <ns0:c r="PB55" s="28" t="n">
        <ns0:v>84.09999999999999</ns0:v>
      </ns0:c>
      <ns0:c r="PC55" s="28" t="n">
        <ns0:v>83</ns0:v>
      </ns0:c>
      <ns0:c r="PD55" s="28" t="n">
        <ns0:v>83.7</ns0:v>
      </ns0:c>
      <ns0:c r="PE55" s="28" t="n">
        <ns0:v>84.3</ns0:v>
      </ns0:c>
      <ns0:c r="PF55" s="28" t="n">
        <ns0:v>83.59999999999999</ns0:v>
      </ns0:c>
      <ns0:c r="PG55" s="28" t="n">
        <ns0:v>82.7</ns0:v>
      </ns0:c>
      <ns0:c r="PH55" s="28" t="n">
        <ns0:v>84.2</ns0:v>
      </ns0:c>
      <ns0:c r="PI55" s="28" t="n">
        <ns0:v>83.90000000000001</ns0:v>
      </ns0:c>
      <ns0:c r="PJ55" s="28" t="n">
        <ns0:v>84.09999999999999</ns0:v>
      </ns0:c>
      <ns0:c r="PK55" s="28" t="n">
        <ns0:v>84.90000000000001</ns0:v>
      </ns0:c>
      <ns0:c r="PL55" s="28" t="n">
        <ns0:v>83.5</ns0:v>
      </ns0:c>
      <ns0:c r="PM55" s="28" t="n">
        <ns0:v>85.2</ns0:v>
      </ns0:c>
      <ns0:c r="PN55" s="28" t="n">
        <ns0:v>84.3</ns0:v>
      </ns0:c>
      <ns0:c r="PO55" s="28" t="n">
        <ns0:v>84.09999999999999</ns0:v>
      </ns0:c>
      <ns0:c r="PP55" s="28" t="n">
        <ns0:v>83.8</ns0:v>
      </ns0:c>
      <ns0:c r="PQ55" s="28" t="n">
        <ns0:v>85.5</ns0:v>
      </ns0:c>
      <ns0:c r="PR55" s="28" t="n">
        <ns0:v>83.90000000000001</ns0:v>
      </ns0:c>
      <ns0:c r="PS55" s="28" t="n">
        <ns0:v>83.2</ns0:v>
      </ns0:c>
      <ns0:c r="PT55" s="28" t="n">
        <ns0:v>84.09999999999999</ns0:v>
      </ns0:c>
      <ns0:c r="PU55" s="28" t="n">
        <ns0:v>84.90000000000001</ns0:v>
      </ns0:c>
      <ns0:c r="PV55" s="28" t="n">
        <ns0:v>83.3</ns0:v>
      </ns0:c>
      <ns0:c r="PW55" s="28" t="n">
        <ns0:v>83.2</ns0:v>
      </ns0:c>
      <ns0:c r="PX55" s="28" t="n">
        <ns0:v>84.7</ns0:v>
      </ns0:c>
      <ns0:c r="PY55" s="28" t="n">
        <ns0:v>83.09999999999999</ns0:v>
      </ns0:c>
      <ns0:c r="PZ55" s="28" t="n">
        <ns0:v>83.7</ns0:v>
      </ns0:c>
      <ns0:c r="QA55" s="28" t="n">
        <ns0:v>84</ns0:v>
      </ns0:c>
      <ns0:c r="QB55" s="28" t="n">
        <ns0:v>85</ns0:v>
      </ns0:c>
      <ns0:c r="QC55" s="28" t="n">
        <ns0:v>84.2</ns0:v>
      </ns0:c>
      <ns0:c r="QD55" s="28" t="n">
        <ns0:v>84.3</ns0:v>
      </ns0:c>
      <ns0:c r="QE55" s="28" t="n">
        <ns0:v>83.8</ns0:v>
      </ns0:c>
      <ns0:c r="QF55" s="28" t="n">
        <ns0:v>83.40000000000001</ns0:v>
      </ns0:c>
      <ns0:c r="QG55" s="28" t="n">
        <ns0:v>84.40000000000001</ns0:v>
      </ns0:c>
      <ns0:c r="QH55" s="28" t="n">
        <ns0:v>83.59999999999999</ns0:v>
      </ns0:c>
      <ns0:c r="QI55" s="28" t="n">
        <ns0:v>84</ns0:v>
      </ns0:c>
      <ns0:c r="QJ55" s="28" t="n">
        <ns0:v>83.90000000000001</ns0:v>
      </ns0:c>
      <ns0:c r="QK55" s="28" t="n">
        <ns0:v>83.09999999999999</ns0:v>
      </ns0:c>
      <ns0:c r="QL55" s="28" t="n">
        <ns0:v>84</ns0:v>
      </ns0:c>
      <ns0:c r="QM55" s="28" t="n">
        <ns0:v>84.59999999999999</ns0:v>
      </ns0:c>
      <ns0:c r="QN55" s="28" t="n">
        <ns0:v>83.2</ns0:v>
      </ns0:c>
      <ns0:c r="QO55" s="28" t="n">
        <ns0:v>82.90000000000001</ns0:v>
      </ns0:c>
      <ns0:c r="QP55" s="28" t="n">
        <ns0:v>84.09999999999999</ns0:v>
      </ns0:c>
      <ns0:c r="QQ55" s="28" t="n">
        <ns0:v>83.5</ns0:v>
      </ns0:c>
      <ns0:c r="QR55" s="28" t="n">
        <ns0:v>83.7</ns0:v>
      </ns0:c>
      <ns0:c r="QS55" s="28" t="n">
        <ns0:v>83</ns0:v>
      </ns0:c>
      <ns0:c r="QT55" s="28" t="n">
        <ns0:v>84.09999999999999</ns0:v>
      </ns0:c>
      <ns0:c r="QU55" s="28" t="n">
        <ns0:v>84.40000000000001</ns0:v>
      </ns0:c>
      <ns0:c r="QV55" s="28" t="n">
        <ns0:v>83.59999999999999</ns0:v>
      </ns0:c>
      <ns0:c r="QW55" s="28" t="n">
        <ns0:v>83.5</ns0:v>
      </ns0:c>
      <ns0:c r="QX55" s="28" t="n">
        <ns0:v>83.3</ns0:v>
      </ns0:c>
      <ns0:c r="QY55" s="28" t="n">
        <ns0:v>84.5</ns0:v>
      </ns0:c>
      <ns0:c r="QZ55" s="28" t="n">
        <ns0:v>83.5</ns0:v>
      </ns0:c>
      <ns0:c r="RA55" s="28" t="n">
        <ns0:v>83.59999999999999</ns0:v>
      </ns0:c>
      <ns0:c r="RB55" s="28" t="n">
        <ns0:v>83.59999999999999</ns0:v>
      </ns0:c>
      <ns0:c r="RC55" s="28" t="n">
        <ns0:v>82.8</ns0:v>
      </ns0:c>
      <ns0:c r="RD55" s="28" t="n">
        <ns0:v>83.90000000000001</ns0:v>
      </ns0:c>
      <ns0:c r="RE55" s="28" t="n">
        <ns0:v>83.40000000000001</ns0:v>
      </ns0:c>
      <ns0:c r="RF55" s="28" t="n">
        <ns0:v>83</ns0:v>
      </ns0:c>
      <ns0:c r="RG55" s="28" t="n">
        <ns0:v>83.59999999999999</ns0:v>
      </ns0:c>
      <ns0:c r="RH55" s="28" t="n">
        <ns0:v>83.7</ns0:v>
      </ns0:c>
      <ns0:c r="RI55" s="28" t="n">
        <ns0:v>83.7</ns0:v>
      </ns0:c>
      <ns0:c r="RJ55" s="28" t="n">
        <ns0:v>84.09999999999999</ns0:v>
      </ns0:c>
      <ns0:c r="RK55" s="28" t="n">
        <ns0:v>83.8</ns0:v>
      </ns0:c>
      <ns0:c r="RL55" s="28" t="n">
        <ns0:v>83.59999999999999</ns0:v>
      </ns0:c>
      <ns0:c r="RM55" s="28" t="n">
        <ns0:v>83.09999999999999</ns0:v>
      </ns0:c>
      <ns0:c r="RN55" s="28" t="n">
        <ns0:v>84.59999999999999</ns0:v>
      </ns0:c>
      <ns0:c r="RO55" s="28" t="n">
        <ns0:v>84.40000000000001</ns0:v>
      </ns0:c>
      <ns0:c r="RP55" s="28" t="n">
        <ns0:v>83.40000000000001</ns0:v>
      </ns0:c>
      <ns0:c r="RQ55" s="28" t="n">
        <ns0:v>82.90000000000001</ns0:v>
      </ns0:c>
      <ns0:c r="RR55" s="28" t="n">
        <ns0:v>84.09999999999999</ns0:v>
      </ns0:c>
      <ns0:c r="RS55" s="28" t="n">
        <ns0:v>84.2</ns0:v>
      </ns0:c>
      <ns0:c r="RT55" s="28" t="n">
        <ns0:v>83.2</ns0:v>
      </ns0:c>
      <ns0:c r="RU55" s="28" t="n">
        <ns0:v>83.90000000000001</ns0:v>
      </ns0:c>
      <ns0:c r="RV55" s="28" t="n">
        <ns0:v>85.3</ns0:v>
      </ns0:c>
      <ns0:c r="RW55" s="28" t="n">
        <ns0:v>83</ns0:v>
      </ns0:c>
      <ns0:c r="RX55" s="28" t="n">
        <ns0:v>83.40000000000001</ns0:v>
      </ns0:c>
      <ns0:c r="RY55" s="28" t="n">
        <ns0:v>84.3</ns0:v>
      </ns0:c>
      <ns0:c r="RZ55" s="28" t="n">
        <ns0:v>83.8</ns0:v>
      </ns0:c>
      <ns0:c r="SA55" s="28" t="n">
        <ns0:v>83.90000000000001</ns0:v>
      </ns0:c>
      <ns0:c r="SB55" s="28" t="n">
        <ns0:v>83.59999999999999</ns0:v>
      </ns0:c>
      <ns0:c r="SC55" s="28" t="n">
        <ns0:v>83.7</ns0:v>
      </ns0:c>
      <ns0:c r="SD55" s="28" t="n">
        <ns0:v>84.09999999999999</ns0:v>
      </ns0:c>
      <ns0:c r="SE55" s="28" t="n">
        <ns0:v>84.59999999999999</ns0:v>
      </ns0:c>
      <ns0:c r="SF55" s="28" t="n">
        <ns0:v>84</ns0:v>
      </ns0:c>
      <ns0:c r="SG55" s="28" t="n">
        <ns0:v>83.8</ns0:v>
      </ns0:c>
      <ns0:c r="SH55" s="28" t="n">
        <ns0:v>83</ns0:v>
      </ns0:c>
      <ns0:c r="SI55" s="28" t="n">
        <ns0:v>84</ns0:v>
      </ns0:c>
      <ns0:c r="SJ55" s="28" t="n">
        <ns0:v>83.5</ns0:v>
      </ns0:c>
      <ns0:c r="SK55" s="28" t="n">
        <ns0:v>83.90000000000001</ns0:v>
      </ns0:c>
      <ns0:c r="SL55" s="28" t="n">
        <ns0:v>84.40000000000001</ns0:v>
      </ns0:c>
      <ns0:c r="SM55" s="28" t="n">
        <ns0:v>84.09999999999999</ns0:v>
      </ns0:c>
      <ns0:c r="SN55" s="28" t="n">
        <ns0:v>83.40000000000001</ns0:v>
      </ns0:c>
      <ns0:c r="SO55" s="28" t="n">
        <ns0:v>84.5</ns0:v>
      </ns0:c>
      <ns0:c r="SP55" s="28" t="n">
        <ns0:v>83.5</ns0:v>
      </ns0:c>
      <ns0:c r="SQ55" s="28" t="n">
        <ns0:v>84.40000000000001</ns0:v>
      </ns0:c>
      <ns0:c r="SR55" s="28" t="n">
        <ns0:v>83.8</ns0:v>
      </ns0:c>
      <ns0:c r="SS55" s="28" t="n">
        <ns0:v>85.90000000000001</ns0:v>
      </ns0:c>
      <ns0:c r="ST55" s="28" t="n">
        <ns0:v>83.8</ns0:v>
      </ns0:c>
      <ns0:c r="SU55" s="28" t="n">
        <ns0:v>83.3</ns0:v>
      </ns0:c>
      <ns0:c r="SV55" s="28" t="n">
        <ns0:v>84.09999999999999</ns0:v>
      </ns0:c>
      <ns0:c r="SW55" s="28" t="n">
        <ns0:v>84.8</ns0:v>
      </ns0:c>
      <ns0:c r="SX55" s="28" t="n">
        <ns0:v>83.8</ns0:v>
      </ns0:c>
      <ns0:c r="SY55" s="28" t="n">
        <ns0:v>84.09999999999999</ns0:v>
      </ns0:c>
      <ns0:c r="SZ55" s="28" t="n">
        <ns0:v>84.2</ns0:v>
      </ns0:c>
      <ns0:c r="TA55" s="28" t="n">
        <ns0:v>83.59999999999999</ns0:v>
      </ns0:c>
      <ns0:c r="TB55" s="28" t="n">
        <ns0:v>83.90000000000001</ns0:v>
      </ns0:c>
      <ns0:c r="TC55" s="28" t="n">
        <ns0:v>84.09999999999999</ns0:v>
      </ns0:c>
      <ns0:c r="TD55" s="28" t="n">
        <ns0:v>85</ns0:v>
      </ns0:c>
      <ns0:c r="TE55" s="28" t="n">
        <ns0:v>84.2</ns0:v>
      </ns0:c>
      <ns0:c r="TF55" s="28" t="n">
        <ns0:v>84.09999999999999</ns0:v>
      </ns0:c>
      <ns0:c r="TG55" s="28" t="n">
        <ns0:v>84.8</ns0:v>
      </ns0:c>
      <ns0:c r="TH55" s="28" t="n">
        <ns0:v>84</ns0:v>
      </ns0:c>
      <ns0:c r="TI55" s="28" t="n">
        <ns0:v>83</ns0:v>
      </ns0:c>
      <ns0:c r="TJ55" s="28" t="n">
        <ns0:v>84.59999999999999</ns0:v>
      </ns0:c>
      <ns0:c r="TK55" s="28" t="n">
        <ns0:v>84.2</ns0:v>
      </ns0:c>
      <ns0:c r="TL55" s="28" t="n">
        <ns0:v>83.7</ns0:v>
      </ns0:c>
      <ns0:c r="TM55" s="28" t="n">
        <ns0:v>84.3</ns0:v>
      </ns0:c>
      <ns0:c r="TN55" s="28" t="n">
        <ns0:v>84.40000000000001</ns0:v>
      </ns0:c>
      <ns0:c r="TO55" s="28" t="n">
        <ns0:v>83.7</ns0:v>
      </ns0:c>
      <ns0:c r="TP55" s="28" t="n">
        <ns0:v>83.7</ns0:v>
      </ns0:c>
      <ns0:c r="TQ55" s="28" t="n">
        <ns0:v>84.8</ns0:v>
      </ns0:c>
      <ns0:c r="TR55" s="28" t="n">
        <ns0:v>83.59999999999999</ns0:v>
      </ns0:c>
      <ns0:c r="TS55" s="28" t="n">
        <ns0:v>84.5</ns0:v>
      </ns0:c>
      <ns0:c r="TT55" s="28" t="n">
        <ns0:v>84.3</ns0:v>
      </ns0:c>
      <ns0:c r="TU55" s="28" t="n">
        <ns0:v>84.2</ns0:v>
      </ns0:c>
      <ns0:c r="TV55" s="28" t="n">
        <ns0:v>83.40000000000001</ns0:v>
      </ns0:c>
      <ns0:c r="TW55" s="28" t="n">
        <ns0:v>83.3</ns0:v>
      </ns0:c>
      <ns0:c r="TX55" s="28" t="n">
        <ns0:v>83.8</ns0:v>
      </ns0:c>
      <ns0:c r="TY55" s="28" t="n">
        <ns0:v>83</ns0:v>
      </ns0:c>
      <ns0:c r="TZ55" s="28" t="n">
        <ns0:v>84.3</ns0:v>
      </ns0:c>
      <ns0:c r="UA55" s="28" t="n">
        <ns0:v>83.90000000000001</ns0:v>
      </ns0:c>
      <ns0:c r="UB55" s="28" t="n">
        <ns0:v>84.3</ns0:v>
      </ns0:c>
      <ns0:c r="UC55" s="28" t="n">
        <ns0:v>84.2</ns0:v>
      </ns0:c>
      <ns0:c r="UD55" s="28" t="n">
        <ns0:v>83.09999999999999</ns0:v>
      </ns0:c>
      <ns0:c r="UE55" s="28" t="n">
        <ns0:v>84.09999999999999</ns0:v>
      </ns0:c>
      <ns0:c r="UF55" s="28" t="n">
        <ns0:v>83.7</ns0:v>
      </ns0:c>
      <ns0:c r="UG55" s="28" t="n">
        <ns0:v>84</ns0:v>
      </ns0:c>
      <ns0:c r="UH55" s="28" t="n">
        <ns0:v>84.59999999999999</ns0:v>
      </ns0:c>
      <ns0:c r="UI55" s="28" t="n">
        <ns0:v>83.2</ns0:v>
      </ns0:c>
      <ns0:c r="UJ55" s="28" t="n">
        <ns0:v>83.5</ns0:v>
      </ns0:c>
      <ns0:c r="UK55" s="28" t="n">
        <ns0:v>83.90000000000001</ns0:v>
      </ns0:c>
      <ns0:c r="UL55" s="28" t="n">
        <ns0:v>83.90000000000001</ns0:v>
      </ns0:c>
      <ns0:c r="UM55" s="28" t="n">
        <ns0:v>83.5</ns0:v>
      </ns0:c>
      <ns0:c r="UN55" s="28" t="n">
        <ns0:v>83.09999999999999</ns0:v>
      </ns0:c>
      <ns0:c r="UO55" s="28" t="n">
        <ns0:v>84.40000000000001</ns0:v>
      </ns0:c>
      <ns0:c r="UP55" s="28" t="n">
        <ns0:v>85.09999999999999</ns0:v>
      </ns0:c>
      <ns0:c r="UQ55" s="28" t="n">
        <ns0:v>84.59999999999999</ns0:v>
      </ns0:c>
      <ns0:c r="UR55" s="28" t="n">
        <ns0:v>84</ns0:v>
      </ns0:c>
      <ns0:c r="US55" s="28" t="n">
        <ns0:v>84.5</ns0:v>
      </ns0:c>
      <ns0:c r="UT55" s="28" t="n">
        <ns0:v>83.8</ns0:v>
      </ns0:c>
      <ns0:c r="UU55" s="28" t="n">
        <ns0:v>83.90000000000001</ns0:v>
      </ns0:c>
      <ns0:c r="UV55" s="28" t="n">
        <ns0:v>83.40000000000001</ns0:v>
      </ns0:c>
      <ns0:c r="UW55" s="28" t="n">
        <ns0:v>83.2</ns0:v>
      </ns0:c>
      <ns0:c r="UX55" s="28" t="n">
        <ns0:v>83.90000000000001</ns0:v>
      </ns0:c>
      <ns0:c r="UY55" s="28" t="n">
        <ns0:v>84.2</ns0:v>
      </ns0:c>
      <ns0:c r="UZ55" s="28" t="n">
        <ns0:v>84.2</ns0:v>
      </ns0:c>
      <ns0:c r="VA55" s="28" t="n">
        <ns0:v>84.8</ns0:v>
      </ns0:c>
      <ns0:c r="VB55" s="28" t="n">
        <ns0:v>84.2</ns0:v>
      </ns0:c>
      <ns0:c r="VC55" s="28" t="n">
        <ns0:v>84.5</ns0:v>
      </ns0:c>
      <ns0:c r="VD55" s="28" t="n">
        <ns0:v>84.7</ns0:v>
      </ns0:c>
      <ns0:c r="VE55" s="28" t="n">
        <ns0:v>84.2</ns0:v>
      </ns0:c>
      <ns0:c r="VF55" s="28" t="n">
        <ns0:v>84.40000000000001</ns0:v>
      </ns0:c>
      <ns0:c r="VG55" s="28" t="n">
        <ns0:v>85</ns0:v>
      </ns0:c>
      <ns0:c r="VH55" s="28" t="n">
        <ns0:v>84.7</ns0:v>
      </ns0:c>
      <ns0:c r="VI55" s="28" t="n">
        <ns0:v>84.5</ns0:v>
      </ns0:c>
      <ns0:c r="VJ55" s="28" t="n">
        <ns0:v>83.5</ns0:v>
      </ns0:c>
      <ns0:c r="VK55" s="28" t="n">
        <ns0:v>85.7</ns0:v>
      </ns0:c>
      <ns0:c r="VL55" s="28" t="n">
        <ns0:v>83.90000000000001</ns0:v>
      </ns0:c>
      <ns0:c r="VM55" s="28" t="n">
        <ns0:v>84.8</ns0:v>
      </ns0:c>
      <ns0:c r="VN55" s="28" t="n">
        <ns0:v>84.59999999999999</ns0:v>
      </ns0:c>
      <ns0:c r="VO55" s="28" t="n">
        <ns0:v>83.5</ns0:v>
      </ns0:c>
      <ns0:c r="VP55" s="28" t="n">
        <ns0:v>84.8</ns0:v>
      </ns0:c>
      <ns0:c r="VQ55" s="28" t="n">
        <ns0:v>83.90000000000001</ns0:v>
      </ns0:c>
      <ns0:c r="VR55" s="28" t="n">
        <ns0:v>83.7</ns0:v>
      </ns0:c>
      <ns0:c r="VS55" s="28" t="n">
        <ns0:v>84</ns0:v>
      </ns0:c>
      <ns0:c r="VT55" s="28" t="n">
        <ns0:v>84.59999999999999</ns0:v>
      </ns0:c>
      <ns0:c r="VU55" s="28" t="n">
        <ns0:v>84.7</ns0:v>
      </ns0:c>
      <ns0:c r="VV55" s="28" t="n">
        <ns0:v>83.5</ns0:v>
      </ns0:c>
      <ns0:c r="VW55" s="28" t="n">
        <ns0:v>83.5</ns0:v>
      </ns0:c>
      <ns0:c r="VX55" s="28" t="n">
        <ns0:v>84.2</ns0:v>
      </ns0:c>
      <ns0:c r="VY55" s="28" t="n">
        <ns0:v>85.5</ns0:v>
      </ns0:c>
      <ns0:c r="VZ55" s="28" t="n">
        <ns0:v>84.2</ns0:v>
      </ns0:c>
      <ns0:c r="WA55" s="28" t="n">
        <ns0:v>83.90000000000001</ns0:v>
      </ns0:c>
      <ns0:c r="WB55" s="28" t="n">
        <ns0:v>84.3</ns0:v>
      </ns0:c>
      <ns0:c r="WC55" s="28" t="n">
        <ns0:v>84.09999999999999</ns0:v>
      </ns0:c>
      <ns0:c r="WD55" s="28" t="n">
        <ns0:v>85.09999999999999</ns0:v>
      </ns0:c>
      <ns0:c r="WE55" s="28" t="n">
        <ns0:v>85.7</ns0:v>
      </ns0:c>
      <ns0:c r="WF55" s="28" t="n">
        <ns0:v>86.8</ns0:v>
      </ns0:c>
      <ns0:c r="WG55" s="28" t="n">
        <ns0:v>83.90000000000001</ns0:v>
      </ns0:c>
      <ns0:c r="WH55" s="28" t="n">
        <ns0:v>83.7</ns0:v>
      </ns0:c>
      <ns0:c r="WI55" s="28" t="n">
        <ns0:v>83.59999999999999</ns0:v>
      </ns0:c>
      <ns0:c r="WJ55" s="28" t="n">
        <ns0:v>83.40000000000001</ns0:v>
      </ns0:c>
      <ns0:c r="WK55" s="28" t="n">
        <ns0:v>84.2</ns0:v>
      </ns0:c>
      <ns0:c r="WL55" s="28" t="n">
        <ns0:v>83.59999999999999</ns0:v>
      </ns0:c>
      <ns0:c r="WM55" s="28" t="n">
        <ns0:v>84</ns0:v>
      </ns0:c>
      <ns0:c r="WN55" s="28" t="n">
        <ns0:v>84.5</ns0:v>
      </ns0:c>
      <ns0:c r="WO55" s="28" t="n">
        <ns0:v>84.40000000000001</ns0:v>
      </ns0:c>
      <ns0:c r="WP55" s="28" t="n">
        <ns0:v>84.8</ns0:v>
      </ns0:c>
      <ns0:c r="WQ55" s="28" t="n">
        <ns0:v>84.7</ns0:v>
      </ns0:c>
      <ns0:c r="WR55" s="28" t="n">
        <ns0:v>84.09999999999999</ns0:v>
      </ns0:c>
      <ns0:c r="WS55" s="28" t="n">
        <ns0:v>83.7</ns0:v>
      </ns0:c>
      <ns0:c r="WT55" s="28" t="n">
        <ns0:v>83.59999999999999</ns0:v>
      </ns0:c>
      <ns0:c r="WU55" s="28" t="n">
        <ns0:v>83.5</ns0:v>
      </ns0:c>
      <ns0:c r="WV55" s="28" t="n">
        <ns0:v>83.8</ns0:v>
      </ns0:c>
      <ns0:c r="WW55" s="28">
        <ns0:f>AVERAGE(LI55:WV55)</ns0:f>
        <ns0:v/>
      </ns0:c>
      <ns0:c r="XS55" s="28">
        <ns0:f>AVERAGE(WY55:XR55)</ns0:f>
        <ns0:v/>
      </ns0:c>
      <ns0:c r="YO55" s="28">
        <ns0:f>AVERAGE(XU55:YN55)</ns0:f>
        <ns0:v/>
      </ns0:c>
      <ns0:c r="ZK55" s="28">
        <ns0:f>AVERAGE(YQ55:ZJ55)</ns0:f>
        <ns0:v/>
      </ns0:c>
    </ns0:row>
    <ns0:row r="56" ht="16.5" customHeight="1">
      <ns0:c r="A56" s="28" t="n">
        <ns0:v>4</ns0:v>
      </ns0:c>
      <ns0:c r="B56" s="28">
        <ns0:f>INDEX($I$8:$ZK$8, 1, A56)</ns0:f>
        <ns0:v/>
      </ns0:c>
      <ns0:c r="H56" s="28" t="n">
        <ns0:v>1500</ns0:v>
      </ns0:c>
      <ns0:c r="I56" s="28">
        <ns0:f>AVERAGE(J56:N56)</ns0:f>
        <ns0:v/>
      </ns0:c>
      <ns0:c r="J56" s="28" t="n">
        <ns0:v>86.3</ns0:v>
      </ns0:c>
      <ns0:c r="O56" s="28">
        <ns0:f>$I56+INDEX($D$12:$D$17, MATCH(1, ($H56&gt;=$B$12:$B$17)*($H56&lt;=$C$12:$C$17), 0),1)</ns0:f>
        <ns0:v/>
      </ns0:c>
      <ns0:c r="P56" s="28">
        <ns0:f>$I56+INDEX($E$12:$E$17, MATCH(1, ($H56&gt;=$B$12:$B$17)*($H56&lt;=$C$12:$C$17), 0),1)</ns0:f>
        <ns0:v/>
      </ns0:c>
      <ns0:c r="S56" s="28" t="n">
        <ns0:v>85.2</ns0:v>
      </ns0:c>
      <ns0:c r="T56" s="28" t="n">
        <ns0:v>83.3</ns0:v>
      </ns0:c>
      <ns0:c r="U56" s="28" t="n">
        <ns0:v>84.90000000000001</ns0:v>
      </ns0:c>
      <ns0:c r="V56" s="28" t="n">
        <ns0:v>84.40000000000001</ns0:v>
      </ns0:c>
      <ns0:c r="W56" s="28" t="n">
        <ns0:v>84</ns0:v>
      </ns0:c>
      <ns0:c r="X56" s="28" t="n">
        <ns0:v>85.3</ns0:v>
      </ns0:c>
      <ns0:c r="Y56" s="28" t="n">
        <ns0:v>85</ns0:v>
      </ns0:c>
      <ns0:c r="Z56" s="28" t="n">
        <ns0:v>84.59999999999999</ns0:v>
      </ns0:c>
      <ns0:c r="AA56" s="28" t="n">
        <ns0:v>84.8</ns0:v>
      </ns0:c>
      <ns0:c r="AB56" s="28" t="n">
        <ns0:v>85.09999999999999</ns0:v>
      </ns0:c>
      <ns0:c r="AC56" s="28" t="n">
        <ns0:v>85.2</ns0:v>
      </ns0:c>
      <ns0:c r="AD56" s="28" t="n">
        <ns0:v>84.59999999999999</ns0:v>
      </ns0:c>
      <ns0:c r="AE56" s="28" t="n">
        <ns0:v>84.40000000000001</ns0:v>
      </ns0:c>
      <ns0:c r="AF56" s="28" t="n">
        <ns0:v>84.7</ns0:v>
      </ns0:c>
      <ns0:c r="AG56" s="28" t="n">
        <ns0:v>85.40000000000001</ns0:v>
      </ns0:c>
      <ns0:c r="AH56" s="28" t="n">
        <ns0:v>84.7</ns0:v>
      </ns0:c>
      <ns0:c r="AI56" s="28" t="n">
        <ns0:v>85.09999999999999</ns0:v>
      </ns0:c>
      <ns0:c r="AJ56" s="28" t="n">
        <ns0:v>84.40000000000001</ns0:v>
      </ns0:c>
      <ns0:c r="AK56" s="28" t="n">
        <ns0:v>84.3</ns0:v>
      </ns0:c>
      <ns0:c r="AL56" s="28" t="n">
        <ns0:v>85</ns0:v>
      </ns0:c>
      <ns0:c r="AM56" s="28" t="n">
        <ns0:v>85.5</ns0:v>
      </ns0:c>
      <ns0:c r="AN56" s="28" t="n">
        <ns0:v>85.2</ns0:v>
      </ns0:c>
      <ns0:c r="AO56" s="28" t="n">
        <ns0:v>85.5</ns0:v>
      </ns0:c>
      <ns0:c r="AP56" s="28" t="n">
        <ns0:v>84.59999999999999</ns0:v>
      </ns0:c>
      <ns0:c r="AQ56" s="28" t="n">
        <ns0:v>84.40000000000001</ns0:v>
      </ns0:c>
      <ns0:c r="AR56" s="28" t="n">
        <ns0:v>84.7</ns0:v>
      </ns0:c>
      <ns0:c r="AS56" s="28" t="n">
        <ns0:v>85.90000000000001</ns0:v>
      </ns0:c>
      <ns0:c r="AT56" s="28" t="n">
        <ns0:v>84.59999999999999</ns0:v>
      </ns0:c>
      <ns0:c r="AU56" s="28" t="n">
        <ns0:v>84.40000000000001</ns0:v>
      </ns0:c>
      <ns0:c r="AV56" s="28" t="n">
        <ns0:v>84.90000000000001</ns0:v>
      </ns0:c>
      <ns0:c r="AW56" s="28" t="n">
        <ns0:v>84.90000000000001</ns0:v>
      </ns0:c>
      <ns0:c r="AX56" s="28" t="n">
        <ns0:v>84.09999999999999</ns0:v>
      </ns0:c>
      <ns0:c r="AY56" s="28" t="n">
        <ns0:v>85</ns0:v>
      </ns0:c>
      <ns0:c r="AZ56" s="28" t="n">
        <ns0:v>85.09999999999999</ns0:v>
      </ns0:c>
      <ns0:c r="BA56" s="28" t="n">
        <ns0:v>83.8</ns0:v>
      </ns0:c>
      <ns0:c r="BB56" s="28" t="n">
        <ns0:v>84.5</ns0:v>
      </ns0:c>
      <ns0:c r="BC56" s="28" t="n">
        <ns0:v>84.3</ns0:v>
      </ns0:c>
      <ns0:c r="BD56" s="28" t="n">
        <ns0:v>85.2</ns0:v>
      </ns0:c>
      <ns0:c r="BE56" s="28" t="n">
        <ns0:v>85</ns0:v>
      </ns0:c>
      <ns0:c r="BF56" s="28" t="n">
        <ns0:v>84.8</ns0:v>
      </ns0:c>
      <ns0:c r="BG56" s="28" t="n">
        <ns0:v>86</ns0:v>
      </ns0:c>
      <ns0:c r="BH56" s="28" t="n">
        <ns0:v>85.40000000000001</ns0:v>
      </ns0:c>
      <ns0:c r="BI56" s="28" t="n">
        <ns0:v>85.09999999999999</ns0:v>
      </ns0:c>
      <ns0:c r="BJ56" s="28" t="n">
        <ns0:v>84.59999999999999</ns0:v>
      </ns0:c>
      <ns0:c r="BK56" s="28" t="n">
        <ns0:v>84.59999999999999</ns0:v>
      </ns0:c>
      <ns0:c r="BL56" s="28" t="n">
        <ns0:v>84.7</ns0:v>
      </ns0:c>
      <ns0:c r="BM56" s="28" t="n">
        <ns0:v>84.09999999999999</ns0:v>
      </ns0:c>
      <ns0:c r="BN56" s="28" t="n">
        <ns0:v>85.09999999999999</ns0:v>
      </ns0:c>
      <ns0:c r="BO56" s="28" t="n">
        <ns0:v>84.8</ns0:v>
      </ns0:c>
      <ns0:c r="BP56" s="28" t="n">
        <ns0:v>85</ns0:v>
      </ns0:c>
      <ns0:c r="BQ56" s="28" t="n">
        <ns0:v>85.7</ns0:v>
      </ns0:c>
      <ns0:c r="BR56" s="28" t="n">
        <ns0:v>84.8</ns0:v>
      </ns0:c>
      <ns0:c r="BS56" s="28" t="n">
        <ns0:v>84.2</ns0:v>
      </ns0:c>
      <ns0:c r="BT56" s="28" t="n">
        <ns0:v>84.59999999999999</ns0:v>
      </ns0:c>
      <ns0:c r="BU56" s="28" t="n">
        <ns0:v>84.59999999999999</ns0:v>
      </ns0:c>
      <ns0:c r="BV56" s="28" t="n">
        <ns0:v>84.5</ns0:v>
      </ns0:c>
      <ns0:c r="BW56" s="28" t="n">
        <ns0:v>83.90000000000001</ns0:v>
      </ns0:c>
      <ns0:c r="BX56" s="28" t="n">
        <ns0:v>85.5</ns0:v>
      </ns0:c>
      <ns0:c r="BY56" s="28" t="n">
        <ns0:v>85.2</ns0:v>
      </ns0:c>
      <ns0:c r="BZ56" s="28" t="n">
        <ns0:v>84</ns0:v>
      </ns0:c>
      <ns0:c r="CA56" s="28" t="n">
        <ns0:v>84.8</ns0:v>
      </ns0:c>
      <ns0:c r="CB56" s="28" t="n">
        <ns0:v>85.59999999999999</ns0:v>
      </ns0:c>
      <ns0:c r="CC56" s="28" t="n">
        <ns0:v>85.3</ns0:v>
      </ns0:c>
      <ns0:c r="CD56" s="28" t="n">
        <ns0:v>84</ns0:v>
      </ns0:c>
      <ns0:c r="CE56" s="28" t="n">
        <ns0:v>85.09999999999999</ns0:v>
      </ns0:c>
      <ns0:c r="CF56" s="28" t="n">
        <ns0:v>85.7</ns0:v>
      </ns0:c>
      <ns0:c r="CG56" s="28" t="n">
        <ns0:v>84.7</ns0:v>
      </ns0:c>
      <ns0:c r="CH56" s="28" t="n">
        <ns0:v>85</ns0:v>
      </ns0:c>
      <ns0:c r="CI56" s="28" t="n">
        <ns0:v>84.90000000000001</ns0:v>
      </ns0:c>
      <ns0:c r="CJ56" s="28" t="n">
        <ns0:v>84.8</ns0:v>
      </ns0:c>
      <ns0:c r="CK56" s="28" t="n">
        <ns0:v>83.59999999999999</ns0:v>
      </ns0:c>
      <ns0:c r="CL56" s="28" t="n">
        <ns0:v>85.90000000000001</ns0:v>
      </ns0:c>
      <ns0:c r="CM56" s="28" t="n">
        <ns0:v>84.09999999999999</ns0:v>
      </ns0:c>
      <ns0:c r="CN56" s="28" t="n">
        <ns0:v>85</ns0:v>
      </ns0:c>
      <ns0:c r="CO56" s="28" t="n">
        <ns0:v>84.90000000000001</ns0:v>
      </ns0:c>
      <ns0:c r="CP56" s="28" t="n">
        <ns0:v>84.5</ns0:v>
      </ns0:c>
      <ns0:c r="CQ56" s="28" t="n">
        <ns0:v>84.59999999999999</ns0:v>
      </ns0:c>
      <ns0:c r="CR56" s="28" t="n">
        <ns0:v>84.90000000000001</ns0:v>
      </ns0:c>
      <ns0:c r="CS56" s="28" t="n">
        <ns0:v>84.59999999999999</ns0:v>
      </ns0:c>
      <ns0:c r="CT56" s="28" t="n">
        <ns0:v>84.7</ns0:v>
      </ns0:c>
      <ns0:c r="CU56" s="28" t="n">
        <ns0:v>84.59999999999999</ns0:v>
      </ns0:c>
      <ns0:c r="CV56" s="28" t="n">
        <ns0:v>85.5</ns0:v>
      </ns0:c>
      <ns0:c r="CW56" s="28" t="n">
        <ns0:v>85.2</ns0:v>
      </ns0:c>
      <ns0:c r="CX56" s="28" t="n">
        <ns0:v>85.2</ns0:v>
      </ns0:c>
      <ns0:c r="CY56" s="28" t="n">
        <ns0:v>85.09999999999999</ns0:v>
      </ns0:c>
      <ns0:c r="CZ56" s="28" t="n">
        <ns0:v>84.3</ns0:v>
      </ns0:c>
      <ns0:c r="DA56" s="28" t="n">
        <ns0:v>85.5</ns0:v>
      </ns0:c>
      <ns0:c r="DB56" s="28" t="n">
        <ns0:v>85</ns0:v>
      </ns0:c>
      <ns0:c r="DC56" s="28" t="n">
        <ns0:v>85.3</ns0:v>
      </ns0:c>
      <ns0:c r="DD56" s="28" t="n">
        <ns0:v>84.3</ns0:v>
      </ns0:c>
      <ns0:c r="DE56" s="28" t="n">
        <ns0:v>84.8</ns0:v>
      </ns0:c>
      <ns0:c r="DF56" s="28" t="n">
        <ns0:v>84.09999999999999</ns0:v>
      </ns0:c>
      <ns0:c r="DG56" s="28" t="n">
        <ns0:v>84.7</ns0:v>
      </ns0:c>
      <ns0:c r="DH56" s="28" t="n">
        <ns0:v>85.7</ns0:v>
      </ns0:c>
      <ns0:c r="DI56" s="28" t="n">
        <ns0:v>85.7</ns0:v>
      </ns0:c>
      <ns0:c r="DJ56" s="28" t="n">
        <ns0:v>84.2</ns0:v>
      </ns0:c>
      <ns0:c r="DK56" s="28" t="n">
        <ns0:v>85.09999999999999</ns0:v>
      </ns0:c>
      <ns0:c r="DL56" s="28" t="n">
        <ns0:v>85.2</ns0:v>
      </ns0:c>
      <ns0:c r="DM56" s="28" t="n">
        <ns0:v>84.40000000000001</ns0:v>
      </ns0:c>
      <ns0:c r="DN56" s="28" t="n">
        <ns0:v>83.90000000000001</ns0:v>
      </ns0:c>
      <ns0:c r="DO56" s="28" t="n">
        <ns0:v>84.7</ns0:v>
      </ns0:c>
      <ns0:c r="DP56" s="28" t="n">
        <ns0:v>85.90000000000001</ns0:v>
      </ns0:c>
      <ns0:c r="DQ56" s="28" t="n">
        <ns0:v>85</ns0:v>
      </ns0:c>
      <ns0:c r="DR56" s="28" t="n">
        <ns0:v>83.7</ns0:v>
      </ns0:c>
      <ns0:c r="DS56" s="28" t="n">
        <ns0:v>85.59999999999999</ns0:v>
      </ns0:c>
      <ns0:c r="DT56" s="28" t="n">
        <ns0:v>85.09999999999999</ns0:v>
      </ns0:c>
      <ns0:c r="DU56" s="28" t="n">
        <ns0:v>85.09999999999999</ns0:v>
      </ns0:c>
      <ns0:c r="DV56" s="28" t="n">
        <ns0:v>85.2</ns0:v>
      </ns0:c>
      <ns0:c r="DW56" s="28" t="n">
        <ns0:v>85</ns0:v>
      </ns0:c>
      <ns0:c r="DX56" s="28" t="n">
        <ns0:v>84.09999999999999</ns0:v>
      </ns0:c>
      <ns0:c r="DY56" s="28" t="n">
        <ns0:v>84.2</ns0:v>
      </ns0:c>
      <ns0:c r="DZ56" s="28" t="n">
        <ns0:v>84.90000000000001</ns0:v>
      </ns0:c>
      <ns0:c r="EA56" s="28" t="n">
        <ns0:v>85.59999999999999</ns0:v>
      </ns0:c>
      <ns0:c r="EB56" s="28" t="n">
        <ns0:v>84.3</ns0:v>
      </ns0:c>
      <ns0:c r="EC56" s="28" t="n">
        <ns0:v>83.7</ns0:v>
      </ns0:c>
      <ns0:c r="ED56" s="28" t="n">
        <ns0:v>85.59999999999999</ns0:v>
      </ns0:c>
      <ns0:c r="EE56" s="28" t="n">
        <ns0:v>83.90000000000001</ns0:v>
      </ns0:c>
      <ns0:c r="EF56" s="28" t="n">
        <ns0:v>85.7</ns0:v>
      </ns0:c>
      <ns0:c r="EG56" s="28" t="n">
        <ns0:v>84.3</ns0:v>
      </ns0:c>
      <ns0:c r="EH56" s="28" t="n">
        <ns0:v>84.3</ns0:v>
      </ns0:c>
      <ns0:c r="EI56" s="28" t="n">
        <ns0:v>84.5</ns0:v>
      </ns0:c>
      <ns0:c r="EJ56" s="28" t="n">
        <ns0:v>85.5</ns0:v>
      </ns0:c>
      <ns0:c r="EK56" s="28" t="n">
        <ns0:v>85.2</ns0:v>
      </ns0:c>
      <ns0:c r="EL56" s="28" t="n">
        <ns0:v>84.09999999999999</ns0:v>
      </ns0:c>
      <ns0:c r="EM56" s="28" t="n">
        <ns0:v>84.7</ns0:v>
      </ns0:c>
      <ns0:c r="EN56" s="28" t="n">
        <ns0:v>84.40000000000001</ns0:v>
      </ns0:c>
      <ns0:c r="EO56" s="28" t="n">
        <ns0:v>85.40000000000001</ns0:v>
      </ns0:c>
      <ns0:c r="EP56" s="28" t="n">
        <ns0:v>85.40000000000001</ns0:v>
      </ns0:c>
      <ns0:c r="EQ56" s="28" t="n">
        <ns0:v>85.2</ns0:v>
      </ns0:c>
      <ns0:c r="ER56" s="28" t="n">
        <ns0:v>84.2</ns0:v>
      </ns0:c>
      <ns0:c r="ES56" s="28" t="n">
        <ns0:v>84.8</ns0:v>
      </ns0:c>
      <ns0:c r="ET56" s="28" t="n">
        <ns0:v>84.8</ns0:v>
      </ns0:c>
      <ns0:c r="EU56" s="28" t="n">
        <ns0:v>85.40000000000001</ns0:v>
      </ns0:c>
      <ns0:c r="EV56" s="28" t="n">
        <ns0:v>85.09999999999999</ns0:v>
      </ns0:c>
      <ns0:c r="EW56" s="28" t="n">
        <ns0:v>84.59999999999999</ns0:v>
      </ns0:c>
      <ns0:c r="EX56" s="28" t="n">
        <ns0:v>84.40000000000001</ns0:v>
      </ns0:c>
      <ns0:c r="EY56" s="28" t="n">
        <ns0:v>85.59999999999999</ns0:v>
      </ns0:c>
      <ns0:c r="EZ56" s="28" t="n">
        <ns0:v>84.59999999999999</ns0:v>
      </ns0:c>
      <ns0:c r="FA56" s="28" t="n">
        <ns0:v>85</ns0:v>
      </ns0:c>
      <ns0:c r="FB56" s="28" t="n">
        <ns0:v>84.8</ns0:v>
      </ns0:c>
      <ns0:c r="FC56" s="28" t="n">
        <ns0:v>85.2</ns0:v>
      </ns0:c>
      <ns0:c r="FD56" s="28" t="n">
        <ns0:v>86.3</ns0:v>
      </ns0:c>
      <ns0:c r="FE56" s="28" t="n">
        <ns0:v>85.59999999999999</ns0:v>
      </ns0:c>
      <ns0:c r="FF56" s="28" t="n">
        <ns0:v>84.3</ns0:v>
      </ns0:c>
      <ns0:c r="FG56" s="28" t="n">
        <ns0:v>85.5</ns0:v>
      </ns0:c>
      <ns0:c r="FH56" s="28" t="n">
        <ns0:v>84.09999999999999</ns0:v>
      </ns0:c>
      <ns0:c r="FI56" s="28" t="n">
        <ns0:v>84.5</ns0:v>
      </ns0:c>
      <ns0:c r="FJ56" s="28" t="n">
        <ns0:v>84.7</ns0:v>
      </ns0:c>
      <ns0:c r="FK56" s="28" t="n">
        <ns0:v>85.3</ns0:v>
      </ns0:c>
      <ns0:c r="FL56" s="28" t="n">
        <ns0:v>84.8</ns0:v>
      </ns0:c>
      <ns0:c r="FM56" s="28" t="n">
        <ns0:v>84.5</ns0:v>
      </ns0:c>
      <ns0:c r="FN56" s="28" t="n">
        <ns0:v>83.5</ns0:v>
      </ns0:c>
      <ns0:c r="FO56" s="28" t="n">
        <ns0:v>84.8</ns0:v>
      </ns0:c>
      <ns0:c r="FP56" s="28" t="n">
        <ns0:v>85.40000000000001</ns0:v>
      </ns0:c>
      <ns0:c r="FQ56" s="28" t="n">
        <ns0:v>84.40000000000001</ns0:v>
      </ns0:c>
      <ns0:c r="FR56" s="28" t="n">
        <ns0:v>83.59999999999999</ns0:v>
      </ns0:c>
      <ns0:c r="FS56" s="28" t="n">
        <ns0:v>85.09999999999999</ns0:v>
      </ns0:c>
      <ns0:c r="FT56" s="28" t="n">
        <ns0:v>84.7</ns0:v>
      </ns0:c>
      <ns0:c r="FU56" s="28" t="n">
        <ns0:v>85.5</ns0:v>
      </ns0:c>
      <ns0:c r="FV56" s="28" t="n">
        <ns0:v>84.59999999999999</ns0:v>
      </ns0:c>
      <ns0:c r="FW56" s="28" t="n">
        <ns0:v>85.8</ns0:v>
      </ns0:c>
      <ns0:c r="FX56" s="28" t="n">
        <ns0:v>84.90000000000001</ns0:v>
      </ns0:c>
      <ns0:c r="FY56" s="28" t="n">
        <ns0:v>86.09999999999999</ns0:v>
      </ns0:c>
      <ns0:c r="FZ56" s="28" t="n">
        <ns0:v>84.8</ns0:v>
      </ns0:c>
      <ns0:c r="GA56" s="28" t="n">
        <ns0:v>85</ns0:v>
      </ns0:c>
      <ns0:c r="GB56" s="28" t="n">
        <ns0:v>84.59999999999999</ns0:v>
      </ns0:c>
      <ns0:c r="GC56" s="28" t="n">
        <ns0:v>85</ns0:v>
      </ns0:c>
      <ns0:c r="GD56" s="28" t="n">
        <ns0:v>84.8</ns0:v>
      </ns0:c>
      <ns0:c r="GE56" s="28" t="n">
        <ns0:v>85.09999999999999</ns0:v>
      </ns0:c>
      <ns0:c r="GF56" s="28" t="n">
        <ns0:v>86.2</ns0:v>
      </ns0:c>
      <ns0:c r="GG56" s="28" t="n">
        <ns0:v>84.59999999999999</ns0:v>
      </ns0:c>
      <ns0:c r="GH56" s="28" t="n">
        <ns0:v>84.7</ns0:v>
      </ns0:c>
      <ns0:c r="GI56" s="28" t="n">
        <ns0:v>85.8</ns0:v>
      </ns0:c>
      <ns0:c r="GJ56" s="28" t="n">
        <ns0:v>85</ns0:v>
      </ns0:c>
      <ns0:c r="GK56" s="28" t="n">
        <ns0:v>84.5</ns0:v>
      </ns0:c>
      <ns0:c r="GL56" s="28" t="n">
        <ns0:v>84.40000000000001</ns0:v>
      </ns0:c>
      <ns0:c r="GM56" s="28" t="n">
        <ns0:v>84.5</ns0:v>
      </ns0:c>
      <ns0:c r="GN56" s="28" t="n">
        <ns0:v>84.40000000000001</ns0:v>
      </ns0:c>
      <ns0:c r="GO56" s="28" t="n">
        <ns0:v>83.40000000000001</ns0:v>
      </ns0:c>
      <ns0:c r="GP56" s="28" t="n">
        <ns0:v>84</ns0:v>
      </ns0:c>
      <ns0:c r="GQ56" s="28" t="n">
        <ns0:v>84.8</ns0:v>
      </ns0:c>
      <ns0:c r="GR56" s="28" t="n">
        <ns0:v>84.5</ns0:v>
      </ns0:c>
      <ns0:c r="GS56" s="28" t="n">
        <ns0:v>84.59999999999999</ns0:v>
      </ns0:c>
      <ns0:c r="GT56" s="28" t="n">
        <ns0:v>84</ns0:v>
      </ns0:c>
      <ns0:c r="GU56" s="28" t="n">
        <ns0:v>85.09999999999999</ns0:v>
      </ns0:c>
      <ns0:c r="GV56" s="28" t="n">
        <ns0:v>84.90000000000001</ns0:v>
      </ns0:c>
      <ns0:c r="GW56" s="28" t="n">
        <ns0:v>83.8</ns0:v>
      </ns0:c>
      <ns0:c r="GX56" s="28" t="n">
        <ns0:v>84.7</ns0:v>
      </ns0:c>
      <ns0:c r="GY56" s="28" t="n">
        <ns0:v>84.90000000000001</ns0:v>
      </ns0:c>
      <ns0:c r="GZ56" s="28" t="n">
        <ns0:v>83.90000000000001</ns0:v>
      </ns0:c>
      <ns0:c r="HA56" s="28" t="n">
        <ns0:v>84.8</ns0:v>
      </ns0:c>
      <ns0:c r="HB56" s="28" t="n">
        <ns0:v>83.3</ns0:v>
      </ns0:c>
      <ns0:c r="HC56" s="28" t="n">
        <ns0:v>85.8</ns0:v>
      </ns0:c>
      <ns0:c r="HD56" s="28" t="n">
        <ns0:v>84.40000000000001</ns0:v>
      </ns0:c>
      <ns0:c r="HE56" s="28" t="n">
        <ns0:v>85.3</ns0:v>
      </ns0:c>
      <ns0:c r="HF56" s="28" t="n">
        <ns0:v>84.5</ns0:v>
      </ns0:c>
      <ns0:c r="HG56" s="28" t="n">
        <ns0:v>85.59999999999999</ns0:v>
      </ns0:c>
      <ns0:c r="HH56" s="28" t="n">
        <ns0:v>85.5</ns0:v>
      </ns0:c>
      <ns0:c r="HI56" s="28" t="n">
        <ns0:v>85.2</ns0:v>
      </ns0:c>
      <ns0:c r="HJ56" s="28" t="n">
        <ns0:v>85.40000000000001</ns0:v>
      </ns0:c>
      <ns0:c r="HK56" s="28" t="n">
        <ns0:v>84.8</ns0:v>
      </ns0:c>
      <ns0:c r="HL56" s="28" t="n">
        <ns0:v>85.59999999999999</ns0:v>
      </ns0:c>
      <ns0:c r="HM56" s="28" t="n">
        <ns0:v>85.59999999999999</ns0:v>
      </ns0:c>
      <ns0:c r="HN56" s="28" t="n">
        <ns0:v>84.40000000000001</ns0:v>
      </ns0:c>
      <ns0:c r="HO56" s="28" t="n">
        <ns0:v>85.8</ns0:v>
      </ns0:c>
      <ns0:c r="HP56" s="28" t="n">
        <ns0:v>86</ns0:v>
      </ns0:c>
      <ns0:c r="HQ56" s="28" t="n">
        <ns0:v>84.5</ns0:v>
      </ns0:c>
      <ns0:c r="HR56" s="28" t="n">
        <ns0:v>85.5</ns0:v>
      </ns0:c>
      <ns0:c r="HS56" s="28" t="n">
        <ns0:v>85.59999999999999</ns0:v>
      </ns0:c>
      <ns0:c r="HT56" s="28" t="n">
        <ns0:v>85</ns0:v>
      </ns0:c>
      <ns0:c r="HU56" s="28" t="n">
        <ns0:v>85.09999999999999</ns0:v>
      </ns0:c>
      <ns0:c r="HV56" s="28" t="n">
        <ns0:v>85.5</ns0:v>
      </ns0:c>
      <ns0:c r="HW56" s="28" t="n">
        <ns0:v>83.8</ns0:v>
      </ns0:c>
      <ns0:c r="HX56" s="28" t="n">
        <ns0:v>84.09999999999999</ns0:v>
      </ns0:c>
      <ns0:c r="HY56" s="28" t="n">
        <ns0:v>84.3</ns0:v>
      </ns0:c>
      <ns0:c r="HZ56" s="28" t="n">
        <ns0:v>84.8</ns0:v>
      </ns0:c>
      <ns0:c r="IA56" s="28" t="n">
        <ns0:v>84.7</ns0:v>
      </ns0:c>
      <ns0:c r="IB56" s="28" t="n">
        <ns0:v>85.09999999999999</ns0:v>
      </ns0:c>
      <ns0:c r="IC56" s="28" t="n">
        <ns0:v>84</ns0:v>
      </ns0:c>
      <ns0:c r="ID56" s="28" t="n">
        <ns0:v>85.09999999999999</ns0:v>
      </ns0:c>
      <ns0:c r="IE56" s="28" t="n">
        <ns0:v>85.7</ns0:v>
      </ns0:c>
      <ns0:c r="IF56" s="28" t="n">
        <ns0:v>85</ns0:v>
      </ns0:c>
      <ns0:c r="IG56" s="28" t="n">
        <ns0:v>84.3</ns0:v>
      </ns0:c>
      <ns0:c r="IH56" s="28" t="n">
        <ns0:v>84.5</ns0:v>
      </ns0:c>
      <ns0:c r="II56" s="28" t="n">
        <ns0:v>84.40000000000001</ns0:v>
      </ns0:c>
      <ns0:c r="IJ56" s="28" t="n">
        <ns0:v>85.09999999999999</ns0:v>
      </ns0:c>
      <ns0:c r="IK56" s="28" t="n">
        <ns0:v>83.90000000000001</ns0:v>
      </ns0:c>
      <ns0:c r="IL56" s="28" t="n">
        <ns0:v>84.3</ns0:v>
      </ns0:c>
      <ns0:c r="IM56" s="28" t="n">
        <ns0:v>84.8</ns0:v>
      </ns0:c>
      <ns0:c r="IN56" s="28" t="n">
        <ns0:v>84.8</ns0:v>
      </ns0:c>
      <ns0:c r="IO56" s="28" t="n">
        <ns0:v>84.7</ns0:v>
      </ns0:c>
      <ns0:c r="IP56" s="28" t="n">
        <ns0:v>84.7</ns0:v>
      </ns0:c>
      <ns0:c r="IQ56" s="28" t="n">
        <ns0:v>83.90000000000001</ns0:v>
      </ns0:c>
      <ns0:c r="IR56" s="28" t="n">
        <ns0:v>84.59999999999999</ns0:v>
      </ns0:c>
      <ns0:c r="IS56" s="28" t="n">
        <ns0:v>85.3</ns0:v>
      </ns0:c>
      <ns0:c r="IT56" s="28" t="n">
        <ns0:v>86</ns0:v>
      </ns0:c>
      <ns0:c r="IU56" s="28" t="n">
        <ns0:v>84.09999999999999</ns0:v>
      </ns0:c>
      <ns0:c r="IV56" s="28" t="n">
        <ns0:v>84.7</ns0:v>
      </ns0:c>
      <ns0:c r="IW56" s="28" t="n">
        <ns0:v>84.59999999999999</ns0:v>
      </ns0:c>
      <ns0:c r="IX56" s="28" t="n">
        <ns0:v>84.90000000000001</ns0:v>
      </ns0:c>
      <ns0:c r="IY56" s="28" t="n">
        <ns0:v>84.3</ns0:v>
      </ns0:c>
      <ns0:c r="IZ56" s="28" t="n">
        <ns0:v>85.40000000000001</ns0:v>
      </ns0:c>
      <ns0:c r="JA56" s="28" t="n">
        <ns0:v>85</ns0:v>
      </ns0:c>
      <ns0:c r="JB56" s="28" t="n">
        <ns0:v>84.59999999999999</ns0:v>
      </ns0:c>
      <ns0:c r="JC56" s="28" t="n">
        <ns0:v>84.7</ns0:v>
      </ns0:c>
      <ns0:c r="JD56" s="28" t="n">
        <ns0:v>84.5</ns0:v>
      </ns0:c>
      <ns0:c r="JE56" s="28" t="n">
        <ns0:v>84.40000000000001</ns0:v>
      </ns0:c>
      <ns0:c r="JF56" s="28" t="n">
        <ns0:v>85.40000000000001</ns0:v>
      </ns0:c>
      <ns0:c r="JG56" s="28" t="n">
        <ns0:v>84.8</ns0:v>
      </ns0:c>
      <ns0:c r="JH56" s="28" t="n">
        <ns0:v>84.2</ns0:v>
      </ns0:c>
      <ns0:c r="JI56" s="28" t="n">
        <ns0:v>84.40000000000001</ns0:v>
      </ns0:c>
      <ns0:c r="JJ56" s="28" t="n">
        <ns0:v>84.8</ns0:v>
      </ns0:c>
      <ns0:c r="JK56" s="28" t="n">
        <ns0:v>85.5</ns0:v>
      </ns0:c>
      <ns0:c r="JL56" s="28" t="n">
        <ns0:v>85.59999999999999</ns0:v>
      </ns0:c>
      <ns0:c r="JM56" s="28" t="n">
        <ns0:v>84.7</ns0:v>
      </ns0:c>
      <ns0:c r="JN56" s="28" t="n">
        <ns0:v>84.2</ns0:v>
      </ns0:c>
      <ns0:c r="JO56" s="28" t="n">
        <ns0:v>84.7</ns0:v>
      </ns0:c>
      <ns0:c r="JP56" s="28" t="n">
        <ns0:v>85.09999999999999</ns0:v>
      </ns0:c>
      <ns0:c r="JQ56" s="28" t="n">
        <ns0:v>85.3</ns0:v>
      </ns0:c>
      <ns0:c r="JR56" s="28" t="n">
        <ns0:v>85.40000000000001</ns0:v>
      </ns0:c>
      <ns0:c r="JS56" s="28" t="n">
        <ns0:v>85.40000000000001</ns0:v>
      </ns0:c>
      <ns0:c r="JT56" s="28" t="n">
        <ns0:v>85.09999999999999</ns0:v>
      </ns0:c>
      <ns0:c r="JU56" s="28" t="n">
        <ns0:v>86.5</ns0:v>
      </ns0:c>
      <ns0:c r="JV56" s="28" t="n">
        <ns0:v>85.40000000000001</ns0:v>
      </ns0:c>
      <ns0:c r="JW56" s="28" t="n">
        <ns0:v>84.7</ns0:v>
      </ns0:c>
      <ns0:c r="JX56" s="28" t="n">
        <ns0:v>85.40000000000001</ns0:v>
      </ns0:c>
      <ns0:c r="JY56" s="28" t="n">
        <ns0:v>85.2</ns0:v>
      </ns0:c>
      <ns0:c r="JZ56" s="28" t="n">
        <ns0:v>84.90000000000001</ns0:v>
      </ns0:c>
      <ns0:c r="KA56" s="28" t="n">
        <ns0:v>84.5</ns0:v>
      </ns0:c>
      <ns0:c r="KB56" s="28" t="n">
        <ns0:v>85.2</ns0:v>
      </ns0:c>
      <ns0:c r="KC56" s="28" t="n">
        <ns0:v>85.5</ns0:v>
      </ns0:c>
      <ns0:c r="KD56" s="28" t="n">
        <ns0:v>84.90000000000001</ns0:v>
      </ns0:c>
      <ns0:c r="KE56" s="28" t="n">
        <ns0:v>85.09999999999999</ns0:v>
      </ns0:c>
      <ns0:c r="KF56" s="28" t="n">
        <ns0:v>85.5</ns0:v>
      </ns0:c>
      <ns0:c r="KG56" s="28" t="n">
        <ns0:v>84.5</ns0:v>
      </ns0:c>
      <ns0:c r="KH56" s="28" t="n">
        <ns0:v>86.2</ns0:v>
      </ns0:c>
      <ns0:c r="KI56" s="28" t="n">
        <ns0:v>85.09999999999999</ns0:v>
      </ns0:c>
      <ns0:c r="KJ56" s="28" t="n">
        <ns0:v>85.3</ns0:v>
      </ns0:c>
      <ns0:c r="KK56" s="28" t="n">
        <ns0:v>84.90000000000001</ns0:v>
      </ns0:c>
      <ns0:c r="KL56" s="28" t="n">
        <ns0:v>86.2</ns0:v>
      </ns0:c>
      <ns0:c r="KM56" s="28" t="n">
        <ns0:v>84.3</ns0:v>
      </ns0:c>
      <ns0:c r="KN56" s="28" t="n">
        <ns0:v>85.40000000000001</ns0:v>
      </ns0:c>
      <ns0:c r="KO56" s="28" t="n">
        <ns0:v>83.8</ns0:v>
      </ns0:c>
      <ns0:c r="KP56" s="28" t="n">
        <ns0:v>84.90000000000001</ns0:v>
      </ns0:c>
      <ns0:c r="KQ56" s="28" t="n">
        <ns0:v>84.09999999999999</ns0:v>
      </ns0:c>
      <ns0:c r="KR56" s="28" t="n">
        <ns0:v>84.5</ns0:v>
      </ns0:c>
      <ns0:c r="KS56" s="28" t="n">
        <ns0:v>84.59999999999999</ns0:v>
      </ns0:c>
      <ns0:c r="KT56" s="28" t="n">
        <ns0:v>86</ns0:v>
      </ns0:c>
      <ns0:c r="KU56" s="28" t="n">
        <ns0:v>84.5</ns0:v>
      </ns0:c>
      <ns0:c r="KV56" s="28" t="n">
        <ns0:v>84.7</ns0:v>
      </ns0:c>
      <ns0:c r="KW56" s="28" t="n">
        <ns0:v>85.2</ns0:v>
      </ns0:c>
      <ns0:c r="KX56" s="28" t="n">
        <ns0:v>85.5</ns0:v>
      </ns0:c>
      <ns0:c r="KY56" s="28" t="n">
        <ns0:v>84.3</ns0:v>
      </ns0:c>
      <ns0:c r="KZ56" s="28" t="n">
        <ns0:v>85.59999999999999</ns0:v>
      </ns0:c>
      <ns0:c r="LA56" s="28" t="n">
        <ns0:v>83.40000000000001</ns0:v>
      </ns0:c>
      <ns0:c r="LB56" s="28" t="n">
        <ns0:v>86.40000000000001</ns0:v>
      </ns0:c>
      <ns0:c r="LC56" s="28" t="n">
        <ns0:v>85.09999999999999</ns0:v>
      </ns0:c>
      <ns0:c r="LD56" s="28" t="n">
        <ns0:v>85.3</ns0:v>
      </ns0:c>
      <ns0:c r="LE56" s="28" t="n">
        <ns0:v>84.09999999999999</ns0:v>
      </ns0:c>
      <ns0:c r="LF56" s="28" t="n">
        <ns0:v>85.2</ns0:v>
      </ns0:c>
      <ns0:c r="LG56" s="28">
        <ns0:f>AVERAGE(S56:LF56)</ns0:f>
        <ns0:v/>
      </ns0:c>
      <ns0:c r="LI56" s="28" t="n">
        <ns0:v>84.5</ns0:v>
      </ns0:c>
      <ns0:c r="LJ56" s="28" t="n">
        <ns0:v>83.7</ns0:v>
      </ns0:c>
      <ns0:c r="LK56" s="28" t="n">
        <ns0:v>83.59999999999999</ns0:v>
      </ns0:c>
      <ns0:c r="LL56" s="28" t="n">
        <ns0:v>84.09999999999999</ns0:v>
      </ns0:c>
      <ns0:c r="LM56" s="28" t="n">
        <ns0:v>84.3</ns0:v>
      </ns0:c>
      <ns0:c r="LN56" s="28" t="n">
        <ns0:v>85</ns0:v>
      </ns0:c>
      <ns0:c r="LO56" s="28" t="n">
        <ns0:v>83.5</ns0:v>
      </ns0:c>
      <ns0:c r="LP56" s="28" t="n">
        <ns0:v>83.59999999999999</ns0:v>
      </ns0:c>
      <ns0:c r="LQ56" s="28" t="n">
        <ns0:v>84</ns0:v>
      </ns0:c>
      <ns0:c r="LR56" s="28" t="n">
        <ns0:v>84.3</ns0:v>
      </ns0:c>
      <ns0:c r="LS56" s="28" t="n">
        <ns0:v>83.2</ns0:v>
      </ns0:c>
      <ns0:c r="LT56" s="28" t="n">
        <ns0:v>84.40000000000001</ns0:v>
      </ns0:c>
      <ns0:c r="LU56" s="28" t="n">
        <ns0:v>83.7</ns0:v>
      </ns0:c>
      <ns0:c r="LV56" s="28" t="n">
        <ns0:v>84.7</ns0:v>
      </ns0:c>
      <ns0:c r="LW56" s="28" t="n">
        <ns0:v>83.40000000000001</ns0:v>
      </ns0:c>
      <ns0:c r="LX56" s="28" t="n">
        <ns0:v>83.59999999999999</ns0:v>
      </ns0:c>
      <ns0:c r="LY56" s="28" t="n">
        <ns0:v>84.2</ns0:v>
      </ns0:c>
      <ns0:c r="LZ56" s="28" t="n">
        <ns0:v>84.5</ns0:v>
      </ns0:c>
      <ns0:c r="MA56" s="28" t="n">
        <ns0:v>83.8</ns0:v>
      </ns0:c>
      <ns0:c r="MB56" s="28" t="n">
        <ns0:v>83.8</ns0:v>
      </ns0:c>
      <ns0:c r="MC56" s="28" t="n">
        <ns0:v>84</ns0:v>
      </ns0:c>
      <ns0:c r="MD56" s="28" t="n">
        <ns0:v>83.8</ns0:v>
      </ns0:c>
      <ns0:c r="ME56" s="28" t="n">
        <ns0:v>83.40000000000001</ns0:v>
      </ns0:c>
      <ns0:c r="MF56" s="28" t="n">
        <ns0:v>83.7</ns0:v>
      </ns0:c>
      <ns0:c r="MG56" s="28" t="n">
        <ns0:v>85.40000000000001</ns0:v>
      </ns0:c>
      <ns0:c r="MH56" s="28" t="n">
        <ns0:v>83</ns0:v>
      </ns0:c>
      <ns0:c r="MI56" s="28" t="n">
        <ns0:v>83.8</ns0:v>
      </ns0:c>
      <ns0:c r="MJ56" s="28" t="n">
        <ns0:v>84.7</ns0:v>
      </ns0:c>
      <ns0:c r="MK56" s="28" t="n">
        <ns0:v>84.2</ns0:v>
      </ns0:c>
      <ns0:c r="ML56" s="28" t="n">
        <ns0:v>84.2</ns0:v>
      </ns0:c>
      <ns0:c r="MM56" s="28" t="n">
        <ns0:v>84.3</ns0:v>
      </ns0:c>
      <ns0:c r="MN56" s="28" t="n">
        <ns0:v>84.3</ns0:v>
      </ns0:c>
      <ns0:c r="MO56" s="28" t="n">
        <ns0:v>83.3</ns0:v>
      </ns0:c>
      <ns0:c r="MP56" s="28" t="n">
        <ns0:v>84.09999999999999</ns0:v>
      </ns0:c>
      <ns0:c r="MQ56" s="28" t="n">
        <ns0:v>83.59999999999999</ns0:v>
      </ns0:c>
      <ns0:c r="MR56" s="28" t="n">
        <ns0:v>83.5</ns0:v>
      </ns0:c>
      <ns0:c r="MS56" s="28" t="n">
        <ns0:v>83.09999999999999</ns0:v>
      </ns0:c>
      <ns0:c r="MT56" s="28" t="n">
        <ns0:v>84.8</ns0:v>
      </ns0:c>
      <ns0:c r="MU56" s="28" t="n">
        <ns0:v>83.5</ns0:v>
      </ns0:c>
      <ns0:c r="MV56" s="28" t="n">
        <ns0:v>84.3</ns0:v>
      </ns0:c>
      <ns0:c r="MW56" s="28" t="n">
        <ns0:v>83.7</ns0:v>
      </ns0:c>
      <ns0:c r="MX56" s="28" t="n">
        <ns0:v>84.40000000000001</ns0:v>
      </ns0:c>
      <ns0:c r="MY56" s="28" t="n">
        <ns0:v>84</ns0:v>
      </ns0:c>
      <ns0:c r="MZ56" s="28" t="n">
        <ns0:v>83.8</ns0:v>
      </ns0:c>
      <ns0:c r="NA56" s="28" t="n">
        <ns0:v>84.2</ns0:v>
      </ns0:c>
      <ns0:c r="NB56" s="28" t="n">
        <ns0:v>84</ns0:v>
      </ns0:c>
      <ns0:c r="NC56" s="28" t="n">
        <ns0:v>84.2</ns0:v>
      </ns0:c>
      <ns0:c r="ND56" s="28" t="n">
        <ns0:v>83.40000000000001</ns0:v>
      </ns0:c>
      <ns0:c r="NE56" s="28" t="n">
        <ns0:v>83.2</ns0:v>
      </ns0:c>
      <ns0:c r="NF56" s="28" t="n">
        <ns0:v>84.09999999999999</ns0:v>
      </ns0:c>
      <ns0:c r="NG56" s="28" t="n">
        <ns0:v>84.40000000000001</ns0:v>
      </ns0:c>
      <ns0:c r="NH56" s="28" t="n">
        <ns0:v>83.40000000000001</ns0:v>
      </ns0:c>
      <ns0:c r="NI56" s="28" t="n">
        <ns0:v>83.7</ns0:v>
      </ns0:c>
      <ns0:c r="NJ56" s="28" t="n">
        <ns0:v>84.2</ns0:v>
      </ns0:c>
      <ns0:c r="NK56" s="28" t="n">
        <ns0:v>83.8</ns0:v>
      </ns0:c>
      <ns0:c r="NL56" s="28" t="n">
        <ns0:v>83.59999999999999</ns0:v>
      </ns0:c>
      <ns0:c r="NM56" s="28" t="n">
        <ns0:v>84.2</ns0:v>
      </ns0:c>
      <ns0:c r="NN56" s="28" t="n">
        <ns0:v>83.59999999999999</ns0:v>
      </ns0:c>
      <ns0:c r="NO56" s="28" t="n">
        <ns0:v>85</ns0:v>
      </ns0:c>
      <ns0:c r="NP56" s="28" t="n">
        <ns0:v>83</ns0:v>
      </ns0:c>
      <ns0:c r="NQ56" s="28" t="n">
        <ns0:v>84.40000000000001</ns0:v>
      </ns0:c>
      <ns0:c r="NR56" s="28" t="n">
        <ns0:v>85.5</ns0:v>
      </ns0:c>
      <ns0:c r="NS56" s="28" t="n">
        <ns0:v>83.59999999999999</ns0:v>
      </ns0:c>
      <ns0:c r="NT56" s="28" t="n">
        <ns0:v>83.7</ns0:v>
      </ns0:c>
      <ns0:c r="NU56" s="28" t="n">
        <ns0:v>83.90000000000001</ns0:v>
      </ns0:c>
      <ns0:c r="NV56" s="28" t="n">
        <ns0:v>83.40000000000001</ns0:v>
      </ns0:c>
      <ns0:c r="NW56" s="28" t="n">
        <ns0:v>83.5</ns0:v>
      </ns0:c>
      <ns0:c r="NX56" s="28" t="n">
        <ns0:v>83.5</ns0:v>
      </ns0:c>
      <ns0:c r="NY56" s="28" t="n">
        <ns0:v>84.2</ns0:v>
      </ns0:c>
      <ns0:c r="NZ56" s="28" t="n">
        <ns0:v>84</ns0:v>
      </ns0:c>
      <ns0:c r="OA56" s="28" t="n">
        <ns0:v>84.40000000000001</ns0:v>
      </ns0:c>
      <ns0:c r="OB56" s="28" t="n">
        <ns0:v>83.59999999999999</ns0:v>
      </ns0:c>
      <ns0:c r="OC56" s="28" t="n">
        <ns0:v>83.59999999999999</ns0:v>
      </ns0:c>
      <ns0:c r="OD56" s="28" t="n">
        <ns0:v>83.2</ns0:v>
      </ns0:c>
      <ns0:c r="OE56" s="28" t="n">
        <ns0:v>84.09999999999999</ns0:v>
      </ns0:c>
      <ns0:c r="OF56" s="28" t="n">
        <ns0:v>84.5</ns0:v>
      </ns0:c>
      <ns0:c r="OG56" s="28" t="n">
        <ns0:v>83.59999999999999</ns0:v>
      </ns0:c>
      <ns0:c r="OH56" s="28" t="n">
        <ns0:v>83.7</ns0:v>
      </ns0:c>
      <ns0:c r="OI56" s="28" t="n">
        <ns0:v>84.90000000000001</ns0:v>
      </ns0:c>
      <ns0:c r="OJ56" s="28" t="n">
        <ns0:v>83.5</ns0:v>
      </ns0:c>
      <ns0:c r="OK56" s="28" t="n">
        <ns0:v>83.2</ns0:v>
      </ns0:c>
      <ns0:c r="OL56" s="28" t="n">
        <ns0:v>84.2</ns0:v>
      </ns0:c>
      <ns0:c r="OM56" s="28" t="n">
        <ns0:v>84.90000000000001</ns0:v>
      </ns0:c>
      <ns0:c r="ON56" s="28" t="n">
        <ns0:v>85.3</ns0:v>
      </ns0:c>
      <ns0:c r="OO56" s="28" t="n">
        <ns0:v>83.3</ns0:v>
      </ns0:c>
      <ns0:c r="OP56" s="28" t="n">
        <ns0:v>84.09999999999999</ns0:v>
      </ns0:c>
      <ns0:c r="OQ56" s="28" t="n">
        <ns0:v>84.59999999999999</ns0:v>
      </ns0:c>
      <ns0:c r="OR56" s="28" t="n">
        <ns0:v>85</ns0:v>
      </ns0:c>
      <ns0:c r="OS56" s="28" t="n">
        <ns0:v>84</ns0:v>
      </ns0:c>
      <ns0:c r="OT56" s="28" t="n">
        <ns0:v>85.09999999999999</ns0:v>
      </ns0:c>
      <ns0:c r="OU56" s="28" t="n">
        <ns0:v>85.09999999999999</ns0:v>
      </ns0:c>
      <ns0:c r="OV56" s="28" t="n">
        <ns0:v>84.7</ns0:v>
      </ns0:c>
      <ns0:c r="OW56" s="28" t="n">
        <ns0:v>85.5</ns0:v>
      </ns0:c>
      <ns0:c r="OX56" s="28" t="n">
        <ns0:v>84.7</ns0:v>
      </ns0:c>
      <ns0:c r="OY56" s="28" t="n">
        <ns0:v>84</ns0:v>
      </ns0:c>
      <ns0:c r="OZ56" s="28" t="n">
        <ns0:v>84.2</ns0:v>
      </ns0:c>
      <ns0:c r="PA56" s="28" t="n">
        <ns0:v>83.3</ns0:v>
      </ns0:c>
      <ns0:c r="PB56" s="28" t="n">
        <ns0:v>84.2</ns0:v>
      </ns0:c>
      <ns0:c r="PC56" s="28" t="n">
        <ns0:v>83.2</ns0:v>
      </ns0:c>
      <ns0:c r="PD56" s="28" t="n">
        <ns0:v>83.90000000000001</ns0:v>
      </ns0:c>
      <ns0:c r="PE56" s="28" t="n">
        <ns0:v>84.40000000000001</ns0:v>
      </ns0:c>
      <ns0:c r="PF56" s="28" t="n">
        <ns0:v>83.8</ns0:v>
      </ns0:c>
      <ns0:c r="PG56" s="28" t="n">
        <ns0:v>82.8</ns0:v>
      </ns0:c>
      <ns0:c r="PH56" s="28" t="n">
        <ns0:v>84.3</ns0:v>
      </ns0:c>
      <ns0:c r="PI56" s="28" t="n">
        <ns0:v>84</ns0:v>
      </ns0:c>
      <ns0:c r="PJ56" s="28" t="n">
        <ns0:v>84.3</ns0:v>
      </ns0:c>
      <ns0:c r="PK56" s="28" t="n">
        <ns0:v>85</ns0:v>
      </ns0:c>
      <ns0:c r="PL56" s="28" t="n">
        <ns0:v>83.59999999999999</ns0:v>
      </ns0:c>
      <ns0:c r="PM56" s="28" t="n">
        <ns0:v>85.3</ns0:v>
      </ns0:c>
      <ns0:c r="PN56" s="28" t="n">
        <ns0:v>84.5</ns0:v>
      </ns0:c>
      <ns0:c r="PO56" s="28" t="n">
        <ns0:v>84.3</ns0:v>
      </ns0:c>
      <ns0:c r="PP56" s="28" t="n">
        <ns0:v>83.90000000000001</ns0:v>
      </ns0:c>
      <ns0:c r="PQ56" s="28" t="n">
        <ns0:v>85.5</ns0:v>
      </ns0:c>
      <ns0:c r="PR56" s="28" t="n">
        <ns0:v>84</ns0:v>
      </ns0:c>
      <ns0:c r="PS56" s="28" t="n">
        <ns0:v>83.3</ns0:v>
      </ns0:c>
      <ns0:c r="PT56" s="28" t="n">
        <ns0:v>84.2</ns0:v>
      </ns0:c>
      <ns0:c r="PU56" s="28" t="n">
        <ns0:v>85</ns0:v>
      </ns0:c>
      <ns0:c r="PV56" s="28" t="n">
        <ns0:v>83.40000000000001</ns0:v>
      </ns0:c>
      <ns0:c r="PW56" s="28" t="n">
        <ns0:v>83.40000000000001</ns0:v>
      </ns0:c>
      <ns0:c r="PX56" s="28" t="n">
        <ns0:v>84.8</ns0:v>
      </ns0:c>
      <ns0:c r="PY56" s="28" t="n">
        <ns0:v>83.3</ns0:v>
      </ns0:c>
      <ns0:c r="PZ56" s="28" t="n">
        <ns0:v>83.90000000000001</ns0:v>
      </ns0:c>
      <ns0:c r="QA56" s="28" t="n">
        <ns0:v>84.2</ns0:v>
      </ns0:c>
      <ns0:c r="QB56" s="28" t="n">
        <ns0:v>85.09999999999999</ns0:v>
      </ns0:c>
      <ns0:c r="QC56" s="28" t="n">
        <ns0:v>84.40000000000001</ns0:v>
      </ns0:c>
      <ns0:c r="QD56" s="28" t="n">
        <ns0:v>84.40000000000001</ns0:v>
      </ns0:c>
      <ns0:c r="QE56" s="28" t="n">
        <ns0:v>83.90000000000001</ns0:v>
      </ns0:c>
      <ns0:c r="QF56" s="28" t="n">
        <ns0:v>83.5</ns0:v>
      </ns0:c>
      <ns0:c r="QG56" s="28" t="n">
        <ns0:v>84.5</ns0:v>
      </ns0:c>
      <ns0:c r="QH56" s="28" t="n">
        <ns0:v>83.7</ns0:v>
      </ns0:c>
      <ns0:c r="QI56" s="28" t="n">
        <ns0:v>84.2</ns0:v>
      </ns0:c>
      <ns0:c r="QJ56" s="28" t="n">
        <ns0:v>84</ns0:v>
      </ns0:c>
      <ns0:c r="QK56" s="28" t="n">
        <ns0:v>83.2</ns0:v>
      </ns0:c>
      <ns0:c r="QL56" s="28" t="n">
        <ns0:v>84.09999999999999</ns0:v>
      </ns0:c>
      <ns0:c r="QM56" s="28" t="n">
        <ns0:v>84.59999999999999</ns0:v>
      </ns0:c>
      <ns0:c r="QN56" s="28" t="n">
        <ns0:v>83.3</ns0:v>
      </ns0:c>
      <ns0:c r="QO56" s="28" t="n">
        <ns0:v>83</ns0:v>
      </ns0:c>
      <ns0:c r="QP56" s="28" t="n">
        <ns0:v>84.2</ns0:v>
      </ns0:c>
      <ns0:c r="QQ56" s="28" t="n">
        <ns0:v>83.59999999999999</ns0:v>
      </ns0:c>
      <ns0:c r="QR56" s="28" t="n">
        <ns0:v>83.8</ns0:v>
      </ns0:c>
      <ns0:c r="QS56" s="28" t="n">
        <ns0:v>83.09999999999999</ns0:v>
      </ns0:c>
      <ns0:c r="QT56" s="28" t="n">
        <ns0:v>84.2</ns0:v>
      </ns0:c>
      <ns0:c r="QU56" s="28" t="n">
        <ns0:v>84.5</ns0:v>
      </ns0:c>
      <ns0:c r="QV56" s="28" t="n">
        <ns0:v>83.7</ns0:v>
      </ns0:c>
      <ns0:c r="QW56" s="28" t="n">
        <ns0:v>83.59999999999999</ns0:v>
      </ns0:c>
      <ns0:c r="QX56" s="28" t="n">
        <ns0:v>83.40000000000001</ns0:v>
      </ns0:c>
      <ns0:c r="QY56" s="28" t="n">
        <ns0:v>84.59999999999999</ns0:v>
      </ns0:c>
      <ns0:c r="QZ56" s="28" t="n">
        <ns0:v>83.59999999999999</ns0:v>
      </ns0:c>
      <ns0:c r="RA56" s="28" t="n">
        <ns0:v>83.8</ns0:v>
      </ns0:c>
      <ns0:c r="RB56" s="28" t="n">
        <ns0:v>83.59999999999999</ns0:v>
      </ns0:c>
      <ns0:c r="RC56" s="28" t="n">
        <ns0:v>83</ns0:v>
      </ns0:c>
      <ns0:c r="RD56" s="28" t="n">
        <ns0:v>84</ns0:v>
      </ns0:c>
      <ns0:c r="RE56" s="28" t="n">
        <ns0:v>83.5</ns0:v>
      </ns0:c>
      <ns0:c r="RF56" s="28" t="n">
        <ns0:v>83.09999999999999</ns0:v>
      </ns0:c>
      <ns0:c r="RG56" s="28" t="n">
        <ns0:v>83.7</ns0:v>
      </ns0:c>
      <ns0:c r="RH56" s="28" t="n">
        <ns0:v>83.8</ns0:v>
      </ns0:c>
      <ns0:c r="RI56" s="28" t="n">
        <ns0:v>83.90000000000001</ns0:v>
      </ns0:c>
      <ns0:c r="RJ56" s="28" t="n">
        <ns0:v>84.2</ns0:v>
      </ns0:c>
      <ns0:c r="RK56" s="28" t="n">
        <ns0:v>83.90000000000001</ns0:v>
      </ns0:c>
      <ns0:c r="RL56" s="28" t="n">
        <ns0:v>83.7</ns0:v>
      </ns0:c>
      <ns0:c r="RM56" s="28" t="n">
        <ns0:v>83.2</ns0:v>
      </ns0:c>
      <ns0:c r="RN56" s="28" t="n">
        <ns0:v>84.7</ns0:v>
      </ns0:c>
      <ns0:c r="RO56" s="28" t="n">
        <ns0:v>84.40000000000001</ns0:v>
      </ns0:c>
      <ns0:c r="RP56" s="28" t="n">
        <ns0:v>83.5</ns0:v>
      </ns0:c>
      <ns0:c r="RQ56" s="28" t="n">
        <ns0:v>83</ns0:v>
      </ns0:c>
      <ns0:c r="RR56" s="28" t="n">
        <ns0:v>84.2</ns0:v>
      </ns0:c>
      <ns0:c r="RS56" s="28" t="n">
        <ns0:v>84.3</ns0:v>
      </ns0:c>
      <ns0:c r="RT56" s="28" t="n">
        <ns0:v>83.40000000000001</ns0:v>
      </ns0:c>
      <ns0:c r="RU56" s="28" t="n">
        <ns0:v>84</ns0:v>
      </ns0:c>
      <ns0:c r="RV56" s="28" t="n">
        <ns0:v>85.40000000000001</ns0:v>
      </ns0:c>
      <ns0:c r="RW56" s="28" t="n">
        <ns0:v>83.09999999999999</ns0:v>
      </ns0:c>
      <ns0:c r="RX56" s="28" t="n">
        <ns0:v>83.59999999999999</ns0:v>
      </ns0:c>
      <ns0:c r="RY56" s="28" t="n">
        <ns0:v>84.40000000000001</ns0:v>
      </ns0:c>
      <ns0:c r="RZ56" s="28" t="n">
        <ns0:v>83.90000000000001</ns0:v>
      </ns0:c>
      <ns0:c r="SA56" s="28" t="n">
        <ns0:v>84.09999999999999</ns0:v>
      </ns0:c>
      <ns0:c r="SB56" s="28" t="n">
        <ns0:v>83.7</ns0:v>
      </ns0:c>
      <ns0:c r="SC56" s="28" t="n">
        <ns0:v>83.90000000000001</ns0:v>
      </ns0:c>
      <ns0:c r="SD56" s="28" t="n">
        <ns0:v>84.2</ns0:v>
      </ns0:c>
      <ns0:c r="SE56" s="28" t="n">
        <ns0:v>84.7</ns0:v>
      </ns0:c>
      <ns0:c r="SF56" s="28" t="n">
        <ns0:v>84.2</ns0:v>
      </ns0:c>
      <ns0:c r="SG56" s="28" t="n">
        <ns0:v>84</ns0:v>
      </ns0:c>
      <ns0:c r="SH56" s="28" t="n">
        <ns0:v>83.09999999999999</ns0:v>
      </ns0:c>
      <ns0:c r="SI56" s="28" t="n">
        <ns0:v>84.09999999999999</ns0:v>
      </ns0:c>
      <ns0:c r="SJ56" s="28" t="n">
        <ns0:v>83.59999999999999</ns0:v>
      </ns0:c>
      <ns0:c r="SK56" s="28" t="n">
        <ns0:v>84</ns0:v>
      </ns0:c>
      <ns0:c r="SL56" s="28" t="n">
        <ns0:v>84.5</ns0:v>
      </ns0:c>
      <ns0:c r="SM56" s="28" t="n">
        <ns0:v>84.2</ns0:v>
      </ns0:c>
      <ns0:c r="SN56" s="28" t="n">
        <ns0:v>83.59999999999999</ns0:v>
      </ns0:c>
      <ns0:c r="SO56" s="28" t="n">
        <ns0:v>84.59999999999999</ns0:v>
      </ns0:c>
      <ns0:c r="SP56" s="28" t="n">
        <ns0:v>83.7</ns0:v>
      </ns0:c>
      <ns0:c r="SQ56" s="28" t="n">
        <ns0:v>84.40000000000001</ns0:v>
      </ns0:c>
      <ns0:c r="SR56" s="28" t="n">
        <ns0:v>83.90000000000001</ns0:v>
      </ns0:c>
      <ns0:c r="SS56" s="28" t="n">
        <ns0:v>86</ns0:v>
      </ns0:c>
      <ns0:c r="ST56" s="28" t="n">
        <ns0:v>83.90000000000001</ns0:v>
      </ns0:c>
      <ns0:c r="SU56" s="28" t="n">
        <ns0:v>83.5</ns0:v>
      </ns0:c>
      <ns0:c r="SV56" s="28" t="n">
        <ns0:v>84.2</ns0:v>
      </ns0:c>
      <ns0:c r="SW56" s="28" t="n">
        <ns0:v>84.90000000000001</ns0:v>
      </ns0:c>
      <ns0:c r="SX56" s="28" t="n">
        <ns0:v>83.90000000000001</ns0:v>
      </ns0:c>
      <ns0:c r="SY56" s="28" t="n">
        <ns0:v>84.2</ns0:v>
      </ns0:c>
      <ns0:c r="SZ56" s="28" t="n">
        <ns0:v>84.3</ns0:v>
      </ns0:c>
      <ns0:c r="TA56" s="28" t="n">
        <ns0:v>83.8</ns0:v>
      </ns0:c>
      <ns0:c r="TB56" s="28" t="n">
        <ns0:v>84</ns0:v>
      </ns0:c>
      <ns0:c r="TC56" s="28" t="n">
        <ns0:v>84.2</ns0:v>
      </ns0:c>
      <ns0:c r="TD56" s="28" t="n">
        <ns0:v>85.09999999999999</ns0:v>
      </ns0:c>
      <ns0:c r="TE56" s="28" t="n">
        <ns0:v>84.40000000000001</ns0:v>
      </ns0:c>
      <ns0:c r="TF56" s="28" t="n">
        <ns0:v>84.2</ns0:v>
      </ns0:c>
      <ns0:c r="TG56" s="28" t="n">
        <ns0:v>84.90000000000001</ns0:v>
      </ns0:c>
      <ns0:c r="TH56" s="28" t="n">
        <ns0:v>84.09999999999999</ns0:v>
      </ns0:c>
      <ns0:c r="TI56" s="28" t="n">
        <ns0:v>83.2</ns0:v>
      </ns0:c>
      <ns0:c r="TJ56" s="28" t="n">
        <ns0:v>84.8</ns0:v>
      </ns0:c>
      <ns0:c r="TK56" s="28" t="n">
        <ns0:v>84.3</ns0:v>
      </ns0:c>
      <ns0:c r="TL56" s="28" t="n">
        <ns0:v>83.8</ns0:v>
      </ns0:c>
      <ns0:c r="TM56" s="28" t="n">
        <ns0:v>84.40000000000001</ns0:v>
      </ns0:c>
      <ns0:c r="TN56" s="28" t="n">
        <ns0:v>84.59999999999999</ns0:v>
      </ns0:c>
      <ns0:c r="TO56" s="28" t="n">
        <ns0:v>83.8</ns0:v>
      </ns0:c>
      <ns0:c r="TP56" s="28" t="n">
        <ns0:v>83.8</ns0:v>
      </ns0:c>
      <ns0:c r="TQ56" s="28" t="n">
        <ns0:v>84.90000000000001</ns0:v>
      </ns0:c>
      <ns0:c r="TR56" s="28" t="n">
        <ns0:v>83.7</ns0:v>
      </ns0:c>
      <ns0:c r="TS56" s="28" t="n">
        <ns0:v>84.59999999999999</ns0:v>
      </ns0:c>
      <ns0:c r="TT56" s="28" t="n">
        <ns0:v>84.40000000000001</ns0:v>
      </ns0:c>
      <ns0:c r="TU56" s="28" t="n">
        <ns0:v>84.3</ns0:v>
      </ns0:c>
      <ns0:c r="TV56" s="28" t="n">
        <ns0:v>83.59999999999999</ns0:v>
      </ns0:c>
      <ns0:c r="TW56" s="28" t="n">
        <ns0:v>83.40000000000001</ns0:v>
      </ns0:c>
      <ns0:c r="TX56" s="28" t="n">
        <ns0:v>83.90000000000001</ns0:v>
      </ns0:c>
      <ns0:c r="TY56" s="28" t="n">
        <ns0:v>83.09999999999999</ns0:v>
      </ns0:c>
      <ns0:c r="TZ56" s="28" t="n">
        <ns0:v>84.40000000000001</ns0:v>
      </ns0:c>
      <ns0:c r="UA56" s="28" t="n">
        <ns0:v>84</ns0:v>
      </ns0:c>
      <ns0:c r="UB56" s="28" t="n">
        <ns0:v>84.40000000000001</ns0:v>
      </ns0:c>
      <ns0:c r="UC56" s="28" t="n">
        <ns0:v>84.40000000000001</ns0:v>
      </ns0:c>
      <ns0:c r="UD56" s="28" t="n">
        <ns0:v>83.3</ns0:v>
      </ns0:c>
      <ns0:c r="UE56" s="28" t="n">
        <ns0:v>84.2</ns0:v>
      </ns0:c>
      <ns0:c r="UF56" s="28" t="n">
        <ns0:v>83.90000000000001</ns0:v>
      </ns0:c>
      <ns0:c r="UG56" s="28" t="n">
        <ns0:v>84.09999999999999</ns0:v>
      </ns0:c>
      <ns0:c r="UH56" s="28" t="n">
        <ns0:v>84.7</ns0:v>
      </ns0:c>
      <ns0:c r="UI56" s="28" t="n">
        <ns0:v>83.40000000000001</ns0:v>
      </ns0:c>
      <ns0:c r="UJ56" s="28" t="n">
        <ns0:v>83.59999999999999</ns0:v>
      </ns0:c>
      <ns0:c r="UK56" s="28" t="n">
        <ns0:v>84</ns0:v>
      </ns0:c>
      <ns0:c r="UL56" s="28" t="n">
        <ns0:v>84</ns0:v>
      </ns0:c>
      <ns0:c r="UM56" s="28" t="n">
        <ns0:v>83.7</ns0:v>
      </ns0:c>
      <ns0:c r="UN56" s="28" t="n">
        <ns0:v>83.3</ns0:v>
      </ns0:c>
      <ns0:c r="UO56" s="28" t="n">
        <ns0:v>84.5</ns0:v>
      </ns0:c>
      <ns0:c r="UP56" s="28" t="n">
        <ns0:v>85.09999999999999</ns0:v>
      </ns0:c>
      <ns0:c r="UQ56" s="28" t="n">
        <ns0:v>84.7</ns0:v>
      </ns0:c>
      <ns0:c r="UR56" s="28" t="n">
        <ns0:v>84.2</ns0:v>
      </ns0:c>
      <ns0:c r="US56" s="28" t="n">
        <ns0:v>84.7</ns0:v>
      </ns0:c>
      <ns0:c r="UT56" s="28" t="n">
        <ns0:v>83.90000000000001</ns0:v>
      </ns0:c>
      <ns0:c r="UU56" s="28" t="n">
        <ns0:v>84</ns0:v>
      </ns0:c>
      <ns0:c r="UV56" s="28" t="n">
        <ns0:v>83.59999999999999</ns0:v>
      </ns0:c>
      <ns0:c r="UW56" s="28" t="n">
        <ns0:v>83.3</ns0:v>
      </ns0:c>
      <ns0:c r="UX56" s="28" t="n">
        <ns0:v>84</ns0:v>
      </ns0:c>
      <ns0:c r="UY56" s="28" t="n">
        <ns0:v>84.3</ns0:v>
      </ns0:c>
      <ns0:c r="UZ56" s="28" t="n">
        <ns0:v>84.40000000000001</ns0:v>
      </ns0:c>
      <ns0:c r="VA56" s="28" t="n">
        <ns0:v>84.90000000000001</ns0:v>
      </ns0:c>
      <ns0:c r="VB56" s="28" t="n">
        <ns0:v>84.40000000000001</ns0:v>
      </ns0:c>
      <ns0:c r="VC56" s="28" t="n">
        <ns0:v>84.59999999999999</ns0:v>
      </ns0:c>
      <ns0:c r="VD56" s="28" t="n">
        <ns0:v>84.90000000000001</ns0:v>
      </ns0:c>
      <ns0:c r="VE56" s="28" t="n">
        <ns0:v>84.3</ns0:v>
      </ns0:c>
      <ns0:c r="VF56" s="28" t="n">
        <ns0:v>84.40000000000001</ns0:v>
      </ns0:c>
      <ns0:c r="VG56" s="28" t="n">
        <ns0:v>85.09999999999999</ns0:v>
      </ns0:c>
      <ns0:c r="VH56" s="28" t="n">
        <ns0:v>84.8</ns0:v>
      </ns0:c>
      <ns0:c r="VI56" s="28" t="n">
        <ns0:v>84.59999999999999</ns0:v>
      </ns0:c>
      <ns0:c r="VJ56" s="28" t="n">
        <ns0:v>83.59999999999999</ns0:v>
      </ns0:c>
      <ns0:c r="VK56" s="28" t="n">
        <ns0:v>85.8</ns0:v>
      </ns0:c>
      <ns0:c r="VL56" s="28" t="n">
        <ns0:v>84</ns0:v>
      </ns0:c>
      <ns0:c r="VM56" s="28" t="n">
        <ns0:v>84.90000000000001</ns0:v>
      </ns0:c>
      <ns0:c r="VN56" s="28" t="n">
        <ns0:v>84.7</ns0:v>
      </ns0:c>
      <ns0:c r="VO56" s="28" t="n">
        <ns0:v>83.7</ns0:v>
      </ns0:c>
      <ns0:c r="VP56" s="28" t="n">
        <ns0:v>84.90000000000001</ns0:v>
      </ns0:c>
      <ns0:c r="VQ56" s="28" t="n">
        <ns0:v>84</ns0:v>
      </ns0:c>
      <ns0:c r="VR56" s="28" t="n">
        <ns0:v>83.8</ns0:v>
      </ns0:c>
      <ns0:c r="VS56" s="28" t="n">
        <ns0:v>84.09999999999999</ns0:v>
      </ns0:c>
      <ns0:c r="VT56" s="28" t="n">
        <ns0:v>84.8</ns0:v>
      </ns0:c>
      <ns0:c r="VU56" s="28" t="n">
        <ns0:v>84.8</ns0:v>
      </ns0:c>
      <ns0:c r="VV56" s="28" t="n">
        <ns0:v>83.7</ns0:v>
      </ns0:c>
      <ns0:c r="VW56" s="28" t="n">
        <ns0:v>83.59999999999999</ns0:v>
      </ns0:c>
      <ns0:c r="VX56" s="28" t="n">
        <ns0:v>84.3</ns0:v>
      </ns0:c>
      <ns0:c r="VY56" s="28" t="n">
        <ns0:v>85.59999999999999</ns0:v>
      </ns0:c>
      <ns0:c r="VZ56" s="28" t="n">
        <ns0:v>84.3</ns0:v>
      </ns0:c>
      <ns0:c r="WA56" s="28" t="n">
        <ns0:v>84.09999999999999</ns0:v>
      </ns0:c>
      <ns0:c r="WB56" s="28" t="n">
        <ns0:v>84.5</ns0:v>
      </ns0:c>
      <ns0:c r="WC56" s="28" t="n">
        <ns0:v>84.09999999999999</ns0:v>
      </ns0:c>
      <ns0:c r="WD56" s="28" t="n">
        <ns0:v>85.2</ns0:v>
      </ns0:c>
      <ns0:c r="WE56" s="28" t="n">
        <ns0:v>85.8</ns0:v>
      </ns0:c>
      <ns0:c r="WF56" s="28" t="n">
        <ns0:v>86.90000000000001</ns0:v>
      </ns0:c>
      <ns0:c r="WG56" s="28" t="n">
        <ns0:v>84</ns0:v>
      </ns0:c>
      <ns0:c r="WH56" s="28" t="n">
        <ns0:v>83.8</ns0:v>
      </ns0:c>
      <ns0:c r="WI56" s="28" t="n">
        <ns0:v>83.7</ns0:v>
      </ns0:c>
      <ns0:c r="WJ56" s="28" t="n">
        <ns0:v>83.40000000000001</ns0:v>
      </ns0:c>
      <ns0:c r="WK56" s="28" t="n">
        <ns0:v>84.3</ns0:v>
      </ns0:c>
      <ns0:c r="WL56" s="28" t="n">
        <ns0:v>83.7</ns0:v>
      </ns0:c>
      <ns0:c r="WM56" s="28" t="n">
        <ns0:v>84.09999999999999</ns0:v>
      </ns0:c>
      <ns0:c r="WN56" s="28" t="n">
        <ns0:v>84.59999999999999</ns0:v>
      </ns0:c>
      <ns0:c r="WO56" s="28" t="n">
        <ns0:v>84.40000000000001</ns0:v>
      </ns0:c>
      <ns0:c r="WP56" s="28" t="n">
        <ns0:v>84.90000000000001</ns0:v>
      </ns0:c>
      <ns0:c r="WQ56" s="28" t="n">
        <ns0:v>84.7</ns0:v>
      </ns0:c>
      <ns0:c r="WR56" s="28" t="n">
        <ns0:v>84.09999999999999</ns0:v>
      </ns0:c>
      <ns0:c r="WS56" s="28" t="n">
        <ns0:v>83.8</ns0:v>
      </ns0:c>
      <ns0:c r="WT56" s="28" t="n">
        <ns0:v>83.7</ns0:v>
      </ns0:c>
      <ns0:c r="WU56" s="28" t="n">
        <ns0:v>83.5</ns0:v>
      </ns0:c>
      <ns0:c r="WV56" s="28" t="n">
        <ns0:v>83.90000000000001</ns0:v>
      </ns0:c>
      <ns0:c r="WW56" s="28">
        <ns0:f>AVERAGE(LI56:WV56)</ns0:f>
        <ns0:v/>
      </ns0:c>
      <ns0:c r="XS56" s="28">
        <ns0:f>AVERAGE(WY56:XR56)</ns0:f>
        <ns0:v/>
      </ns0:c>
      <ns0:c r="YO56" s="28">
        <ns0:f>AVERAGE(XU56:YN56)</ns0:f>
        <ns0:v/>
      </ns0:c>
      <ns0:c r="ZK56" s="28">
        <ns0:f>AVERAGE(YQ56:ZJ56)</ns0:f>
        <ns0:v/>
      </ns0:c>
    </ns0:row>
    <ns0:row r="57" ht="16.5" customHeight="1">
      <ns0:c r="A57" s="28" t="n">
        <ns0:v>5</ns0:v>
      </ns0:c>
      <ns0:c r="B57" s="28">
        <ns0:f>INDEX($I$8:$ZK$8, 1, A57)</ns0:f>
        <ns0:v/>
      </ns0:c>
      <ns0:c r="H57" s="28" t="n">
        <ns0:v>1600</ns0:v>
      </ns0:c>
      <ns0:c r="I57" s="28">
        <ns0:f>AVERAGE(J57:N57)</ns0:f>
        <ns0:v/>
      </ns0:c>
      <ns0:c r="J57" s="28" t="n">
        <ns0:v>86.3</ns0:v>
      </ns0:c>
      <ns0:c r="O57" s="28">
        <ns0:f>$I57+INDEX($D$12:$D$17, MATCH(1, ($H57&gt;=$B$12:$B$17)*($H57&lt;=$C$12:$C$17), 0),1)</ns0:f>
        <ns0:v/>
      </ns0:c>
      <ns0:c r="P57" s="28">
        <ns0:f>$I57+INDEX($E$12:$E$17, MATCH(1, ($H57&gt;=$B$12:$B$17)*($H57&lt;=$C$12:$C$17), 0),1)</ns0:f>
        <ns0:v/>
      </ns0:c>
      <ns0:c r="S57" s="28" t="n">
        <ns0:v>85.2</ns0:v>
      </ns0:c>
      <ns0:c r="T57" s="28" t="n">
        <ns0:v>83.40000000000001</ns0:v>
      </ns0:c>
      <ns0:c r="U57" s="28" t="n">
        <ns0:v>85</ns0:v>
      </ns0:c>
      <ns0:c r="V57" s="28" t="n">
        <ns0:v>84.5</ns0:v>
      </ns0:c>
      <ns0:c r="W57" s="28" t="n">
        <ns0:v>84</ns0:v>
      </ns0:c>
      <ns0:c r="X57" s="28" t="n">
        <ns0:v>85.3</ns0:v>
      </ns0:c>
      <ns0:c r="Y57" s="28" t="n">
        <ns0:v>85</ns0:v>
      </ns0:c>
      <ns0:c r="Z57" s="28" t="n">
        <ns0:v>84.7</ns0:v>
      </ns0:c>
      <ns0:c r="AA57" s="28" t="n">
        <ns0:v>84.90000000000001</ns0:v>
      </ns0:c>
      <ns0:c r="AB57" s="28" t="n">
        <ns0:v>85.2</ns0:v>
      </ns0:c>
      <ns0:c r="AC57" s="28" t="n">
        <ns0:v>85.3</ns0:v>
      </ns0:c>
      <ns0:c r="AD57" s="28" t="n">
        <ns0:v>84.59999999999999</ns0:v>
      </ns0:c>
      <ns0:c r="AE57" s="28" t="n">
        <ns0:v>84.5</ns0:v>
      </ns0:c>
      <ns0:c r="AF57" s="28" t="n">
        <ns0:v>84.7</ns0:v>
      </ns0:c>
      <ns0:c r="AG57" s="28" t="n">
        <ns0:v>85.40000000000001</ns0:v>
      </ns0:c>
      <ns0:c r="AH57" s="28" t="n">
        <ns0:v>84.8</ns0:v>
      </ns0:c>
      <ns0:c r="AI57" s="28" t="n">
        <ns0:v>85.09999999999999</ns0:v>
      </ns0:c>
      <ns0:c r="AJ57" s="28" t="n">
        <ns0:v>84.40000000000001</ns0:v>
      </ns0:c>
      <ns0:c r="AK57" s="28" t="n">
        <ns0:v>84.40000000000001</ns0:v>
      </ns0:c>
      <ns0:c r="AL57" s="28" t="n">
        <ns0:v>85</ns0:v>
      </ns0:c>
      <ns0:c r="AM57" s="28" t="n">
        <ns0:v>85.59999999999999</ns0:v>
      </ns0:c>
      <ns0:c r="AN57" s="28" t="n">
        <ns0:v>85.2</ns0:v>
      </ns0:c>
      <ns0:c r="AO57" s="28" t="n">
        <ns0:v>85.59999999999999</ns0:v>
      </ns0:c>
      <ns0:c r="AP57" s="28" t="n">
        <ns0:v>84.7</ns0:v>
      </ns0:c>
      <ns0:c r="AQ57" s="28" t="n">
        <ns0:v>84.40000000000001</ns0:v>
      </ns0:c>
      <ns0:c r="AR57" s="28" t="n">
        <ns0:v>84.8</ns0:v>
      </ns0:c>
      <ns0:c r="AS57" s="28" t="n">
        <ns0:v>85.90000000000001</ns0:v>
      </ns0:c>
      <ns0:c r="AT57" s="28" t="n">
        <ns0:v>84.7</ns0:v>
      </ns0:c>
      <ns0:c r="AU57" s="28" t="n">
        <ns0:v>84.5</ns0:v>
      </ns0:c>
      <ns0:c r="AV57" s="28" t="n">
        <ns0:v>85</ns0:v>
      </ns0:c>
      <ns0:c r="AW57" s="28" t="n">
        <ns0:v>84.90000000000001</ns0:v>
      </ns0:c>
      <ns0:c r="AX57" s="28" t="n">
        <ns0:v>84.2</ns0:v>
      </ns0:c>
      <ns0:c r="AY57" s="28" t="n">
        <ns0:v>85.09999999999999</ns0:v>
      </ns0:c>
      <ns0:c r="AZ57" s="28" t="n">
        <ns0:v>85.2</ns0:v>
      </ns0:c>
      <ns0:c r="BA57" s="28" t="n">
        <ns0:v>83.90000000000001</ns0:v>
      </ns0:c>
      <ns0:c r="BB57" s="28" t="n">
        <ns0:v>84.59999999999999</ns0:v>
      </ns0:c>
      <ns0:c r="BC57" s="28" t="n">
        <ns0:v>84.3</ns0:v>
      </ns0:c>
      <ns0:c r="BD57" s="28" t="n">
        <ns0:v>85.3</ns0:v>
      </ns0:c>
      <ns0:c r="BE57" s="28" t="n">
        <ns0:v>85.09999999999999</ns0:v>
      </ns0:c>
      <ns0:c r="BF57" s="28" t="n">
        <ns0:v>84.8</ns0:v>
      </ns0:c>
      <ns0:c r="BG57" s="28" t="n">
        <ns0:v>86</ns0:v>
      </ns0:c>
      <ns0:c r="BH57" s="28" t="n">
        <ns0:v>85.5</ns0:v>
      </ns0:c>
      <ns0:c r="BI57" s="28" t="n">
        <ns0:v>85.09999999999999</ns0:v>
      </ns0:c>
      <ns0:c r="BJ57" s="28" t="n">
        <ns0:v>84.7</ns0:v>
      </ns0:c>
      <ns0:c r="BK57" s="28" t="n">
        <ns0:v>84.7</ns0:v>
      </ns0:c>
      <ns0:c r="BL57" s="28" t="n">
        <ns0:v>84.7</ns0:v>
      </ns0:c>
      <ns0:c r="BM57" s="28" t="n">
        <ns0:v>84.2</ns0:v>
      </ns0:c>
      <ns0:c r="BN57" s="28" t="n">
        <ns0:v>85.2</ns0:v>
      </ns0:c>
      <ns0:c r="BO57" s="28" t="n">
        <ns0:v>84.8</ns0:v>
      </ns0:c>
      <ns0:c r="BP57" s="28" t="n">
        <ns0:v>85.09999999999999</ns0:v>
      </ns0:c>
      <ns0:c r="BQ57" s="28" t="n">
        <ns0:v>85.7</ns0:v>
      </ns0:c>
      <ns0:c r="BR57" s="28" t="n">
        <ns0:v>84.90000000000001</ns0:v>
      </ns0:c>
      <ns0:c r="BS57" s="28" t="n">
        <ns0:v>84.3</ns0:v>
      </ns0:c>
      <ns0:c r="BT57" s="28" t="n">
        <ns0:v>84.59999999999999</ns0:v>
      </ns0:c>
      <ns0:c r="BU57" s="28" t="n">
        <ns0:v>84.7</ns0:v>
      </ns0:c>
      <ns0:c r="BV57" s="28" t="n">
        <ns0:v>84.5</ns0:v>
      </ns0:c>
      <ns0:c r="BW57" s="28" t="n">
        <ns0:v>84</ns0:v>
      </ns0:c>
      <ns0:c r="BX57" s="28" t="n">
        <ns0:v>85.5</ns0:v>
      </ns0:c>
      <ns0:c r="BY57" s="28" t="n">
        <ns0:v>85.3</ns0:v>
      </ns0:c>
      <ns0:c r="BZ57" s="28" t="n">
        <ns0:v>84.09999999999999</ns0:v>
      </ns0:c>
      <ns0:c r="CA57" s="28" t="n">
        <ns0:v>84.90000000000001</ns0:v>
      </ns0:c>
      <ns0:c r="CB57" s="28" t="n">
        <ns0:v>85.59999999999999</ns0:v>
      </ns0:c>
      <ns0:c r="CC57" s="28" t="n">
        <ns0:v>85.40000000000001</ns0:v>
      </ns0:c>
      <ns0:c r="CD57" s="28" t="n">
        <ns0:v>84</ns0:v>
      </ns0:c>
      <ns0:c r="CE57" s="28" t="n">
        <ns0:v>85.2</ns0:v>
      </ns0:c>
      <ns0:c r="CF57" s="28" t="n">
        <ns0:v>85.8</ns0:v>
      </ns0:c>
      <ns0:c r="CG57" s="28" t="n">
        <ns0:v>84.90000000000001</ns0:v>
      </ns0:c>
      <ns0:c r="CH57" s="28" t="n">
        <ns0:v>85.09999999999999</ns0:v>
      </ns0:c>
      <ns0:c r="CI57" s="28" t="n">
        <ns0:v>84.90000000000001</ns0:v>
      </ns0:c>
      <ns0:c r="CJ57" s="28" t="n">
        <ns0:v>84.8</ns0:v>
      </ns0:c>
      <ns0:c r="CK57" s="28" t="n">
        <ns0:v>83.7</ns0:v>
      </ns0:c>
      <ns0:c r="CL57" s="28" t="n">
        <ns0:v>86</ns0:v>
      </ns0:c>
      <ns0:c r="CM57" s="28" t="n">
        <ns0:v>84.2</ns0:v>
      </ns0:c>
      <ns0:c r="CN57" s="28" t="n">
        <ns0:v>85.09999999999999</ns0:v>
      </ns0:c>
      <ns0:c r="CO57" s="28" t="n">
        <ns0:v>84.90000000000001</ns0:v>
      </ns0:c>
      <ns0:c r="CP57" s="28" t="n">
        <ns0:v>84.59999999999999</ns0:v>
      </ns0:c>
      <ns0:c r="CQ57" s="28" t="n">
        <ns0:v>84.7</ns0:v>
      </ns0:c>
      <ns0:c r="CR57" s="28" t="n">
        <ns0:v>85.09999999999999</ns0:v>
      </ns0:c>
      <ns0:c r="CS57" s="28" t="n">
        <ns0:v>84.8</ns0:v>
      </ns0:c>
      <ns0:c r="CT57" s="28" t="n">
        <ns0:v>84.8</ns0:v>
      </ns0:c>
      <ns0:c r="CU57" s="28" t="n">
        <ns0:v>84.7</ns0:v>
      </ns0:c>
      <ns0:c r="CV57" s="28" t="n">
        <ns0:v>85.59999999999999</ns0:v>
      </ns0:c>
      <ns0:c r="CW57" s="28" t="n">
        <ns0:v>85.3</ns0:v>
      </ns0:c>
      <ns0:c r="CX57" s="28" t="n">
        <ns0:v>85.3</ns0:v>
      </ns0:c>
      <ns0:c r="CY57" s="28" t="n">
        <ns0:v>85.2</ns0:v>
      </ns0:c>
      <ns0:c r="CZ57" s="28" t="n">
        <ns0:v>84.40000000000001</ns0:v>
      </ns0:c>
      <ns0:c r="DA57" s="28" t="n">
        <ns0:v>85.59999999999999</ns0:v>
      </ns0:c>
      <ns0:c r="DB57" s="28" t="n">
        <ns0:v>85.09999999999999</ns0:v>
      </ns0:c>
      <ns0:c r="DC57" s="28" t="n">
        <ns0:v>85.40000000000001</ns0:v>
      </ns0:c>
      <ns0:c r="DD57" s="28" t="n">
        <ns0:v>84.5</ns0:v>
      </ns0:c>
      <ns0:c r="DE57" s="28" t="n">
        <ns0:v>84.8</ns0:v>
      </ns0:c>
      <ns0:c r="DF57" s="28" t="n">
        <ns0:v>84.2</ns0:v>
      </ns0:c>
      <ns0:c r="DG57" s="28" t="n">
        <ns0:v>84.7</ns0:v>
      </ns0:c>
      <ns0:c r="DH57" s="28" t="n">
        <ns0:v>85.8</ns0:v>
      </ns0:c>
      <ns0:c r="DI57" s="28" t="n">
        <ns0:v>85.8</ns0:v>
      </ns0:c>
      <ns0:c r="DJ57" s="28" t="n">
        <ns0:v>84.3</ns0:v>
      </ns0:c>
      <ns0:c r="DK57" s="28" t="n">
        <ns0:v>85.2</ns0:v>
      </ns0:c>
      <ns0:c r="DL57" s="28" t="n">
        <ns0:v>85.3</ns0:v>
      </ns0:c>
      <ns0:c r="DM57" s="28" t="n">
        <ns0:v>84.5</ns0:v>
      </ns0:c>
      <ns0:c r="DN57" s="28" t="n">
        <ns0:v>84</ns0:v>
      </ns0:c>
      <ns0:c r="DO57" s="28" t="n">
        <ns0:v>84.7</ns0:v>
      </ns0:c>
      <ns0:c r="DP57" s="28" t="n">
        <ns0:v>85.90000000000001</ns0:v>
      </ns0:c>
      <ns0:c r="DQ57" s="28" t="n">
        <ns0:v>85.09999999999999</ns0:v>
      </ns0:c>
      <ns0:c r="DR57" s="28" t="n">
        <ns0:v>83.8</ns0:v>
      </ns0:c>
      <ns0:c r="DS57" s="28" t="n">
        <ns0:v>85.59999999999999</ns0:v>
      </ns0:c>
      <ns0:c r="DT57" s="28" t="n">
        <ns0:v>85.09999999999999</ns0:v>
      </ns0:c>
      <ns0:c r="DU57" s="28" t="n">
        <ns0:v>85.2</ns0:v>
      </ns0:c>
      <ns0:c r="DV57" s="28" t="n">
        <ns0:v>85.3</ns0:v>
      </ns0:c>
      <ns0:c r="DW57" s="28" t="n">
        <ns0:v>85.09999999999999</ns0:v>
      </ns0:c>
      <ns0:c r="DX57" s="28" t="n">
        <ns0:v>84.3</ns0:v>
      </ns0:c>
      <ns0:c r="DY57" s="28" t="n">
        <ns0:v>84.3</ns0:v>
      </ns0:c>
      <ns0:c r="DZ57" s="28" t="n">
        <ns0:v>85</ns0:v>
      </ns0:c>
      <ns0:c r="EA57" s="28" t="n">
        <ns0:v>85.7</ns0:v>
      </ns0:c>
      <ns0:c r="EB57" s="28" t="n">
        <ns0:v>84.40000000000001</ns0:v>
      </ns0:c>
      <ns0:c r="EC57" s="28" t="n">
        <ns0:v>83.8</ns0:v>
      </ns0:c>
      <ns0:c r="ED57" s="28" t="n">
        <ns0:v>85.59999999999999</ns0:v>
      </ns0:c>
      <ns0:c r="EE57" s="28" t="n">
        <ns0:v>84</ns0:v>
      </ns0:c>
      <ns0:c r="EF57" s="28" t="n">
        <ns0:v>85.7</ns0:v>
      </ns0:c>
      <ns0:c r="EG57" s="28" t="n">
        <ns0:v>84.40000000000001</ns0:v>
      </ns0:c>
      <ns0:c r="EH57" s="28" t="n">
        <ns0:v>84.40000000000001</ns0:v>
      </ns0:c>
      <ns0:c r="EI57" s="28" t="n">
        <ns0:v>84.59999999999999</ns0:v>
      </ns0:c>
      <ns0:c r="EJ57" s="28" t="n">
        <ns0:v>85.59999999999999</ns0:v>
      </ns0:c>
      <ns0:c r="EK57" s="28" t="n">
        <ns0:v>85.2</ns0:v>
      </ns0:c>
      <ns0:c r="EL57" s="28" t="n">
        <ns0:v>84.2</ns0:v>
      </ns0:c>
      <ns0:c r="EM57" s="28" t="n">
        <ns0:v>84.8</ns0:v>
      </ns0:c>
      <ns0:c r="EN57" s="28" t="n">
        <ns0:v>84.5</ns0:v>
      </ns0:c>
      <ns0:c r="EO57" s="28" t="n">
        <ns0:v>85.40000000000001</ns0:v>
      </ns0:c>
      <ns0:c r="EP57" s="28" t="n">
        <ns0:v>85.5</ns0:v>
      </ns0:c>
      <ns0:c r="EQ57" s="28" t="n">
        <ns0:v>85.3</ns0:v>
      </ns0:c>
      <ns0:c r="ER57" s="28" t="n">
        <ns0:v>84.3</ns0:v>
      </ns0:c>
      <ns0:c r="ES57" s="28" t="n">
        <ns0:v>84.90000000000001</ns0:v>
      </ns0:c>
      <ns0:c r="ET57" s="28" t="n">
        <ns0:v>84.90000000000001</ns0:v>
      </ns0:c>
      <ns0:c r="EU57" s="28" t="n">
        <ns0:v>85.5</ns0:v>
      </ns0:c>
      <ns0:c r="EV57" s="28" t="n">
        <ns0:v>85.2</ns0:v>
      </ns0:c>
      <ns0:c r="EW57" s="28" t="n">
        <ns0:v>84.7</ns0:v>
      </ns0:c>
      <ns0:c r="EX57" s="28" t="n">
        <ns0:v>84.5</ns0:v>
      </ns0:c>
      <ns0:c r="EY57" s="28" t="n">
        <ns0:v>85.7</ns0:v>
      </ns0:c>
      <ns0:c r="EZ57" s="28" t="n">
        <ns0:v>84.7</ns0:v>
      </ns0:c>
      <ns0:c r="FA57" s="28" t="n">
        <ns0:v>85.09999999999999</ns0:v>
      </ns0:c>
      <ns0:c r="FB57" s="28" t="n">
        <ns0:v>84.90000000000001</ns0:v>
      </ns0:c>
      <ns0:c r="FC57" s="28" t="n">
        <ns0:v>85.3</ns0:v>
      </ns0:c>
      <ns0:c r="FD57" s="28" t="n">
        <ns0:v>86.40000000000001</ns0:v>
      </ns0:c>
      <ns0:c r="FE57" s="28" t="n">
        <ns0:v>85.59999999999999</ns0:v>
      </ns0:c>
      <ns0:c r="FF57" s="28" t="n">
        <ns0:v>84.40000000000001</ns0:v>
      </ns0:c>
      <ns0:c r="FG57" s="28" t="n">
        <ns0:v>85.59999999999999</ns0:v>
      </ns0:c>
      <ns0:c r="FH57" s="28" t="n">
        <ns0:v>84.2</ns0:v>
      </ns0:c>
      <ns0:c r="FI57" s="28" t="n">
        <ns0:v>84.59999999999999</ns0:v>
      </ns0:c>
      <ns0:c r="FJ57" s="28" t="n">
        <ns0:v>84.7</ns0:v>
      </ns0:c>
      <ns0:c r="FK57" s="28" t="n">
        <ns0:v>85.3</ns0:v>
      </ns0:c>
      <ns0:c r="FL57" s="28" t="n">
        <ns0:v>84.90000000000001</ns0:v>
      </ns0:c>
      <ns0:c r="FM57" s="28" t="n">
        <ns0:v>84.59999999999999</ns0:v>
      </ns0:c>
      <ns0:c r="FN57" s="28" t="n">
        <ns0:v>83.59999999999999</ns0:v>
      </ns0:c>
      <ns0:c r="FO57" s="28" t="n">
        <ns0:v>84.90000000000001</ns0:v>
      </ns0:c>
      <ns0:c r="FP57" s="28" t="n">
        <ns0:v>85.40000000000001</ns0:v>
      </ns0:c>
      <ns0:c r="FQ57" s="28" t="n">
        <ns0:v>84.5</ns0:v>
      </ns0:c>
      <ns0:c r="FR57" s="28" t="n">
        <ns0:v>83.7</ns0:v>
      </ns0:c>
      <ns0:c r="FS57" s="28" t="n">
        <ns0:v>85.09999999999999</ns0:v>
      </ns0:c>
      <ns0:c r="FT57" s="28" t="n">
        <ns0:v>84.8</ns0:v>
      </ns0:c>
      <ns0:c r="FU57" s="28" t="n">
        <ns0:v>85.59999999999999</ns0:v>
      </ns0:c>
      <ns0:c r="FV57" s="28" t="n">
        <ns0:v>84.7</ns0:v>
      </ns0:c>
      <ns0:c r="FW57" s="28" t="n">
        <ns0:v>85.90000000000001</ns0:v>
      </ns0:c>
      <ns0:c r="FX57" s="28" t="n">
        <ns0:v>85.09999999999999</ns0:v>
      </ns0:c>
      <ns0:c r="FY57" s="28" t="n">
        <ns0:v>86.2</ns0:v>
      </ns0:c>
      <ns0:c r="FZ57" s="28" t="n">
        <ns0:v>84.90000000000001</ns0:v>
      </ns0:c>
      <ns0:c r="GA57" s="28" t="n">
        <ns0:v>85.09999999999999</ns0:v>
      </ns0:c>
      <ns0:c r="GB57" s="28" t="n">
        <ns0:v>84.7</ns0:v>
      </ns0:c>
      <ns0:c r="GC57" s="28" t="n">
        <ns0:v>85</ns0:v>
      </ns0:c>
      <ns0:c r="GD57" s="28" t="n">
        <ns0:v>84.8</ns0:v>
      </ns0:c>
      <ns0:c r="GE57" s="28" t="n">
        <ns0:v>85.2</ns0:v>
      </ns0:c>
      <ns0:c r="GF57" s="28" t="n">
        <ns0:v>86.2</ns0:v>
      </ns0:c>
      <ns0:c r="GG57" s="28" t="n">
        <ns0:v>84.7</ns0:v>
      </ns0:c>
      <ns0:c r="GH57" s="28" t="n">
        <ns0:v>84.7</ns0:v>
      </ns0:c>
      <ns0:c r="GI57" s="28" t="n">
        <ns0:v>85.90000000000001</ns0:v>
      </ns0:c>
      <ns0:c r="GJ57" s="28" t="n">
        <ns0:v>85</ns0:v>
      </ns0:c>
      <ns0:c r="GK57" s="28" t="n">
        <ns0:v>84.59999999999999</ns0:v>
      </ns0:c>
      <ns0:c r="GL57" s="28" t="n">
        <ns0:v>84.5</ns0:v>
      </ns0:c>
      <ns0:c r="GM57" s="28" t="n">
        <ns0:v>84.5</ns0:v>
      </ns0:c>
      <ns0:c r="GN57" s="28" t="n">
        <ns0:v>84.5</ns0:v>
      </ns0:c>
      <ns0:c r="GO57" s="28" t="n">
        <ns0:v>83.59999999999999</ns0:v>
      </ns0:c>
      <ns0:c r="GP57" s="28" t="n">
        <ns0:v>84.09999999999999</ns0:v>
      </ns0:c>
      <ns0:c r="GQ57" s="28" t="n">
        <ns0:v>84.8</ns0:v>
      </ns0:c>
      <ns0:c r="GR57" s="28" t="n">
        <ns0:v>84.59999999999999</ns0:v>
      </ns0:c>
      <ns0:c r="GS57" s="28" t="n">
        <ns0:v>84.7</ns0:v>
      </ns0:c>
      <ns0:c r="GT57" s="28" t="n">
        <ns0:v>84.09999999999999</ns0:v>
      </ns0:c>
      <ns0:c r="GU57" s="28" t="n">
        <ns0:v>85.2</ns0:v>
      </ns0:c>
      <ns0:c r="GV57" s="28" t="n">
        <ns0:v>85</ns0:v>
      </ns0:c>
      <ns0:c r="GW57" s="28" t="n">
        <ns0:v>83.90000000000001</ns0:v>
      </ns0:c>
      <ns0:c r="GX57" s="28" t="n">
        <ns0:v>84.8</ns0:v>
      </ns0:c>
      <ns0:c r="GY57" s="28" t="n">
        <ns0:v>84.90000000000001</ns0:v>
      </ns0:c>
      <ns0:c r="GZ57" s="28" t="n">
        <ns0:v>84</ns0:v>
      </ns0:c>
      <ns0:c r="HA57" s="28" t="n">
        <ns0:v>84.90000000000001</ns0:v>
      </ns0:c>
      <ns0:c r="HB57" s="28" t="n">
        <ns0:v>83.5</ns0:v>
      </ns0:c>
      <ns0:c r="HC57" s="28" t="n">
        <ns0:v>85.90000000000001</ns0:v>
      </ns0:c>
      <ns0:c r="HD57" s="28" t="n">
        <ns0:v>84.5</ns0:v>
      </ns0:c>
      <ns0:c r="HE57" s="28" t="n">
        <ns0:v>85.3</ns0:v>
      </ns0:c>
      <ns0:c r="HF57" s="28" t="n">
        <ns0:v>84.59999999999999</ns0:v>
      </ns0:c>
      <ns0:c r="HG57" s="28" t="n">
        <ns0:v>85.7</ns0:v>
      </ns0:c>
      <ns0:c r="HH57" s="28" t="n">
        <ns0:v>85.5</ns0:v>
      </ns0:c>
      <ns0:c r="HI57" s="28" t="n">
        <ns0:v>85.3</ns0:v>
      </ns0:c>
      <ns0:c r="HJ57" s="28" t="n">
        <ns0:v>85.5</ns0:v>
      </ns0:c>
      <ns0:c r="HK57" s="28" t="n">
        <ns0:v>84.90000000000001</ns0:v>
      </ns0:c>
      <ns0:c r="HL57" s="28" t="n">
        <ns0:v>85.59999999999999</ns0:v>
      </ns0:c>
      <ns0:c r="HM57" s="28" t="n">
        <ns0:v>85.7</ns0:v>
      </ns0:c>
      <ns0:c r="HN57" s="28" t="n">
        <ns0:v>84.5</ns0:v>
      </ns0:c>
      <ns0:c r="HO57" s="28" t="n">
        <ns0:v>85.8</ns0:v>
      </ns0:c>
      <ns0:c r="HP57" s="28" t="n">
        <ns0:v>86.09999999999999</ns0:v>
      </ns0:c>
      <ns0:c r="HQ57" s="28" t="n">
        <ns0:v>84.59999999999999</ns0:v>
      </ns0:c>
      <ns0:c r="HR57" s="28" t="n">
        <ns0:v>85.5</ns0:v>
      </ns0:c>
      <ns0:c r="HS57" s="28" t="n">
        <ns0:v>85.7</ns0:v>
      </ns0:c>
      <ns0:c r="HT57" s="28" t="n">
        <ns0:v>85.09999999999999</ns0:v>
      </ns0:c>
      <ns0:c r="HU57" s="28" t="n">
        <ns0:v>85.2</ns0:v>
      </ns0:c>
      <ns0:c r="HV57" s="28" t="n">
        <ns0:v>85.59999999999999</ns0:v>
      </ns0:c>
      <ns0:c r="HW57" s="28" t="n">
        <ns0:v>83.8</ns0:v>
      </ns0:c>
      <ns0:c r="HX57" s="28" t="n">
        <ns0:v>84.2</ns0:v>
      </ns0:c>
      <ns0:c r="HY57" s="28" t="n">
        <ns0:v>84.40000000000001</ns0:v>
      </ns0:c>
      <ns0:c r="HZ57" s="28" t="n">
        <ns0:v>84.90000000000001</ns0:v>
      </ns0:c>
      <ns0:c r="IA57" s="28" t="n">
        <ns0:v>84.8</ns0:v>
      </ns0:c>
      <ns0:c r="IB57" s="28" t="n">
        <ns0:v>85.09999999999999</ns0:v>
      </ns0:c>
      <ns0:c r="IC57" s="28" t="n">
        <ns0:v>84.09999999999999</ns0:v>
      </ns0:c>
      <ns0:c r="ID57" s="28" t="n">
        <ns0:v>85.09999999999999</ns0:v>
      </ns0:c>
      <ns0:c r="IE57" s="28" t="n">
        <ns0:v>85.7</ns0:v>
      </ns0:c>
      <ns0:c r="IF57" s="28" t="n">
        <ns0:v>85.09999999999999</ns0:v>
      </ns0:c>
      <ns0:c r="IG57" s="28" t="n">
        <ns0:v>84.40000000000001</ns0:v>
      </ns0:c>
      <ns0:c r="IH57" s="28" t="n">
        <ns0:v>84.5</ns0:v>
      </ns0:c>
      <ns0:c r="II57" s="28" t="n">
        <ns0:v>84.5</ns0:v>
      </ns0:c>
      <ns0:c r="IJ57" s="28" t="n">
        <ns0:v>85.2</ns0:v>
      </ns0:c>
      <ns0:c r="IK57" s="28" t="n">
        <ns0:v>84</ns0:v>
      </ns0:c>
      <ns0:c r="IL57" s="28" t="n">
        <ns0:v>84.40000000000001</ns0:v>
      </ns0:c>
      <ns0:c r="IM57" s="28" t="n">
        <ns0:v>84.90000000000001</ns0:v>
      </ns0:c>
      <ns0:c r="IN57" s="28" t="n">
        <ns0:v>84.90000000000001</ns0:v>
      </ns0:c>
      <ns0:c r="IO57" s="28" t="n">
        <ns0:v>84.7</ns0:v>
      </ns0:c>
      <ns0:c r="IP57" s="28" t="n">
        <ns0:v>84.7</ns0:v>
      </ns0:c>
      <ns0:c r="IQ57" s="28" t="n">
        <ns0:v>84</ns0:v>
      </ns0:c>
      <ns0:c r="IR57" s="28" t="n">
        <ns0:v>84.59999999999999</ns0:v>
      </ns0:c>
      <ns0:c r="IS57" s="28" t="n">
        <ns0:v>85.40000000000001</ns0:v>
      </ns0:c>
      <ns0:c r="IT57" s="28" t="n">
        <ns0:v>86</ns0:v>
      </ns0:c>
      <ns0:c r="IU57" s="28" t="n">
        <ns0:v>84.2</ns0:v>
      </ns0:c>
      <ns0:c r="IV57" s="28" t="n">
        <ns0:v>84.8</ns0:v>
      </ns0:c>
      <ns0:c r="IW57" s="28" t="n">
        <ns0:v>84.8</ns0:v>
      </ns0:c>
      <ns0:c r="IX57" s="28" t="n">
        <ns0:v>85</ns0:v>
      </ns0:c>
      <ns0:c r="IY57" s="28" t="n">
        <ns0:v>84.40000000000001</ns0:v>
      </ns0:c>
      <ns0:c r="IZ57" s="28" t="n">
        <ns0:v>85.5</ns0:v>
      </ns0:c>
      <ns0:c r="JA57" s="28" t="n">
        <ns0:v>85.09999999999999</ns0:v>
      </ns0:c>
      <ns0:c r="JB57" s="28" t="n">
        <ns0:v>84.7</ns0:v>
      </ns0:c>
      <ns0:c r="JC57" s="28" t="n">
        <ns0:v>84.8</ns0:v>
      </ns0:c>
      <ns0:c r="JD57" s="28" t="n">
        <ns0:v>84.59999999999999</ns0:v>
      </ns0:c>
      <ns0:c r="JE57" s="28" t="n">
        <ns0:v>84.5</ns0:v>
      </ns0:c>
      <ns0:c r="JF57" s="28" t="n">
        <ns0:v>85.40000000000001</ns0:v>
      </ns0:c>
      <ns0:c r="JG57" s="28" t="n">
        <ns0:v>84.90000000000001</ns0:v>
      </ns0:c>
      <ns0:c r="JH57" s="28" t="n">
        <ns0:v>84.40000000000001</ns0:v>
      </ns0:c>
      <ns0:c r="JI57" s="28" t="n">
        <ns0:v>84.5</ns0:v>
      </ns0:c>
      <ns0:c r="JJ57" s="28" t="n">
        <ns0:v>84.90000000000001</ns0:v>
      </ns0:c>
      <ns0:c r="JK57" s="28" t="n">
        <ns0:v>85.5</ns0:v>
      </ns0:c>
      <ns0:c r="JL57" s="28" t="n">
        <ns0:v>85.7</ns0:v>
      </ns0:c>
      <ns0:c r="JM57" s="28" t="n">
        <ns0:v>84.7</ns0:v>
      </ns0:c>
      <ns0:c r="JN57" s="28" t="n">
        <ns0:v>84.3</ns0:v>
      </ns0:c>
      <ns0:c r="JO57" s="28" t="n">
        <ns0:v>84.8</ns0:v>
      </ns0:c>
      <ns0:c r="JP57" s="28" t="n">
        <ns0:v>85.2</ns0:v>
      </ns0:c>
      <ns0:c r="JQ57" s="28" t="n">
        <ns0:v>85.40000000000001</ns0:v>
      </ns0:c>
      <ns0:c r="JR57" s="28" t="n">
        <ns0:v>85.5</ns0:v>
      </ns0:c>
      <ns0:c r="JS57" s="28" t="n">
        <ns0:v>85.5</ns0:v>
      </ns0:c>
      <ns0:c r="JT57" s="28" t="n">
        <ns0:v>85.2</ns0:v>
      </ns0:c>
      <ns0:c r="JU57" s="28" t="n">
        <ns0:v>86.5</ns0:v>
      </ns0:c>
      <ns0:c r="JV57" s="28" t="n">
        <ns0:v>85.5</ns0:v>
      </ns0:c>
      <ns0:c r="JW57" s="28" t="n">
        <ns0:v>84.8</ns0:v>
      </ns0:c>
      <ns0:c r="JX57" s="28" t="n">
        <ns0:v>85.5</ns0:v>
      </ns0:c>
      <ns0:c r="JY57" s="28" t="n">
        <ns0:v>85.2</ns0:v>
      </ns0:c>
      <ns0:c r="JZ57" s="28" t="n">
        <ns0:v>85</ns0:v>
      </ns0:c>
      <ns0:c r="KA57" s="28" t="n">
        <ns0:v>84.59999999999999</ns0:v>
      </ns0:c>
      <ns0:c r="KB57" s="28" t="n">
        <ns0:v>85.3</ns0:v>
      </ns0:c>
      <ns0:c r="KC57" s="28" t="n">
        <ns0:v>85.5</ns0:v>
      </ns0:c>
      <ns0:c r="KD57" s="28" t="n">
        <ns0:v>84.90000000000001</ns0:v>
      </ns0:c>
      <ns0:c r="KE57" s="28" t="n">
        <ns0:v>85.3</ns0:v>
      </ns0:c>
      <ns0:c r="KF57" s="28" t="n">
        <ns0:v>85.59999999999999</ns0:v>
      </ns0:c>
      <ns0:c r="KG57" s="28" t="n">
        <ns0:v>84.59999999999999</ns0:v>
      </ns0:c>
      <ns0:c r="KH57" s="28" t="n">
        <ns0:v>86.3</ns0:v>
      </ns0:c>
      <ns0:c r="KI57" s="28" t="n">
        <ns0:v>85.09999999999999</ns0:v>
      </ns0:c>
      <ns0:c r="KJ57" s="28" t="n">
        <ns0:v>85.40000000000001</ns0:v>
      </ns0:c>
      <ns0:c r="KK57" s="28" t="n">
        <ns0:v>85</ns0:v>
      </ns0:c>
      <ns0:c r="KL57" s="28" t="n">
        <ns0:v>86.3</ns0:v>
      </ns0:c>
      <ns0:c r="KM57" s="28" t="n">
        <ns0:v>84.40000000000001</ns0:v>
      </ns0:c>
      <ns0:c r="KN57" s="28" t="n">
        <ns0:v>85.5</ns0:v>
      </ns0:c>
      <ns0:c r="KO57" s="28" t="n">
        <ns0:v>83.90000000000001</ns0:v>
      </ns0:c>
      <ns0:c r="KP57" s="28" t="n">
        <ns0:v>85</ns0:v>
      </ns0:c>
      <ns0:c r="KQ57" s="28" t="n">
        <ns0:v>84.3</ns0:v>
      </ns0:c>
      <ns0:c r="KR57" s="28" t="n">
        <ns0:v>84.59999999999999</ns0:v>
      </ns0:c>
      <ns0:c r="KS57" s="28" t="n">
        <ns0:v>84.8</ns0:v>
      </ns0:c>
      <ns0:c r="KT57" s="28" t="n">
        <ns0:v>86.09999999999999</ns0:v>
      </ns0:c>
      <ns0:c r="KU57" s="28" t="n">
        <ns0:v>84.59999999999999</ns0:v>
      </ns0:c>
      <ns0:c r="KV57" s="28" t="n">
        <ns0:v>84.7</ns0:v>
      </ns0:c>
      <ns0:c r="KW57" s="28" t="n">
        <ns0:v>85.3</ns0:v>
      </ns0:c>
      <ns0:c r="KX57" s="28" t="n">
        <ns0:v>85.5</ns0:v>
      </ns0:c>
      <ns0:c r="KY57" s="28" t="n">
        <ns0:v>84.40000000000001</ns0:v>
      </ns0:c>
      <ns0:c r="KZ57" s="28" t="n">
        <ns0:v>85.7</ns0:v>
      </ns0:c>
      <ns0:c r="LA57" s="28" t="n">
        <ns0:v>83.5</ns0:v>
      </ns0:c>
      <ns0:c r="LB57" s="28" t="n">
        <ns0:v>86.5</ns0:v>
      </ns0:c>
      <ns0:c r="LC57" s="28" t="n">
        <ns0:v>85.2</ns0:v>
      </ns0:c>
      <ns0:c r="LD57" s="28" t="n">
        <ns0:v>85.40000000000001</ns0:v>
      </ns0:c>
      <ns0:c r="LE57" s="28" t="n">
        <ns0:v>84.2</ns0:v>
      </ns0:c>
      <ns0:c r="LF57" s="28" t="n">
        <ns0:v>85.3</ns0:v>
      </ns0:c>
      <ns0:c r="LG57" s="28">
        <ns0:f>AVERAGE(S57:LF57)</ns0:f>
        <ns0:v/>
      </ns0:c>
      <ns0:c r="LI57" s="28" t="n">
        <ns0:v>84.59999999999999</ns0:v>
      </ns0:c>
      <ns0:c r="LJ57" s="28" t="n">
        <ns0:v>83.90000000000001</ns0:v>
      </ns0:c>
      <ns0:c r="LK57" s="28" t="n">
        <ns0:v>83.7</ns0:v>
      </ns0:c>
      <ns0:c r="LL57" s="28" t="n">
        <ns0:v>84.2</ns0:v>
      </ns0:c>
      <ns0:c r="LM57" s="28" t="n">
        <ns0:v>84.40000000000001</ns0:v>
      </ns0:c>
      <ns0:c r="LN57" s="28" t="n">
        <ns0:v>85.09999999999999</ns0:v>
      </ns0:c>
      <ns0:c r="LO57" s="28" t="n">
        <ns0:v>83.59999999999999</ns0:v>
      </ns0:c>
      <ns0:c r="LP57" s="28" t="n">
        <ns0:v>83.7</ns0:v>
      </ns0:c>
      <ns0:c r="LQ57" s="28" t="n">
        <ns0:v>84.09999999999999</ns0:v>
      </ns0:c>
      <ns0:c r="LR57" s="28" t="n">
        <ns0:v>84.3</ns0:v>
      </ns0:c>
      <ns0:c r="LS57" s="28" t="n">
        <ns0:v>83.3</ns0:v>
      </ns0:c>
      <ns0:c r="LT57" s="28" t="n">
        <ns0:v>84.5</ns0:v>
      </ns0:c>
      <ns0:c r="LU57" s="28" t="n">
        <ns0:v>83.8</ns0:v>
      </ns0:c>
      <ns0:c r="LV57" s="28" t="n">
        <ns0:v>84.7</ns0:v>
      </ns0:c>
      <ns0:c r="LW57" s="28" t="n">
        <ns0:v>83.59999999999999</ns0:v>
      </ns0:c>
      <ns0:c r="LX57" s="28" t="n">
        <ns0:v>83.7</ns0:v>
      </ns0:c>
      <ns0:c r="LY57" s="28" t="n">
        <ns0:v>84.2</ns0:v>
      </ns0:c>
      <ns0:c r="LZ57" s="28" t="n">
        <ns0:v>84.59999999999999</ns0:v>
      </ns0:c>
      <ns0:c r="MA57" s="28" t="n">
        <ns0:v>83.90000000000001</ns0:v>
      </ns0:c>
      <ns0:c r="MB57" s="28" t="n">
        <ns0:v>83.90000000000001</ns0:v>
      </ns0:c>
      <ns0:c r="MC57" s="28" t="n">
        <ns0:v>84.09999999999999</ns0:v>
      </ns0:c>
      <ns0:c r="MD57" s="28" t="n">
        <ns0:v>83.90000000000001</ns0:v>
      </ns0:c>
      <ns0:c r="ME57" s="28" t="n">
        <ns0:v>83.5</ns0:v>
      </ns0:c>
      <ns0:c r="MF57" s="28" t="n">
        <ns0:v>83.90000000000001</ns0:v>
      </ns0:c>
      <ns0:c r="MG57" s="28" t="n">
        <ns0:v>85.5</ns0:v>
      </ns0:c>
      <ns0:c r="MH57" s="28" t="n">
        <ns0:v>83.09999999999999</ns0:v>
      </ns0:c>
      <ns0:c r="MI57" s="28" t="n">
        <ns0:v>83.90000000000001</ns0:v>
      </ns0:c>
      <ns0:c r="MJ57" s="28" t="n">
        <ns0:v>84.8</ns0:v>
      </ns0:c>
      <ns0:c r="MK57" s="28" t="n">
        <ns0:v>84.3</ns0:v>
      </ns0:c>
      <ns0:c r="ML57" s="28" t="n">
        <ns0:v>84.40000000000001</ns0:v>
      </ns0:c>
      <ns0:c r="MM57" s="28" t="n">
        <ns0:v>84.5</ns0:v>
      </ns0:c>
      <ns0:c r="MN57" s="28" t="n">
        <ns0:v>84.40000000000001</ns0:v>
      </ns0:c>
      <ns0:c r="MO57" s="28" t="n">
        <ns0:v>83.40000000000001</ns0:v>
      </ns0:c>
      <ns0:c r="MP57" s="28" t="n">
        <ns0:v>84.2</ns0:v>
      </ns0:c>
      <ns0:c r="MQ57" s="28" t="n">
        <ns0:v>83.7</ns0:v>
      </ns0:c>
      <ns0:c r="MR57" s="28" t="n">
        <ns0:v>83.59999999999999</ns0:v>
      </ns0:c>
      <ns0:c r="MS57" s="28" t="n">
        <ns0:v>83.2</ns0:v>
      </ns0:c>
      <ns0:c r="MT57" s="28" t="n">
        <ns0:v>84.90000000000001</ns0:v>
      </ns0:c>
      <ns0:c r="MU57" s="28" t="n">
        <ns0:v>83.5</ns0:v>
      </ns0:c>
      <ns0:c r="MV57" s="28" t="n">
        <ns0:v>84.40000000000001</ns0:v>
      </ns0:c>
      <ns0:c r="MW57" s="28" t="n">
        <ns0:v>83.90000000000001</ns0:v>
      </ns0:c>
      <ns0:c r="MX57" s="28" t="n">
        <ns0:v>84.5</ns0:v>
      </ns0:c>
      <ns0:c r="MY57" s="28" t="n">
        <ns0:v>84</ns0:v>
      </ns0:c>
      <ns0:c r="MZ57" s="28" t="n">
        <ns0:v>83.90000000000001</ns0:v>
      </ns0:c>
      <ns0:c r="NA57" s="28" t="n">
        <ns0:v>84.2</ns0:v>
      </ns0:c>
      <ns0:c r="NB57" s="28" t="n">
        <ns0:v>84.09999999999999</ns0:v>
      </ns0:c>
      <ns0:c r="NC57" s="28" t="n">
        <ns0:v>84.3</ns0:v>
      </ns0:c>
      <ns0:c r="ND57" s="28" t="n">
        <ns0:v>83.5</ns0:v>
      </ns0:c>
      <ns0:c r="NE57" s="28" t="n">
        <ns0:v>83.40000000000001</ns0:v>
      </ns0:c>
      <ns0:c r="NF57" s="28" t="n">
        <ns0:v>84.2</ns0:v>
      </ns0:c>
      <ns0:c r="NG57" s="28" t="n">
        <ns0:v>84.40000000000001</ns0:v>
      </ns0:c>
      <ns0:c r="NH57" s="28" t="n">
        <ns0:v>83.5</ns0:v>
      </ns0:c>
      <ns0:c r="NI57" s="28" t="n">
        <ns0:v>83.8</ns0:v>
      </ns0:c>
      <ns0:c r="NJ57" s="28" t="n">
        <ns0:v>84.3</ns0:v>
      </ns0:c>
      <ns0:c r="NK57" s="28" t="n">
        <ns0:v>83.90000000000001</ns0:v>
      </ns0:c>
      <ns0:c r="NL57" s="28" t="n">
        <ns0:v>83.7</ns0:v>
      </ns0:c>
      <ns0:c r="NM57" s="28" t="n">
        <ns0:v>84.2</ns0:v>
      </ns0:c>
      <ns0:c r="NN57" s="28" t="n">
        <ns0:v>83.7</ns0:v>
      </ns0:c>
      <ns0:c r="NO57" s="28" t="n">
        <ns0:v>85.09999999999999</ns0:v>
      </ns0:c>
      <ns0:c r="NP57" s="28" t="n">
        <ns0:v>83.09999999999999</ns0:v>
      </ns0:c>
      <ns0:c r="NQ57" s="28" t="n">
        <ns0:v>84.5</ns0:v>
      </ns0:c>
      <ns0:c r="NR57" s="28" t="n">
        <ns0:v>85.5</ns0:v>
      </ns0:c>
      <ns0:c r="NS57" s="28" t="n">
        <ns0:v>83.7</ns0:v>
      </ns0:c>
      <ns0:c r="NT57" s="28" t="n">
        <ns0:v>83.90000000000001</ns0:v>
      </ns0:c>
      <ns0:c r="NU57" s="28" t="n">
        <ns0:v>84</ns0:v>
      </ns0:c>
      <ns0:c r="NV57" s="28" t="n">
        <ns0:v>83.5</ns0:v>
      </ns0:c>
      <ns0:c r="NW57" s="28" t="n">
        <ns0:v>83.5</ns0:v>
      </ns0:c>
      <ns0:c r="NX57" s="28" t="n">
        <ns0:v>83.59999999999999</ns0:v>
      </ns0:c>
      <ns0:c r="NY57" s="28" t="n">
        <ns0:v>84.2</ns0:v>
      </ns0:c>
      <ns0:c r="NZ57" s="28" t="n">
        <ns0:v>84.09999999999999</ns0:v>
      </ns0:c>
      <ns0:c r="OA57" s="28" t="n">
        <ns0:v>84.40000000000001</ns0:v>
      </ns0:c>
      <ns0:c r="OB57" s="28" t="n">
        <ns0:v>83.59999999999999</ns0:v>
      </ns0:c>
      <ns0:c r="OC57" s="28" t="n">
        <ns0:v>83.7</ns0:v>
      </ns0:c>
      <ns0:c r="OD57" s="28" t="n">
        <ns0:v>83.40000000000001</ns0:v>
      </ns0:c>
      <ns0:c r="OE57" s="28" t="n">
        <ns0:v>84.2</ns0:v>
      </ns0:c>
      <ns0:c r="OF57" s="28" t="n">
        <ns0:v>84.59999999999999</ns0:v>
      </ns0:c>
      <ns0:c r="OG57" s="28" t="n">
        <ns0:v>83.7</ns0:v>
      </ns0:c>
      <ns0:c r="OH57" s="28" t="n">
        <ns0:v>83.8</ns0:v>
      </ns0:c>
      <ns0:c r="OI57" s="28" t="n">
        <ns0:v>84.90000000000001</ns0:v>
      </ns0:c>
      <ns0:c r="OJ57" s="28" t="n">
        <ns0:v>83.59999999999999</ns0:v>
      </ns0:c>
      <ns0:c r="OK57" s="28" t="n">
        <ns0:v>83.3</ns0:v>
      </ns0:c>
      <ns0:c r="OL57" s="28" t="n">
        <ns0:v>84.3</ns0:v>
      </ns0:c>
      <ns0:c r="OM57" s="28" t="n">
        <ns0:v>85</ns0:v>
      </ns0:c>
      <ns0:c r="ON57" s="28" t="n">
        <ns0:v>85.40000000000001</ns0:v>
      </ns0:c>
      <ns0:c r="OO57" s="28" t="n">
        <ns0:v>83.5</ns0:v>
      </ns0:c>
      <ns0:c r="OP57" s="28" t="n">
        <ns0:v>84.09999999999999</ns0:v>
      </ns0:c>
      <ns0:c r="OQ57" s="28" t="n">
        <ns0:v>84.7</ns0:v>
      </ns0:c>
      <ns0:c r="OR57" s="28" t="n">
        <ns0:v>85</ns0:v>
      </ns0:c>
      <ns0:c r="OS57" s="28" t="n">
        <ns0:v>84.09999999999999</ns0:v>
      </ns0:c>
      <ns0:c r="OT57" s="28" t="n">
        <ns0:v>85.2</ns0:v>
      </ns0:c>
      <ns0:c r="OU57" s="28" t="n">
        <ns0:v>85.2</ns0:v>
      </ns0:c>
      <ns0:c r="OV57" s="28" t="n">
        <ns0:v>84.8</ns0:v>
      </ns0:c>
      <ns0:c r="OW57" s="28" t="n">
        <ns0:v>85.59999999999999</ns0:v>
      </ns0:c>
      <ns0:c r="OX57" s="28" t="n">
        <ns0:v>84.8</ns0:v>
      </ns0:c>
      <ns0:c r="OY57" s="28" t="n">
        <ns0:v>84.09999999999999</ns0:v>
      </ns0:c>
      <ns0:c r="OZ57" s="28" t="n">
        <ns0:v>84.2</ns0:v>
      </ns0:c>
      <ns0:c r="PA57" s="28" t="n">
        <ns0:v>83.40000000000001</ns0:v>
      </ns0:c>
      <ns0:c r="PB57" s="28" t="n">
        <ns0:v>84.3</ns0:v>
      </ns0:c>
      <ns0:c r="PC57" s="28" t="n">
        <ns0:v>83.3</ns0:v>
      </ns0:c>
      <ns0:c r="PD57" s="28" t="n">
        <ns0:v>84</ns0:v>
      </ns0:c>
      <ns0:c r="PE57" s="28" t="n">
        <ns0:v>84.59999999999999</ns0:v>
      </ns0:c>
      <ns0:c r="PF57" s="28" t="n">
        <ns0:v>83.90000000000001</ns0:v>
      </ns0:c>
      <ns0:c r="PG57" s="28" t="n">
        <ns0:v>82.90000000000001</ns0:v>
      </ns0:c>
      <ns0:c r="PH57" s="28" t="n">
        <ns0:v>84.40000000000001</ns0:v>
      </ns0:c>
      <ns0:c r="PI57" s="28" t="n">
        <ns0:v>84.09999999999999</ns0:v>
      </ns0:c>
      <ns0:c r="PJ57" s="28" t="n">
        <ns0:v>84.40000000000001</ns0:v>
      </ns0:c>
      <ns0:c r="PK57" s="28" t="n">
        <ns0:v>85.09999999999999</ns0:v>
      </ns0:c>
      <ns0:c r="PL57" s="28" t="n">
        <ns0:v>83.8</ns0:v>
      </ns0:c>
      <ns0:c r="PM57" s="28" t="n">
        <ns0:v>85.40000000000001</ns0:v>
      </ns0:c>
      <ns0:c r="PN57" s="28" t="n">
        <ns0:v>84.59999999999999</ns0:v>
      </ns0:c>
      <ns0:c r="PO57" s="28" t="n">
        <ns0:v>84.40000000000001</ns0:v>
      </ns0:c>
      <ns0:c r="PP57" s="28" t="n">
        <ns0:v>84</ns0:v>
      </ns0:c>
      <ns0:c r="PQ57" s="28" t="n">
        <ns0:v>85.59999999999999</ns0:v>
      </ns0:c>
      <ns0:c r="PR57" s="28" t="n">
        <ns0:v>84.09999999999999</ns0:v>
      </ns0:c>
      <ns0:c r="PS57" s="28" t="n">
        <ns0:v>83.5</ns0:v>
      </ns0:c>
      <ns0:c r="PT57" s="28" t="n">
        <ns0:v>84.3</ns0:v>
      </ns0:c>
      <ns0:c r="PU57" s="28" t="n">
        <ns0:v>85.09999999999999</ns0:v>
      </ns0:c>
      <ns0:c r="PV57" s="28" t="n">
        <ns0:v>83.5</ns0:v>
      </ns0:c>
      <ns0:c r="PW57" s="28" t="n">
        <ns0:v>83.5</ns0:v>
      </ns0:c>
      <ns0:c r="PX57" s="28" t="n">
        <ns0:v>84.90000000000001</ns0:v>
      </ns0:c>
      <ns0:c r="PY57" s="28" t="n">
        <ns0:v>83.40000000000001</ns0:v>
      </ns0:c>
      <ns0:c r="PZ57" s="28" t="n">
        <ns0:v>84</ns0:v>
      </ns0:c>
      <ns0:c r="QA57" s="28" t="n">
        <ns0:v>84.3</ns0:v>
      </ns0:c>
      <ns0:c r="QB57" s="28" t="n">
        <ns0:v>85.2</ns0:v>
      </ns0:c>
      <ns0:c r="QC57" s="28" t="n">
        <ns0:v>84.5</ns0:v>
      </ns0:c>
      <ns0:c r="QD57" s="28" t="n">
        <ns0:v>84.5</ns0:v>
      </ns0:c>
      <ns0:c r="QE57" s="28" t="n">
        <ns0:v>83.90000000000001</ns0:v>
      </ns0:c>
      <ns0:c r="QF57" s="28" t="n">
        <ns0:v>83.59999999999999</ns0:v>
      </ns0:c>
      <ns0:c r="QG57" s="28" t="n">
        <ns0:v>84.5</ns0:v>
      </ns0:c>
      <ns0:c r="QH57" s="28" t="n">
        <ns0:v>83.8</ns0:v>
      </ns0:c>
      <ns0:c r="QI57" s="28" t="n">
        <ns0:v>84.3</ns0:v>
      </ns0:c>
      <ns0:c r="QJ57" s="28" t="n">
        <ns0:v>84.09999999999999</ns0:v>
      </ns0:c>
      <ns0:c r="QK57" s="28" t="n">
        <ns0:v>83.3</ns0:v>
      </ns0:c>
      <ns0:c r="QL57" s="28" t="n">
        <ns0:v>84.09999999999999</ns0:v>
      </ns0:c>
      <ns0:c r="QM57" s="28" t="n">
        <ns0:v>84.7</ns0:v>
      </ns0:c>
      <ns0:c r="QN57" s="28" t="n">
        <ns0:v>83.40000000000001</ns0:v>
      </ns0:c>
      <ns0:c r="QO57" s="28" t="n">
        <ns0:v>83.09999999999999</ns0:v>
      </ns0:c>
      <ns0:c r="QP57" s="28" t="n">
        <ns0:v>84.3</ns0:v>
      </ns0:c>
      <ns0:c r="QQ57" s="28" t="n">
        <ns0:v>83.7</ns0:v>
      </ns0:c>
      <ns0:c r="QR57" s="28" t="n">
        <ns0:v>83.90000000000001</ns0:v>
      </ns0:c>
      <ns0:c r="QS57" s="28" t="n">
        <ns0:v>83.2</ns0:v>
      </ns0:c>
      <ns0:c r="QT57" s="28" t="n">
        <ns0:v>84.3</ns0:v>
      </ns0:c>
      <ns0:c r="QU57" s="28" t="n">
        <ns0:v>84.5</ns0:v>
      </ns0:c>
      <ns0:c r="QV57" s="28" t="n">
        <ns0:v>83.8</ns0:v>
      </ns0:c>
      <ns0:c r="QW57" s="28" t="n">
        <ns0:v>83.7</ns0:v>
      </ns0:c>
      <ns0:c r="QX57" s="28" t="n">
        <ns0:v>83.5</ns0:v>
      </ns0:c>
      <ns0:c r="QY57" s="28" t="n">
        <ns0:v>84.7</ns0:v>
      </ns0:c>
      <ns0:c r="QZ57" s="28" t="n">
        <ns0:v>83.59999999999999</ns0:v>
      </ns0:c>
      <ns0:c r="RA57" s="28" t="n">
        <ns0:v>83.90000000000001</ns0:v>
      </ns0:c>
      <ns0:c r="RB57" s="28" t="n">
        <ns0:v>83.7</ns0:v>
      </ns0:c>
      <ns0:c r="RC57" s="28" t="n">
        <ns0:v>83</ns0:v>
      </ns0:c>
      <ns0:c r="RD57" s="28" t="n">
        <ns0:v>84.09999999999999</ns0:v>
      </ns0:c>
      <ns0:c r="RE57" s="28" t="n">
        <ns0:v>83.7</ns0:v>
      </ns0:c>
      <ns0:c r="RF57" s="28" t="n">
        <ns0:v>83.3</ns0:v>
      </ns0:c>
      <ns0:c r="RG57" s="28" t="n">
        <ns0:v>83.8</ns0:v>
      </ns0:c>
      <ns0:c r="RH57" s="28" t="n">
        <ns0:v>84</ns0:v>
      </ns0:c>
      <ns0:c r="RI57" s="28" t="n">
        <ns0:v>84</ns0:v>
      </ns0:c>
      <ns0:c r="RJ57" s="28" t="n">
        <ns0:v>84.2</ns0:v>
      </ns0:c>
      <ns0:c r="RK57" s="28" t="n">
        <ns0:v>84</ns0:v>
      </ns0:c>
      <ns0:c r="RL57" s="28" t="n">
        <ns0:v>83.8</ns0:v>
      </ns0:c>
      <ns0:c r="RM57" s="28" t="n">
        <ns0:v>83.40000000000001</ns0:v>
      </ns0:c>
      <ns0:c r="RN57" s="28" t="n">
        <ns0:v>84.8</ns0:v>
      </ns0:c>
      <ns0:c r="RO57" s="28" t="n">
        <ns0:v>84.59999999999999</ns0:v>
      </ns0:c>
      <ns0:c r="RP57" s="28" t="n">
        <ns0:v>83.59999999999999</ns0:v>
      </ns0:c>
      <ns0:c r="RQ57" s="28" t="n">
        <ns0:v>83.09999999999999</ns0:v>
      </ns0:c>
      <ns0:c r="RR57" s="28" t="n">
        <ns0:v>84.40000000000001</ns0:v>
      </ns0:c>
      <ns0:c r="RS57" s="28" t="n">
        <ns0:v>84.40000000000001</ns0:v>
      </ns0:c>
      <ns0:c r="RT57" s="28" t="n">
        <ns0:v>83.59999999999999</ns0:v>
      </ns0:c>
      <ns0:c r="RU57" s="28" t="n">
        <ns0:v>84.2</ns0:v>
      </ns0:c>
      <ns0:c r="RV57" s="28" t="n">
        <ns0:v>85.40000000000001</ns0:v>
      </ns0:c>
      <ns0:c r="RW57" s="28" t="n">
        <ns0:v>83.3</ns0:v>
      </ns0:c>
      <ns0:c r="RX57" s="28" t="n">
        <ns0:v>83.7</ns0:v>
      </ns0:c>
      <ns0:c r="RY57" s="28" t="n">
        <ns0:v>84.5</ns0:v>
      </ns0:c>
      <ns0:c r="RZ57" s="28" t="n">
        <ns0:v>84</ns0:v>
      </ns0:c>
      <ns0:c r="SA57" s="28" t="n">
        <ns0:v>84.2</ns0:v>
      </ns0:c>
      <ns0:c r="SB57" s="28" t="n">
        <ns0:v>83.90000000000001</ns0:v>
      </ns0:c>
      <ns0:c r="SC57" s="28" t="n">
        <ns0:v>84</ns0:v>
      </ns0:c>
      <ns0:c r="SD57" s="28" t="n">
        <ns0:v>84.40000000000001</ns0:v>
      </ns0:c>
      <ns0:c r="SE57" s="28" t="n">
        <ns0:v>84.8</ns0:v>
      </ns0:c>
      <ns0:c r="SF57" s="28" t="n">
        <ns0:v>84.3</ns0:v>
      </ns0:c>
      <ns0:c r="SG57" s="28" t="n">
        <ns0:v>84.09999999999999</ns0:v>
      </ns0:c>
      <ns0:c r="SH57" s="28" t="n">
        <ns0:v>83.2</ns0:v>
      </ns0:c>
      <ns0:c r="SI57" s="28" t="n">
        <ns0:v>84.09999999999999</ns0:v>
      </ns0:c>
      <ns0:c r="SJ57" s="28" t="n">
        <ns0:v>83.8</ns0:v>
      </ns0:c>
      <ns0:c r="SK57" s="28" t="n">
        <ns0:v>84.09999999999999</ns0:v>
      </ns0:c>
      <ns0:c r="SL57" s="28" t="n">
        <ns0:v>84.59999999999999</ns0:v>
      </ns0:c>
      <ns0:c r="SM57" s="28" t="n">
        <ns0:v>84.40000000000001</ns0:v>
      </ns0:c>
      <ns0:c r="SN57" s="28" t="n">
        <ns0:v>83.7</ns0:v>
      </ns0:c>
      <ns0:c r="SO57" s="28" t="n">
        <ns0:v>84.7</ns0:v>
      </ns0:c>
      <ns0:c r="SP57" s="28" t="n">
        <ns0:v>83.8</ns0:v>
      </ns0:c>
      <ns0:c r="SQ57" s="28" t="n">
        <ns0:v>84.5</ns0:v>
      </ns0:c>
      <ns0:c r="SR57" s="28" t="n">
        <ns0:v>84.09999999999999</ns0:v>
      </ns0:c>
      <ns0:c r="SS57" s="28" t="n">
        <ns0:v>86.09999999999999</ns0:v>
      </ns0:c>
      <ns0:c r="ST57" s="28" t="n">
        <ns0:v>84.09999999999999</ns0:v>
      </ns0:c>
      <ns0:c r="SU57" s="28" t="n">
        <ns0:v>83.59999999999999</ns0:v>
      </ns0:c>
      <ns0:c r="SV57" s="28" t="n">
        <ns0:v>84.40000000000001</ns0:v>
      </ns0:c>
      <ns0:c r="SW57" s="28" t="n">
        <ns0:v>85</ns0:v>
      </ns0:c>
      <ns0:c r="SX57" s="28" t="n">
        <ns0:v>84.09999999999999</ns0:v>
      </ns0:c>
      <ns0:c r="SY57" s="28" t="n">
        <ns0:v>84.40000000000001</ns0:v>
      </ns0:c>
      <ns0:c r="SZ57" s="28" t="n">
        <ns0:v>84.40000000000001</ns0:v>
      </ns0:c>
      <ns0:c r="TA57" s="28" t="n">
        <ns0:v>83.90000000000001</ns0:v>
      </ns0:c>
      <ns0:c r="TB57" s="28" t="n">
        <ns0:v>84.09999999999999</ns0:v>
      </ns0:c>
      <ns0:c r="TC57" s="28" t="n">
        <ns0:v>84.40000000000001</ns0:v>
      </ns0:c>
      <ns0:c r="TD57" s="28" t="n">
        <ns0:v>85.3</ns0:v>
      </ns0:c>
      <ns0:c r="TE57" s="28" t="n">
        <ns0:v>84.59999999999999</ns0:v>
      </ns0:c>
      <ns0:c r="TF57" s="28" t="n">
        <ns0:v>84.40000000000001</ns0:v>
      </ns0:c>
      <ns0:c r="TG57" s="28" t="n">
        <ns0:v>85</ns0:v>
      </ns0:c>
      <ns0:c r="TH57" s="28" t="n">
        <ns0:v>84.2</ns0:v>
      </ns0:c>
      <ns0:c r="TI57" s="28" t="n">
        <ns0:v>83.3</ns0:v>
      </ns0:c>
      <ns0:c r="TJ57" s="28" t="n">
        <ns0:v>84.90000000000001</ns0:v>
      </ns0:c>
      <ns0:c r="TK57" s="28" t="n">
        <ns0:v>84.40000000000001</ns0:v>
      </ns0:c>
      <ns0:c r="TL57" s="28" t="n">
        <ns0:v>83.90000000000001</ns0:v>
      </ns0:c>
      <ns0:c r="TM57" s="28" t="n">
        <ns0:v>84.5</ns0:v>
      </ns0:c>
      <ns0:c r="TN57" s="28" t="n">
        <ns0:v>84.7</ns0:v>
      </ns0:c>
      <ns0:c r="TO57" s="28" t="n">
        <ns0:v>83.90000000000001</ns0:v>
      </ns0:c>
      <ns0:c r="TP57" s="28" t="n">
        <ns0:v>83.90000000000001</ns0:v>
      </ns0:c>
      <ns0:c r="TQ57" s="28" t="n">
        <ns0:v>85</ns0:v>
      </ns0:c>
      <ns0:c r="TR57" s="28" t="n">
        <ns0:v>83.8</ns0:v>
      </ns0:c>
      <ns0:c r="TS57" s="28" t="n">
        <ns0:v>84.7</ns0:v>
      </ns0:c>
      <ns0:c r="TT57" s="28" t="n">
        <ns0:v>84.5</ns0:v>
      </ns0:c>
      <ns0:c r="TU57" s="28" t="n">
        <ns0:v>84.40000000000001</ns0:v>
      </ns0:c>
      <ns0:c r="TV57" s="28" t="n">
        <ns0:v>83.7</ns0:v>
      </ns0:c>
      <ns0:c r="TW57" s="28" t="n">
        <ns0:v>83.5</ns0:v>
      </ns0:c>
      <ns0:c r="TX57" s="28" t="n">
        <ns0:v>84.09999999999999</ns0:v>
      </ns0:c>
      <ns0:c r="TY57" s="28" t="n">
        <ns0:v>83.3</ns0:v>
      </ns0:c>
      <ns0:c r="TZ57" s="28" t="n">
        <ns0:v>84.5</ns0:v>
      </ns0:c>
      <ns0:c r="UA57" s="28" t="n">
        <ns0:v>84.2</ns0:v>
      </ns0:c>
      <ns0:c r="UB57" s="28" t="n">
        <ns0:v>84.5</ns0:v>
      </ns0:c>
      <ns0:c r="UC57" s="28" t="n">
        <ns0:v>84.5</ns0:v>
      </ns0:c>
      <ns0:c r="UD57" s="28" t="n">
        <ns0:v>83.40000000000001</ns0:v>
      </ns0:c>
      <ns0:c r="UE57" s="28" t="n">
        <ns0:v>84.40000000000001</ns0:v>
      </ns0:c>
      <ns0:c r="UF57" s="28" t="n">
        <ns0:v>84</ns0:v>
      </ns0:c>
      <ns0:c r="UG57" s="28" t="n">
        <ns0:v>84.2</ns0:v>
      </ns0:c>
      <ns0:c r="UH57" s="28" t="n">
        <ns0:v>84.8</ns0:v>
      </ns0:c>
      <ns0:c r="UI57" s="28" t="n">
        <ns0:v>83.5</ns0:v>
      </ns0:c>
      <ns0:c r="UJ57" s="28" t="n">
        <ns0:v>83.8</ns0:v>
      </ns0:c>
      <ns0:c r="UK57" s="28" t="n">
        <ns0:v>84.09999999999999</ns0:v>
      </ns0:c>
      <ns0:c r="UL57" s="28" t="n">
        <ns0:v>84.09999999999999</ns0:v>
      </ns0:c>
      <ns0:c r="UM57" s="28" t="n">
        <ns0:v>83.8</ns0:v>
      </ns0:c>
      <ns0:c r="UN57" s="28" t="n">
        <ns0:v>83.40000000000001</ns0:v>
      </ns0:c>
      <ns0:c r="UO57" s="28" t="n">
        <ns0:v>84.59999999999999</ns0:v>
      </ns0:c>
      <ns0:c r="UP57" s="28" t="n">
        <ns0:v>85.2</ns0:v>
      </ns0:c>
      <ns0:c r="UQ57" s="28" t="n">
        <ns0:v>84.8</ns0:v>
      </ns0:c>
      <ns0:c r="UR57" s="28" t="n">
        <ns0:v>84.3</ns0:v>
      </ns0:c>
      <ns0:c r="US57" s="28" t="n">
        <ns0:v>84.8</ns0:v>
      </ns0:c>
      <ns0:c r="UT57" s="28" t="n">
        <ns0:v>84.09999999999999</ns0:v>
      </ns0:c>
      <ns0:c r="UU57" s="28" t="n">
        <ns0:v>84.09999999999999</ns0:v>
      </ns0:c>
      <ns0:c r="UV57" s="28" t="n">
        <ns0:v>83.7</ns0:v>
      </ns0:c>
      <ns0:c r="UW57" s="28" t="n">
        <ns0:v>83.40000000000001</ns0:v>
      </ns0:c>
      <ns0:c r="UX57" s="28" t="n">
        <ns0:v>84.2</ns0:v>
      </ns0:c>
      <ns0:c r="UY57" s="28" t="n">
        <ns0:v>84.40000000000001</ns0:v>
      </ns0:c>
      <ns0:c r="UZ57" s="28" t="n">
        <ns0:v>84.5</ns0:v>
      </ns0:c>
      <ns0:c r="VA57" s="28" t="n">
        <ns0:v>85</ns0:v>
      </ns0:c>
      <ns0:c r="VB57" s="28" t="n">
        <ns0:v>84.5</ns0:v>
      </ns0:c>
      <ns0:c r="VC57" s="28" t="n">
        <ns0:v>84.7</ns0:v>
      </ns0:c>
      <ns0:c r="VD57" s="28" t="n">
        <ns0:v>85</ns0:v>
      </ns0:c>
      <ns0:c r="VE57" s="28" t="n">
        <ns0:v>84.5</ns0:v>
      </ns0:c>
      <ns0:c r="VF57" s="28" t="n">
        <ns0:v>84.5</ns0:v>
      </ns0:c>
      <ns0:c r="VG57" s="28" t="n">
        <ns0:v>85.2</ns0:v>
      </ns0:c>
      <ns0:c r="VH57" s="28" t="n">
        <ns0:v>84.90000000000001</ns0:v>
      </ns0:c>
      <ns0:c r="VI57" s="28" t="n">
        <ns0:v>84.8</ns0:v>
      </ns0:c>
      <ns0:c r="VJ57" s="28" t="n">
        <ns0:v>83.7</ns0:v>
      </ns0:c>
      <ns0:c r="VK57" s="28" t="n">
        <ns0:v>85.90000000000001</ns0:v>
      </ns0:c>
      <ns0:c r="VL57" s="28" t="n">
        <ns0:v>84.2</ns0:v>
      </ns0:c>
      <ns0:c r="VM57" s="28" t="n">
        <ns0:v>85</ns0:v>
      </ns0:c>
      <ns0:c r="VN57" s="28" t="n">
        <ns0:v>84.8</ns0:v>
      </ns0:c>
      <ns0:c r="VO57" s="28" t="n">
        <ns0:v>83.8</ns0:v>
      </ns0:c>
      <ns0:c r="VP57" s="28" t="n">
        <ns0:v>85.09999999999999</ns0:v>
      </ns0:c>
      <ns0:c r="VQ57" s="28" t="n">
        <ns0:v>84.09999999999999</ns0:v>
      </ns0:c>
      <ns0:c r="VR57" s="28" t="n">
        <ns0:v>83.90000000000001</ns0:v>
      </ns0:c>
      <ns0:c r="VS57" s="28" t="n">
        <ns0:v>84.2</ns0:v>
      </ns0:c>
      <ns0:c r="VT57" s="28" t="n">
        <ns0:v>84.90000000000001</ns0:v>
      </ns0:c>
      <ns0:c r="VU57" s="28" t="n">
        <ns0:v>84.90000000000001</ns0:v>
      </ns0:c>
      <ns0:c r="VV57" s="28" t="n">
        <ns0:v>83.8</ns0:v>
      </ns0:c>
      <ns0:c r="VW57" s="28" t="n">
        <ns0:v>83.8</ns0:v>
      </ns0:c>
      <ns0:c r="VX57" s="28" t="n">
        <ns0:v>84.40000000000001</ns0:v>
      </ns0:c>
      <ns0:c r="VY57" s="28" t="n">
        <ns0:v>85.59999999999999</ns0:v>
      </ns0:c>
      <ns0:c r="VZ57" s="28" t="n">
        <ns0:v>84.5</ns0:v>
      </ns0:c>
      <ns0:c r="WA57" s="28" t="n">
        <ns0:v>84.2</ns0:v>
      </ns0:c>
      <ns0:c r="WB57" s="28" t="n">
        <ns0:v>84.59999999999999</ns0:v>
      </ns0:c>
      <ns0:c r="WC57" s="28" t="n">
        <ns0:v>84.3</ns0:v>
      </ns0:c>
      <ns0:c r="WD57" s="28" t="n">
        <ns0:v>85.2</ns0:v>
      </ns0:c>
      <ns0:c r="WE57" s="28" t="n">
        <ns0:v>85.8</ns0:v>
      </ns0:c>
      <ns0:c r="WF57" s="28" t="n">
        <ns0:v>86.90000000000001</ns0:v>
      </ns0:c>
      <ns0:c r="WG57" s="28" t="n">
        <ns0:v>84.2</ns0:v>
      </ns0:c>
      <ns0:c r="WH57" s="28" t="n">
        <ns0:v>83.90000000000001</ns0:v>
      </ns0:c>
      <ns0:c r="WI57" s="28" t="n">
        <ns0:v>83.90000000000001</ns0:v>
      </ns0:c>
      <ns0:c r="WJ57" s="28" t="n">
        <ns0:v>83.5</ns0:v>
      </ns0:c>
      <ns0:c r="WK57" s="28" t="n">
        <ns0:v>84.3</ns0:v>
      </ns0:c>
      <ns0:c r="WL57" s="28" t="n">
        <ns0:v>83.90000000000001</ns0:v>
      </ns0:c>
      <ns0:c r="WM57" s="28" t="n">
        <ns0:v>84.2</ns0:v>
      </ns0:c>
      <ns0:c r="WN57" s="28" t="n">
        <ns0:v>84.59999999999999</ns0:v>
      </ns0:c>
      <ns0:c r="WO57" s="28" t="n">
        <ns0:v>84.5</ns0:v>
      </ns0:c>
      <ns0:c r="WP57" s="28" t="n">
        <ns0:v>84.90000000000001</ns0:v>
      </ns0:c>
      <ns0:c r="WQ57" s="28" t="n">
        <ns0:v>84.8</ns0:v>
      </ns0:c>
      <ns0:c r="WR57" s="28" t="n">
        <ns0:v>84.2</ns0:v>
      </ns0:c>
      <ns0:c r="WS57" s="28" t="n">
        <ns0:v>83.90000000000001</ns0:v>
      </ns0:c>
      <ns0:c r="WT57" s="28" t="n">
        <ns0:v>83.8</ns0:v>
      </ns0:c>
      <ns0:c r="WU57" s="28" t="n">
        <ns0:v>83.59999999999999</ns0:v>
      </ns0:c>
      <ns0:c r="WV57" s="28" t="n">
        <ns0:v>84.09999999999999</ns0:v>
      </ns0:c>
      <ns0:c r="WW57" s="28">
        <ns0:f>AVERAGE(LI57:WV57)</ns0:f>
        <ns0:v/>
      </ns0:c>
      <ns0:c r="XS57" s="28">
        <ns0:f>AVERAGE(WY57:XR57)</ns0:f>
        <ns0:v/>
      </ns0:c>
      <ns0:c r="YO57" s="28">
        <ns0:f>AVERAGE(XU57:YN57)</ns0:f>
        <ns0:v/>
      </ns0:c>
      <ns0:c r="ZK57" s="28">
        <ns0:f>AVERAGE(YQ57:ZJ57)</ns0:f>
        <ns0:v/>
      </ns0:c>
    </ns0:row>
    <ns0:row r="58" ht="16.5" customHeight="1">
      <ns0:c r="A58" s="28" t="n">
        <ns0:v>6</ns0:v>
      </ns0:c>
      <ns0:c r="B58" s="28">
        <ns0:f>INDEX($I$8:$ZK$8, 1, A58)</ns0:f>
        <ns0:v/>
      </ns0:c>
      <ns0:c r="H58" s="28" t="n">
        <ns0:v>1700</ns0:v>
      </ns0:c>
      <ns0:c r="I58" s="28">
        <ns0:f>AVERAGE(J58:N58)</ns0:f>
        <ns0:v/>
      </ns0:c>
      <ns0:c r="J58" s="28" t="n">
        <ns0:v>86.40000000000001</ns0:v>
      </ns0:c>
      <ns0:c r="O58" s="28">
        <ns0:f>$I58+INDEX($D$12:$D$17, MATCH(1, ($H58&gt;=$B$12:$B$17)*($H58&lt;=$C$12:$C$17), 0),1)</ns0:f>
        <ns0:v/>
      </ns0:c>
      <ns0:c r="P58" s="28">
        <ns0:f>$I58+INDEX($E$12:$E$17, MATCH(1, ($H58&gt;=$B$12:$B$17)*($H58&lt;=$C$12:$C$17), 0),1)</ns0:f>
        <ns0:v/>
      </ns0:c>
      <ns0:c r="S58" s="28" t="n">
        <ns0:v>85.3</ns0:v>
      </ns0:c>
      <ns0:c r="T58" s="28" t="n">
        <ns0:v>83.5</ns0:v>
      </ns0:c>
      <ns0:c r="U58" s="28" t="n">
        <ns0:v>85</ns0:v>
      </ns0:c>
      <ns0:c r="V58" s="28" t="n">
        <ns0:v>84.5</ns0:v>
      </ns0:c>
      <ns0:c r="W58" s="28" t="n">
        <ns0:v>84</ns0:v>
      </ns0:c>
      <ns0:c r="X58" s="28" t="n">
        <ns0:v>85.3</ns0:v>
      </ns0:c>
      <ns0:c r="Y58" s="28" t="n">
        <ns0:v>85</ns0:v>
      </ns0:c>
      <ns0:c r="Z58" s="28" t="n">
        <ns0:v>84.8</ns0:v>
      </ns0:c>
      <ns0:c r="AA58" s="28" t="n">
        <ns0:v>85</ns0:v>
      </ns0:c>
      <ns0:c r="AB58" s="28" t="n">
        <ns0:v>85.2</ns0:v>
      </ns0:c>
      <ns0:c r="AC58" s="28" t="n">
        <ns0:v>85.3</ns0:v>
      </ns0:c>
      <ns0:c r="AD58" s="28" t="n">
        <ns0:v>84.7</ns0:v>
      </ns0:c>
      <ns0:c r="AE58" s="28" t="n">
        <ns0:v>84.5</ns0:v>
      </ns0:c>
      <ns0:c r="AF58" s="28" t="n">
        <ns0:v>84.8</ns0:v>
      </ns0:c>
      <ns0:c r="AG58" s="28" t="n">
        <ns0:v>85.40000000000001</ns0:v>
      </ns0:c>
      <ns0:c r="AH58" s="28" t="n">
        <ns0:v>84.90000000000001</ns0:v>
      </ns0:c>
      <ns0:c r="AI58" s="28" t="n">
        <ns0:v>85.09999999999999</ns0:v>
      </ns0:c>
      <ns0:c r="AJ58" s="28" t="n">
        <ns0:v>84.5</ns0:v>
      </ns0:c>
      <ns0:c r="AK58" s="28" t="n">
        <ns0:v>84.59999999999999</ns0:v>
      </ns0:c>
      <ns0:c r="AL58" s="28" t="n">
        <ns0:v>85</ns0:v>
      </ns0:c>
      <ns0:c r="AM58" s="28" t="n">
        <ns0:v>85.59999999999999</ns0:v>
      </ns0:c>
      <ns0:c r="AN58" s="28" t="n">
        <ns0:v>85.3</ns0:v>
      </ns0:c>
      <ns0:c r="AO58" s="28" t="n">
        <ns0:v>85.59999999999999</ns0:v>
      </ns0:c>
      <ns0:c r="AP58" s="28" t="n">
        <ns0:v>84.7</ns0:v>
      </ns0:c>
      <ns0:c r="AQ58" s="28" t="n">
        <ns0:v>84.5</ns0:v>
      </ns0:c>
      <ns0:c r="AR58" s="28" t="n">
        <ns0:v>84.8</ns0:v>
      </ns0:c>
      <ns0:c r="AS58" s="28" t="n">
        <ns0:v>85.90000000000001</ns0:v>
      </ns0:c>
      <ns0:c r="AT58" s="28" t="n">
        <ns0:v>84.8</ns0:v>
      </ns0:c>
      <ns0:c r="AU58" s="28" t="n">
        <ns0:v>84.5</ns0:v>
      </ns0:c>
      <ns0:c r="AV58" s="28" t="n">
        <ns0:v>85</ns0:v>
      </ns0:c>
      <ns0:c r="AW58" s="28" t="n">
        <ns0:v>85</ns0:v>
      </ns0:c>
      <ns0:c r="AX58" s="28" t="n">
        <ns0:v>84.2</ns0:v>
      </ns0:c>
      <ns0:c r="AY58" s="28" t="n">
        <ns0:v>85.09999999999999</ns0:v>
      </ns0:c>
      <ns0:c r="AZ58" s="28" t="n">
        <ns0:v>85.2</ns0:v>
      </ns0:c>
      <ns0:c r="BA58" s="28" t="n">
        <ns0:v>83.90000000000001</ns0:v>
      </ns0:c>
      <ns0:c r="BB58" s="28" t="n">
        <ns0:v>84.7</ns0:v>
      </ns0:c>
      <ns0:c r="BC58" s="28" t="n">
        <ns0:v>84.40000000000001</ns0:v>
      </ns0:c>
      <ns0:c r="BD58" s="28" t="n">
        <ns0:v>85.40000000000001</ns0:v>
      </ns0:c>
      <ns0:c r="BE58" s="28" t="n">
        <ns0:v>85.09999999999999</ns0:v>
      </ns0:c>
      <ns0:c r="BF58" s="28" t="n">
        <ns0:v>84.90000000000001</ns0:v>
      </ns0:c>
      <ns0:c r="BG58" s="28" t="n">
        <ns0:v>86.09999999999999</ns0:v>
      </ns0:c>
      <ns0:c r="BH58" s="28" t="n">
        <ns0:v>85.5</ns0:v>
      </ns0:c>
      <ns0:c r="BI58" s="28" t="n">
        <ns0:v>85.2</ns0:v>
      </ns0:c>
      <ns0:c r="BJ58" s="28" t="n">
        <ns0:v>84.8</ns0:v>
      </ns0:c>
      <ns0:c r="BK58" s="28" t="n">
        <ns0:v>84.8</ns0:v>
      </ns0:c>
      <ns0:c r="BL58" s="28" t="n">
        <ns0:v>84.8</ns0:v>
      </ns0:c>
      <ns0:c r="BM58" s="28" t="n">
        <ns0:v>84.3</ns0:v>
      </ns0:c>
      <ns0:c r="BN58" s="28" t="n">
        <ns0:v>85.2</ns0:v>
      </ns0:c>
      <ns0:c r="BO58" s="28" t="n">
        <ns0:v>84.90000000000001</ns0:v>
      </ns0:c>
      <ns0:c r="BP58" s="28" t="n">
        <ns0:v>85.09999999999999</ns0:v>
      </ns0:c>
      <ns0:c r="BQ58" s="28" t="n">
        <ns0:v>85.8</ns0:v>
      </ns0:c>
      <ns0:c r="BR58" s="28" t="n">
        <ns0:v>84.90000000000001</ns0:v>
      </ns0:c>
      <ns0:c r="BS58" s="28" t="n">
        <ns0:v>84.40000000000001</ns0:v>
      </ns0:c>
      <ns0:c r="BT58" s="28" t="n">
        <ns0:v>84.7</ns0:v>
      </ns0:c>
      <ns0:c r="BU58" s="28" t="n">
        <ns0:v>84.90000000000001</ns0:v>
      </ns0:c>
      <ns0:c r="BV58" s="28" t="n">
        <ns0:v>84.59999999999999</ns0:v>
      </ns0:c>
      <ns0:c r="BW58" s="28" t="n">
        <ns0:v>84.09999999999999</ns0:v>
      </ns0:c>
      <ns0:c r="BX58" s="28" t="n">
        <ns0:v>85.59999999999999</ns0:v>
      </ns0:c>
      <ns0:c r="BY58" s="28" t="n">
        <ns0:v>85.3</ns0:v>
      </ns0:c>
      <ns0:c r="BZ58" s="28" t="n">
        <ns0:v>84.2</ns0:v>
      </ns0:c>
      <ns0:c r="CA58" s="28" t="n">
        <ns0:v>84.90000000000001</ns0:v>
      </ns0:c>
      <ns0:c r="CB58" s="28" t="n">
        <ns0:v>85.7</ns0:v>
      </ns0:c>
      <ns0:c r="CC58" s="28" t="n">
        <ns0:v>85.40000000000001</ns0:v>
      </ns0:c>
      <ns0:c r="CD58" s="28" t="n">
        <ns0:v>84.09999999999999</ns0:v>
      </ns0:c>
      <ns0:c r="CE58" s="28" t="n">
        <ns0:v>85.3</ns0:v>
      </ns0:c>
      <ns0:c r="CF58" s="28" t="n">
        <ns0:v>85.8</ns0:v>
      </ns0:c>
      <ns0:c r="CG58" s="28" t="n">
        <ns0:v>85</ns0:v>
      </ns0:c>
      <ns0:c r="CH58" s="28" t="n">
        <ns0:v>85.2</ns0:v>
      </ns0:c>
      <ns0:c r="CI58" s="28" t="n">
        <ns0:v>85</ns0:v>
      </ns0:c>
      <ns0:c r="CJ58" s="28" t="n">
        <ns0:v>84.90000000000001</ns0:v>
      </ns0:c>
      <ns0:c r="CK58" s="28" t="n">
        <ns0:v>83.8</ns0:v>
      </ns0:c>
      <ns0:c r="CL58" s="28" t="n">
        <ns0:v>86</ns0:v>
      </ns0:c>
      <ns0:c r="CM58" s="28" t="n">
        <ns0:v>84.2</ns0:v>
      </ns0:c>
      <ns0:c r="CN58" s="28" t="n">
        <ns0:v>85.2</ns0:v>
      </ns0:c>
      <ns0:c r="CO58" s="28" t="n">
        <ns0:v>85</ns0:v>
      </ns0:c>
      <ns0:c r="CP58" s="28" t="n">
        <ns0:v>84.7</ns0:v>
      </ns0:c>
      <ns0:c r="CQ58" s="28" t="n">
        <ns0:v>84.7</ns0:v>
      </ns0:c>
      <ns0:c r="CR58" s="28" t="n">
        <ns0:v>85.2</ns0:v>
      </ns0:c>
      <ns0:c r="CS58" s="28" t="n">
        <ns0:v>84.90000000000001</ns0:v>
      </ns0:c>
      <ns0:c r="CT58" s="28" t="n">
        <ns0:v>84.90000000000001</ns0:v>
      </ns0:c>
      <ns0:c r="CU58" s="28" t="n">
        <ns0:v>84.8</ns0:v>
      </ns0:c>
      <ns0:c r="CV58" s="28" t="n">
        <ns0:v>85.59999999999999</ns0:v>
      </ns0:c>
      <ns0:c r="CW58" s="28" t="n">
        <ns0:v>85.40000000000001</ns0:v>
      </ns0:c>
      <ns0:c r="CX58" s="28" t="n">
        <ns0:v>85.3</ns0:v>
      </ns0:c>
      <ns0:c r="CY58" s="28" t="n">
        <ns0:v>85.2</ns0:v>
      </ns0:c>
      <ns0:c r="CZ58" s="28" t="n">
        <ns0:v>84.5</ns0:v>
      </ns0:c>
      <ns0:c r="DA58" s="28" t="n">
        <ns0:v>85.59999999999999</ns0:v>
      </ns0:c>
      <ns0:c r="DB58" s="28" t="n">
        <ns0:v>85.2</ns0:v>
      </ns0:c>
      <ns0:c r="DC58" s="28" t="n">
        <ns0:v>85.5</ns0:v>
      </ns0:c>
      <ns0:c r="DD58" s="28" t="n">
        <ns0:v>84.59999999999999</ns0:v>
      </ns0:c>
      <ns0:c r="DE58" s="28" t="n">
        <ns0:v>84.90000000000001</ns0:v>
      </ns0:c>
      <ns0:c r="DF58" s="28" t="n">
        <ns0:v>84.3</ns0:v>
      </ns0:c>
      <ns0:c r="DG58" s="28" t="n">
        <ns0:v>84.8</ns0:v>
      </ns0:c>
      <ns0:c r="DH58" s="28" t="n">
        <ns0:v>85.8</ns0:v>
      </ns0:c>
      <ns0:c r="DI58" s="28" t="n">
        <ns0:v>85.8</ns0:v>
      </ns0:c>
      <ns0:c r="DJ58" s="28" t="n">
        <ns0:v>84.5</ns0:v>
      </ns0:c>
      <ns0:c r="DK58" s="28" t="n">
        <ns0:v>85.2</ns0:v>
      </ns0:c>
      <ns0:c r="DL58" s="28" t="n">
        <ns0:v>85.40000000000001</ns0:v>
      </ns0:c>
      <ns0:c r="DM58" s="28" t="n">
        <ns0:v>84.59999999999999</ns0:v>
      </ns0:c>
      <ns0:c r="DN58" s="28" t="n">
        <ns0:v>84.09999999999999</ns0:v>
      </ns0:c>
      <ns0:c r="DO58" s="28" t="n">
        <ns0:v>84.8</ns0:v>
      </ns0:c>
      <ns0:c r="DP58" s="28" t="n">
        <ns0:v>86</ns0:v>
      </ns0:c>
      <ns0:c r="DQ58" s="28" t="n">
        <ns0:v>85.2</ns0:v>
      </ns0:c>
      <ns0:c r="DR58" s="28" t="n">
        <ns0:v>83.90000000000001</ns0:v>
      </ns0:c>
      <ns0:c r="DS58" s="28" t="n">
        <ns0:v>85.7</ns0:v>
      </ns0:c>
      <ns0:c r="DT58" s="28" t="n">
        <ns0:v>85.2</ns0:v>
      </ns0:c>
      <ns0:c r="DU58" s="28" t="n">
        <ns0:v>85.3</ns0:v>
      </ns0:c>
      <ns0:c r="DV58" s="28" t="n">
        <ns0:v>85.40000000000001</ns0:v>
      </ns0:c>
      <ns0:c r="DW58" s="28" t="n">
        <ns0:v>85.2</ns0:v>
      </ns0:c>
      <ns0:c r="DX58" s="28" t="n">
        <ns0:v>84.40000000000001</ns0:v>
      </ns0:c>
      <ns0:c r="DY58" s="28" t="n">
        <ns0:v>84.5</ns0:v>
      </ns0:c>
      <ns0:c r="DZ58" s="28" t="n">
        <ns0:v>85.2</ns0:v>
      </ns0:c>
      <ns0:c r="EA58" s="28" t="n">
        <ns0:v>85.8</ns0:v>
      </ns0:c>
      <ns0:c r="EB58" s="28" t="n">
        <ns0:v>84.5</ns0:v>
      </ns0:c>
      <ns0:c r="EC58" s="28" t="n">
        <ns0:v>83.90000000000001</ns0:v>
      </ns0:c>
      <ns0:c r="ED58" s="28" t="n">
        <ns0:v>85.7</ns0:v>
      </ns0:c>
      <ns0:c r="EE58" s="28" t="n">
        <ns0:v>84.2</ns0:v>
      </ns0:c>
      <ns0:c r="EF58" s="28" t="n">
        <ns0:v>85.8</ns0:v>
      </ns0:c>
      <ns0:c r="EG58" s="28" t="n">
        <ns0:v>84.5</ns0:v>
      </ns0:c>
      <ns0:c r="EH58" s="28" t="n">
        <ns0:v>84.5</ns0:v>
      </ns0:c>
      <ns0:c r="EI58" s="28" t="n">
        <ns0:v>84.7</ns0:v>
      </ns0:c>
      <ns0:c r="EJ58" s="28" t="n">
        <ns0:v>85.7</ns0:v>
      </ns0:c>
      <ns0:c r="EK58" s="28" t="n">
        <ns0:v>85.3</ns0:v>
      </ns0:c>
      <ns0:c r="EL58" s="28" t="n">
        <ns0:v>84.3</ns0:v>
      </ns0:c>
      <ns0:c r="EM58" s="28" t="n">
        <ns0:v>84.8</ns0:v>
      </ns0:c>
      <ns0:c r="EN58" s="28" t="n">
        <ns0:v>84.59999999999999</ns0:v>
      </ns0:c>
      <ns0:c r="EO58" s="28" t="n">
        <ns0:v>85.5</ns0:v>
      </ns0:c>
      <ns0:c r="EP58" s="28" t="n">
        <ns0:v>85.59999999999999</ns0:v>
      </ns0:c>
      <ns0:c r="EQ58" s="28" t="n">
        <ns0:v>85.40000000000001</ns0:v>
      </ns0:c>
      <ns0:c r="ER58" s="28" t="n">
        <ns0:v>84.5</ns0:v>
      </ns0:c>
      <ns0:c r="ES58" s="28" t="n">
        <ns0:v>85</ns0:v>
      </ns0:c>
      <ns0:c r="ET58" s="28" t="n">
        <ns0:v>84.90000000000001</ns0:v>
      </ns0:c>
      <ns0:c r="EU58" s="28" t="n">
        <ns0:v>85.59999999999999</ns0:v>
      </ns0:c>
      <ns0:c r="EV58" s="28" t="n">
        <ns0:v>85.3</ns0:v>
      </ns0:c>
      <ns0:c r="EW58" s="28" t="n">
        <ns0:v>84.8</ns0:v>
      </ns0:c>
      <ns0:c r="EX58" s="28" t="n">
        <ns0:v>84.59999999999999</ns0:v>
      </ns0:c>
      <ns0:c r="EY58" s="28" t="n">
        <ns0:v>85.8</ns0:v>
      </ns0:c>
      <ns0:c r="EZ58" s="28" t="n">
        <ns0:v>84.8</ns0:v>
      </ns0:c>
      <ns0:c r="FA58" s="28" t="n">
        <ns0:v>85.2</ns0:v>
      </ns0:c>
      <ns0:c r="FB58" s="28" t="n">
        <ns0:v>85</ns0:v>
      </ns0:c>
      <ns0:c r="FC58" s="28" t="n">
        <ns0:v>85.40000000000001</ns0:v>
      </ns0:c>
      <ns0:c r="FD58" s="28" t="n">
        <ns0:v>86.40000000000001</ns0:v>
      </ns0:c>
      <ns0:c r="FE58" s="28" t="n">
        <ns0:v>85.7</ns0:v>
      </ns0:c>
      <ns0:c r="FF58" s="28" t="n">
        <ns0:v>84.5</ns0:v>
      </ns0:c>
      <ns0:c r="FG58" s="28" t="n">
        <ns0:v>85.7</ns0:v>
      </ns0:c>
      <ns0:c r="FH58" s="28" t="n">
        <ns0:v>84.40000000000001</ns0:v>
      </ns0:c>
      <ns0:c r="FI58" s="28" t="n">
        <ns0:v>84.7</ns0:v>
      </ns0:c>
      <ns0:c r="FJ58" s="28" t="n">
        <ns0:v>84.8</ns0:v>
      </ns0:c>
      <ns0:c r="FK58" s="28" t="n">
        <ns0:v>85.40000000000001</ns0:v>
      </ns0:c>
      <ns0:c r="FL58" s="28" t="n">
        <ns0:v>85</ns0:v>
      </ns0:c>
      <ns0:c r="FM58" s="28" t="n">
        <ns0:v>84.7</ns0:v>
      </ns0:c>
      <ns0:c r="FN58" s="28" t="n">
        <ns0:v>83.7</ns0:v>
      </ns0:c>
      <ns0:c r="FO58" s="28" t="n">
        <ns0:v>84.8</ns0:v>
      </ns0:c>
      <ns0:c r="FP58" s="28" t="n">
        <ns0:v>85.5</ns0:v>
      </ns0:c>
      <ns0:c r="FQ58" s="28" t="n">
        <ns0:v>84.5</ns0:v>
      </ns0:c>
      <ns0:c r="FR58" s="28" t="n">
        <ns0:v>83.8</ns0:v>
      </ns0:c>
      <ns0:c r="FS58" s="28" t="n">
        <ns0:v>85.09999999999999</ns0:v>
      </ns0:c>
      <ns0:c r="FT58" s="28" t="n">
        <ns0:v>84.8</ns0:v>
      </ns0:c>
      <ns0:c r="FU58" s="28" t="n">
        <ns0:v>85.7</ns0:v>
      </ns0:c>
      <ns0:c r="FV58" s="28" t="n">
        <ns0:v>84.7</ns0:v>
      </ns0:c>
      <ns0:c r="FW58" s="28" t="n">
        <ns0:v>85.90000000000001</ns0:v>
      </ns0:c>
      <ns0:c r="FX58" s="28" t="n">
        <ns0:v>85.09999999999999</ns0:v>
      </ns0:c>
      <ns0:c r="FY58" s="28" t="n">
        <ns0:v>86.2</ns0:v>
      </ns0:c>
      <ns0:c r="FZ58" s="28" t="n">
        <ns0:v>84.90000000000001</ns0:v>
      </ns0:c>
      <ns0:c r="GA58" s="28" t="n">
        <ns0:v>85.09999999999999</ns0:v>
      </ns0:c>
      <ns0:c r="GB58" s="28" t="n">
        <ns0:v>84.8</ns0:v>
      </ns0:c>
      <ns0:c r="GC58" s="28" t="n">
        <ns0:v>85</ns0:v>
      </ns0:c>
      <ns0:c r="GD58" s="28" t="n">
        <ns0:v>84.90000000000001</ns0:v>
      </ns0:c>
      <ns0:c r="GE58" s="28" t="n">
        <ns0:v>85.2</ns0:v>
      </ns0:c>
      <ns0:c r="GF58" s="28" t="n">
        <ns0:v>86.2</ns0:v>
      </ns0:c>
      <ns0:c r="GG58" s="28" t="n">
        <ns0:v>84.7</ns0:v>
      </ns0:c>
      <ns0:c r="GH58" s="28" t="n">
        <ns0:v>84.7</ns0:v>
      </ns0:c>
      <ns0:c r="GI58" s="28" t="n">
        <ns0:v>85.90000000000001</ns0:v>
      </ns0:c>
      <ns0:c r="GJ58" s="28" t="n">
        <ns0:v>85.09999999999999</ns0:v>
      </ns0:c>
      <ns0:c r="GK58" s="28" t="n">
        <ns0:v>84.59999999999999</ns0:v>
      </ns0:c>
      <ns0:c r="GL58" s="28" t="n">
        <ns0:v>84.5</ns0:v>
      </ns0:c>
      <ns0:c r="GM58" s="28" t="n">
        <ns0:v>84.59999999999999</ns0:v>
      </ns0:c>
      <ns0:c r="GN58" s="28" t="n">
        <ns0:v>84.5</ns0:v>
      </ns0:c>
      <ns0:c r="GO58" s="28" t="n">
        <ns0:v>83.59999999999999</ns0:v>
      </ns0:c>
      <ns0:c r="GP58" s="28" t="n">
        <ns0:v>84.2</ns0:v>
      </ns0:c>
      <ns0:c r="GQ58" s="28" t="n">
        <ns0:v>84.8</ns0:v>
      </ns0:c>
      <ns0:c r="GR58" s="28" t="n">
        <ns0:v>84.59999999999999</ns0:v>
      </ns0:c>
      <ns0:c r="GS58" s="28" t="n">
        <ns0:v>84.7</ns0:v>
      </ns0:c>
      <ns0:c r="GT58" s="28" t="n">
        <ns0:v>84.09999999999999</ns0:v>
      </ns0:c>
      <ns0:c r="GU58" s="28" t="n">
        <ns0:v>85.3</ns0:v>
      </ns0:c>
      <ns0:c r="GV58" s="28" t="n">
        <ns0:v>85.09999999999999</ns0:v>
      </ns0:c>
      <ns0:c r="GW58" s="28" t="n">
        <ns0:v>83.90000000000001</ns0:v>
      </ns0:c>
      <ns0:c r="GX58" s="28" t="n">
        <ns0:v>84.8</ns0:v>
      </ns0:c>
      <ns0:c r="GY58" s="28" t="n">
        <ns0:v>84.90000000000001</ns0:v>
      </ns0:c>
      <ns0:c r="GZ58" s="28" t="n">
        <ns0:v>84.09999999999999</ns0:v>
      </ns0:c>
      <ns0:c r="HA58" s="28" t="n">
        <ns0:v>84.90000000000001</ns0:v>
      </ns0:c>
      <ns0:c r="HB58" s="28" t="n">
        <ns0:v>83.5</ns0:v>
      </ns0:c>
      <ns0:c r="HC58" s="28" t="n">
        <ns0:v>85.90000000000001</ns0:v>
      </ns0:c>
      <ns0:c r="HD58" s="28" t="n">
        <ns0:v>84.59999999999999</ns0:v>
      </ns0:c>
      <ns0:c r="HE58" s="28" t="n">
        <ns0:v>85.40000000000001</ns0:v>
      </ns0:c>
      <ns0:c r="HF58" s="28" t="n">
        <ns0:v>84.59999999999999</ns0:v>
      </ns0:c>
      <ns0:c r="HG58" s="28" t="n">
        <ns0:v>85.7</ns0:v>
      </ns0:c>
      <ns0:c r="HH58" s="28" t="n">
        <ns0:v>85.5</ns0:v>
      </ns0:c>
      <ns0:c r="HI58" s="28" t="n">
        <ns0:v>85.3</ns0:v>
      </ns0:c>
      <ns0:c r="HJ58" s="28" t="n">
        <ns0:v>85.40000000000001</ns0:v>
      </ns0:c>
      <ns0:c r="HK58" s="28" t="n">
        <ns0:v>85</ns0:v>
      </ns0:c>
      <ns0:c r="HL58" s="28" t="n">
        <ns0:v>85.59999999999999</ns0:v>
      </ns0:c>
      <ns0:c r="HM58" s="28" t="n">
        <ns0:v>85.59999999999999</ns0:v>
      </ns0:c>
      <ns0:c r="HN58" s="28" t="n">
        <ns0:v>84.59999999999999</ns0:v>
      </ns0:c>
      <ns0:c r="HO58" s="28" t="n">
        <ns0:v>85.90000000000001</ns0:v>
      </ns0:c>
      <ns0:c r="HP58" s="28" t="n">
        <ns0:v>86.09999999999999</ns0:v>
      </ns0:c>
      <ns0:c r="HQ58" s="28" t="n">
        <ns0:v>84.59999999999999</ns0:v>
      </ns0:c>
      <ns0:c r="HR58" s="28" t="n">
        <ns0:v>85.59999999999999</ns0:v>
      </ns0:c>
      <ns0:c r="HS58" s="28" t="n">
        <ns0:v>85.7</ns0:v>
      </ns0:c>
      <ns0:c r="HT58" s="28" t="n">
        <ns0:v>85.09999999999999</ns0:v>
      </ns0:c>
      <ns0:c r="HU58" s="28" t="n">
        <ns0:v>85.2</ns0:v>
      </ns0:c>
      <ns0:c r="HV58" s="28" t="n">
        <ns0:v>85.59999999999999</ns0:v>
      </ns0:c>
      <ns0:c r="HW58" s="28" t="n">
        <ns0:v>83.90000000000001</ns0:v>
      </ns0:c>
      <ns0:c r="HX58" s="28" t="n">
        <ns0:v>84.3</ns0:v>
      </ns0:c>
      <ns0:c r="HY58" s="28" t="n">
        <ns0:v>84.5</ns0:v>
      </ns0:c>
      <ns0:c r="HZ58" s="28" t="n">
        <ns0:v>84.90000000000001</ns0:v>
      </ns0:c>
      <ns0:c r="IA58" s="28" t="n">
        <ns0:v>84.8</ns0:v>
      </ns0:c>
      <ns0:c r="IB58" s="28" t="n">
        <ns0:v>85.09999999999999</ns0:v>
      </ns0:c>
      <ns0:c r="IC58" s="28" t="n">
        <ns0:v>84.09999999999999</ns0:v>
      </ns0:c>
      <ns0:c r="ID58" s="28" t="n">
        <ns0:v>85.2</ns0:v>
      </ns0:c>
      <ns0:c r="IE58" s="28" t="n">
        <ns0:v>85.7</ns0:v>
      </ns0:c>
      <ns0:c r="IF58" s="28" t="n">
        <ns0:v>85.09999999999999</ns0:v>
      </ns0:c>
      <ns0:c r="IG58" s="28" t="n">
        <ns0:v>84.5</ns0:v>
      </ns0:c>
      <ns0:c r="IH58" s="28" t="n">
        <ns0:v>84.59999999999999</ns0:v>
      </ns0:c>
      <ns0:c r="II58" s="28" t="n">
        <ns0:v>84.5</ns0:v>
      </ns0:c>
      <ns0:c r="IJ58" s="28" t="n">
        <ns0:v>85.3</ns0:v>
      </ns0:c>
      <ns0:c r="IK58" s="28" t="n">
        <ns0:v>84.09999999999999</ns0:v>
      </ns0:c>
      <ns0:c r="IL58" s="28" t="n">
        <ns0:v>84.5</ns0:v>
      </ns0:c>
      <ns0:c r="IM58" s="28" t="n">
        <ns0:v>84.90000000000001</ns0:v>
      </ns0:c>
      <ns0:c r="IN58" s="28" t="n">
        <ns0:v>84.90000000000001</ns0:v>
      </ns0:c>
      <ns0:c r="IO58" s="28" t="n">
        <ns0:v>84.7</ns0:v>
      </ns0:c>
      <ns0:c r="IP58" s="28" t="n">
        <ns0:v>84.8</ns0:v>
      </ns0:c>
      <ns0:c r="IQ58" s="28" t="n">
        <ns0:v>84</ns0:v>
      </ns0:c>
      <ns0:c r="IR58" s="28" t="n">
        <ns0:v>84.7</ns0:v>
      </ns0:c>
      <ns0:c r="IS58" s="28" t="n">
        <ns0:v>85.40000000000001</ns0:v>
      </ns0:c>
      <ns0:c r="IT58" s="28" t="n">
        <ns0:v>86</ns0:v>
      </ns0:c>
      <ns0:c r="IU58" s="28" t="n">
        <ns0:v>84.3</ns0:v>
      </ns0:c>
      <ns0:c r="IV58" s="28" t="n">
        <ns0:v>84.8</ns0:v>
      </ns0:c>
      <ns0:c r="IW58" s="28" t="n">
        <ns0:v>84.90000000000001</ns0:v>
      </ns0:c>
      <ns0:c r="IX58" s="28" t="n">
        <ns0:v>85</ns0:v>
      </ns0:c>
      <ns0:c r="IY58" s="28" t="n">
        <ns0:v>84.40000000000001</ns0:v>
      </ns0:c>
      <ns0:c r="IZ58" s="28" t="n">
        <ns0:v>85.59999999999999</ns0:v>
      </ns0:c>
      <ns0:c r="JA58" s="28" t="n">
        <ns0:v>85.09999999999999</ns0:v>
      </ns0:c>
      <ns0:c r="JB58" s="28" t="n">
        <ns0:v>84.7</ns0:v>
      </ns0:c>
      <ns0:c r="JC58" s="28" t="n">
        <ns0:v>84.8</ns0:v>
      </ns0:c>
      <ns0:c r="JD58" s="28" t="n">
        <ns0:v>84.59999999999999</ns0:v>
      </ns0:c>
      <ns0:c r="JE58" s="28" t="n">
        <ns0:v>84.5</ns0:v>
      </ns0:c>
      <ns0:c r="JF58" s="28" t="n">
        <ns0:v>85.5</ns0:v>
      </ns0:c>
      <ns0:c r="JG58" s="28" t="n">
        <ns0:v>84.90000000000001</ns0:v>
      </ns0:c>
      <ns0:c r="JH58" s="28" t="n">
        <ns0:v>84.5</ns0:v>
      </ns0:c>
      <ns0:c r="JI58" s="28" t="n">
        <ns0:v>84.5</ns0:v>
      </ns0:c>
      <ns0:c r="JJ58" s="28" t="n">
        <ns0:v>84.90000000000001</ns0:v>
      </ns0:c>
      <ns0:c r="JK58" s="28" t="n">
        <ns0:v>85.5</ns0:v>
      </ns0:c>
      <ns0:c r="JL58" s="28" t="n">
        <ns0:v>85.7</ns0:v>
      </ns0:c>
      <ns0:c r="JM58" s="28" t="n">
        <ns0:v>84.7</ns0:v>
      </ns0:c>
      <ns0:c r="JN58" s="28" t="n">
        <ns0:v>84.3</ns0:v>
      </ns0:c>
      <ns0:c r="JO58" s="28" t="n">
        <ns0:v>84.8</ns0:v>
      </ns0:c>
      <ns0:c r="JP58" s="28" t="n">
        <ns0:v>85.2</ns0:v>
      </ns0:c>
      <ns0:c r="JQ58" s="28" t="n">
        <ns0:v>85.40000000000001</ns0:v>
      </ns0:c>
      <ns0:c r="JR58" s="28" t="n">
        <ns0:v>85.5</ns0:v>
      </ns0:c>
      <ns0:c r="JS58" s="28" t="n">
        <ns0:v>85.5</ns0:v>
      </ns0:c>
      <ns0:c r="JT58" s="28" t="n">
        <ns0:v>85.2</ns0:v>
      </ns0:c>
      <ns0:c r="JU58" s="28" t="n">
        <ns0:v>86.5</ns0:v>
      </ns0:c>
      <ns0:c r="JV58" s="28" t="n">
        <ns0:v>85.5</ns0:v>
      </ns0:c>
      <ns0:c r="JW58" s="28" t="n">
        <ns0:v>84.8</ns0:v>
      </ns0:c>
      <ns0:c r="JX58" s="28" t="n">
        <ns0:v>85.5</ns0:v>
      </ns0:c>
      <ns0:c r="JY58" s="28" t="n">
        <ns0:v>85.3</ns0:v>
      </ns0:c>
      <ns0:c r="JZ58" s="28" t="n">
        <ns0:v>85</ns0:v>
      </ns0:c>
      <ns0:c r="KA58" s="28" t="n">
        <ns0:v>84.59999999999999</ns0:v>
      </ns0:c>
      <ns0:c r="KB58" s="28" t="n">
        <ns0:v>85.3</ns0:v>
      </ns0:c>
      <ns0:c r="KC58" s="28" t="n">
        <ns0:v>85.5</ns0:v>
      </ns0:c>
      <ns0:c r="KD58" s="28" t="n">
        <ns0:v>85</ns0:v>
      </ns0:c>
      <ns0:c r="KE58" s="28" t="n">
        <ns0:v>85.3</ns0:v>
      </ns0:c>
      <ns0:c r="KF58" s="28" t="n">
        <ns0:v>85.59999999999999</ns0:v>
      </ns0:c>
      <ns0:c r="KG58" s="28" t="n">
        <ns0:v>84.59999999999999</ns0:v>
      </ns0:c>
      <ns0:c r="KH58" s="28" t="n">
        <ns0:v>86.3</ns0:v>
      </ns0:c>
      <ns0:c r="KI58" s="28" t="n">
        <ns0:v>85.09999999999999</ns0:v>
      </ns0:c>
      <ns0:c r="KJ58" s="28" t="n">
        <ns0:v>85.40000000000001</ns0:v>
      </ns0:c>
      <ns0:c r="KK58" s="28" t="n">
        <ns0:v>85</ns0:v>
      </ns0:c>
      <ns0:c r="KL58" s="28" t="n">
        <ns0:v>86.3</ns0:v>
      </ns0:c>
      <ns0:c r="KM58" s="28" t="n">
        <ns0:v>84.5</ns0:v>
      </ns0:c>
      <ns0:c r="KN58" s="28" t="n">
        <ns0:v>85.5</ns0:v>
      </ns0:c>
      <ns0:c r="KO58" s="28" t="n">
        <ns0:v>84</ns0:v>
      </ns0:c>
      <ns0:c r="KP58" s="28" t="n">
        <ns0:v>85.09999999999999</ns0:v>
      </ns0:c>
      <ns0:c r="KQ58" s="28" t="n">
        <ns0:v>84.3</ns0:v>
      </ns0:c>
      <ns0:c r="KR58" s="28" t="n">
        <ns0:v>84.59999999999999</ns0:v>
      </ns0:c>
      <ns0:c r="KS58" s="28" t="n">
        <ns0:v>84.8</ns0:v>
      </ns0:c>
      <ns0:c r="KT58" s="28" t="n">
        <ns0:v>86.09999999999999</ns0:v>
      </ns0:c>
      <ns0:c r="KU58" s="28" t="n">
        <ns0:v>84.59999999999999</ns0:v>
      </ns0:c>
      <ns0:c r="KV58" s="28" t="n">
        <ns0:v>84.8</ns0:v>
      </ns0:c>
      <ns0:c r="KW58" s="28" t="n">
        <ns0:v>85.3</ns0:v>
      </ns0:c>
      <ns0:c r="KX58" s="28" t="n">
        <ns0:v>85.59999999999999</ns0:v>
      </ns0:c>
      <ns0:c r="KY58" s="28" t="n">
        <ns0:v>84.5</ns0:v>
      </ns0:c>
      <ns0:c r="KZ58" s="28" t="n">
        <ns0:v>85.7</ns0:v>
      </ns0:c>
      <ns0:c r="LA58" s="28" t="n">
        <ns0:v>83.59999999999999</ns0:v>
      </ns0:c>
      <ns0:c r="LB58" s="28" t="n">
        <ns0:v>86.5</ns0:v>
      </ns0:c>
      <ns0:c r="LC58" s="28" t="n">
        <ns0:v>85.2</ns0:v>
      </ns0:c>
      <ns0:c r="LD58" s="28" t="n">
        <ns0:v>85.40000000000001</ns0:v>
      </ns0:c>
      <ns0:c r="LE58" s="28" t="n">
        <ns0:v>84.3</ns0:v>
      </ns0:c>
      <ns0:c r="LF58" s="28" t="n">
        <ns0:v>85.3</ns0:v>
      </ns0:c>
      <ns0:c r="LG58" s="28">
        <ns0:f>AVERAGE(S58:LF58)</ns0:f>
        <ns0:v/>
      </ns0:c>
      <ns0:c r="LI58" s="28" t="n">
        <ns0:v>84.59999999999999</ns0:v>
      </ns0:c>
      <ns0:c r="LJ58" s="28" t="n">
        <ns0:v>84</ns0:v>
      </ns0:c>
      <ns0:c r="LK58" s="28" t="n">
        <ns0:v>83.8</ns0:v>
      </ns0:c>
      <ns0:c r="LL58" s="28" t="n">
        <ns0:v>84.2</ns0:v>
      </ns0:c>
      <ns0:c r="LM58" s="28" t="n">
        <ns0:v>84.5</ns0:v>
      </ns0:c>
      <ns0:c r="LN58" s="28" t="n">
        <ns0:v>85.09999999999999</ns0:v>
      </ns0:c>
      <ns0:c r="LO58" s="28" t="n">
        <ns0:v>83.7</ns0:v>
      </ns0:c>
      <ns0:c r="LP58" s="28" t="n">
        <ns0:v>83.8</ns0:v>
      </ns0:c>
      <ns0:c r="LQ58" s="28" t="n">
        <ns0:v>84.09999999999999</ns0:v>
      </ns0:c>
      <ns0:c r="LR58" s="28" t="n">
        <ns0:v>84.40000000000001</ns0:v>
      </ns0:c>
      <ns0:c r="LS58" s="28" t="n">
        <ns0:v>83.40000000000001</ns0:v>
      </ns0:c>
      <ns0:c r="LT58" s="28" t="n">
        <ns0:v>84.59999999999999</ns0:v>
      </ns0:c>
      <ns0:c r="LU58" s="28" t="n">
        <ns0:v>83.90000000000001</ns0:v>
      </ns0:c>
      <ns0:c r="LV58" s="28" t="n">
        <ns0:v>84.8</ns0:v>
      </ns0:c>
      <ns0:c r="LW58" s="28" t="n">
        <ns0:v>83.7</ns0:v>
      </ns0:c>
      <ns0:c r="LX58" s="28" t="n">
        <ns0:v>83.8</ns0:v>
      </ns0:c>
      <ns0:c r="LY58" s="28" t="n">
        <ns0:v>84.3</ns0:v>
      </ns0:c>
      <ns0:c r="LZ58" s="28" t="n">
        <ns0:v>84.59999999999999</ns0:v>
      </ns0:c>
      <ns0:c r="MA58" s="28" t="n">
        <ns0:v>83.90000000000001</ns0:v>
      </ns0:c>
      <ns0:c r="MB58" s="28" t="n">
        <ns0:v>84</ns0:v>
      </ns0:c>
      <ns0:c r="MC58" s="28" t="n">
        <ns0:v>84.2</ns0:v>
      </ns0:c>
      <ns0:c r="MD58" s="28" t="n">
        <ns0:v>83.90000000000001</ns0:v>
      </ns0:c>
      <ns0:c r="ME58" s="28" t="n">
        <ns0:v>83.59999999999999</ns0:v>
      </ns0:c>
      <ns0:c r="MF58" s="28" t="n">
        <ns0:v>84</ns0:v>
      </ns0:c>
      <ns0:c r="MG58" s="28" t="n">
        <ns0:v>85.59999999999999</ns0:v>
      </ns0:c>
      <ns0:c r="MH58" s="28" t="n">
        <ns0:v>83.2</ns0:v>
      </ns0:c>
      <ns0:c r="MI58" s="28" t="n">
        <ns0:v>84</ns0:v>
      </ns0:c>
      <ns0:c r="MJ58" s="28" t="n">
        <ns0:v>84.8</ns0:v>
      </ns0:c>
      <ns0:c r="MK58" s="28" t="n">
        <ns0:v>84.3</ns0:v>
      </ns0:c>
      <ns0:c r="ML58" s="28" t="n">
        <ns0:v>84.5</ns0:v>
      </ns0:c>
      <ns0:c r="MM58" s="28" t="n">
        <ns0:v>84.5</ns0:v>
      </ns0:c>
      <ns0:c r="MN58" s="28" t="n">
        <ns0:v>84.40000000000001</ns0:v>
      </ns0:c>
      <ns0:c r="MO58" s="28" t="n">
        <ns0:v>83.5</ns0:v>
      </ns0:c>
      <ns0:c r="MP58" s="28" t="n">
        <ns0:v>84.3</ns0:v>
      </ns0:c>
      <ns0:c r="MQ58" s="28" t="n">
        <ns0:v>83.8</ns0:v>
      </ns0:c>
      <ns0:c r="MR58" s="28" t="n">
        <ns0:v>83.7</ns0:v>
      </ns0:c>
      <ns0:c r="MS58" s="28" t="n">
        <ns0:v>83.3</ns0:v>
      </ns0:c>
      <ns0:c r="MT58" s="28" t="n">
        <ns0:v>84.90000000000001</ns0:v>
      </ns0:c>
      <ns0:c r="MU58" s="28" t="n">
        <ns0:v>83.59999999999999</ns0:v>
      </ns0:c>
      <ns0:c r="MV58" s="28" t="n">
        <ns0:v>84.5</ns0:v>
      </ns0:c>
      <ns0:c r="MW58" s="28" t="n">
        <ns0:v>84</ns0:v>
      </ns0:c>
      <ns0:c r="MX58" s="28" t="n">
        <ns0:v>84.5</ns0:v>
      </ns0:c>
      <ns0:c r="MY58" s="28" t="n">
        <ns0:v>84.09999999999999</ns0:v>
      </ns0:c>
      <ns0:c r="MZ58" s="28" t="n">
        <ns0:v>84</ns0:v>
      </ns0:c>
      <ns0:c r="NA58" s="28" t="n">
        <ns0:v>84.3</ns0:v>
      </ns0:c>
      <ns0:c r="NB58" s="28" t="n">
        <ns0:v>84.2</ns0:v>
      </ns0:c>
      <ns0:c r="NC58" s="28" t="n">
        <ns0:v>84.3</ns0:v>
      </ns0:c>
      <ns0:c r="ND58" s="28" t="n">
        <ns0:v>83.59999999999999</ns0:v>
      </ns0:c>
      <ns0:c r="NE58" s="28" t="n">
        <ns0:v>83.5</ns0:v>
      </ns0:c>
      <ns0:c r="NF58" s="28" t="n">
        <ns0:v>84.3</ns0:v>
      </ns0:c>
      <ns0:c r="NG58" s="28" t="n">
        <ns0:v>84.8</ns0:v>
      </ns0:c>
      <ns0:c r="NH58" s="28" t="n">
        <ns0:v>83.59999999999999</ns0:v>
      </ns0:c>
      <ns0:c r="NI58" s="28" t="n">
        <ns0:v>83.90000000000001</ns0:v>
      </ns0:c>
      <ns0:c r="NJ58" s="28" t="n">
        <ns0:v>84.40000000000001</ns0:v>
      </ns0:c>
      <ns0:c r="NK58" s="28" t="n">
        <ns0:v>84</ns0:v>
      </ns0:c>
      <ns0:c r="NL58" s="28" t="n">
        <ns0:v>83.7</ns0:v>
      </ns0:c>
      <ns0:c r="NM58" s="28" t="n">
        <ns0:v>84.3</ns0:v>
      </ns0:c>
      <ns0:c r="NN58" s="28" t="n">
        <ns0:v>83.7</ns0:v>
      </ns0:c>
      <ns0:c r="NO58" s="28" t="n">
        <ns0:v>85.09999999999999</ns0:v>
      </ns0:c>
      <ns0:c r="NP58" s="28" t="n">
        <ns0:v>83.2</ns0:v>
      </ns0:c>
      <ns0:c r="NQ58" s="28" t="n">
        <ns0:v>84.59999999999999</ns0:v>
      </ns0:c>
      <ns0:c r="NR58" s="28" t="n">
        <ns0:v>85.59999999999999</ns0:v>
      </ns0:c>
      <ns0:c r="NS58" s="28" t="n">
        <ns0:v>83.8</ns0:v>
      </ns0:c>
      <ns0:c r="NT58" s="28" t="n">
        <ns0:v>84</ns0:v>
      </ns0:c>
      <ns0:c r="NU58" s="28" t="n">
        <ns0:v>84</ns0:v>
      </ns0:c>
      <ns0:c r="NV58" s="28" t="n">
        <ns0:v>83.59999999999999</ns0:v>
      </ns0:c>
      <ns0:c r="NW58" s="28" t="n">
        <ns0:v>83.59999999999999</ns0:v>
      </ns0:c>
      <ns0:c r="NX58" s="28" t="n">
        <ns0:v>83.7</ns0:v>
      </ns0:c>
      <ns0:c r="NY58" s="28" t="n">
        <ns0:v>84.3</ns0:v>
      </ns0:c>
      <ns0:c r="NZ58" s="28" t="n">
        <ns0:v>84.2</ns0:v>
      </ns0:c>
      <ns0:c r="OA58" s="28" t="n">
        <ns0:v>84.5</ns0:v>
      </ns0:c>
      <ns0:c r="OB58" s="28" t="n">
        <ns0:v>83.7</ns0:v>
      </ns0:c>
      <ns0:c r="OC58" s="28" t="n">
        <ns0:v>83.8</ns0:v>
      </ns0:c>
      <ns0:c r="OD58" s="28" t="n">
        <ns0:v>83.5</ns0:v>
      </ns0:c>
      <ns0:c r="OE58" s="28" t="n">
        <ns0:v>84.3</ns0:v>
      </ns0:c>
      <ns0:c r="OF58" s="28" t="n">
        <ns0:v>84.7</ns0:v>
      </ns0:c>
      <ns0:c r="OG58" s="28" t="n">
        <ns0:v>83.8</ns0:v>
      </ns0:c>
      <ns0:c r="OH58" s="28" t="n">
        <ns0:v>83.90000000000001</ns0:v>
      </ns0:c>
      <ns0:c r="OI58" s="28" t="n">
        <ns0:v>84.90000000000001</ns0:v>
      </ns0:c>
      <ns0:c r="OJ58" s="28" t="n">
        <ns0:v>83.7</ns0:v>
      </ns0:c>
      <ns0:c r="OK58" s="28" t="n">
        <ns0:v>83.40000000000001</ns0:v>
      </ns0:c>
      <ns0:c r="OL58" s="28" t="n">
        <ns0:v>84.40000000000001</ns0:v>
      </ns0:c>
      <ns0:c r="OM58" s="28" t="n">
        <ns0:v>85.09999999999999</ns0:v>
      </ns0:c>
      <ns0:c r="ON58" s="28" t="n">
        <ns0:v>85.40000000000001</ns0:v>
      </ns0:c>
      <ns0:c r="OO58" s="28" t="n">
        <ns0:v>83.59999999999999</ns0:v>
      </ns0:c>
      <ns0:c r="OP58" s="28" t="n">
        <ns0:v>84.3</ns0:v>
      </ns0:c>
      <ns0:c r="OQ58" s="28" t="n">
        <ns0:v>84.8</ns0:v>
      </ns0:c>
      <ns0:c r="OR58" s="28" t="n">
        <ns0:v>85.09999999999999</ns0:v>
      </ns0:c>
      <ns0:c r="OS58" s="28" t="n">
        <ns0:v>84.2</ns0:v>
      </ns0:c>
      <ns0:c r="OT58" s="28" t="n">
        <ns0:v>85.3</ns0:v>
      </ns0:c>
      <ns0:c r="OU58" s="28" t="n">
        <ns0:v>85.2</ns0:v>
      </ns0:c>
      <ns0:c r="OV58" s="28" t="n">
        <ns0:v>84.90000000000001</ns0:v>
      </ns0:c>
      <ns0:c r="OW58" s="28" t="n">
        <ns0:v>85.59999999999999</ns0:v>
      </ns0:c>
      <ns0:c r="OX58" s="28" t="n">
        <ns0:v>84.8</ns0:v>
      </ns0:c>
      <ns0:c r="OY58" s="28" t="n">
        <ns0:v>84.2</ns0:v>
      </ns0:c>
      <ns0:c r="OZ58" s="28" t="n">
        <ns0:v>84.3</ns0:v>
      </ns0:c>
      <ns0:c r="PA58" s="28" t="n">
        <ns0:v>83.40000000000001</ns0:v>
      </ns0:c>
      <ns0:c r="PB58" s="28" t="n">
        <ns0:v>84.40000000000001</ns0:v>
      </ns0:c>
      <ns0:c r="PC58" s="28" t="n">
        <ns0:v>83.40000000000001</ns0:v>
      </ns0:c>
      <ns0:c r="PD58" s="28" t="n">
        <ns0:v>84.09999999999999</ns0:v>
      </ns0:c>
      <ns0:c r="PE58" s="28" t="n">
        <ns0:v>84.7</ns0:v>
      </ns0:c>
      <ns0:c r="PF58" s="28" t="n">
        <ns0:v>84</ns0:v>
      </ns0:c>
      <ns0:c r="PG58" s="28" t="n">
        <ns0:v>83</ns0:v>
      </ns0:c>
      <ns0:c r="PH58" s="28" t="n">
        <ns0:v>84.5</ns0:v>
      </ns0:c>
      <ns0:c r="PI58" s="28" t="n">
        <ns0:v>84.3</ns0:v>
      </ns0:c>
      <ns0:c r="PJ58" s="28" t="n">
        <ns0:v>84.5</ns0:v>
      </ns0:c>
      <ns0:c r="PK58" s="28" t="n">
        <ns0:v>85.2</ns0:v>
      </ns0:c>
      <ns0:c r="PL58" s="28" t="n">
        <ns0:v>83.90000000000001</ns0:v>
      </ns0:c>
      <ns0:c r="PM58" s="28" t="n">
        <ns0:v>85.5</ns0:v>
      </ns0:c>
      <ns0:c r="PN58" s="28" t="n">
        <ns0:v>84.7</ns0:v>
      </ns0:c>
      <ns0:c r="PO58" s="28" t="n">
        <ns0:v>84.5</ns0:v>
      </ns0:c>
      <ns0:c r="PP58" s="28" t="n">
        <ns0:v>84.09999999999999</ns0:v>
      </ns0:c>
      <ns0:c r="PQ58" s="28" t="n">
        <ns0:v>85.7</ns0:v>
      </ns0:c>
      <ns0:c r="PR58" s="28" t="n">
        <ns0:v>84.3</ns0:v>
      </ns0:c>
      <ns0:c r="PS58" s="28" t="n">
        <ns0:v>83.59999999999999</ns0:v>
      </ns0:c>
      <ns0:c r="PT58" s="28" t="n">
        <ns0:v>84.40000000000001</ns0:v>
      </ns0:c>
      <ns0:c r="PU58" s="28" t="n">
        <ns0:v>85.2</ns0:v>
      </ns0:c>
      <ns0:c r="PV58" s="28" t="n">
        <ns0:v>83.59999999999999</ns0:v>
      </ns0:c>
      <ns0:c r="PW58" s="28" t="n">
        <ns0:v>83.59999999999999</ns0:v>
      </ns0:c>
      <ns0:c r="PX58" s="28" t="n">
        <ns0:v>84.90000000000001</ns0:v>
      </ns0:c>
      <ns0:c r="PY58" s="28" t="n">
        <ns0:v>83.59999999999999</ns0:v>
      </ns0:c>
      <ns0:c r="PZ58" s="28" t="n">
        <ns0:v>84.09999999999999</ns0:v>
      </ns0:c>
      <ns0:c r="QA58" s="28" t="n">
        <ns0:v>84.5</ns0:v>
      </ns0:c>
      <ns0:c r="QB58" s="28" t="n">
        <ns0:v>85.2</ns0:v>
      </ns0:c>
      <ns0:c r="QC58" s="28" t="n">
        <ns0:v>84.59999999999999</ns0:v>
      </ns0:c>
      <ns0:c r="QD58" s="28" t="n">
        <ns0:v>84.7</ns0:v>
      </ns0:c>
      <ns0:c r="QE58" s="28" t="n">
        <ns0:v>84</ns0:v>
      </ns0:c>
      <ns0:c r="QF58" s="28" t="n">
        <ns0:v>83.7</ns0:v>
      </ns0:c>
      <ns0:c r="QG58" s="28" t="n">
        <ns0:v>84.59999999999999</ns0:v>
      </ns0:c>
      <ns0:c r="QH58" s="28" t="n">
        <ns0:v>84</ns0:v>
      </ns0:c>
      <ns0:c r="QI58" s="28" t="n">
        <ns0:v>84.40000000000001</ns0:v>
      </ns0:c>
      <ns0:c r="QJ58" s="28" t="n">
        <ns0:v>84.3</ns0:v>
      </ns0:c>
      <ns0:c r="QK58" s="28" t="n">
        <ns0:v>83.40000000000001</ns0:v>
      </ns0:c>
      <ns0:c r="QL58" s="28" t="n">
        <ns0:v>84.2</ns0:v>
      </ns0:c>
      <ns0:c r="QM58" s="28" t="n">
        <ns0:v>84.7</ns0:v>
      </ns0:c>
      <ns0:c r="QN58" s="28" t="n">
        <ns0:v>83.5</ns0:v>
      </ns0:c>
      <ns0:c r="QO58" s="28" t="n">
        <ns0:v>83.2</ns0:v>
      </ns0:c>
      <ns0:c r="QP58" s="28" t="n">
        <ns0:v>84.40000000000001</ns0:v>
      </ns0:c>
      <ns0:c r="QQ58" s="28" t="n">
        <ns0:v>83.8</ns0:v>
      </ns0:c>
      <ns0:c r="QR58" s="28" t="n">
        <ns0:v>84.09999999999999</ns0:v>
      </ns0:c>
      <ns0:c r="QS58" s="28" t="n">
        <ns0:v>83.40000000000001</ns0:v>
      </ns0:c>
      <ns0:c r="QT58" s="28" t="n">
        <ns0:v>84.40000000000001</ns0:v>
      </ns0:c>
      <ns0:c r="QU58" s="28" t="n">
        <ns0:v>84.59999999999999</ns0:v>
      </ns0:c>
      <ns0:c r="QV58" s="28" t="n">
        <ns0:v>83.90000000000001</ns0:v>
      </ns0:c>
      <ns0:c r="QW58" s="28" t="n">
        <ns0:v>83.8</ns0:v>
      </ns0:c>
      <ns0:c r="QX58" s="28" t="n">
        <ns0:v>83.7</ns0:v>
      </ns0:c>
      <ns0:c r="QY58" s="28" t="n">
        <ns0:v>84.90000000000001</ns0:v>
      </ns0:c>
      <ns0:c r="QZ58" s="28" t="n">
        <ns0:v>83.8</ns0:v>
      </ns0:c>
      <ns0:c r="RA58" s="28" t="n">
        <ns0:v>84</ns0:v>
      </ns0:c>
      <ns0:c r="RB58" s="28" t="n">
        <ns0:v>83.8</ns0:v>
      </ns0:c>
      <ns0:c r="RC58" s="28" t="n">
        <ns0:v>83.2</ns0:v>
      </ns0:c>
      <ns0:c r="RD58" s="28" t="n">
        <ns0:v>84.3</ns0:v>
      </ns0:c>
      <ns0:c r="RE58" s="28" t="n">
        <ns0:v>83.8</ns0:v>
      </ns0:c>
      <ns0:c r="RF58" s="28" t="n">
        <ns0:v>83.40000000000001</ns0:v>
      </ns0:c>
      <ns0:c r="RG58" s="28" t="n">
        <ns0:v>84</ns0:v>
      </ns0:c>
      <ns0:c r="RH58" s="28" t="n">
        <ns0:v>84.09999999999999</ns0:v>
      </ns0:c>
      <ns0:c r="RI58" s="28" t="n">
        <ns0:v>84.2</ns0:v>
      </ns0:c>
      <ns0:c r="RJ58" s="28" t="n">
        <ns0:v>84.3</ns0:v>
      </ns0:c>
      <ns0:c r="RK58" s="28" t="n">
        <ns0:v>84.2</ns0:v>
      </ns0:c>
      <ns0:c r="RL58" s="28" t="n">
        <ns0:v>84</ns0:v>
      </ns0:c>
      <ns0:c r="RM58" s="28" t="n">
        <ns0:v>83.5</ns0:v>
      </ns0:c>
      <ns0:c r="RN58" s="28" t="n">
        <ns0:v>84.90000000000001</ns0:v>
      </ns0:c>
      <ns0:c r="RO58" s="28" t="n">
        <ns0:v>84.7</ns0:v>
      </ns0:c>
      <ns0:c r="RP58" s="28" t="n">
        <ns0:v>83.8</ns0:v>
      </ns0:c>
      <ns0:c r="RQ58" s="28" t="n">
        <ns0:v>83.3</ns0:v>
      </ns0:c>
      <ns0:c r="RR58" s="28" t="n">
        <ns0:v>84.5</ns0:v>
      </ns0:c>
      <ns0:c r="RS58" s="28" t="n">
        <ns0:v>84.59999999999999</ns0:v>
      </ns0:c>
      <ns0:c r="RT58" s="28" t="n">
        <ns0:v>83.8</ns0:v>
      </ns0:c>
      <ns0:c r="RU58" s="28" t="n">
        <ns0:v>84.3</ns0:v>
      </ns0:c>
      <ns0:c r="RV58" s="28" t="n">
        <ns0:v>85.5</ns0:v>
      </ns0:c>
      <ns0:c r="RW58" s="28" t="n">
        <ns0:v>83.40000000000001</ns0:v>
      </ns0:c>
      <ns0:c r="RX58" s="28" t="n">
        <ns0:v>83.8</ns0:v>
      </ns0:c>
      <ns0:c r="RY58" s="28" t="n">
        <ns0:v>84.59999999999999</ns0:v>
      </ns0:c>
      <ns0:c r="RZ58" s="28" t="n">
        <ns0:v>84.2</ns0:v>
      </ns0:c>
      <ns0:c r="SA58" s="28" t="n">
        <ns0:v>84.40000000000001</ns0:v>
      </ns0:c>
      <ns0:c r="SB58" s="28" t="n">
        <ns0:v>84</ns0:v>
      </ns0:c>
      <ns0:c r="SC58" s="28" t="n">
        <ns0:v>84.2</ns0:v>
      </ns0:c>
      <ns0:c r="SD58" s="28" t="n">
        <ns0:v>84.5</ns0:v>
      </ns0:c>
      <ns0:c r="SE58" s="28" t="n">
        <ns0:v>84.90000000000001</ns0:v>
      </ns0:c>
      <ns0:c r="SF58" s="28" t="n">
        <ns0:v>84.5</ns0:v>
      </ns0:c>
      <ns0:c r="SG58" s="28" t="n">
        <ns0:v>84.3</ns0:v>
      </ns0:c>
      <ns0:c r="SH58" s="28" t="n">
        <ns0:v>83.40000000000001</ns0:v>
      </ns0:c>
      <ns0:c r="SI58" s="28" t="n">
        <ns0:v>84.2</ns0:v>
      </ns0:c>
      <ns0:c r="SJ58" s="28" t="n">
        <ns0:v>83.90000000000001</ns0:v>
      </ns0:c>
      <ns0:c r="SK58" s="28" t="n">
        <ns0:v>84.2</ns0:v>
      </ns0:c>
      <ns0:c r="SL58" s="28" t="n">
        <ns0:v>84.7</ns0:v>
      </ns0:c>
      <ns0:c r="SM58" s="28" t="n">
        <ns0:v>84.5</ns0:v>
      </ns0:c>
      <ns0:c r="SN58" s="28" t="n">
        <ns0:v>83.8</ns0:v>
      </ns0:c>
      <ns0:c r="SO58" s="28" t="n">
        <ns0:v>84.8</ns0:v>
      </ns0:c>
      <ns0:c r="SP58" s="28" t="n">
        <ns0:v>84</ns0:v>
      </ns0:c>
      <ns0:c r="SQ58" s="28" t="n">
        <ns0:v>84.7</ns0:v>
      </ns0:c>
      <ns0:c r="SR58" s="28" t="n">
        <ns0:v>84.2</ns0:v>
      </ns0:c>
      <ns0:c r="SS58" s="28" t="n">
        <ns0:v>86.2</ns0:v>
      </ns0:c>
      <ns0:c r="ST58" s="28" t="n">
        <ns0:v>84.2</ns0:v>
      </ns0:c>
      <ns0:c r="SU58" s="28" t="n">
        <ns0:v>83.8</ns0:v>
      </ns0:c>
      <ns0:c r="SV58" s="28" t="n">
        <ns0:v>84.59999999999999</ns0:v>
      </ns0:c>
      <ns0:c r="SW58" s="28" t="n">
        <ns0:v>85.09999999999999</ns0:v>
      </ns0:c>
      <ns0:c r="SX58" s="28" t="n">
        <ns0:v>84.2</ns0:v>
      </ns0:c>
      <ns0:c r="SY58" s="28" t="n">
        <ns0:v>84.59999999999999</ns0:v>
      </ns0:c>
      <ns0:c r="SZ58" s="28" t="n">
        <ns0:v>84.5</ns0:v>
      </ns0:c>
      <ns0:c r="TA58" s="28" t="n">
        <ns0:v>84</ns0:v>
      </ns0:c>
      <ns0:c r="TB58" s="28" t="n">
        <ns0:v>84.2</ns0:v>
      </ns0:c>
      <ns0:c r="TC58" s="28" t="n">
        <ns0:v>84.59999999999999</ns0:v>
      </ns0:c>
      <ns0:c r="TD58" s="28" t="n">
        <ns0:v>85.40000000000001</ns0:v>
      </ns0:c>
      <ns0:c r="TE58" s="28" t="n">
        <ns0:v>84.7</ns0:v>
      </ns0:c>
      <ns0:c r="TF58" s="28" t="n">
        <ns0:v>84.5</ns0:v>
      </ns0:c>
      <ns0:c r="TG58" s="28" t="n">
        <ns0:v>85.09999999999999</ns0:v>
      </ns0:c>
      <ns0:c r="TH58" s="28" t="n">
        <ns0:v>84.40000000000001</ns0:v>
      </ns0:c>
      <ns0:c r="TI58" s="28" t="n">
        <ns0:v>83.5</ns0:v>
      </ns0:c>
      <ns0:c r="TJ58" s="28" t="n">
        <ns0:v>85.09999999999999</ns0:v>
      </ns0:c>
      <ns0:c r="TK58" s="28" t="n">
        <ns0:v>84.5</ns0:v>
      </ns0:c>
      <ns0:c r="TL58" s="28" t="n">
        <ns0:v>84.09999999999999</ns0:v>
      </ns0:c>
      <ns0:c r="TM58" s="28" t="n">
        <ns0:v>84.59999999999999</ns0:v>
      </ns0:c>
      <ns0:c r="TN58" s="28" t="n">
        <ns0:v>84.90000000000001</ns0:v>
      </ns0:c>
      <ns0:c r="TO58" s="28" t="n">
        <ns0:v>84.09999999999999</ns0:v>
      </ns0:c>
      <ns0:c r="TP58" s="28" t="n">
        <ns0:v>84.09999999999999</ns0:v>
      </ns0:c>
      <ns0:c r="TQ58" s="28" t="n">
        <ns0:v>85.09999999999999</ns0:v>
      </ns0:c>
      <ns0:c r="TR58" s="28" t="n">
        <ns0:v>83.90000000000001</ns0:v>
      </ns0:c>
      <ns0:c r="TS58" s="28" t="n">
        <ns0:v>84.8</ns0:v>
      </ns0:c>
      <ns0:c r="TT58" s="28" t="n">
        <ns0:v>84.59999999999999</ns0:v>
      </ns0:c>
      <ns0:c r="TU58" s="28" t="n">
        <ns0:v>84.5</ns0:v>
      </ns0:c>
      <ns0:c r="TV58" s="28" t="n">
        <ns0:v>83.90000000000001</ns0:v>
      </ns0:c>
      <ns0:c r="TW58" s="28" t="n">
        <ns0:v>83.59999999999999</ns0:v>
      </ns0:c>
      <ns0:c r="TX58" s="28" t="n">
        <ns0:v>84.2</ns0:v>
      </ns0:c>
      <ns0:c r="TY58" s="28" t="n">
        <ns0:v>83.40000000000001</ns0:v>
      </ns0:c>
      <ns0:c r="TZ58" s="28" t="n">
        <ns0:v>84.59999999999999</ns0:v>
      </ns0:c>
      <ns0:c r="UA58" s="28" t="n">
        <ns0:v>84.3</ns0:v>
      </ns0:c>
      <ns0:c r="UB58" s="28" t="n">
        <ns0:v>84.59999999999999</ns0:v>
      </ns0:c>
      <ns0:c r="UC58" s="28" t="n">
        <ns0:v>84.59999999999999</ns0:v>
      </ns0:c>
      <ns0:c r="UD58" s="28" t="n">
        <ns0:v>83.59999999999999</ns0:v>
      </ns0:c>
      <ns0:c r="UE58" s="28" t="n">
        <ns0:v>84.5</ns0:v>
      </ns0:c>
      <ns0:c r="UF58" s="28" t="n">
        <ns0:v>84.2</ns0:v>
      </ns0:c>
      <ns0:c r="UG58" s="28" t="n">
        <ns0:v>84.40000000000001</ns0:v>
      </ns0:c>
      <ns0:c r="UH58" s="28" t="n">
        <ns0:v>84.90000000000001</ns0:v>
      </ns0:c>
      <ns0:c r="UI58" s="28" t="n">
        <ns0:v>83.7</ns0:v>
      </ns0:c>
      <ns0:c r="UJ58" s="28" t="n">
        <ns0:v>83.90000000000001</ns0:v>
      </ns0:c>
      <ns0:c r="UK58" s="28" t="n">
        <ns0:v>84.3</ns0:v>
      </ns0:c>
      <ns0:c r="UL58" s="28" t="n">
        <ns0:v>84.3</ns0:v>
      </ns0:c>
      <ns0:c r="UM58" s="28" t="n">
        <ns0:v>83.90000000000001</ns0:v>
      </ns0:c>
      <ns0:c r="UN58" s="28" t="n">
        <ns0:v>83.5</ns0:v>
      </ns0:c>
      <ns0:c r="UO58" s="28" t="n">
        <ns0:v>84.7</ns0:v>
      </ns0:c>
      <ns0:c r="UP58" s="28" t="n">
        <ns0:v>85.3</ns0:v>
      </ns0:c>
      <ns0:c r="UQ58" s="28" t="n">
        <ns0:v>84.90000000000001</ns0:v>
      </ns0:c>
      <ns0:c r="UR58" s="28" t="n">
        <ns0:v>84.5</ns0:v>
      </ns0:c>
      <ns0:c r="US58" s="28" t="n">
        <ns0:v>85</ns0:v>
      </ns0:c>
      <ns0:c r="UT58" s="28" t="n">
        <ns0:v>84.2</ns0:v>
      </ns0:c>
      <ns0:c r="UU58" s="28" t="n">
        <ns0:v>84.3</ns0:v>
      </ns0:c>
      <ns0:c r="UV58" s="28" t="n">
        <ns0:v>83.90000000000001</ns0:v>
      </ns0:c>
      <ns0:c r="UW58" s="28" t="n">
        <ns0:v>83.59999999999999</ns0:v>
      </ns0:c>
      <ns0:c r="UX58" s="28" t="n">
        <ns0:v>84.3</ns0:v>
      </ns0:c>
      <ns0:c r="UY58" s="28" t="n">
        <ns0:v>84.5</ns0:v>
      </ns0:c>
      <ns0:c r="UZ58" s="28" t="n">
        <ns0:v>84.7</ns0:v>
      </ns0:c>
      <ns0:c r="VA58" s="28" t="n">
        <ns0:v>85.09999999999999</ns0:v>
      </ns0:c>
      <ns0:c r="VB58" s="28" t="n">
        <ns0:v>84.59999999999999</ns0:v>
      </ns0:c>
      <ns0:c r="VC58" s="28" t="n">
        <ns0:v>84.8</ns0:v>
      </ns0:c>
      <ns0:c r="VD58" s="28" t="n">
        <ns0:v>85.2</ns0:v>
      </ns0:c>
      <ns0:c r="VE58" s="28" t="n">
        <ns0:v>84.59999999999999</ns0:v>
      </ns0:c>
      <ns0:c r="VF58" s="28" t="n">
        <ns0:v>84.59999999999999</ns0:v>
      </ns0:c>
      <ns0:c r="VG58" s="28" t="n">
        <ns0:v>85.3</ns0:v>
      </ns0:c>
      <ns0:c r="VH58" s="28" t="n">
        <ns0:v>85</ns0:v>
      </ns0:c>
      <ns0:c r="VI58" s="28" t="n">
        <ns0:v>84.90000000000001</ns0:v>
      </ns0:c>
      <ns0:c r="VJ58" s="28" t="n">
        <ns0:v>83.90000000000001</ns0:v>
      </ns0:c>
      <ns0:c r="VK58" s="28" t="n">
        <ns0:v>85.90000000000001</ns0:v>
      </ns0:c>
      <ns0:c r="VL58" s="28" t="n">
        <ns0:v>84.3</ns0:v>
      </ns0:c>
      <ns0:c r="VM58" s="28" t="n">
        <ns0:v>85.09999999999999</ns0:v>
      </ns0:c>
      <ns0:c r="VN58" s="28" t="n">
        <ns0:v>84.90000000000001</ns0:v>
      </ns0:c>
      <ns0:c r="VO58" s="28" t="n">
        <ns0:v>83.90000000000001</ns0:v>
      </ns0:c>
      <ns0:c r="VP58" s="28" t="n">
        <ns0:v>85.2</ns0:v>
      </ns0:c>
      <ns0:c r="VQ58" s="28" t="n">
        <ns0:v>84.3</ns0:v>
      </ns0:c>
      <ns0:c r="VR58" s="28" t="n">
        <ns0:v>84</ns0:v>
      </ns0:c>
      <ns0:c r="VS58" s="28" t="n">
        <ns0:v>84.40000000000001</ns0:v>
      </ns0:c>
      <ns0:c r="VT58" s="28" t="n">
        <ns0:v>85</ns0:v>
      </ns0:c>
      <ns0:c r="VU58" s="28" t="n">
        <ns0:v>85</ns0:v>
      </ns0:c>
      <ns0:c r="VV58" s="28" t="n">
        <ns0:v>84</ns0:v>
      </ns0:c>
      <ns0:c r="VW58" s="28" t="n">
        <ns0:v>83.90000000000001</ns0:v>
      </ns0:c>
      <ns0:c r="VX58" s="28" t="n">
        <ns0:v>84.5</ns0:v>
      </ns0:c>
      <ns0:c r="VY58" s="28" t="n">
        <ns0:v>85.7</ns0:v>
      </ns0:c>
      <ns0:c r="VZ58" s="28" t="n">
        <ns0:v>84.59999999999999</ns0:v>
      </ns0:c>
      <ns0:c r="WA58" s="28" t="n">
        <ns0:v>84.40000000000001</ns0:v>
      </ns0:c>
      <ns0:c r="WB58" s="28" t="n">
        <ns0:v>84.8</ns0:v>
      </ns0:c>
      <ns0:c r="WC58" s="28" t="n">
        <ns0:v>84.40000000000001</ns0:v>
      </ns0:c>
      <ns0:c r="WD58" s="28" t="n">
        <ns0:v>85.40000000000001</ns0:v>
      </ns0:c>
      <ns0:c r="WE58" s="28" t="n">
        <ns0:v>85.90000000000001</ns0:v>
      </ns0:c>
      <ns0:c r="WF58" s="28" t="n">
        <ns0:v>87</ns0:v>
      </ns0:c>
      <ns0:c r="WG58" s="28" t="n">
        <ns0:v>84.40000000000001</ns0:v>
      </ns0:c>
      <ns0:c r="WH58" s="28" t="n">
        <ns0:v>84</ns0:v>
      </ns0:c>
      <ns0:c r="WI58" s="28" t="n">
        <ns0:v>84</ns0:v>
      </ns0:c>
      <ns0:c r="WJ58" s="28" t="n">
        <ns0:v>83.59999999999999</ns0:v>
      </ns0:c>
      <ns0:c r="WK58" s="28" t="n">
        <ns0:v>84.5</ns0:v>
      </ns0:c>
      <ns0:c r="WL58" s="28" t="n">
        <ns0:v>84</ns0:v>
      </ns0:c>
      <ns0:c r="WM58" s="28" t="n">
        <ns0:v>84.3</ns0:v>
      </ns0:c>
      <ns0:c r="WN58" s="28" t="n">
        <ns0:v>84.8</ns0:v>
      </ns0:c>
      <ns0:c r="WO58" s="28" t="n">
        <ns0:v>84.59999999999999</ns0:v>
      </ns0:c>
      <ns0:c r="WP58" s="28" t="n">
        <ns0:v>85</ns0:v>
      </ns0:c>
      <ns0:c r="WQ58" s="28" t="n">
        <ns0:v>85</ns0:v>
      </ns0:c>
      <ns0:c r="WR58" s="28" t="n">
        <ns0:v>84.3</ns0:v>
      </ns0:c>
      <ns0:c r="WS58" s="28" t="n">
        <ns0:v>84.09999999999999</ns0:v>
      </ns0:c>
      <ns0:c r="WT58" s="28" t="n">
        <ns0:v>84</ns0:v>
      </ns0:c>
      <ns0:c r="WU58" s="28" t="n">
        <ns0:v>83.8</ns0:v>
      </ns0:c>
      <ns0:c r="WV58" s="28" t="n">
        <ns0:v>84.2</ns0:v>
      </ns0:c>
      <ns0:c r="WW58" s="28">
        <ns0:f>AVERAGE(LI58:WV58)</ns0:f>
        <ns0:v/>
      </ns0:c>
      <ns0:c r="XS58" s="28">
        <ns0:f>AVERAGE(WY58:XR58)</ns0:f>
        <ns0:v/>
      </ns0:c>
      <ns0:c r="YO58" s="28">
        <ns0:f>AVERAGE(XU58:YN58)</ns0:f>
        <ns0:v/>
      </ns0:c>
      <ns0:c r="ZK58" s="28">
        <ns0:f>AVERAGE(YQ58:ZJ58)</ns0:f>
        <ns0:v/>
      </ns0:c>
    </ns0:row>
    <ns0:row r="59" ht="16.5" customHeight="1">
      <ns0:c r="H59" s="28" t="n">
        <ns0:v>1800</ns0:v>
      </ns0:c>
      <ns0:c r="I59" s="28">
        <ns0:f>AVERAGE(J59:N59)</ns0:f>
        <ns0:v/>
      </ns0:c>
      <ns0:c r="J59" s="28" t="n">
        <ns0:v>86.40000000000001</ns0:v>
      </ns0:c>
      <ns0:c r="O59" s="28">
        <ns0:f>$I59+INDEX($D$12:$D$17, MATCH(1, ($H59&gt;=$B$12:$B$17)*($H59&lt;=$C$12:$C$17), 0),1)</ns0:f>
        <ns0:v/>
      </ns0:c>
      <ns0:c r="P59" s="28">
        <ns0:f>$I59+INDEX($E$12:$E$17, MATCH(1, ($H59&gt;=$B$12:$B$17)*($H59&lt;=$C$12:$C$17), 0),1)</ns0:f>
        <ns0:v/>
      </ns0:c>
      <ns0:c r="S59" s="28" t="n">
        <ns0:v>85.3</ns0:v>
      </ns0:c>
      <ns0:c r="T59" s="28" t="n">
        <ns0:v>83.59999999999999</ns0:v>
      </ns0:c>
      <ns0:c r="U59" s="28" t="n">
        <ns0:v>85.09999999999999</ns0:v>
      </ns0:c>
      <ns0:c r="V59" s="28" t="n">
        <ns0:v>84.59999999999999</ns0:v>
      </ns0:c>
      <ns0:c r="W59" s="28" t="n">
        <ns0:v>84.09999999999999</ns0:v>
      </ns0:c>
      <ns0:c r="X59" s="28" t="n">
        <ns0:v>85.40000000000001</ns0:v>
      </ns0:c>
      <ns0:c r="Y59" s="28" t="n">
        <ns0:v>85.09999999999999</ns0:v>
      </ns0:c>
      <ns0:c r="Z59" s="28" t="n">
        <ns0:v>84.90000000000001</ns0:v>
      </ns0:c>
      <ns0:c r="AA59" s="28" t="n">
        <ns0:v>85</ns0:v>
      </ns0:c>
      <ns0:c r="AB59" s="28" t="n">
        <ns0:v>85.2</ns0:v>
      </ns0:c>
      <ns0:c r="AC59" s="28" t="n">
        <ns0:v>85.5</ns0:v>
      </ns0:c>
      <ns0:c r="AD59" s="28" t="n">
        <ns0:v>84.7</ns0:v>
      </ns0:c>
      <ns0:c r="AE59" s="28" t="n">
        <ns0:v>84.59999999999999</ns0:v>
      </ns0:c>
      <ns0:c r="AF59" s="28" t="n">
        <ns0:v>84.8</ns0:v>
      </ns0:c>
      <ns0:c r="AG59" s="28" t="n">
        <ns0:v>85.5</ns0:v>
      </ns0:c>
      <ns0:c r="AH59" s="28" t="n">
        <ns0:v>84.90000000000001</ns0:v>
      </ns0:c>
      <ns0:c r="AI59" s="28" t="n">
        <ns0:v>85.2</ns0:v>
      </ns0:c>
      <ns0:c r="AJ59" s="28" t="n">
        <ns0:v>84.59999999999999</ns0:v>
      </ns0:c>
      <ns0:c r="AK59" s="28" t="n">
        <ns0:v>84.7</ns0:v>
      </ns0:c>
      <ns0:c r="AL59" s="28" t="n">
        <ns0:v>85.09999999999999</ns0:v>
      </ns0:c>
      <ns0:c r="AM59" s="28" t="n">
        <ns0:v>85.7</ns0:v>
      </ns0:c>
      <ns0:c r="AN59" s="28" t="n">
        <ns0:v>85.3</ns0:v>
      </ns0:c>
      <ns0:c r="AO59" s="28" t="n">
        <ns0:v>85.7</ns0:v>
      </ns0:c>
      <ns0:c r="AP59" s="28" t="n">
        <ns0:v>84.8</ns0:v>
      </ns0:c>
      <ns0:c r="AQ59" s="28" t="n">
        <ns0:v>84.59999999999999</ns0:v>
      </ns0:c>
      <ns0:c r="AR59" s="28" t="n">
        <ns0:v>84.90000000000001</ns0:v>
      </ns0:c>
      <ns0:c r="AS59" s="28" t="n">
        <ns0:v>85.90000000000001</ns0:v>
      </ns0:c>
      <ns0:c r="AT59" s="28" t="n">
        <ns0:v>84.90000000000001</ns0:v>
      </ns0:c>
      <ns0:c r="AU59" s="28" t="n">
        <ns0:v>84.59999999999999</ns0:v>
      </ns0:c>
      <ns0:c r="AV59" s="28" t="n">
        <ns0:v>85.09999999999999</ns0:v>
      </ns0:c>
      <ns0:c r="AW59" s="28" t="n">
        <ns0:v>85.09999999999999</ns0:v>
      </ns0:c>
      <ns0:c r="AX59" s="28" t="n">
        <ns0:v>84.3</ns0:v>
      </ns0:c>
      <ns0:c r="AY59" s="28" t="n">
        <ns0:v>85.2</ns0:v>
      </ns0:c>
      <ns0:c r="AZ59" s="28" t="n">
        <ns0:v>85.3</ns0:v>
      </ns0:c>
      <ns0:c r="BA59" s="28" t="n">
        <ns0:v>84.09999999999999</ns0:v>
      </ns0:c>
      <ns0:c r="BB59" s="28" t="n">
        <ns0:v>84.90000000000001</ns0:v>
      </ns0:c>
      <ns0:c r="BC59" s="28" t="n">
        <ns0:v>84.5</ns0:v>
      </ns0:c>
      <ns0:c r="BD59" s="28" t="n">
        <ns0:v>85.5</ns0:v>
      </ns0:c>
      <ns0:c r="BE59" s="28" t="n">
        <ns0:v>85.2</ns0:v>
      </ns0:c>
      <ns0:c r="BF59" s="28" t="n">
        <ns0:v>85</ns0:v>
      </ns0:c>
      <ns0:c r="BG59" s="28" t="n">
        <ns0:v>86.2</ns0:v>
      </ns0:c>
      <ns0:c r="BH59" s="28" t="n">
        <ns0:v>85.59999999999999</ns0:v>
      </ns0:c>
      <ns0:c r="BI59" s="28" t="n">
        <ns0:v>85.3</ns0:v>
      </ns0:c>
      <ns0:c r="BJ59" s="28" t="n">
        <ns0:v>84.90000000000001</ns0:v>
      </ns0:c>
      <ns0:c r="BK59" s="28" t="n">
        <ns0:v>84.90000000000001</ns0:v>
      </ns0:c>
      <ns0:c r="BL59" s="28" t="n">
        <ns0:v>84.8</ns0:v>
      </ns0:c>
      <ns0:c r="BM59" s="28" t="n">
        <ns0:v>84.40000000000001</ns0:v>
      </ns0:c>
      <ns0:c r="BN59" s="28" t="n">
        <ns0:v>85.3</ns0:v>
      </ns0:c>
      <ns0:c r="BO59" s="28" t="n">
        <ns0:v>85</ns0:v>
      </ns0:c>
      <ns0:c r="BP59" s="28" t="n">
        <ns0:v>85.2</ns0:v>
      </ns0:c>
      <ns0:c r="BQ59" s="28" t="n">
        <ns0:v>85.90000000000001</ns0:v>
      </ns0:c>
      <ns0:c r="BR59" s="28" t="n">
        <ns0:v>85</ns0:v>
      </ns0:c>
      <ns0:c r="BS59" s="28" t="n">
        <ns0:v>84.5</ns0:v>
      </ns0:c>
      <ns0:c r="BT59" s="28" t="n">
        <ns0:v>84.8</ns0:v>
      </ns0:c>
      <ns0:c r="BU59" s="28" t="n">
        <ns0:v>85.09999999999999</ns0:v>
      </ns0:c>
      <ns0:c r="BV59" s="28" t="n">
        <ns0:v>84.8</ns0:v>
      </ns0:c>
      <ns0:c r="BW59" s="28" t="n">
        <ns0:v>84.2</ns0:v>
      </ns0:c>
      <ns0:c r="BX59" s="28" t="n">
        <ns0:v>85.7</ns0:v>
      </ns0:c>
      <ns0:c r="BY59" s="28" t="n">
        <ns0:v>85.40000000000001</ns0:v>
      </ns0:c>
      <ns0:c r="BZ59" s="28" t="n">
        <ns0:v>84.3</ns0:v>
      </ns0:c>
      <ns0:c r="CA59" s="28" t="n">
        <ns0:v>85</ns0:v>
      </ns0:c>
      <ns0:c r="CB59" s="28" t="n">
        <ns0:v>85.8</ns0:v>
      </ns0:c>
      <ns0:c r="CC59" s="28" t="n">
        <ns0:v>85.5</ns0:v>
      </ns0:c>
      <ns0:c r="CD59" s="28" t="n">
        <ns0:v>84.2</ns0:v>
      </ns0:c>
      <ns0:c r="CE59" s="28" t="n">
        <ns0:v>85.40000000000001</ns0:v>
      </ns0:c>
      <ns0:c r="CF59" s="28" t="n">
        <ns0:v>85.90000000000001</ns0:v>
      </ns0:c>
      <ns0:c r="CG59" s="28" t="n">
        <ns0:v>85.2</ns0:v>
      </ns0:c>
      <ns0:c r="CH59" s="28" t="n">
        <ns0:v>85.3</ns0:v>
      </ns0:c>
      <ns0:c r="CI59" s="28" t="n">
        <ns0:v>85</ns0:v>
      </ns0:c>
      <ns0:c r="CJ59" s="28" t="n">
        <ns0:v>85.09999999999999</ns0:v>
      </ns0:c>
      <ns0:c r="CK59" s="28" t="n">
        <ns0:v>84</ns0:v>
      </ns0:c>
      <ns0:c r="CL59" s="28" t="n">
        <ns0:v>86.09999999999999</ns0:v>
      </ns0:c>
      <ns0:c r="CM59" s="28" t="n">
        <ns0:v>84.3</ns0:v>
      </ns0:c>
      <ns0:c r="CN59" s="28" t="n">
        <ns0:v>85.2</ns0:v>
      </ns0:c>
      <ns0:c r="CO59" s="28" t="n">
        <ns0:v>85.09999999999999</ns0:v>
      </ns0:c>
      <ns0:c r="CP59" s="28" t="n">
        <ns0:v>84.8</ns0:v>
      </ns0:c>
      <ns0:c r="CQ59" s="28" t="n">
        <ns0:v>84.8</ns0:v>
      </ns0:c>
      <ns0:c r="CR59" s="28" t="n">
        <ns0:v>85.3</ns0:v>
      </ns0:c>
      <ns0:c r="CS59" s="28" t="n">
        <ns0:v>85</ns0:v>
      </ns0:c>
      <ns0:c r="CT59" s="28" t="n">
        <ns0:v>85</ns0:v>
      </ns0:c>
      <ns0:c r="CU59" s="28" t="n">
        <ns0:v>84.90000000000001</ns0:v>
      </ns0:c>
      <ns0:c r="CV59" s="28" t="n">
        <ns0:v>85.7</ns0:v>
      </ns0:c>
      <ns0:c r="CW59" s="28" t="n">
        <ns0:v>85.40000000000001</ns0:v>
      </ns0:c>
      <ns0:c r="CX59" s="28" t="n">
        <ns0:v>85.40000000000001</ns0:v>
      </ns0:c>
      <ns0:c r="CY59" s="28" t="n">
        <ns0:v>85.3</ns0:v>
      </ns0:c>
      <ns0:c r="CZ59" s="28" t="n">
        <ns0:v>84.59999999999999</ns0:v>
      </ns0:c>
      <ns0:c r="DA59" s="28" t="n">
        <ns0:v>85.7</ns0:v>
      </ns0:c>
      <ns0:c r="DB59" s="28" t="n">
        <ns0:v>85.40000000000001</ns0:v>
      </ns0:c>
      <ns0:c r="DC59" s="28" t="n">
        <ns0:v>85.59999999999999</ns0:v>
      </ns0:c>
      <ns0:c r="DD59" s="28" t="n">
        <ns0:v>84.7</ns0:v>
      </ns0:c>
      <ns0:c r="DE59" s="28" t="n">
        <ns0:v>85</ns0:v>
      </ns0:c>
      <ns0:c r="DF59" s="28" t="n">
        <ns0:v>84.5</ns0:v>
      </ns0:c>
      <ns0:c r="DG59" s="28" t="n">
        <ns0:v>84.90000000000001</ns0:v>
      </ns0:c>
      <ns0:c r="DH59" s="28" t="n">
        <ns0:v>85.90000000000001</ns0:v>
      </ns0:c>
      <ns0:c r="DI59" s="28" t="n">
        <ns0:v>85.90000000000001</ns0:v>
      </ns0:c>
      <ns0:c r="DJ59" s="28" t="n">
        <ns0:v>84.59999999999999</ns0:v>
      </ns0:c>
      <ns0:c r="DK59" s="28" t="n">
        <ns0:v>85.3</ns0:v>
      </ns0:c>
      <ns0:c r="DL59" s="28" t="n">
        <ns0:v>85.5</ns0:v>
      </ns0:c>
      <ns0:c r="DM59" s="28" t="n">
        <ns0:v>84.7</ns0:v>
      </ns0:c>
      <ns0:c r="DN59" s="28" t="n">
        <ns0:v>84.3</ns0:v>
      </ns0:c>
      <ns0:c r="DO59" s="28" t="n">
        <ns0:v>84.90000000000001</ns0:v>
      </ns0:c>
      <ns0:c r="DP59" s="28" t="n">
        <ns0:v>86</ns0:v>
      </ns0:c>
      <ns0:c r="DQ59" s="28" t="n">
        <ns0:v>85.3</ns0:v>
      </ns0:c>
      <ns0:c r="DR59" s="28" t="n">
        <ns0:v>84.09999999999999</ns0:v>
      </ns0:c>
      <ns0:c r="DS59" s="28" t="n">
        <ns0:v>85.8</ns0:v>
      </ns0:c>
      <ns0:c r="DT59" s="28" t="n">
        <ns0:v>85.3</ns0:v>
      </ns0:c>
      <ns0:c r="DU59" s="28" t="n">
        <ns0:v>85.40000000000001</ns0:v>
      </ns0:c>
      <ns0:c r="DV59" s="28" t="n">
        <ns0:v>85.5</ns0:v>
      </ns0:c>
      <ns0:c r="DW59" s="28" t="n">
        <ns0:v>85.40000000000001</ns0:v>
      </ns0:c>
      <ns0:c r="DX59" s="28" t="n">
        <ns0:v>84.5</ns0:v>
      </ns0:c>
      <ns0:c r="DY59" s="28" t="n">
        <ns0:v>84.7</ns0:v>
      </ns0:c>
      <ns0:c r="DZ59" s="28" t="n">
        <ns0:v>85.40000000000001</ns0:v>
      </ns0:c>
      <ns0:c r="EA59" s="28" t="n">
        <ns0:v>85.90000000000001</ns0:v>
      </ns0:c>
      <ns0:c r="EB59" s="28" t="n">
        <ns0:v>84.59999999999999</ns0:v>
      </ns0:c>
      <ns0:c r="EC59" s="28" t="n">
        <ns0:v>84.09999999999999</ns0:v>
      </ns0:c>
      <ns0:c r="ED59" s="28" t="n">
        <ns0:v>85.8</ns0:v>
      </ns0:c>
      <ns0:c r="EE59" s="28" t="n">
        <ns0:v>84.3</ns0:v>
      </ns0:c>
      <ns0:c r="EF59" s="28" t="n">
        <ns0:v>85.90000000000001</ns0:v>
      </ns0:c>
      <ns0:c r="EG59" s="28" t="n">
        <ns0:v>84.59999999999999</ns0:v>
      </ns0:c>
      <ns0:c r="EH59" s="28" t="n">
        <ns0:v>84.59999999999999</ns0:v>
      </ns0:c>
      <ns0:c r="EI59" s="28" t="n">
        <ns0:v>84.8</ns0:v>
      </ns0:c>
      <ns0:c r="EJ59" s="28" t="n">
        <ns0:v>85.8</ns0:v>
      </ns0:c>
      <ns0:c r="EK59" s="28" t="n">
        <ns0:v>85.40000000000001</ns0:v>
      </ns0:c>
      <ns0:c r="EL59" s="28" t="n">
        <ns0:v>84.5</ns0:v>
      </ns0:c>
      <ns0:c r="EM59" s="28" t="n">
        <ns0:v>84.90000000000001</ns0:v>
      </ns0:c>
      <ns0:c r="EN59" s="28" t="n">
        <ns0:v>84.7</ns0:v>
      </ns0:c>
      <ns0:c r="EO59" s="28" t="n">
        <ns0:v>85.59999999999999</ns0:v>
      </ns0:c>
      <ns0:c r="EP59" s="28" t="n">
        <ns0:v>85.8</ns0:v>
      </ns0:c>
      <ns0:c r="EQ59" s="28" t="n">
        <ns0:v>85.5</ns0:v>
      </ns0:c>
      <ns0:c r="ER59" s="28" t="n">
        <ns0:v>84.7</ns0:v>
      </ns0:c>
      <ns0:c r="ES59" s="28" t="n">
        <ns0:v>85.09999999999999</ns0:v>
      </ns0:c>
      <ns0:c r="ET59" s="28" t="n">
        <ns0:v>85</ns0:v>
      </ns0:c>
      <ns0:c r="EU59" s="28" t="n">
        <ns0:v>85.7</ns0:v>
      </ns0:c>
      <ns0:c r="EV59" s="28" t="n">
        <ns0:v>85.40000000000001</ns0:v>
      </ns0:c>
      <ns0:c r="EW59" s="28" t="n">
        <ns0:v>84.90000000000001</ns0:v>
      </ns0:c>
      <ns0:c r="EX59" s="28" t="n">
        <ns0:v>84.8</ns0:v>
      </ns0:c>
      <ns0:c r="EY59" s="28" t="n">
        <ns0:v>85.8</ns0:v>
      </ns0:c>
      <ns0:c r="EZ59" s="28" t="n">
        <ns0:v>85</ns0:v>
      </ns0:c>
      <ns0:c r="FA59" s="28" t="n">
        <ns0:v>85.40000000000001</ns0:v>
      </ns0:c>
      <ns0:c r="FB59" s="28" t="n">
        <ns0:v>85.09999999999999</ns0:v>
      </ns0:c>
      <ns0:c r="FC59" s="28" t="n">
        <ns0:v>85.5</ns0:v>
      </ns0:c>
      <ns0:c r="FD59" s="28" t="n">
        <ns0:v>86.5</ns0:v>
      </ns0:c>
      <ns0:c r="FE59" s="28" t="n">
        <ns0:v>85.8</ns0:v>
      </ns0:c>
      <ns0:c r="FF59" s="28" t="n">
        <ns0:v>84.59999999999999</ns0:v>
      </ns0:c>
      <ns0:c r="FG59" s="28" t="n">
        <ns0:v>85.8</ns0:v>
      </ns0:c>
      <ns0:c r="FH59" s="28" t="n">
        <ns0:v>84.5</ns0:v>
      </ns0:c>
      <ns0:c r="FI59" s="28" t="n">
        <ns0:v>84.8</ns0:v>
      </ns0:c>
      <ns0:c r="FJ59" s="28" t="n">
        <ns0:v>84.90000000000001</ns0:v>
      </ns0:c>
      <ns0:c r="FK59" s="28" t="n">
        <ns0:v>85.5</ns0:v>
      </ns0:c>
      <ns0:c r="FL59" s="28" t="n">
        <ns0:v>85.09999999999999</ns0:v>
      </ns0:c>
      <ns0:c r="FM59" s="28" t="n">
        <ns0:v>84.8</ns0:v>
      </ns0:c>
      <ns0:c r="FN59" s="28" t="n">
        <ns0:v>83.7</ns0:v>
      </ns0:c>
      <ns0:c r="FO59" s="28" t="n">
        <ns0:v>84.90000000000001</ns0:v>
      </ns0:c>
      <ns0:c r="FP59" s="28" t="n">
        <ns0:v>85.5</ns0:v>
      </ns0:c>
      <ns0:c r="FQ59" s="28" t="n">
        <ns0:v>84.5</ns0:v>
      </ns0:c>
      <ns0:c r="FR59" s="28" t="n">
        <ns0:v>83.8</ns0:v>
      </ns0:c>
      <ns0:c r="FS59" s="28" t="n">
        <ns0:v>85.09999999999999</ns0:v>
      </ns0:c>
      <ns0:c r="FT59" s="28" t="n">
        <ns0:v>84.8</ns0:v>
      </ns0:c>
      <ns0:c r="FU59" s="28" t="n">
        <ns0:v>85.7</ns0:v>
      </ns0:c>
      <ns0:c r="FV59" s="28" t="n">
        <ns0:v>84.7</ns0:v>
      </ns0:c>
      <ns0:c r="FW59" s="28" t="n">
        <ns0:v>85.90000000000001</ns0:v>
      </ns0:c>
      <ns0:c r="FX59" s="28" t="n">
        <ns0:v>85.2</ns0:v>
      </ns0:c>
      <ns0:c r="FY59" s="28" t="n">
        <ns0:v>86.2</ns0:v>
      </ns0:c>
      <ns0:c r="FZ59" s="28" t="n">
        <ns0:v>85</ns0:v>
      </ns0:c>
      <ns0:c r="GA59" s="28" t="n">
        <ns0:v>85.09999999999999</ns0:v>
      </ns0:c>
      <ns0:c r="GB59" s="28" t="n">
        <ns0:v>84.90000000000001</ns0:v>
      </ns0:c>
      <ns0:c r="GC59" s="28" t="n">
        <ns0:v>85.09999999999999</ns0:v>
      </ns0:c>
      <ns0:c r="GD59" s="28" t="n">
        <ns0:v>84.90000000000001</ns0:v>
      </ns0:c>
      <ns0:c r="GE59" s="28" t="n">
        <ns0:v>85.2</ns0:v>
      </ns0:c>
      <ns0:c r="GF59" s="28" t="n">
        <ns0:v>86.2</ns0:v>
      </ns0:c>
      <ns0:c r="GG59" s="28" t="n">
        <ns0:v>84.8</ns0:v>
      </ns0:c>
      <ns0:c r="GH59" s="28" t="n">
        <ns0:v>84.7</ns0:v>
      </ns0:c>
      <ns0:c r="GI59" s="28" t="n">
        <ns0:v>85.90000000000001</ns0:v>
      </ns0:c>
      <ns0:c r="GJ59" s="28" t="n">
        <ns0:v>85.09999999999999</ns0:v>
      </ns0:c>
      <ns0:c r="GK59" s="28" t="n">
        <ns0:v>84.59999999999999</ns0:v>
      </ns0:c>
      <ns0:c r="GL59" s="28" t="n">
        <ns0:v>84.59999999999999</ns0:v>
      </ns0:c>
      <ns0:c r="GM59" s="28" t="n">
        <ns0:v>84.59999999999999</ns0:v>
      </ns0:c>
      <ns0:c r="GN59" s="28" t="n">
        <ns0:v>84.59999999999999</ns0:v>
      </ns0:c>
      <ns0:c r="GO59" s="28" t="n">
        <ns0:v>83.7</ns0:v>
      </ns0:c>
      <ns0:c r="GP59" s="28" t="n">
        <ns0:v>84.3</ns0:v>
      </ns0:c>
      <ns0:c r="GQ59" s="28" t="n">
        <ns0:v>84.90000000000001</ns0:v>
      </ns0:c>
      <ns0:c r="GR59" s="28" t="n">
        <ns0:v>84.59999999999999</ns0:v>
      </ns0:c>
      <ns0:c r="GS59" s="28" t="n">
        <ns0:v>84.7</ns0:v>
      </ns0:c>
      <ns0:c r="GT59" s="28" t="n">
        <ns0:v>84.09999999999999</ns0:v>
      </ns0:c>
      <ns0:c r="GU59" s="28" t="n">
        <ns0:v>85.3</ns0:v>
      </ns0:c>
      <ns0:c r="GV59" s="28" t="n">
        <ns0:v>85.09999999999999</ns0:v>
      </ns0:c>
      <ns0:c r="GW59" s="28" t="n">
        <ns0:v>84</ns0:v>
      </ns0:c>
      <ns0:c r="GX59" s="28" t="n">
        <ns0:v>84.90000000000001</ns0:v>
      </ns0:c>
      <ns0:c r="GY59" s="28" t="n">
        <ns0:v>84.90000000000001</ns0:v>
      </ns0:c>
      <ns0:c r="GZ59" s="28" t="n">
        <ns0:v>84.09999999999999</ns0:v>
      </ns0:c>
      <ns0:c r="HA59" s="28" t="n">
        <ns0:v>84.90000000000001</ns0:v>
      </ns0:c>
      <ns0:c r="HB59" s="28" t="n">
        <ns0:v>83.59999999999999</ns0:v>
      </ns0:c>
      <ns0:c r="HC59" s="28" t="n">
        <ns0:v>85.90000000000001</ns0:v>
      </ns0:c>
      <ns0:c r="HD59" s="28" t="n">
        <ns0:v>84.59999999999999</ns0:v>
      </ns0:c>
      <ns0:c r="HE59" s="28" t="n">
        <ns0:v>85.40000000000001</ns0:v>
      </ns0:c>
      <ns0:c r="HF59" s="28" t="n">
        <ns0:v>84.7</ns0:v>
      </ns0:c>
      <ns0:c r="HG59" s="28" t="n">
        <ns0:v>85.7</ns0:v>
      </ns0:c>
      <ns0:c r="HH59" s="28" t="n">
        <ns0:v>85.5</ns0:v>
      </ns0:c>
      <ns0:c r="HI59" s="28" t="n">
        <ns0:v>85.3</ns0:v>
      </ns0:c>
      <ns0:c r="HJ59" s="28" t="n">
        <ns0:v>85.5</ns0:v>
      </ns0:c>
      <ns0:c r="HK59" s="28" t="n">
        <ns0:v>85</ns0:v>
      </ns0:c>
      <ns0:c r="HL59" s="28" t="n">
        <ns0:v>85.59999999999999</ns0:v>
      </ns0:c>
      <ns0:c r="HM59" s="28" t="n">
        <ns0:v>85.7</ns0:v>
      </ns0:c>
      <ns0:c r="HN59" s="28" t="n">
        <ns0:v>84.7</ns0:v>
      </ns0:c>
      <ns0:c r="HO59" s="28" t="n">
        <ns0:v>85.90000000000001</ns0:v>
      </ns0:c>
      <ns0:c r="HP59" s="28" t="n">
        <ns0:v>86.09999999999999</ns0:v>
      </ns0:c>
      <ns0:c r="HQ59" s="28" t="n">
        <ns0:v>84.7</ns0:v>
      </ns0:c>
      <ns0:c r="HR59" s="28" t="n">
        <ns0:v>85.59999999999999</ns0:v>
      </ns0:c>
      <ns0:c r="HS59" s="28" t="n">
        <ns0:v>85.8</ns0:v>
      </ns0:c>
      <ns0:c r="HT59" s="28" t="n">
        <ns0:v>85.2</ns0:v>
      </ns0:c>
      <ns0:c r="HU59" s="28" t="n">
        <ns0:v>85.2</ns0:v>
      </ns0:c>
      <ns0:c r="HV59" s="28" t="n">
        <ns0:v>85.59999999999999</ns0:v>
      </ns0:c>
      <ns0:c r="HW59" s="28" t="n">
        <ns0:v>83.90000000000001</ns0:v>
      </ns0:c>
      <ns0:c r="HX59" s="28" t="n">
        <ns0:v>84.3</ns0:v>
      </ns0:c>
      <ns0:c r="HY59" s="28" t="n">
        <ns0:v>84.5</ns0:v>
      </ns0:c>
      <ns0:c r="HZ59" s="28" t="n">
        <ns0:v>85</ns0:v>
      </ns0:c>
      <ns0:c r="IA59" s="28" t="n">
        <ns0:v>84.8</ns0:v>
      </ns0:c>
      <ns0:c r="IB59" s="28" t="n">
        <ns0:v>85.2</ns0:v>
      </ns0:c>
      <ns0:c r="IC59" s="28" t="n">
        <ns0:v>84.2</ns0:v>
      </ns0:c>
      <ns0:c r="ID59" s="28" t="n">
        <ns0:v>85.2</ns0:v>
      </ns0:c>
      <ns0:c r="IE59" s="28" t="n">
        <ns0:v>85.8</ns0:v>
      </ns0:c>
      <ns0:c r="IF59" s="28" t="n">
        <ns0:v>85.2</ns0:v>
      </ns0:c>
      <ns0:c r="IG59" s="28" t="n">
        <ns0:v>84.59999999999999</ns0:v>
      </ns0:c>
      <ns0:c r="IH59" s="28" t="n">
        <ns0:v>84.59999999999999</ns0:v>
      </ns0:c>
      <ns0:c r="II59" s="28" t="n">
        <ns0:v>84.59999999999999</ns0:v>
      </ns0:c>
      <ns0:c r="IJ59" s="28" t="n">
        <ns0:v>85.3</ns0:v>
      </ns0:c>
      <ns0:c r="IK59" s="28" t="n">
        <ns0:v>84.09999999999999</ns0:v>
      </ns0:c>
      <ns0:c r="IL59" s="28" t="n">
        <ns0:v>84.5</ns0:v>
      </ns0:c>
      <ns0:c r="IM59" s="28" t="n">
        <ns0:v>85</ns0:v>
      </ns0:c>
      <ns0:c r="IN59" s="28" t="n">
        <ns0:v>85</ns0:v>
      </ns0:c>
      <ns0:c r="IO59" s="28" t="n">
        <ns0:v>84.8</ns0:v>
      </ns0:c>
      <ns0:c r="IP59" s="28" t="n">
        <ns0:v>84.8</ns0:v>
      </ns0:c>
      <ns0:c r="IQ59" s="28" t="n">
        <ns0:v>84</ns0:v>
      </ns0:c>
      <ns0:c r="IR59" s="28" t="n">
        <ns0:v>84.7</ns0:v>
      </ns0:c>
      <ns0:c r="IS59" s="28" t="n">
        <ns0:v>85.40000000000001</ns0:v>
      </ns0:c>
      <ns0:c r="IT59" s="28" t="n">
        <ns0:v>86</ns0:v>
      </ns0:c>
      <ns0:c r="IU59" s="28" t="n">
        <ns0:v>84.3</ns0:v>
      </ns0:c>
      <ns0:c r="IV59" s="28" t="n">
        <ns0:v>84.8</ns0:v>
      </ns0:c>
      <ns0:c r="IW59" s="28" t="n">
        <ns0:v>85</ns0:v>
      </ns0:c>
      <ns0:c r="IX59" s="28" t="n">
        <ns0:v>85.09999999999999</ns0:v>
      </ns0:c>
      <ns0:c r="IY59" s="28" t="n">
        <ns0:v>84.5</ns0:v>
      </ns0:c>
      <ns0:c r="IZ59" s="28" t="n">
        <ns0:v>85.59999999999999</ns0:v>
      </ns0:c>
      <ns0:c r="JA59" s="28" t="n">
        <ns0:v>85.2</ns0:v>
      </ns0:c>
      <ns0:c r="JB59" s="28" t="n">
        <ns0:v>84.8</ns0:v>
      </ns0:c>
      <ns0:c r="JC59" s="28" t="n">
        <ns0:v>84.90000000000001</ns0:v>
      </ns0:c>
      <ns0:c r="JD59" s="28" t="n">
        <ns0:v>84.7</ns0:v>
      </ns0:c>
      <ns0:c r="JE59" s="28" t="n">
        <ns0:v>84.5</ns0:v>
      </ns0:c>
      <ns0:c r="JF59" s="28" t="n">
        <ns0:v>85.5</ns0:v>
      </ns0:c>
      <ns0:c r="JG59" s="28" t="n">
        <ns0:v>84.90000000000001</ns0:v>
      </ns0:c>
      <ns0:c r="JH59" s="28" t="n">
        <ns0:v>84.59999999999999</ns0:v>
      </ns0:c>
      <ns0:c r="JI59" s="28" t="n">
        <ns0:v>84.59999999999999</ns0:v>
      </ns0:c>
      <ns0:c r="JJ59" s="28" t="n">
        <ns0:v>85</ns0:v>
      </ns0:c>
      <ns0:c r="JK59" s="28" t="n">
        <ns0:v>85.59999999999999</ns0:v>
      </ns0:c>
      <ns0:c r="JL59" s="28" t="n">
        <ns0:v>85.7</ns0:v>
      </ns0:c>
      <ns0:c r="JM59" s="28" t="n">
        <ns0:v>84.8</ns0:v>
      </ns0:c>
      <ns0:c r="JN59" s="28" t="n">
        <ns0:v>84.40000000000001</ns0:v>
      </ns0:c>
      <ns0:c r="JO59" s="28" t="n">
        <ns0:v>84.90000000000001</ns0:v>
      </ns0:c>
      <ns0:c r="JP59" s="28" t="n">
        <ns0:v>85.2</ns0:v>
      </ns0:c>
      <ns0:c r="JQ59" s="28" t="n">
        <ns0:v>85.5</ns0:v>
      </ns0:c>
      <ns0:c r="JR59" s="28" t="n">
        <ns0:v>85.5</ns0:v>
      </ns0:c>
      <ns0:c r="JS59" s="28" t="n">
        <ns0:v>85.5</ns0:v>
      </ns0:c>
      <ns0:c r="JT59" s="28" t="n">
        <ns0:v>85.3</ns0:v>
      </ns0:c>
      <ns0:c r="JU59" s="28" t="n">
        <ns0:v>86.5</ns0:v>
      </ns0:c>
      <ns0:c r="JV59" s="28" t="n">
        <ns0:v>85.5</ns0:v>
      </ns0:c>
      <ns0:c r="JW59" s="28" t="n">
        <ns0:v>84.8</ns0:v>
      </ns0:c>
      <ns0:c r="JX59" s="28" t="n">
        <ns0:v>85.5</ns0:v>
      </ns0:c>
      <ns0:c r="JY59" s="28" t="n">
        <ns0:v>85.3</ns0:v>
      </ns0:c>
      <ns0:c r="JZ59" s="28" t="n">
        <ns0:v>85</ns0:v>
      </ns0:c>
      <ns0:c r="KA59" s="28" t="n">
        <ns0:v>84.59999999999999</ns0:v>
      </ns0:c>
      <ns0:c r="KB59" s="28" t="n">
        <ns0:v>85.40000000000001</ns0:v>
      </ns0:c>
      <ns0:c r="KC59" s="28" t="n">
        <ns0:v>85.5</ns0:v>
      </ns0:c>
      <ns0:c r="KD59" s="28" t="n">
        <ns0:v>85</ns0:v>
      </ns0:c>
      <ns0:c r="KE59" s="28" t="n">
        <ns0:v>85.40000000000001</ns0:v>
      </ns0:c>
      <ns0:c r="KF59" s="28" t="n">
        <ns0:v>85.59999999999999</ns0:v>
      </ns0:c>
      <ns0:c r="KG59" s="28" t="n">
        <ns0:v>84.7</ns0:v>
      </ns0:c>
      <ns0:c r="KH59" s="28" t="n">
        <ns0:v>86.3</ns0:v>
      </ns0:c>
      <ns0:c r="KI59" s="28" t="n">
        <ns0:v>85.2</ns0:v>
      </ns0:c>
      <ns0:c r="KJ59" s="28" t="n">
        <ns0:v>85.5</ns0:v>
      </ns0:c>
      <ns0:c r="KK59" s="28" t="n">
        <ns0:v>85.09999999999999</ns0:v>
      </ns0:c>
      <ns0:c r="KL59" s="28" t="n">
        <ns0:v>86.3</ns0:v>
      </ns0:c>
      <ns0:c r="KM59" s="28" t="n">
        <ns0:v>84.5</ns0:v>
      </ns0:c>
      <ns0:c r="KN59" s="28" t="n">
        <ns0:v>85.5</ns0:v>
      </ns0:c>
      <ns0:c r="KO59" s="28" t="n">
        <ns0:v>84</ns0:v>
      </ns0:c>
      <ns0:c r="KP59" s="28" t="n">
        <ns0:v>85.09999999999999</ns0:v>
      </ns0:c>
      <ns0:c r="KQ59" s="28" t="n">
        <ns0:v>84.40000000000001</ns0:v>
      </ns0:c>
      <ns0:c r="KR59" s="28" t="n">
        <ns0:v>84.7</ns0:v>
      </ns0:c>
      <ns0:c r="KS59" s="28" t="n">
        <ns0:v>84.8</ns0:v>
      </ns0:c>
      <ns0:c r="KT59" s="28" t="n">
        <ns0:v>86.09999999999999</ns0:v>
      </ns0:c>
      <ns0:c r="KU59" s="28" t="n">
        <ns0:v>84.7</ns0:v>
      </ns0:c>
      <ns0:c r="KV59" s="28" t="n">
        <ns0:v>84.8</ns0:v>
      </ns0:c>
      <ns0:c r="KW59" s="28" t="n">
        <ns0:v>85.3</ns0:v>
      </ns0:c>
      <ns0:c r="KX59" s="28" t="n">
        <ns0:v>85.59999999999999</ns0:v>
      </ns0:c>
      <ns0:c r="KY59" s="28" t="n">
        <ns0:v>84.5</ns0:v>
      </ns0:c>
      <ns0:c r="KZ59" s="28" t="n">
        <ns0:v>85.7</ns0:v>
      </ns0:c>
      <ns0:c r="LA59" s="28" t="n">
        <ns0:v>83.59999999999999</ns0:v>
      </ns0:c>
      <ns0:c r="LB59" s="28" t="n">
        <ns0:v>86.5</ns0:v>
      </ns0:c>
      <ns0:c r="LC59" s="28" t="n">
        <ns0:v>85.2</ns0:v>
      </ns0:c>
      <ns0:c r="LD59" s="28" t="n">
        <ns0:v>85.40000000000001</ns0:v>
      </ns0:c>
      <ns0:c r="LE59" s="28" t="n">
        <ns0:v>84.40000000000001</ns0:v>
      </ns0:c>
      <ns0:c r="LF59" s="28" t="n">
        <ns0:v>85.3</ns0:v>
      </ns0:c>
      <ns0:c r="LG59" s="28">
        <ns0:f>AVERAGE(S59:LF59)</ns0:f>
        <ns0:v/>
      </ns0:c>
      <ns0:c r="LI59" s="28" t="n">
        <ns0:v>84.7</ns0:v>
      </ns0:c>
      <ns0:c r="LJ59" s="28" t="n">
        <ns0:v>84.09999999999999</ns0:v>
      </ns0:c>
      <ns0:c r="LK59" s="28" t="n">
        <ns0:v>83.90000000000001</ns0:v>
      </ns0:c>
      <ns0:c r="LL59" s="28" t="n">
        <ns0:v>84.40000000000001</ns0:v>
      </ns0:c>
      <ns0:c r="LM59" s="28" t="n">
        <ns0:v>84.59999999999999</ns0:v>
      </ns0:c>
      <ns0:c r="LN59" s="28" t="n">
        <ns0:v>85.2</ns0:v>
      </ns0:c>
      <ns0:c r="LO59" s="28" t="n">
        <ns0:v>83.8</ns0:v>
      </ns0:c>
      <ns0:c r="LP59" s="28" t="n">
        <ns0:v>83.90000000000001</ns0:v>
      </ns0:c>
      <ns0:c r="LQ59" s="28" t="n">
        <ns0:v>84.3</ns0:v>
      </ns0:c>
      <ns0:c r="LR59" s="28" t="n">
        <ns0:v>84.5</ns0:v>
      </ns0:c>
      <ns0:c r="LS59" s="28" t="n">
        <ns0:v>83.59999999999999</ns0:v>
      </ns0:c>
      <ns0:c r="LT59" s="28" t="n">
        <ns0:v>84.7</ns0:v>
      </ns0:c>
      <ns0:c r="LU59" s="28" t="n">
        <ns0:v>84.09999999999999</ns0:v>
      </ns0:c>
      <ns0:c r="LV59" s="28" t="n">
        <ns0:v>84.90000000000001</ns0:v>
      </ns0:c>
      <ns0:c r="LW59" s="28" t="n">
        <ns0:v>83.8</ns0:v>
      </ns0:c>
      <ns0:c r="LX59" s="28" t="n">
        <ns0:v>83.90000000000001</ns0:v>
      </ns0:c>
      <ns0:c r="LY59" s="28" t="n">
        <ns0:v>84.40000000000001</ns0:v>
      </ns0:c>
      <ns0:c r="LZ59" s="28" t="n">
        <ns0:v>84.7</ns0:v>
      </ns0:c>
      <ns0:c r="MA59" s="28" t="n">
        <ns0:v>84</ns0:v>
      </ns0:c>
      <ns0:c r="MB59" s="28" t="n">
        <ns0:v>84.2</ns0:v>
      </ns0:c>
      <ns0:c r="MC59" s="28" t="n">
        <ns0:v>84.3</ns0:v>
      </ns0:c>
      <ns0:c r="MD59" s="28" t="n">
        <ns0:v>84.09999999999999</ns0:v>
      </ns0:c>
      <ns0:c r="ME59" s="28" t="n">
        <ns0:v>83.8</ns0:v>
      </ns0:c>
      <ns0:c r="MF59" s="28" t="n">
        <ns0:v>84.09999999999999</ns0:v>
      </ns0:c>
      <ns0:c r="MG59" s="28" t="n">
        <ns0:v>85.59999999999999</ns0:v>
      </ns0:c>
      <ns0:c r="MH59" s="28" t="n">
        <ns0:v>83.40000000000001</ns0:v>
      </ns0:c>
      <ns0:c r="MI59" s="28" t="n">
        <ns0:v>84.2</ns0:v>
      </ns0:c>
      <ns0:c r="MJ59" s="28" t="n">
        <ns0:v>84.90000000000001</ns0:v>
      </ns0:c>
      <ns0:c r="MK59" s="28" t="n">
        <ns0:v>84.40000000000001</ns0:v>
      </ns0:c>
      <ns0:c r="ML59" s="28" t="n">
        <ns0:v>84.59999999999999</ns0:v>
      </ns0:c>
      <ns0:c r="MM59" s="28" t="n">
        <ns0:v>84.7</ns0:v>
      </ns0:c>
      <ns0:c r="MN59" s="28" t="n">
        <ns0:v>84.59999999999999</ns0:v>
      </ns0:c>
      <ns0:c r="MO59" s="28" t="n">
        <ns0:v>83.7</ns0:v>
      </ns0:c>
      <ns0:c r="MP59" s="28" t="n">
        <ns0:v>84.5</ns0:v>
      </ns0:c>
      <ns0:c r="MQ59" s="28" t="n">
        <ns0:v>83.90000000000001</ns0:v>
      </ns0:c>
      <ns0:c r="MR59" s="28" t="n">
        <ns0:v>83.90000000000001</ns0:v>
      </ns0:c>
      <ns0:c r="MS59" s="28" t="n">
        <ns0:v>83.40000000000001</ns0:v>
      </ns0:c>
      <ns0:c r="MT59" s="28" t="n">
        <ns0:v>85</ns0:v>
      </ns0:c>
      <ns0:c r="MU59" s="28" t="n">
        <ns0:v>83.8</ns0:v>
      </ns0:c>
      <ns0:c r="MV59" s="28" t="n">
        <ns0:v>84.59999999999999</ns0:v>
      </ns0:c>
      <ns0:c r="MW59" s="28" t="n">
        <ns0:v>84.2</ns0:v>
      </ns0:c>
      <ns0:c r="MX59" s="28" t="n">
        <ns0:v>84.7</ns0:v>
      </ns0:c>
      <ns0:c r="MY59" s="28" t="n">
        <ns0:v>84.2</ns0:v>
      </ns0:c>
      <ns0:c r="MZ59" s="28" t="n">
        <ns0:v>84.09999999999999</ns0:v>
      </ns0:c>
      <ns0:c r="NA59" s="28" t="n">
        <ns0:v>84.40000000000001</ns0:v>
      </ns0:c>
      <ns0:c r="NB59" s="28" t="n">
        <ns0:v>84.3</ns0:v>
      </ns0:c>
      <ns0:c r="NC59" s="28" t="n">
        <ns0:v>84.40000000000001</ns0:v>
      </ns0:c>
      <ns0:c r="ND59" s="28" t="n">
        <ns0:v>83.8</ns0:v>
      </ns0:c>
      <ns0:c r="NE59" s="28" t="n">
        <ns0:v>83.7</ns0:v>
      </ns0:c>
      <ns0:c r="NF59" s="28" t="n">
        <ns0:v>84.40000000000001</ns0:v>
      </ns0:c>
      <ns0:c r="NG59" s="28" t="n">
        <ns0:v>85</ns0:v>
      </ns0:c>
      <ns0:c r="NH59" s="28" t="n">
        <ns0:v>83.7</ns0:v>
      </ns0:c>
      <ns0:c r="NI59" s="28" t="n">
        <ns0:v>84</ns0:v>
      </ns0:c>
      <ns0:c r="NJ59" s="28" t="n">
        <ns0:v>84.5</ns0:v>
      </ns0:c>
      <ns0:c r="NK59" s="28" t="n">
        <ns0:v>84.09999999999999</ns0:v>
      </ns0:c>
      <ns0:c r="NL59" s="28" t="n">
        <ns0:v>83.90000000000001</ns0:v>
      </ns0:c>
      <ns0:c r="NM59" s="28" t="n">
        <ns0:v>84.40000000000001</ns0:v>
      </ns0:c>
      <ns0:c r="NN59" s="28" t="n">
        <ns0:v>83.90000000000001</ns0:v>
      </ns0:c>
      <ns0:c r="NO59" s="28" t="n">
        <ns0:v>85.2</ns0:v>
      </ns0:c>
      <ns0:c r="NP59" s="28" t="n">
        <ns0:v>83.3</ns0:v>
      </ns0:c>
      <ns0:c r="NQ59" s="28" t="n">
        <ns0:v>84.8</ns0:v>
      </ns0:c>
      <ns0:c r="NR59" s="28" t="n">
        <ns0:v>85.7</ns0:v>
      </ns0:c>
      <ns0:c r="NS59" s="28" t="n">
        <ns0:v>83.90000000000001</ns0:v>
      </ns0:c>
      <ns0:c r="NT59" s="28" t="n">
        <ns0:v>84.2</ns0:v>
      </ns0:c>
      <ns0:c r="NU59" s="28" t="n">
        <ns0:v>84.09999999999999</ns0:v>
      </ns0:c>
      <ns0:c r="NV59" s="28" t="n">
        <ns0:v>83.8</ns0:v>
      </ns0:c>
      <ns0:c r="NW59" s="28" t="n">
        <ns0:v>83.7</ns0:v>
      </ns0:c>
      <ns0:c r="NX59" s="28" t="n">
        <ns0:v>83.90000000000001</ns0:v>
      </ns0:c>
      <ns0:c r="NY59" s="28" t="n">
        <ns0:v>84.5</ns0:v>
      </ns0:c>
      <ns0:c r="NZ59" s="28" t="n">
        <ns0:v>84.3</ns0:v>
      </ns0:c>
      <ns0:c r="OA59" s="28" t="n">
        <ns0:v>84.5</ns0:v>
      </ns0:c>
      <ns0:c r="OB59" s="28" t="n">
        <ns0:v>83.90000000000001</ns0:v>
      </ns0:c>
      <ns0:c r="OC59" s="28" t="n">
        <ns0:v>83.90000000000001</ns0:v>
      </ns0:c>
      <ns0:c r="OD59" s="28" t="n">
        <ns0:v>83.59999999999999</ns0:v>
      </ns0:c>
      <ns0:c r="OE59" s="28" t="n">
        <ns0:v>84.40000000000001</ns0:v>
      </ns0:c>
      <ns0:c r="OF59" s="28" t="n">
        <ns0:v>84.8</ns0:v>
      </ns0:c>
      <ns0:c r="OG59" s="28" t="n">
        <ns0:v>83.90000000000001</ns0:v>
      </ns0:c>
      <ns0:c r="OH59" s="28" t="n">
        <ns0:v>84</ns0:v>
      </ns0:c>
      <ns0:c r="OI59" s="28" t="n">
        <ns0:v>85</ns0:v>
      </ns0:c>
      <ns0:c r="OJ59" s="28" t="n">
        <ns0:v>83.8</ns0:v>
      </ns0:c>
      <ns0:c r="OK59" s="28" t="n">
        <ns0:v>83.59999999999999</ns0:v>
      </ns0:c>
      <ns0:c r="OL59" s="28" t="n">
        <ns0:v>84.5</ns0:v>
      </ns0:c>
      <ns0:c r="OM59" s="28" t="n">
        <ns0:v>85.3</ns0:v>
      </ns0:c>
      <ns0:c r="ON59" s="28" t="n">
        <ns0:v>85.5</ns0:v>
      </ns0:c>
      <ns0:c r="OO59" s="28" t="n">
        <ns0:v>83.7</ns0:v>
      </ns0:c>
      <ns0:c r="OP59" s="28" t="n">
        <ns0:v>84.40000000000001</ns0:v>
      </ns0:c>
      <ns0:c r="OQ59" s="28" t="n">
        <ns0:v>85</ns0:v>
      </ns0:c>
      <ns0:c r="OR59" s="28" t="n">
        <ns0:v>85.2</ns0:v>
      </ns0:c>
      <ns0:c r="OS59" s="28" t="n">
        <ns0:v>84.40000000000001</ns0:v>
      </ns0:c>
      <ns0:c r="OT59" s="28" t="n">
        <ns0:v>85.40000000000001</ns0:v>
      </ns0:c>
      <ns0:c r="OU59" s="28" t="n">
        <ns0:v>85.40000000000001</ns0:v>
      </ns0:c>
      <ns0:c r="OV59" s="28" t="n">
        <ns0:v>85</ns0:v>
      </ns0:c>
      <ns0:c r="OW59" s="28" t="n">
        <ns0:v>85.7</ns0:v>
      </ns0:c>
      <ns0:c r="OX59" s="28" t="n">
        <ns0:v>84.90000000000001</ns0:v>
      </ns0:c>
      <ns0:c r="OY59" s="28" t="n">
        <ns0:v>84.40000000000001</ns0:v>
      </ns0:c>
      <ns0:c r="OZ59" s="28" t="n">
        <ns0:v>84.40000000000001</ns0:v>
      </ns0:c>
      <ns0:c r="PA59" s="28" t="n">
        <ns0:v>83.59999999999999</ns0:v>
      </ns0:c>
      <ns0:c r="PB59" s="28" t="n">
        <ns0:v>84.5</ns0:v>
      </ns0:c>
      <ns0:c r="PC59" s="28" t="n">
        <ns0:v>83.59999999999999</ns0:v>
      </ns0:c>
      <ns0:c r="PD59" s="28" t="n">
        <ns0:v>84.3</ns0:v>
      </ns0:c>
      <ns0:c r="PE59" s="28" t="n">
        <ns0:v>84.90000000000001</ns0:v>
      </ns0:c>
      <ns0:c r="PF59" s="28" t="n">
        <ns0:v>84.09999999999999</ns0:v>
      </ns0:c>
      <ns0:c r="PG59" s="28" t="n">
        <ns0:v>83.2</ns0:v>
      </ns0:c>
      <ns0:c r="PH59" s="28" t="n">
        <ns0:v>84.7</ns0:v>
      </ns0:c>
      <ns0:c r="PI59" s="28" t="n">
        <ns0:v>84.40000000000001</ns0:v>
      </ns0:c>
      <ns0:c r="PJ59" s="28" t="n">
        <ns0:v>84.7</ns0:v>
      </ns0:c>
      <ns0:c r="PK59" s="28" t="n">
        <ns0:v>85.40000000000001</ns0:v>
      </ns0:c>
      <ns0:c r="PL59" s="28" t="n">
        <ns0:v>84</ns0:v>
      </ns0:c>
      <ns0:c r="PM59" s="28" t="n">
        <ns0:v>85.59999999999999</ns0:v>
      </ns0:c>
      <ns0:c r="PN59" s="28" t="n">
        <ns0:v>84.90000000000001</ns0:v>
      </ns0:c>
      <ns0:c r="PO59" s="28" t="n">
        <ns0:v>84.59999999999999</ns0:v>
      </ns0:c>
      <ns0:c r="PP59" s="28" t="n">
        <ns0:v>84.2</ns0:v>
      </ns0:c>
      <ns0:c r="PQ59" s="28" t="n">
        <ns0:v>85.8</ns0:v>
      </ns0:c>
      <ns0:c r="PR59" s="28" t="n">
        <ns0:v>84.40000000000001</ns0:v>
      </ns0:c>
      <ns0:c r="PS59" s="28" t="n">
        <ns0:v>83.7</ns0:v>
      </ns0:c>
      <ns0:c r="PT59" s="28" t="n">
        <ns0:v>84.5</ns0:v>
      </ns0:c>
      <ns0:c r="PU59" s="28" t="n">
        <ns0:v>85.3</ns0:v>
      </ns0:c>
      <ns0:c r="PV59" s="28" t="n">
        <ns0:v>83.8</ns0:v>
      </ns0:c>
      <ns0:c r="PW59" s="28" t="n">
        <ns0:v>83.8</ns0:v>
      </ns0:c>
      <ns0:c r="PX59" s="28" t="n">
        <ns0:v>85</ns0:v>
      </ns0:c>
      <ns0:c r="PY59" s="28" t="n">
        <ns0:v>83.7</ns0:v>
      </ns0:c>
      <ns0:c r="PZ59" s="28" t="n">
        <ns0:v>84.3</ns0:v>
      </ns0:c>
      <ns0:c r="QA59" s="28" t="n">
        <ns0:v>84.59999999999999</ns0:v>
      </ns0:c>
      <ns0:c r="QB59" s="28" t="n">
        <ns0:v>85.3</ns0:v>
      </ns0:c>
      <ns0:c r="QC59" s="28" t="n">
        <ns0:v>84.8</ns0:v>
      </ns0:c>
      <ns0:c r="QD59" s="28" t="n">
        <ns0:v>84.90000000000001</ns0:v>
      </ns0:c>
      <ns0:c r="QE59" s="28" t="n">
        <ns0:v>84.2</ns0:v>
      </ns0:c>
      <ns0:c r="QF59" s="28" t="n">
        <ns0:v>83.90000000000001</ns0:v>
      </ns0:c>
      <ns0:c r="QG59" s="28" t="n">
        <ns0:v>84.7</ns0:v>
      </ns0:c>
      <ns0:c r="QH59" s="28" t="n">
        <ns0:v>84.2</ns0:v>
      </ns0:c>
      <ns0:c r="QI59" s="28" t="n">
        <ns0:v>84.59999999999999</ns0:v>
      </ns0:c>
      <ns0:c r="QJ59" s="28" t="n">
        <ns0:v>84.40000000000001</ns0:v>
      </ns0:c>
      <ns0:c r="QK59" s="28" t="n">
        <ns0:v>83.5</ns0:v>
      </ns0:c>
      <ns0:c r="QL59" s="28" t="n">
        <ns0:v>84.40000000000001</ns0:v>
      </ns0:c>
      <ns0:c r="QM59" s="28" t="n">
        <ns0:v>84.8</ns0:v>
      </ns0:c>
      <ns0:c r="QN59" s="28" t="n">
        <ns0:v>83.59999999999999</ns0:v>
      </ns0:c>
      <ns0:c r="QO59" s="28" t="n">
        <ns0:v>83.40000000000001</ns0:v>
      </ns0:c>
      <ns0:c r="QP59" s="28" t="n">
        <ns0:v>84.59999999999999</ns0:v>
      </ns0:c>
      <ns0:c r="QQ59" s="28" t="n">
        <ns0:v>84</ns0:v>
      </ns0:c>
      <ns0:c r="QR59" s="28" t="n">
        <ns0:v>84.2</ns0:v>
      </ns0:c>
      <ns0:c r="QS59" s="28" t="n">
        <ns0:v>83.5</ns0:v>
      </ns0:c>
      <ns0:c r="QT59" s="28" t="n">
        <ns0:v>84.5</ns0:v>
      </ns0:c>
      <ns0:c r="QU59" s="28" t="n">
        <ns0:v>84.8</ns0:v>
      </ns0:c>
      <ns0:c r="QV59" s="28" t="n">
        <ns0:v>84.09999999999999</ns0:v>
      </ns0:c>
      <ns0:c r="QW59" s="28" t="n">
        <ns0:v>84</ns0:v>
      </ns0:c>
      <ns0:c r="QX59" s="28" t="n">
        <ns0:v>83.8</ns0:v>
      </ns0:c>
      <ns0:c r="QY59" s="28" t="n">
        <ns0:v>85</ns0:v>
      </ns0:c>
      <ns0:c r="QZ59" s="28" t="n">
        <ns0:v>83.90000000000001</ns0:v>
      </ns0:c>
      <ns0:c r="RA59" s="28" t="n">
        <ns0:v>84.2</ns0:v>
      </ns0:c>
      <ns0:c r="RB59" s="28" t="n">
        <ns0:v>83.90000000000001</ns0:v>
      </ns0:c>
      <ns0:c r="RC59" s="28" t="n">
        <ns0:v>83.3</ns0:v>
      </ns0:c>
      <ns0:c r="RD59" s="28" t="n">
        <ns0:v>84.40000000000001</ns0:v>
      </ns0:c>
      <ns0:c r="RE59" s="28" t="n">
        <ns0:v>84</ns0:v>
      </ns0:c>
      <ns0:c r="RF59" s="28" t="n">
        <ns0:v>83.59999999999999</ns0:v>
      </ns0:c>
      <ns0:c r="RG59" s="28" t="n">
        <ns0:v>84.2</ns0:v>
      </ns0:c>
      <ns0:c r="RH59" s="28" t="n">
        <ns0:v>84.3</ns0:v>
      </ns0:c>
      <ns0:c r="RI59" s="28" t="n">
        <ns0:v>84.40000000000001</ns0:v>
      </ns0:c>
      <ns0:c r="RJ59" s="28" t="n">
        <ns0:v>84.40000000000001</ns0:v>
      </ns0:c>
      <ns0:c r="RK59" s="28" t="n">
        <ns0:v>84.3</ns0:v>
      </ns0:c>
      <ns0:c r="RL59" s="28" t="n">
        <ns0:v>84.09999999999999</ns0:v>
      </ns0:c>
      <ns0:c r="RM59" s="28" t="n">
        <ns0:v>83.7</ns0:v>
      </ns0:c>
      <ns0:c r="RN59" s="28" t="n">
        <ns0:v>85</ns0:v>
      </ns0:c>
      <ns0:c r="RO59" s="28" t="n">
        <ns0:v>84.8</ns0:v>
      </ns0:c>
      <ns0:c r="RP59" s="28" t="n">
        <ns0:v>83.90000000000001</ns0:v>
      </ns0:c>
      <ns0:c r="RQ59" s="28" t="n">
        <ns0:v>83.5</ns0:v>
      </ns0:c>
      <ns0:c r="RR59" s="28" t="n">
        <ns0:v>84.7</ns0:v>
      </ns0:c>
      <ns0:c r="RS59" s="28" t="n">
        <ns0:v>84.7</ns0:v>
      </ns0:c>
      <ns0:c r="RT59" s="28" t="n">
        <ns0:v>84</ns0:v>
      </ns0:c>
      <ns0:c r="RU59" s="28" t="n">
        <ns0:v>84.5</ns0:v>
      </ns0:c>
      <ns0:c r="RV59" s="28" t="n">
        <ns0:v>85.7</ns0:v>
      </ns0:c>
      <ns0:c r="RW59" s="28" t="n">
        <ns0:v>83.59999999999999</ns0:v>
      </ns0:c>
      <ns0:c r="RX59" s="28" t="n">
        <ns0:v>84</ns0:v>
      </ns0:c>
      <ns0:c r="RY59" s="28" t="n">
        <ns0:v>84.8</ns0:v>
      </ns0:c>
      <ns0:c r="RZ59" s="28" t="n">
        <ns0:v>84.3</ns0:v>
      </ns0:c>
      <ns0:c r="SA59" s="28" t="n">
        <ns0:v>84.5</ns0:v>
      </ns0:c>
      <ns0:c r="SB59" s="28" t="n">
        <ns0:v>84.2</ns0:v>
      </ns0:c>
      <ns0:c r="SC59" s="28" t="n">
        <ns0:v>84.3</ns0:v>
      </ns0:c>
      <ns0:c r="SD59" s="28" t="n">
        <ns0:v>84.7</ns0:v>
      </ns0:c>
      <ns0:c r="SE59" s="28" t="n">
        <ns0:v>85.09999999999999</ns0:v>
      </ns0:c>
      <ns0:c r="SF59" s="28" t="n">
        <ns0:v>84.7</ns0:v>
      </ns0:c>
      <ns0:c r="SG59" s="28" t="n">
        <ns0:v>84.40000000000001</ns0:v>
      </ns0:c>
      <ns0:c r="SH59" s="28" t="n">
        <ns0:v>83.5</ns0:v>
      </ns0:c>
      <ns0:c r="SI59" s="28" t="n">
        <ns0:v>84.3</ns0:v>
      </ns0:c>
      <ns0:c r="SJ59" s="28" t="n">
        <ns0:v>84.09999999999999</ns0:v>
      </ns0:c>
      <ns0:c r="SK59" s="28" t="n">
        <ns0:v>84.40000000000001</ns0:v>
      </ns0:c>
      <ns0:c r="SL59" s="28" t="n">
        <ns0:v>84.90000000000001</ns0:v>
      </ns0:c>
      <ns0:c r="SM59" s="28" t="n">
        <ns0:v>84.7</ns0:v>
      </ns0:c>
      <ns0:c r="SN59" s="28" t="n">
        <ns0:v>83.90000000000001</ns0:v>
      </ns0:c>
      <ns0:c r="SO59" s="28" t="n">
        <ns0:v>84.90000000000001</ns0:v>
      </ns0:c>
      <ns0:c r="SP59" s="28" t="n">
        <ns0:v>84.09999999999999</ns0:v>
      </ns0:c>
      <ns0:c r="SQ59" s="28" t="n">
        <ns0:v>84.90000000000001</ns0:v>
      </ns0:c>
      <ns0:c r="SR59" s="28" t="n">
        <ns0:v>84.40000000000001</ns0:v>
      </ns0:c>
      <ns0:c r="SS59" s="28" t="n">
        <ns0:v>86.3</ns0:v>
      </ns0:c>
      <ns0:c r="ST59" s="28" t="n">
        <ns0:v>84.40000000000001</ns0:v>
      </ns0:c>
      <ns0:c r="SU59" s="28" t="n">
        <ns0:v>83.90000000000001</ns0:v>
      </ns0:c>
      <ns0:c r="SV59" s="28" t="n">
        <ns0:v>84.8</ns0:v>
      </ns0:c>
      <ns0:c r="SW59" s="28" t="n">
        <ns0:v>85.2</ns0:v>
      </ns0:c>
      <ns0:c r="SX59" s="28" t="n">
        <ns0:v>84.40000000000001</ns0:v>
      </ns0:c>
      <ns0:c r="SY59" s="28" t="n">
        <ns0:v>84.8</ns0:v>
      </ns0:c>
      <ns0:c r="SZ59" s="28" t="n">
        <ns0:v>84.59999999999999</ns0:v>
      </ns0:c>
      <ns0:c r="TA59" s="28" t="n">
        <ns0:v>84.2</ns0:v>
      </ns0:c>
      <ns0:c r="TB59" s="28" t="n">
        <ns0:v>84.3</ns0:v>
      </ns0:c>
      <ns0:c r="TC59" s="28" t="n">
        <ns0:v>84.8</ns0:v>
      </ns0:c>
      <ns0:c r="TD59" s="28" t="n">
        <ns0:v>85.5</ns0:v>
      </ns0:c>
      <ns0:c r="TE59" s="28" t="n">
        <ns0:v>84.90000000000001</ns0:v>
      </ns0:c>
      <ns0:c r="TF59" s="28" t="n">
        <ns0:v>84.7</ns0:v>
      </ns0:c>
      <ns0:c r="TG59" s="28" t="n">
        <ns0:v>85.3</ns0:v>
      </ns0:c>
      <ns0:c r="TH59" s="28" t="n">
        <ns0:v>84.59999999999999</ns0:v>
      </ns0:c>
      <ns0:c r="TI59" s="28" t="n">
        <ns0:v>83.7</ns0:v>
      </ns0:c>
      <ns0:c r="TJ59" s="28" t="n">
        <ns0:v>85.3</ns0:v>
      </ns0:c>
      <ns0:c r="TK59" s="28" t="n">
        <ns0:v>84.7</ns0:v>
      </ns0:c>
      <ns0:c r="TL59" s="28" t="n">
        <ns0:v>84.3</ns0:v>
      </ns0:c>
      <ns0:c r="TM59" s="28" t="n">
        <ns0:v>84.8</ns0:v>
      </ns0:c>
      <ns0:c r="TN59" s="28" t="n">
        <ns0:v>85</ns0:v>
      </ns0:c>
      <ns0:c r="TO59" s="28" t="n">
        <ns0:v>84.2</ns0:v>
      </ns0:c>
      <ns0:c r="TP59" s="28" t="n">
        <ns0:v>84.2</ns0:v>
      </ns0:c>
      <ns0:c r="TQ59" s="28" t="n">
        <ns0:v>85.2</ns0:v>
      </ns0:c>
      <ns0:c r="TR59" s="28" t="n">
        <ns0:v>84</ns0:v>
      </ns0:c>
      <ns0:c r="TS59" s="28" t="n">
        <ns0:v>84.90000000000001</ns0:v>
      </ns0:c>
      <ns0:c r="TT59" s="28" t="n">
        <ns0:v>84.7</ns0:v>
      </ns0:c>
      <ns0:c r="TU59" s="28" t="n">
        <ns0:v>84.7</ns0:v>
      </ns0:c>
      <ns0:c r="TV59" s="28" t="n">
        <ns0:v>84</ns0:v>
      </ns0:c>
      <ns0:c r="TW59" s="28" t="n">
        <ns0:v>83.8</ns0:v>
      </ns0:c>
      <ns0:c r="TX59" s="28" t="n">
        <ns0:v>84.40000000000001</ns0:v>
      </ns0:c>
      <ns0:c r="TY59" s="28" t="n">
        <ns0:v>83.59999999999999</ns0:v>
      </ns0:c>
      <ns0:c r="TZ59" s="28" t="n">
        <ns0:v>84.8</ns0:v>
      </ns0:c>
      <ns0:c r="UA59" s="28" t="n">
        <ns0:v>84.5</ns0:v>
      </ns0:c>
      <ns0:c r="UB59" s="28" t="n">
        <ns0:v>84.8</ns0:v>
      </ns0:c>
      <ns0:c r="UC59" s="28" t="n">
        <ns0:v>84.8</ns0:v>
      </ns0:c>
      <ns0:c r="UD59" s="28" t="n">
        <ns0:v>83.8</ns0:v>
      </ns0:c>
      <ns0:c r="UE59" s="28" t="n">
        <ns0:v>84.7</ns0:v>
      </ns0:c>
      <ns0:c r="UF59" s="28" t="n">
        <ns0:v>84.40000000000001</ns0:v>
      </ns0:c>
      <ns0:c r="UG59" s="28" t="n">
        <ns0:v>84.5</ns0:v>
      </ns0:c>
      <ns0:c r="UH59" s="28" t="n">
        <ns0:v>85.09999999999999</ns0:v>
      </ns0:c>
      <ns0:c r="UI59" s="28" t="n">
        <ns0:v>83.90000000000001</ns0:v>
      </ns0:c>
      <ns0:c r="UJ59" s="28" t="n">
        <ns0:v>84.09999999999999</ns0:v>
      </ns0:c>
      <ns0:c r="UK59" s="28" t="n">
        <ns0:v>84.40000000000001</ns0:v>
      </ns0:c>
      <ns0:c r="UL59" s="28" t="n">
        <ns0:v>84.40000000000001</ns0:v>
      </ns0:c>
      <ns0:c r="UM59" s="28" t="n">
        <ns0:v>84.09999999999999</ns0:v>
      </ns0:c>
      <ns0:c r="UN59" s="28" t="n">
        <ns0:v>83.7</ns0:v>
      </ns0:c>
      <ns0:c r="UO59" s="28" t="n">
        <ns0:v>84.8</ns0:v>
      </ns0:c>
      <ns0:c r="UP59" s="28" t="n">
        <ns0:v>85.40000000000001</ns0:v>
      </ns0:c>
      <ns0:c r="UQ59" s="28" t="n">
        <ns0:v>85</ns0:v>
      </ns0:c>
      <ns0:c r="UR59" s="28" t="n">
        <ns0:v>84.59999999999999</ns0:v>
      </ns0:c>
      <ns0:c r="US59" s="28" t="n">
        <ns0:v>85.2</ns0:v>
      </ns0:c>
      <ns0:c r="UT59" s="28" t="n">
        <ns0:v>84.40000000000001</ns0:v>
      </ns0:c>
      <ns0:c r="UU59" s="28" t="n">
        <ns0:v>84.40000000000001</ns0:v>
      </ns0:c>
      <ns0:c r="UV59" s="28" t="n">
        <ns0:v>84.09999999999999</ns0:v>
      </ns0:c>
      <ns0:c r="UW59" s="28" t="n">
        <ns0:v>83.8</ns0:v>
      </ns0:c>
      <ns0:c r="UX59" s="28" t="n">
        <ns0:v>84.5</ns0:v>
      </ns0:c>
      <ns0:c r="UY59" s="28" t="n">
        <ns0:v>84.7</ns0:v>
      </ns0:c>
      <ns0:c r="UZ59" s="28" t="n">
        <ns0:v>84.90000000000001</ns0:v>
      </ns0:c>
      <ns0:c r="VA59" s="28" t="n">
        <ns0:v>85.2</ns0:v>
      </ns0:c>
      <ns0:c r="VB59" s="28" t="n">
        <ns0:v>84.7</ns0:v>
      </ns0:c>
      <ns0:c r="VC59" s="28" t="n">
        <ns0:v>85</ns0:v>
      </ns0:c>
      <ns0:c r="VD59" s="28" t="n">
        <ns0:v>85.40000000000001</ns0:v>
      </ns0:c>
      <ns0:c r="VE59" s="28" t="n">
        <ns0:v>84.8</ns0:v>
      </ns0:c>
      <ns0:c r="VF59" s="28" t="n">
        <ns0:v>84.8</ns0:v>
      </ns0:c>
      <ns0:c r="VG59" s="28" t="n">
        <ns0:v>85.40000000000001</ns0:v>
      </ns0:c>
      <ns0:c r="VH59" s="28" t="n">
        <ns0:v>85.09999999999999</ns0:v>
      </ns0:c>
      <ns0:c r="VI59" s="28" t="n">
        <ns0:v>85.09999999999999</ns0:v>
      </ns0:c>
      <ns0:c r="VJ59" s="28" t="n">
        <ns0:v>84.09999999999999</ns0:v>
      </ns0:c>
      <ns0:c r="VK59" s="28" t="n">
        <ns0:v>86</ns0:v>
      </ns0:c>
      <ns0:c r="VL59" s="28" t="n">
        <ns0:v>84.5</ns0:v>
      </ns0:c>
      <ns0:c r="VM59" s="28" t="n">
        <ns0:v>85.3</ns0:v>
      </ns0:c>
      <ns0:c r="VN59" s="28" t="n">
        <ns0:v>85.09999999999999</ns0:v>
      </ns0:c>
      <ns0:c r="VO59" s="28" t="n">
        <ns0:v>84.09999999999999</ns0:v>
      </ns0:c>
      <ns0:c r="VP59" s="28" t="n">
        <ns0:v>85.40000000000001</ns0:v>
      </ns0:c>
      <ns0:c r="VQ59" s="28" t="n">
        <ns0:v>84.40000000000001</ns0:v>
      </ns0:c>
      <ns0:c r="VR59" s="28" t="n">
        <ns0:v>84.2</ns0:v>
      </ns0:c>
      <ns0:c r="VS59" s="28" t="n">
        <ns0:v>84.59999999999999</ns0:v>
      </ns0:c>
      <ns0:c r="VT59" s="28" t="n">
        <ns0:v>85.2</ns0:v>
      </ns0:c>
      <ns0:c r="VU59" s="28" t="n">
        <ns0:v>85.09999999999999</ns0:v>
      </ns0:c>
      <ns0:c r="VV59" s="28" t="n">
        <ns0:v>84.09999999999999</ns0:v>
      </ns0:c>
      <ns0:c r="VW59" s="28" t="n">
        <ns0:v>84.09999999999999</ns0:v>
      </ns0:c>
      <ns0:c r="VX59" s="28" t="n">
        <ns0:v>84.59999999999999</ns0:v>
      </ns0:c>
      <ns0:c r="VY59" s="28" t="n">
        <ns0:v>85.8</ns0:v>
      </ns0:c>
      <ns0:c r="VZ59" s="28" t="n">
        <ns0:v>84.7</ns0:v>
      </ns0:c>
      <ns0:c r="WA59" s="28" t="n">
        <ns0:v>84.59999999999999</ns0:v>
      </ns0:c>
      <ns0:c r="WB59" s="28" t="n">
        <ns0:v>84.90000000000001</ns0:v>
      </ns0:c>
      <ns0:c r="WC59" s="28" t="n">
        <ns0:v>84.59999999999999</ns0:v>
      </ns0:c>
      <ns0:c r="WD59" s="28" t="n">
        <ns0:v>85.5</ns0:v>
      </ns0:c>
      <ns0:c r="WE59" s="28" t="n">
        <ns0:v>86</ns0:v>
      </ns0:c>
      <ns0:c r="WF59" s="28" t="n">
        <ns0:v>87.09999999999999</ns0:v>
      </ns0:c>
      <ns0:c r="WG59" s="28" t="n">
        <ns0:v>84.59999999999999</ns0:v>
      </ns0:c>
      <ns0:c r="WH59" s="28" t="n">
        <ns0:v>84.2</ns0:v>
      </ns0:c>
      <ns0:c r="WI59" s="28" t="n">
        <ns0:v>84.2</ns0:v>
      </ns0:c>
      <ns0:c r="WJ59" s="28" t="n">
        <ns0:v>83.8</ns0:v>
      </ns0:c>
      <ns0:c r="WK59" s="28" t="n">
        <ns0:v>84.59999999999999</ns0:v>
      </ns0:c>
      <ns0:c r="WL59" s="28" t="n">
        <ns0:v>84.2</ns0:v>
      </ns0:c>
      <ns0:c r="WM59" s="28" t="n">
        <ns0:v>84.5</ns0:v>
      </ns0:c>
      <ns0:c r="WN59" s="28" t="n">
        <ns0:v>84.90000000000001</ns0:v>
      </ns0:c>
      <ns0:c r="WO59" s="28" t="n">
        <ns0:v>84.8</ns0:v>
      </ns0:c>
      <ns0:c r="WP59" s="28" t="n">
        <ns0:v>85.2</ns0:v>
      </ns0:c>
      <ns0:c r="WQ59" s="28" t="n">
        <ns0:v>85.09999999999999</ns0:v>
      </ns0:c>
      <ns0:c r="WR59" s="28" t="n">
        <ns0:v>84.40000000000001</ns0:v>
      </ns0:c>
      <ns0:c r="WS59" s="28" t="n">
        <ns0:v>84.2</ns0:v>
      </ns0:c>
      <ns0:c r="WT59" s="28" t="n">
        <ns0:v>84.09999999999999</ns0:v>
      </ns0:c>
      <ns0:c r="WU59" s="28" t="n">
        <ns0:v>83.90000000000001</ns0:v>
      </ns0:c>
      <ns0:c r="WV59" s="28" t="n">
        <ns0:v>84.40000000000001</ns0:v>
      </ns0:c>
      <ns0:c r="WW59" s="28">
        <ns0:f>AVERAGE(LI59:WV59)</ns0:f>
        <ns0:v/>
      </ns0:c>
      <ns0:c r="XS59" s="28">
        <ns0:f>AVERAGE(WY59:XR59)</ns0:f>
        <ns0:v/>
      </ns0:c>
      <ns0:c r="YO59" s="28">
        <ns0:f>AVERAGE(XU59:YN59)</ns0:f>
        <ns0:v/>
      </ns0:c>
      <ns0:c r="ZK59" s="28">
        <ns0:f>AVERAGE(YQ59:ZJ59)</ns0:f>
        <ns0:v/>
      </ns0:c>
    </ns0:row>
    <ns0:row r="60" ht="16.5" customHeight="1">
      <ns0:c r="H60" s="28" t="n">
        <ns0:v>1900</ns0:v>
      </ns0:c>
      <ns0:c r="I60" s="28">
        <ns0:f>AVERAGE(J60:N60)</ns0:f>
        <ns0:v/>
      </ns0:c>
      <ns0:c r="J60" s="28" t="n">
        <ns0:v>86.5</ns0:v>
      </ns0:c>
      <ns0:c r="O60" s="28">
        <ns0:f>$I60+INDEX($D$12:$D$17, MATCH(1, ($H60&gt;=$B$12:$B$17)*($H60&lt;=$C$12:$C$17), 0),1)</ns0:f>
        <ns0:v/>
      </ns0:c>
      <ns0:c r="P60" s="28">
        <ns0:f>$I60+INDEX($E$12:$E$17, MATCH(1, ($H60&gt;=$B$12:$B$17)*($H60&lt;=$C$12:$C$17), 0),1)</ns0:f>
        <ns0:v/>
      </ns0:c>
      <ns0:c r="S60" s="28" t="n">
        <ns0:v>85.40000000000001</ns0:v>
      </ns0:c>
      <ns0:c r="T60" s="28" t="n">
        <ns0:v>83.8</ns0:v>
      </ns0:c>
      <ns0:c r="U60" s="28" t="n">
        <ns0:v>85.2</ns0:v>
      </ns0:c>
      <ns0:c r="V60" s="28" t="n">
        <ns0:v>84.8</ns0:v>
      </ns0:c>
      <ns0:c r="W60" s="28" t="n">
        <ns0:v>84.2</ns0:v>
      </ns0:c>
      <ns0:c r="X60" s="28" t="n">
        <ns0:v>85.5</ns0:v>
      </ns0:c>
      <ns0:c r="Y60" s="28" t="n">
        <ns0:v>85.2</ns0:v>
      </ns0:c>
      <ns0:c r="Z60" s="28" t="n">
        <ns0:v>85</ns0:v>
      </ns0:c>
      <ns0:c r="AA60" s="28" t="n">
        <ns0:v>85.09999999999999</ns0:v>
      </ns0:c>
      <ns0:c r="AB60" s="28" t="n">
        <ns0:v>85.3</ns0:v>
      </ns0:c>
      <ns0:c r="AC60" s="28" t="n">
        <ns0:v>85.59999999999999</ns0:v>
      </ns0:c>
      <ns0:c r="AD60" s="28" t="n">
        <ns0:v>84.8</ns0:v>
      </ns0:c>
      <ns0:c r="AE60" s="28" t="n">
        <ns0:v>84.8</ns0:v>
      </ns0:c>
      <ns0:c r="AF60" s="28" t="n">
        <ns0:v>85</ns0:v>
      </ns0:c>
      <ns0:c r="AG60" s="28" t="n">
        <ns0:v>85.5</ns0:v>
      </ns0:c>
      <ns0:c r="AH60" s="28" t="n">
        <ns0:v>85.09999999999999</ns0:v>
      </ns0:c>
      <ns0:c r="AI60" s="28" t="n">
        <ns0:v>85.3</ns0:v>
      </ns0:c>
      <ns0:c r="AJ60" s="28" t="n">
        <ns0:v>84.7</ns0:v>
      </ns0:c>
      <ns0:c r="AK60" s="28" t="n">
        <ns0:v>84.90000000000001</ns0:v>
      </ns0:c>
      <ns0:c r="AL60" s="28" t="n">
        <ns0:v>85.2</ns0:v>
      </ns0:c>
      <ns0:c r="AM60" s="28" t="n">
        <ns0:v>85.7</ns0:v>
      </ns0:c>
      <ns0:c r="AN60" s="28" t="n">
        <ns0:v>85.40000000000001</ns0:v>
      </ns0:c>
      <ns0:c r="AO60" s="28" t="n">
        <ns0:v>85.8</ns0:v>
      </ns0:c>
      <ns0:c r="AP60" s="28" t="n">
        <ns0:v>84.90000000000001</ns0:v>
      </ns0:c>
      <ns0:c r="AQ60" s="28" t="n">
        <ns0:v>84.7</ns0:v>
      </ns0:c>
      <ns0:c r="AR60" s="28" t="n">
        <ns0:v>85.09999999999999</ns0:v>
      </ns0:c>
      <ns0:c r="AS60" s="28" t="n">
        <ns0:v>86</ns0:v>
      </ns0:c>
      <ns0:c r="AT60" s="28" t="n">
        <ns0:v>85.09999999999999</ns0:v>
      </ns0:c>
      <ns0:c r="AU60" s="28" t="n">
        <ns0:v>84.7</ns0:v>
      </ns0:c>
      <ns0:c r="AV60" s="28" t="n">
        <ns0:v>85.2</ns0:v>
      </ns0:c>
      <ns0:c r="AW60" s="28" t="n">
        <ns0:v>85.2</ns0:v>
      </ns0:c>
      <ns0:c r="AX60" s="28" t="n">
        <ns0:v>84.5</ns0:v>
      </ns0:c>
      <ns0:c r="AY60" s="28" t="n">
        <ns0:v>85.40000000000001</ns0:v>
      </ns0:c>
      <ns0:c r="AZ60" s="28" t="n">
        <ns0:v>85.5</ns0:v>
      </ns0:c>
      <ns0:c r="BA60" s="28" t="n">
        <ns0:v>84.2</ns0:v>
      </ns0:c>
      <ns0:c r="BB60" s="28" t="n">
        <ns0:v>85</ns0:v>
      </ns0:c>
      <ns0:c r="BC60" s="28" t="n">
        <ns0:v>84.59999999999999</ns0:v>
      </ns0:c>
      <ns0:c r="BD60" s="28" t="n">
        <ns0:v>85.7</ns0:v>
      </ns0:c>
      <ns0:c r="BE60" s="28" t="n">
        <ns0:v>85.40000000000001</ns0:v>
      </ns0:c>
      <ns0:c r="BF60" s="28" t="n">
        <ns0:v>85.2</ns0:v>
      </ns0:c>
      <ns0:c r="BG60" s="28" t="n">
        <ns0:v>86.3</ns0:v>
      </ns0:c>
      <ns0:c r="BH60" s="28" t="n">
        <ns0:v>85.7</ns0:v>
      </ns0:c>
      <ns0:c r="BI60" s="28" t="n">
        <ns0:v>85.40000000000001</ns0:v>
      </ns0:c>
      <ns0:c r="BJ60" s="28" t="n">
        <ns0:v>85.09999999999999</ns0:v>
      </ns0:c>
      <ns0:c r="BK60" s="28" t="n">
        <ns0:v>85.09999999999999</ns0:v>
      </ns0:c>
      <ns0:c r="BL60" s="28" t="n">
        <ns0:v>84.90000000000001</ns0:v>
      </ns0:c>
      <ns0:c r="BM60" s="28" t="n">
        <ns0:v>84.59999999999999</ns0:v>
      </ns0:c>
      <ns0:c r="BN60" s="28" t="n">
        <ns0:v>85.40000000000001</ns0:v>
      </ns0:c>
      <ns0:c r="BO60" s="28" t="n">
        <ns0:v>85.09999999999999</ns0:v>
      </ns0:c>
      <ns0:c r="BP60" s="28" t="n">
        <ns0:v>85.40000000000001</ns0:v>
      </ns0:c>
      <ns0:c r="BQ60" s="28" t="n">
        <ns0:v>85.90000000000001</ns0:v>
      </ns0:c>
      <ns0:c r="BR60" s="28" t="n">
        <ns0:v>85.09999999999999</ns0:v>
      </ns0:c>
      <ns0:c r="BS60" s="28" t="n">
        <ns0:v>84.7</ns0:v>
      </ns0:c>
      <ns0:c r="BT60" s="28" t="n">
        <ns0:v>84.90000000000001</ns0:v>
      </ns0:c>
      <ns0:c r="BU60" s="28" t="n">
        <ns0:v>85.3</ns0:v>
      </ns0:c>
      <ns0:c r="BV60" s="28" t="n">
        <ns0:v>84.90000000000001</ns0:v>
      </ns0:c>
      <ns0:c r="BW60" s="28" t="n">
        <ns0:v>84.40000000000001</ns0:v>
      </ns0:c>
      <ns0:c r="BX60" s="28" t="n">
        <ns0:v>85.90000000000001</ns0:v>
      </ns0:c>
      <ns0:c r="BY60" s="28" t="n">
        <ns0:v>85.5</ns0:v>
      </ns0:c>
      <ns0:c r="BZ60" s="28" t="n">
        <ns0:v>84.40000000000001</ns0:v>
      </ns0:c>
      <ns0:c r="CA60" s="28" t="n">
        <ns0:v>85.09999999999999</ns0:v>
      </ns0:c>
      <ns0:c r="CB60" s="28" t="n">
        <ns0:v>85.90000000000001</ns0:v>
      </ns0:c>
      <ns0:c r="CC60" s="28" t="n">
        <ns0:v>85.59999999999999</ns0:v>
      </ns0:c>
      <ns0:c r="CD60" s="28" t="n">
        <ns0:v>84.3</ns0:v>
      </ns0:c>
      <ns0:c r="CE60" s="28" t="n">
        <ns0:v>85.5</ns0:v>
      </ns0:c>
      <ns0:c r="CF60" s="28" t="n">
        <ns0:v>86</ns0:v>
      </ns0:c>
      <ns0:c r="CG60" s="28" t="n">
        <ns0:v>85.3</ns0:v>
      </ns0:c>
      <ns0:c r="CH60" s="28" t="n">
        <ns0:v>85.40000000000001</ns0:v>
      </ns0:c>
      <ns0:c r="CI60" s="28" t="n">
        <ns0:v>85.09999999999999</ns0:v>
      </ns0:c>
      <ns0:c r="CJ60" s="28" t="n">
        <ns0:v>85.2</ns0:v>
      </ns0:c>
      <ns0:c r="CK60" s="28" t="n">
        <ns0:v>84.2</ns0:v>
      </ns0:c>
      <ns0:c r="CL60" s="28" t="n">
        <ns0:v>86.09999999999999</ns0:v>
      </ns0:c>
      <ns0:c r="CM60" s="28" t="n">
        <ns0:v>84.40000000000001</ns0:v>
      </ns0:c>
      <ns0:c r="CN60" s="28" t="n">
        <ns0:v>85.3</ns0:v>
      </ns0:c>
      <ns0:c r="CO60" s="28" t="n">
        <ns0:v>85.3</ns0:v>
      </ns0:c>
      <ns0:c r="CP60" s="28" t="n">
        <ns0:v>85</ns0:v>
      </ns0:c>
      <ns0:c r="CQ60" s="28" t="n">
        <ns0:v>85</ns0:v>
      </ns0:c>
      <ns0:c r="CR60" s="28" t="n">
        <ns0:v>85.5</ns0:v>
      </ns0:c>
      <ns0:c r="CS60" s="28" t="n">
        <ns0:v>85.09999999999999</ns0:v>
      </ns0:c>
      <ns0:c r="CT60" s="28" t="n">
        <ns0:v>85.2</ns0:v>
      </ns0:c>
      <ns0:c r="CU60" s="28" t="n">
        <ns0:v>85</ns0:v>
      </ns0:c>
      <ns0:c r="CV60" s="28" t="n">
        <ns0:v>85.8</ns0:v>
      </ns0:c>
      <ns0:c r="CW60" s="28" t="n">
        <ns0:v>85.59999999999999</ns0:v>
      </ns0:c>
      <ns0:c r="CX60" s="28" t="n">
        <ns0:v>85.5</ns0:v>
      </ns0:c>
      <ns0:c r="CY60" s="28" t="n">
        <ns0:v>85.40000000000001</ns0:v>
      </ns0:c>
      <ns0:c r="CZ60" s="28" t="n">
        <ns0:v>84.7</ns0:v>
      </ns0:c>
      <ns0:c r="DA60" s="28" t="n">
        <ns0:v>85.8</ns0:v>
      </ns0:c>
      <ns0:c r="DB60" s="28" t="n">
        <ns0:v>85.5</ns0:v>
      </ns0:c>
      <ns0:c r="DC60" s="28" t="n">
        <ns0:v>85.7</ns0:v>
      </ns0:c>
      <ns0:c r="DD60" s="28" t="n">
        <ns0:v>84.90000000000001</ns0:v>
      </ns0:c>
      <ns0:c r="DE60" s="28" t="n">
        <ns0:v>85.09999999999999</ns0:v>
      </ns0:c>
      <ns0:c r="DF60" s="28" t="n">
        <ns0:v>84.7</ns0:v>
      </ns0:c>
      <ns0:c r="DG60" s="28" t="n">
        <ns0:v>85</ns0:v>
      </ns0:c>
      <ns0:c r="DH60" s="28" t="n">
        <ns0:v>86</ns0:v>
      </ns0:c>
      <ns0:c r="DI60" s="28" t="n">
        <ns0:v>86</ns0:v>
      </ns0:c>
      <ns0:c r="DJ60" s="28" t="n">
        <ns0:v>84.8</ns0:v>
      </ns0:c>
      <ns0:c r="DK60" s="28" t="n">
        <ns0:v>85.40000000000001</ns0:v>
      </ns0:c>
      <ns0:c r="DL60" s="28" t="n">
        <ns0:v>85.59999999999999</ns0:v>
      </ns0:c>
      <ns0:c r="DM60" s="28" t="n">
        <ns0:v>84.90000000000001</ns0:v>
      </ns0:c>
      <ns0:c r="DN60" s="28" t="n">
        <ns0:v>84.40000000000001</ns0:v>
      </ns0:c>
      <ns0:c r="DO60" s="28" t="n">
        <ns0:v>85.09999999999999</ns0:v>
      </ns0:c>
      <ns0:c r="DP60" s="28" t="n">
        <ns0:v>86.09999999999999</ns0:v>
      </ns0:c>
      <ns0:c r="DQ60" s="28" t="n">
        <ns0:v>85.5</ns0:v>
      </ns0:c>
      <ns0:c r="DR60" s="28" t="n">
        <ns0:v>84.2</ns0:v>
      </ns0:c>
      <ns0:c r="DS60" s="28" t="n">
        <ns0:v>85.90000000000001</ns0:v>
      </ns0:c>
      <ns0:c r="DT60" s="28" t="n">
        <ns0:v>85.40000000000001</ns0:v>
      </ns0:c>
      <ns0:c r="DU60" s="28" t="n">
        <ns0:v>85.5</ns0:v>
      </ns0:c>
      <ns0:c r="DV60" s="28" t="n">
        <ns0:v>85.59999999999999</ns0:v>
      </ns0:c>
      <ns0:c r="DW60" s="28" t="n">
        <ns0:v>85.59999999999999</ns0:v>
      </ns0:c>
      <ns0:c r="DX60" s="28" t="n">
        <ns0:v>84.7</ns0:v>
      </ns0:c>
      <ns0:c r="DY60" s="28" t="n">
        <ns0:v>84.90000000000001</ns0:v>
      </ns0:c>
      <ns0:c r="DZ60" s="28" t="n">
        <ns0:v>85.59999999999999</ns0:v>
      </ns0:c>
      <ns0:c r="EA60" s="28" t="n">
        <ns0:v>86.09999999999999</ns0:v>
      </ns0:c>
      <ns0:c r="EB60" s="28" t="n">
        <ns0:v>84.7</ns0:v>
      </ns0:c>
      <ns0:c r="EC60" s="28" t="n">
        <ns0:v>84.2</ns0:v>
      </ns0:c>
      <ns0:c r="ED60" s="28" t="n">
        <ns0:v>85.90000000000001</ns0:v>
      </ns0:c>
      <ns0:c r="EE60" s="28" t="n">
        <ns0:v>84.5</ns0:v>
      </ns0:c>
      <ns0:c r="EF60" s="28" t="n">
        <ns0:v>86</ns0:v>
      </ns0:c>
      <ns0:c r="EG60" s="28" t="n">
        <ns0:v>84.7</ns0:v>
      </ns0:c>
      <ns0:c r="EH60" s="28" t="n">
        <ns0:v>84.7</ns0:v>
      </ns0:c>
      <ns0:c r="EI60" s="28" t="n">
        <ns0:v>84.90000000000001</ns0:v>
      </ns0:c>
      <ns0:c r="EJ60" s="28" t="n">
        <ns0:v>85.90000000000001</ns0:v>
      </ns0:c>
      <ns0:c r="EK60" s="28" t="n">
        <ns0:v>85.59999999999999</ns0:v>
      </ns0:c>
      <ns0:c r="EL60" s="28" t="n">
        <ns0:v>84.59999999999999</ns0:v>
      </ns0:c>
      <ns0:c r="EM60" s="28" t="n">
        <ns0:v>85</ns0:v>
      </ns0:c>
      <ns0:c r="EN60" s="28" t="n">
        <ns0:v>84.90000000000001</ns0:v>
      </ns0:c>
      <ns0:c r="EO60" s="28" t="n">
        <ns0:v>85.7</ns0:v>
      </ns0:c>
      <ns0:c r="EP60" s="28" t="n">
        <ns0:v>86</ns0:v>
      </ns0:c>
      <ns0:c r="EQ60" s="28" t="n">
        <ns0:v>85.59999999999999</ns0:v>
      </ns0:c>
      <ns0:c r="ER60" s="28" t="n">
        <ns0:v>84.8</ns0:v>
      </ns0:c>
      <ns0:c r="ES60" s="28" t="n">
        <ns0:v>85.2</ns0:v>
      </ns0:c>
      <ns0:c r="ET60" s="28" t="n">
        <ns0:v>85.09999999999999</ns0:v>
      </ns0:c>
      <ns0:c r="EU60" s="28" t="n">
        <ns0:v>85.90000000000001</ns0:v>
      </ns0:c>
      <ns0:c r="EV60" s="28" t="n">
        <ns0:v>85.5</ns0:v>
      </ns0:c>
      <ns0:c r="EW60" s="28" t="n">
        <ns0:v>85</ns0:v>
      </ns0:c>
      <ns0:c r="EX60" s="28" t="n">
        <ns0:v>85</ns0:v>
      </ns0:c>
      <ns0:c r="EY60" s="28" t="n">
        <ns0:v>86</ns0:v>
      </ns0:c>
      <ns0:c r="EZ60" s="28" t="n">
        <ns0:v>85.09999999999999</ns0:v>
      </ns0:c>
      <ns0:c r="FA60" s="28" t="n">
        <ns0:v>85.5</ns0:v>
      </ns0:c>
      <ns0:c r="FB60" s="28" t="n">
        <ns0:v>85.2</ns0:v>
      </ns0:c>
      <ns0:c r="FC60" s="28" t="n">
        <ns0:v>85.59999999999999</ns0:v>
      </ns0:c>
      <ns0:c r="FD60" s="28" t="n">
        <ns0:v>86.7</ns0:v>
      </ns0:c>
      <ns0:c r="FE60" s="28" t="n">
        <ns0:v>85.90000000000001</ns0:v>
      </ns0:c>
      <ns0:c r="FF60" s="28" t="n">
        <ns0:v>84.7</ns0:v>
      </ns0:c>
      <ns0:c r="FG60" s="28" t="n">
        <ns0:v>85.90000000000001</ns0:v>
      </ns0:c>
      <ns0:c r="FH60" s="28" t="n">
        <ns0:v>84.7</ns0:v>
      </ns0:c>
      <ns0:c r="FI60" s="28" t="n">
        <ns0:v>84.90000000000001</ns0:v>
      </ns0:c>
      <ns0:c r="FJ60" s="28" t="n">
        <ns0:v>85</ns0:v>
      </ns0:c>
      <ns0:c r="FK60" s="28" t="n">
        <ns0:v>85.59999999999999</ns0:v>
      </ns0:c>
      <ns0:c r="FL60" s="28" t="n">
        <ns0:v>85.3</ns0:v>
      </ns0:c>
      <ns0:c r="FM60" s="28" t="n">
        <ns0:v>84.90000000000001</ns0:v>
      </ns0:c>
      <ns0:c r="FN60" s="28" t="n">
        <ns0:v>83.90000000000001</ns0:v>
      </ns0:c>
      <ns0:c r="FO60" s="28" t="n">
        <ns0:v>85</ns0:v>
      </ns0:c>
      <ns0:c r="FP60" s="28" t="n">
        <ns0:v>85.59999999999999</ns0:v>
      </ns0:c>
      <ns0:c r="FQ60" s="28" t="n">
        <ns0:v>84.59999999999999</ns0:v>
      </ns0:c>
      <ns0:c r="FR60" s="28" t="n">
        <ns0:v>83.90000000000001</ns0:v>
      </ns0:c>
      <ns0:c r="FS60" s="28" t="n">
        <ns0:v>85.2</ns0:v>
      </ns0:c>
      <ns0:c r="FT60" s="28" t="n">
        <ns0:v>84.90000000000001</ns0:v>
      </ns0:c>
      <ns0:c r="FU60" s="28" t="n">
        <ns0:v>85.8</ns0:v>
      </ns0:c>
      <ns0:c r="FV60" s="28" t="n">
        <ns0:v>84.7</ns0:v>
      </ns0:c>
      <ns0:c r="FW60" s="28" t="n">
        <ns0:v>85.90000000000001</ns0:v>
      </ns0:c>
      <ns0:c r="FX60" s="28" t="n">
        <ns0:v>85.3</ns0:v>
      </ns0:c>
      <ns0:c r="FY60" s="28" t="n">
        <ns0:v>86.2</ns0:v>
      </ns0:c>
      <ns0:c r="FZ60" s="28" t="n">
        <ns0:v>85</ns0:v>
      </ns0:c>
      <ns0:c r="GA60" s="28" t="n">
        <ns0:v>85.09999999999999</ns0:v>
      </ns0:c>
      <ns0:c r="GB60" s="28" t="n">
        <ns0:v>85</ns0:v>
      </ns0:c>
      <ns0:c r="GC60" s="28" t="n">
        <ns0:v>85.09999999999999</ns0:v>
      </ns0:c>
      <ns0:c r="GD60" s="28" t="n">
        <ns0:v>85</ns0:v>
      </ns0:c>
      <ns0:c r="GE60" s="28" t="n">
        <ns0:v>85.2</ns0:v>
      </ns0:c>
      <ns0:c r="GF60" s="28" t="n">
        <ns0:v>86.2</ns0:v>
      </ns0:c>
      <ns0:c r="GG60" s="28" t="n">
        <ns0:v>84.90000000000001</ns0:v>
      </ns0:c>
      <ns0:c r="GH60" s="28" t="n">
        <ns0:v>84.8</ns0:v>
      </ns0:c>
      <ns0:c r="GI60" s="28" t="n">
        <ns0:v>85.90000000000001</ns0:v>
      </ns0:c>
      <ns0:c r="GJ60" s="28" t="n">
        <ns0:v>85.2</ns0:v>
      </ns0:c>
      <ns0:c r="GK60" s="28" t="n">
        <ns0:v>84.7</ns0:v>
      </ns0:c>
      <ns0:c r="GL60" s="28" t="n">
        <ns0:v>84.7</ns0:v>
      </ns0:c>
      <ns0:c r="GM60" s="28" t="n">
        <ns0:v>84.7</ns0:v>
      </ns0:c>
      <ns0:c r="GN60" s="28" t="n">
        <ns0:v>84.59999999999999</ns0:v>
      </ns0:c>
      <ns0:c r="GO60" s="28" t="n">
        <ns0:v>83.90000000000001</ns0:v>
      </ns0:c>
      <ns0:c r="GP60" s="28" t="n">
        <ns0:v>84.3</ns0:v>
      </ns0:c>
      <ns0:c r="GQ60" s="28" t="n">
        <ns0:v>85</ns0:v>
      </ns0:c>
      <ns0:c r="GR60" s="28" t="n">
        <ns0:v>84.7</ns0:v>
      </ns0:c>
      <ns0:c r="GS60" s="28" t="n">
        <ns0:v>84.8</ns0:v>
      </ns0:c>
      <ns0:c r="GT60" s="28" t="n">
        <ns0:v>84.2</ns0:v>
      </ns0:c>
      <ns0:c r="GU60" s="28" t="n">
        <ns0:v>85.40000000000001</ns0:v>
      </ns0:c>
      <ns0:c r="GV60" s="28" t="n">
        <ns0:v>85.2</ns0:v>
      </ns0:c>
      <ns0:c r="GW60" s="28" t="n">
        <ns0:v>84.09999999999999</ns0:v>
      </ns0:c>
      <ns0:c r="GX60" s="28" t="n">
        <ns0:v>84.90000000000001</ns0:v>
      </ns0:c>
      <ns0:c r="GY60" s="28" t="n">
        <ns0:v>85</ns0:v>
      </ns0:c>
      <ns0:c r="GZ60" s="28" t="n">
        <ns0:v>84.2</ns0:v>
      </ns0:c>
      <ns0:c r="HA60" s="28" t="n">
        <ns0:v>85</ns0:v>
      </ns0:c>
      <ns0:c r="HB60" s="28" t="n">
        <ns0:v>83.7</ns0:v>
      </ns0:c>
      <ns0:c r="HC60" s="28" t="n">
        <ns0:v>86</ns0:v>
      </ns0:c>
      <ns0:c r="HD60" s="28" t="n">
        <ns0:v>84.8</ns0:v>
      </ns0:c>
      <ns0:c r="HE60" s="28" t="n">
        <ns0:v>85.5</ns0:v>
      </ns0:c>
      <ns0:c r="HF60" s="28" t="n">
        <ns0:v>84.8</ns0:v>
      </ns0:c>
      <ns0:c r="HG60" s="28" t="n">
        <ns0:v>85.8</ns0:v>
      </ns0:c>
      <ns0:c r="HH60" s="28" t="n">
        <ns0:v>85.59999999999999</ns0:v>
      </ns0:c>
      <ns0:c r="HI60" s="28" t="n">
        <ns0:v>85.3</ns0:v>
      </ns0:c>
      <ns0:c r="HJ60" s="28" t="n">
        <ns0:v>85.5</ns0:v>
      </ns0:c>
      <ns0:c r="HK60" s="28" t="n">
        <ns0:v>85.09999999999999</ns0:v>
      </ns0:c>
      <ns0:c r="HL60" s="28" t="n">
        <ns0:v>85.7</ns0:v>
      </ns0:c>
      <ns0:c r="HM60" s="28" t="n">
        <ns0:v>85.7</ns0:v>
      </ns0:c>
      <ns0:c r="HN60" s="28" t="n">
        <ns0:v>84.8</ns0:v>
      </ns0:c>
      <ns0:c r="HO60" s="28" t="n">
        <ns0:v>85.90000000000001</ns0:v>
      </ns0:c>
      <ns0:c r="HP60" s="28" t="n">
        <ns0:v>86.09999999999999</ns0:v>
      </ns0:c>
      <ns0:c r="HQ60" s="28" t="n">
        <ns0:v>84.8</ns0:v>
      </ns0:c>
      <ns0:c r="HR60" s="28" t="n">
        <ns0:v>85.7</ns0:v>
      </ns0:c>
      <ns0:c r="HS60" s="28" t="n">
        <ns0:v>85.90000000000001</ns0:v>
      </ns0:c>
      <ns0:c r="HT60" s="28" t="n">
        <ns0:v>85.3</ns0:v>
      </ns0:c>
      <ns0:c r="HU60" s="28" t="n">
        <ns0:v>85.3</ns0:v>
      </ns0:c>
      <ns0:c r="HV60" s="28" t="n">
        <ns0:v>85.7</ns0:v>
      </ns0:c>
      <ns0:c r="HW60" s="28" t="n">
        <ns0:v>84</ns0:v>
      </ns0:c>
      <ns0:c r="HX60" s="28" t="n">
        <ns0:v>84.40000000000001</ns0:v>
      </ns0:c>
      <ns0:c r="HY60" s="28" t="n">
        <ns0:v>84.7</ns0:v>
      </ns0:c>
      <ns0:c r="HZ60" s="28" t="n">
        <ns0:v>85.09999999999999</ns0:v>
      </ns0:c>
      <ns0:c r="IA60" s="28" t="n">
        <ns0:v>84.90000000000001</ns0:v>
      </ns0:c>
      <ns0:c r="IB60" s="28" t="n">
        <ns0:v>85.3</ns0:v>
      </ns0:c>
      <ns0:c r="IC60" s="28" t="n">
        <ns0:v>84.3</ns0:v>
      </ns0:c>
      <ns0:c r="ID60" s="28" t="n">
        <ns0:v>85.3</ns0:v>
      </ns0:c>
      <ns0:c r="IE60" s="28" t="n">
        <ns0:v>85.8</ns0:v>
      </ns0:c>
      <ns0:c r="IF60" s="28" t="n">
        <ns0:v>85.3</ns0:v>
      </ns0:c>
      <ns0:c r="IG60" s="28" t="n">
        <ns0:v>84.7</ns0:v>
      </ns0:c>
      <ns0:c r="IH60" s="28" t="n">
        <ns0:v>84.7</ns0:v>
      </ns0:c>
      <ns0:c r="II60" s="28" t="n">
        <ns0:v>84.7</ns0:v>
      </ns0:c>
      <ns0:c r="IJ60" s="28" t="n">
        <ns0:v>85.40000000000001</ns0:v>
      </ns0:c>
      <ns0:c r="IK60" s="28" t="n">
        <ns0:v>84.3</ns0:v>
      </ns0:c>
      <ns0:c r="IL60" s="28" t="n">
        <ns0:v>84.59999999999999</ns0:v>
      </ns0:c>
      <ns0:c r="IM60" s="28" t="n">
        <ns0:v>85</ns0:v>
      </ns0:c>
      <ns0:c r="IN60" s="28" t="n">
        <ns0:v>85</ns0:v>
      </ns0:c>
      <ns0:c r="IO60" s="28" t="n">
        <ns0:v>84.8</ns0:v>
      </ns0:c>
      <ns0:c r="IP60" s="28" t="n">
        <ns0:v>84.8</ns0:v>
      </ns0:c>
      <ns0:c r="IQ60" s="28" t="n">
        <ns0:v>84.09999999999999</ns0:v>
      </ns0:c>
      <ns0:c r="IR60" s="28" t="n">
        <ns0:v>84.8</ns0:v>
      </ns0:c>
      <ns0:c r="IS60" s="28" t="n">
        <ns0:v>85.40000000000001</ns0:v>
      </ns0:c>
      <ns0:c r="IT60" s="28" t="n">
        <ns0:v>86.09999999999999</ns0:v>
      </ns0:c>
      <ns0:c r="IU60" s="28" t="n">
        <ns0:v>84.40000000000001</ns0:v>
      </ns0:c>
      <ns0:c r="IV60" s="28" t="n">
        <ns0:v>84.8</ns0:v>
      </ns0:c>
      <ns0:c r="IW60" s="28" t="n">
        <ns0:v>85.09999999999999</ns0:v>
      </ns0:c>
      <ns0:c r="IX60" s="28" t="n">
        <ns0:v>85.2</ns0:v>
      </ns0:c>
      <ns0:c r="IY60" s="28" t="n">
        <ns0:v>84.5</ns0:v>
      </ns0:c>
      <ns0:c r="IZ60" s="28" t="n">
        <ns0:v>85.7</ns0:v>
      </ns0:c>
      <ns0:c r="JA60" s="28" t="n">
        <ns0:v>85.3</ns0:v>
      </ns0:c>
      <ns0:c r="JB60" s="28" t="n">
        <ns0:v>84.90000000000001</ns0:v>
      </ns0:c>
      <ns0:c r="JC60" s="28" t="n">
        <ns0:v>85</ns0:v>
      </ns0:c>
      <ns0:c r="JD60" s="28" t="n">
        <ns0:v>84.8</ns0:v>
      </ns0:c>
      <ns0:c r="JE60" s="28" t="n">
        <ns0:v>84.59999999999999</ns0:v>
      </ns0:c>
      <ns0:c r="JF60" s="28" t="n">
        <ns0:v>85.59999999999999</ns0:v>
      </ns0:c>
      <ns0:c r="JG60" s="28" t="n">
        <ns0:v>85</ns0:v>
      </ns0:c>
      <ns0:c r="JH60" s="28" t="n">
        <ns0:v>84.7</ns0:v>
      </ns0:c>
      <ns0:c r="JI60" s="28" t="n">
        <ns0:v>84.7</ns0:v>
      </ns0:c>
      <ns0:c r="JJ60" s="28" t="n">
        <ns0:v>85</ns0:v>
      </ns0:c>
      <ns0:c r="JK60" s="28" t="n">
        <ns0:v>85.59999999999999</ns0:v>
      </ns0:c>
      <ns0:c r="JL60" s="28" t="n">
        <ns0:v>85.8</ns0:v>
      </ns0:c>
      <ns0:c r="JM60" s="28" t="n">
        <ns0:v>84.8</ns0:v>
      </ns0:c>
      <ns0:c r="JN60" s="28" t="n">
        <ns0:v>84.40000000000001</ns0:v>
      </ns0:c>
      <ns0:c r="JO60" s="28" t="n">
        <ns0:v>85</ns0:v>
      </ns0:c>
      <ns0:c r="JP60" s="28" t="n">
        <ns0:v>85.3</ns0:v>
      </ns0:c>
      <ns0:c r="JQ60" s="28" t="n">
        <ns0:v>85.59999999999999</ns0:v>
      </ns0:c>
      <ns0:c r="JR60" s="28" t="n">
        <ns0:v>85.59999999999999</ns0:v>
      </ns0:c>
      <ns0:c r="JS60" s="28" t="n">
        <ns0:v>85.5</ns0:v>
      </ns0:c>
      <ns0:c r="JT60" s="28" t="n">
        <ns0:v>85.3</ns0:v>
      </ns0:c>
      <ns0:c r="JU60" s="28" t="n">
        <ns0:v>86.59999999999999</ns0:v>
      </ns0:c>
      <ns0:c r="JV60" s="28" t="n">
        <ns0:v>85.5</ns0:v>
      </ns0:c>
      <ns0:c r="JW60" s="28" t="n">
        <ns0:v>84.8</ns0:v>
      </ns0:c>
      <ns0:c r="JX60" s="28" t="n">
        <ns0:v>85.5</ns0:v>
      </ns0:c>
      <ns0:c r="JY60" s="28" t="n">
        <ns0:v>85.3</ns0:v>
      </ns0:c>
      <ns0:c r="JZ60" s="28" t="n">
        <ns0:v>85</ns0:v>
      </ns0:c>
      <ns0:c r="KA60" s="28" t="n">
        <ns0:v>84.7</ns0:v>
      </ns0:c>
      <ns0:c r="KB60" s="28" t="n">
        <ns0:v>85.40000000000001</ns0:v>
      </ns0:c>
      <ns0:c r="KC60" s="28" t="n">
        <ns0:v>85.59999999999999</ns0:v>
      </ns0:c>
      <ns0:c r="KD60" s="28" t="n">
        <ns0:v>85</ns0:v>
      </ns0:c>
      <ns0:c r="KE60" s="28" t="n">
        <ns0:v>85.5</ns0:v>
      </ns0:c>
      <ns0:c r="KF60" s="28" t="n">
        <ns0:v>85.7</ns0:v>
      </ns0:c>
      <ns0:c r="KG60" s="28" t="n">
        <ns0:v>84.7</ns0:v>
      </ns0:c>
      <ns0:c r="KH60" s="28" t="n">
        <ns0:v>86.3</ns0:v>
      </ns0:c>
      <ns0:c r="KI60" s="28" t="n">
        <ns0:v>85.2</ns0:v>
      </ns0:c>
      <ns0:c r="KJ60" s="28" t="n">
        <ns0:v>85.5</ns0:v>
      </ns0:c>
      <ns0:c r="KK60" s="28" t="n">
        <ns0:v>85.09999999999999</ns0:v>
      </ns0:c>
      <ns0:c r="KL60" s="28" t="n">
        <ns0:v>86.40000000000001</ns0:v>
      </ns0:c>
      <ns0:c r="KM60" s="28" t="n">
        <ns0:v>84.59999999999999</ns0:v>
      </ns0:c>
      <ns0:c r="KN60" s="28" t="n">
        <ns0:v>85.5</ns0:v>
      </ns0:c>
      <ns0:c r="KO60" s="28" t="n">
        <ns0:v>84.09999999999999</ns0:v>
      </ns0:c>
      <ns0:c r="KP60" s="28" t="n">
        <ns0:v>85.2</ns0:v>
      </ns0:c>
      <ns0:c r="KQ60" s="28" t="n">
        <ns0:v>84.5</ns0:v>
      </ns0:c>
      <ns0:c r="KR60" s="28" t="n">
        <ns0:v>84.7</ns0:v>
      </ns0:c>
      <ns0:c r="KS60" s="28" t="n">
        <ns0:v>84.90000000000001</ns0:v>
      </ns0:c>
      <ns0:c r="KT60" s="28" t="n">
        <ns0:v>86.09999999999999</ns0:v>
      </ns0:c>
      <ns0:c r="KU60" s="28" t="n">
        <ns0:v>84.7</ns0:v>
      </ns0:c>
      <ns0:c r="KV60" s="28" t="n">
        <ns0:v>84.8</ns0:v>
      </ns0:c>
      <ns0:c r="KW60" s="28" t="n">
        <ns0:v>85.3</ns0:v>
      </ns0:c>
      <ns0:c r="KX60" s="28" t="n">
        <ns0:v>85.59999999999999</ns0:v>
      </ns0:c>
      <ns0:c r="KY60" s="28" t="n">
        <ns0:v>84.59999999999999</ns0:v>
      </ns0:c>
      <ns0:c r="KZ60" s="28" t="n">
        <ns0:v>85.7</ns0:v>
      </ns0:c>
      <ns0:c r="LA60" s="28" t="n">
        <ns0:v>83.7</ns0:v>
      </ns0:c>
      <ns0:c r="LB60" s="28" t="n">
        <ns0:v>86.5</ns0:v>
      </ns0:c>
      <ns0:c r="LC60" s="28" t="n">
        <ns0:v>85.3</ns0:v>
      </ns0:c>
      <ns0:c r="LD60" s="28" t="n">
        <ns0:v>85.40000000000001</ns0:v>
      </ns0:c>
      <ns0:c r="LE60" s="28" t="n">
        <ns0:v>84.40000000000001</ns0:v>
      </ns0:c>
      <ns0:c r="LF60" s="28" t="n">
        <ns0:v>85.40000000000001</ns0:v>
      </ns0:c>
      <ns0:c r="LG60" s="28">
        <ns0:f>AVERAGE(S60:LF60)</ns0:f>
        <ns0:v/>
      </ns0:c>
      <ns0:c r="LI60" s="28" t="n">
        <ns0:v>84.90000000000001</ns0:v>
      </ns0:c>
      <ns0:c r="LJ60" s="28" t="n">
        <ns0:v>84.3</ns0:v>
      </ns0:c>
      <ns0:c r="LK60" s="28" t="n">
        <ns0:v>84.09999999999999</ns0:v>
      </ns0:c>
      <ns0:c r="LL60" s="28" t="n">
        <ns0:v>84.59999999999999</ns0:v>
      </ns0:c>
      <ns0:c r="LM60" s="28" t="n">
        <ns0:v>84.7</ns0:v>
      </ns0:c>
      <ns0:c r="LN60" s="28" t="n">
        <ns0:v>85.40000000000001</ns0:v>
      </ns0:c>
      <ns0:c r="LO60" s="28" t="n">
        <ns0:v>84</ns0:v>
      </ns0:c>
      <ns0:c r="LP60" s="28" t="n">
        <ns0:v>84.09999999999999</ns0:v>
      </ns0:c>
      <ns0:c r="LQ60" s="28" t="n">
        <ns0:v>84.40000000000001</ns0:v>
      </ns0:c>
      <ns0:c r="LR60" s="28" t="n">
        <ns0:v>84.59999999999999</ns0:v>
      </ns0:c>
      <ns0:c r="LS60" s="28" t="n">
        <ns0:v>83.8</ns0:v>
      </ns0:c>
      <ns0:c r="LT60" s="28" t="n">
        <ns0:v>84.90000000000001</ns0:v>
      </ns0:c>
      <ns0:c r="LU60" s="28" t="n">
        <ns0:v>84.3</ns0:v>
      </ns0:c>
      <ns0:c r="LV60" s="28" t="n">
        <ns0:v>85</ns0:v>
      </ns0:c>
      <ns0:c r="LW60" s="28" t="n">
        <ns0:v>84.09999999999999</ns0:v>
      </ns0:c>
      <ns0:c r="LX60" s="28" t="n">
        <ns0:v>84.09999999999999</ns0:v>
      </ns0:c>
      <ns0:c r="LY60" s="28" t="n">
        <ns0:v>84.5</ns0:v>
      </ns0:c>
      <ns0:c r="LZ60" s="28" t="n">
        <ns0:v>84.90000000000001</ns0:v>
      </ns0:c>
      <ns0:c r="MA60" s="28" t="n">
        <ns0:v>84.2</ns0:v>
      </ns0:c>
      <ns0:c r="MB60" s="28" t="n">
        <ns0:v>84.40000000000001</ns0:v>
      </ns0:c>
      <ns0:c r="MC60" s="28" t="n">
        <ns0:v>84.40000000000001</ns0:v>
      </ns0:c>
      <ns0:c r="MD60" s="28" t="n">
        <ns0:v>84.3</ns0:v>
      </ns0:c>
      <ns0:c r="ME60" s="28" t="n">
        <ns0:v>84</ns0:v>
      </ns0:c>
      <ns0:c r="MF60" s="28" t="n">
        <ns0:v>84.40000000000001</ns0:v>
      </ns0:c>
      <ns0:c r="MG60" s="28" t="n">
        <ns0:v>85.8</ns0:v>
      </ns0:c>
      <ns0:c r="MH60" s="28" t="n">
        <ns0:v>83.59999999999999</ns0:v>
      </ns0:c>
      <ns0:c r="MI60" s="28" t="n">
        <ns0:v>84.40000000000001</ns0:v>
      </ns0:c>
      <ns0:c r="MJ60" s="28" t="n">
        <ns0:v>85.09999999999999</ns0:v>
      </ns0:c>
      <ns0:c r="MK60" s="28" t="n">
        <ns0:v>84.5</ns0:v>
      </ns0:c>
      <ns0:c r="ML60" s="28" t="n">
        <ns0:v>84.8</ns0:v>
      </ns0:c>
      <ns0:c r="MM60" s="28" t="n">
        <ns0:v>84.90000000000001</ns0:v>
      </ns0:c>
      <ns0:c r="MN60" s="28" t="n">
        <ns0:v>84.8</ns0:v>
      </ns0:c>
      <ns0:c r="MO60" s="28" t="n">
        <ns0:v>83.90000000000001</ns0:v>
      </ns0:c>
      <ns0:c r="MP60" s="28" t="n">
        <ns0:v>84.7</ns0:v>
      </ns0:c>
      <ns0:c r="MQ60" s="28" t="n">
        <ns0:v>84.09999999999999</ns0:v>
      </ns0:c>
      <ns0:c r="MR60" s="28" t="n">
        <ns0:v>84.09999999999999</ns0:v>
      </ns0:c>
      <ns0:c r="MS60" s="28" t="n">
        <ns0:v>83.59999999999999</ns0:v>
      </ns0:c>
      <ns0:c r="MT60" s="28" t="n">
        <ns0:v>85.2</ns0:v>
      </ns0:c>
      <ns0:c r="MU60" s="28" t="n">
        <ns0:v>83.90000000000001</ns0:v>
      </ns0:c>
      <ns0:c r="MV60" s="28" t="n">
        <ns0:v>84.8</ns0:v>
      </ns0:c>
      <ns0:c r="MW60" s="28" t="n">
        <ns0:v>84.40000000000001</ns0:v>
      </ns0:c>
      <ns0:c r="MX60" s="28" t="n">
        <ns0:v>84.8</ns0:v>
      </ns0:c>
      <ns0:c r="MY60" s="28" t="n">
        <ns0:v>84.40000000000001</ns0:v>
      </ns0:c>
      <ns0:c r="MZ60" s="28" t="n">
        <ns0:v>84.3</ns0:v>
      </ns0:c>
      <ns0:c r="NA60" s="28" t="n">
        <ns0:v>84.59999999999999</ns0:v>
      </ns0:c>
      <ns0:c r="NB60" s="28" t="n">
        <ns0:v>84.5</ns0:v>
      </ns0:c>
      <ns0:c r="NC60" s="28" t="n">
        <ns0:v>84.59999999999999</ns0:v>
      </ns0:c>
      <ns0:c r="ND60" s="28" t="n">
        <ns0:v>84</ns0:v>
      </ns0:c>
      <ns0:c r="NE60" s="28" t="n">
        <ns0:v>83.90000000000001</ns0:v>
      </ns0:c>
      <ns0:c r="NF60" s="28" t="n">
        <ns0:v>84.5</ns0:v>
      </ns0:c>
      <ns0:c r="NG60" s="28" t="n">
        <ns0:v>85.09999999999999</ns0:v>
      </ns0:c>
      <ns0:c r="NH60" s="28" t="n">
        <ns0:v>83.90000000000001</ns0:v>
      </ns0:c>
      <ns0:c r="NI60" s="28" t="n">
        <ns0:v>84.2</ns0:v>
      </ns0:c>
      <ns0:c r="NJ60" s="28" t="n">
        <ns0:v>84.7</ns0:v>
      </ns0:c>
      <ns0:c r="NK60" s="28" t="n">
        <ns0:v>84.3</ns0:v>
      </ns0:c>
      <ns0:c r="NL60" s="28" t="n">
        <ns0:v>84</ns0:v>
      </ns0:c>
      <ns0:c r="NM60" s="28" t="n">
        <ns0:v>84.5</ns0:v>
      </ns0:c>
      <ns0:c r="NN60" s="28" t="n">
        <ns0:v>84</ns0:v>
      </ns0:c>
      <ns0:c r="NO60" s="28" t="n">
        <ns0:v>85.3</ns0:v>
      </ns0:c>
      <ns0:c r="NP60" s="28" t="n">
        <ns0:v>83.5</ns0:v>
      </ns0:c>
      <ns0:c r="NQ60" s="28" t="n">
        <ns0:v>85</ns0:v>
      </ns0:c>
      <ns0:c r="NR60" s="28" t="n">
        <ns0:v>85.8</ns0:v>
      </ns0:c>
      <ns0:c r="NS60" s="28" t="n">
        <ns0:v>84.09999999999999</ns0:v>
      </ns0:c>
      <ns0:c r="NT60" s="28" t="n">
        <ns0:v>84.40000000000001</ns0:v>
      </ns0:c>
      <ns0:c r="NU60" s="28" t="n">
        <ns0:v>84.3</ns0:v>
      </ns0:c>
      <ns0:c r="NV60" s="28" t="n">
        <ns0:v>84</ns0:v>
      </ns0:c>
      <ns0:c r="NW60" s="28" t="n">
        <ns0:v>83.90000000000001</ns0:v>
      </ns0:c>
      <ns0:c r="NX60" s="28" t="n">
        <ns0:v>84.09999999999999</ns0:v>
      </ns0:c>
      <ns0:c r="NY60" s="28" t="n">
        <ns0:v>84.59999999999999</ns0:v>
      </ns0:c>
      <ns0:c r="NZ60" s="28" t="n">
        <ns0:v>84.5</ns0:v>
      </ns0:c>
      <ns0:c r="OA60" s="28" t="n">
        <ns0:v>84.7</ns0:v>
      </ns0:c>
      <ns0:c r="OB60" s="28" t="n">
        <ns0:v>84.09999999999999</ns0:v>
      </ns0:c>
      <ns0:c r="OC60" s="28" t="n">
        <ns0:v>84.09999999999999</ns0:v>
      </ns0:c>
      <ns0:c r="OD60" s="28" t="n">
        <ns0:v>83.8</ns0:v>
      </ns0:c>
      <ns0:c r="OE60" s="28" t="n">
        <ns0:v>84.59999999999999</ns0:v>
      </ns0:c>
      <ns0:c r="OF60" s="28" t="n">
        <ns0:v>85</ns0:v>
      </ns0:c>
      <ns0:c r="OG60" s="28" t="n">
        <ns0:v>84.09999999999999</ns0:v>
      </ns0:c>
      <ns0:c r="OH60" s="28" t="n">
        <ns0:v>84.2</ns0:v>
      </ns0:c>
      <ns0:c r="OI60" s="28" t="n">
        <ns0:v>85.2</ns0:v>
      </ns0:c>
      <ns0:c r="OJ60" s="28" t="n">
        <ns0:v>84</ns0:v>
      </ns0:c>
      <ns0:c r="OK60" s="28" t="n">
        <ns0:v>83.8</ns0:v>
      </ns0:c>
      <ns0:c r="OL60" s="28" t="n">
        <ns0:v>84.7</ns0:v>
      </ns0:c>
      <ns0:c r="OM60" s="28" t="n">
        <ns0:v>85.5</ns0:v>
      </ns0:c>
      <ns0:c r="ON60" s="28" t="n">
        <ns0:v>85.7</ns0:v>
      </ns0:c>
      <ns0:c r="OO60" s="28" t="n">
        <ns0:v>83.90000000000001</ns0:v>
      </ns0:c>
      <ns0:c r="OP60" s="28" t="n">
        <ns0:v>84.59999999999999</ns0:v>
      </ns0:c>
      <ns0:c r="OQ60" s="28" t="n">
        <ns0:v>85.2</ns0:v>
      </ns0:c>
      <ns0:c r="OR60" s="28" t="n">
        <ns0:v>85.3</ns0:v>
      </ns0:c>
      <ns0:c r="OS60" s="28" t="n">
        <ns0:v>84.5</ns0:v>
      </ns0:c>
      <ns0:c r="OT60" s="28" t="n">
        <ns0:v>85.59999999999999</ns0:v>
      </ns0:c>
      <ns0:c r="OU60" s="28" t="n">
        <ns0:v>85.5</ns0:v>
      </ns0:c>
      <ns0:c r="OV60" s="28" t="n">
        <ns0:v>85.2</ns0:v>
      </ns0:c>
      <ns0:c r="OW60" s="28" t="n">
        <ns0:v>85.8</ns0:v>
      </ns0:c>
      <ns0:c r="OX60" s="28" t="n">
        <ns0:v>85</ns0:v>
      </ns0:c>
      <ns0:c r="OY60" s="28" t="n">
        <ns0:v>84.59999999999999</ns0:v>
      </ns0:c>
      <ns0:c r="OZ60" s="28" t="n">
        <ns0:v>84.5</ns0:v>
      </ns0:c>
      <ns0:c r="PA60" s="28" t="n">
        <ns0:v>83.8</ns0:v>
      </ns0:c>
      <ns0:c r="PB60" s="28" t="n">
        <ns0:v>84.7</ns0:v>
      </ns0:c>
      <ns0:c r="PC60" s="28" t="n">
        <ns0:v>83.8</ns0:v>
      </ns0:c>
      <ns0:c r="PD60" s="28" t="n">
        <ns0:v>84.5</ns0:v>
      </ns0:c>
      <ns0:c r="PE60" s="28" t="n">
        <ns0:v>85.09999999999999</ns0:v>
      </ns0:c>
      <ns0:c r="PF60" s="28" t="n">
        <ns0:v>84.3</ns0:v>
      </ns0:c>
      <ns0:c r="PG60" s="28" t="n">
        <ns0:v>83.3</ns0:v>
      </ns0:c>
      <ns0:c r="PH60" s="28" t="n">
        <ns0:v>84.90000000000001</ns0:v>
      </ns0:c>
      <ns0:c r="PI60" s="28" t="n">
        <ns0:v>84.59999999999999</ns0:v>
      </ns0:c>
      <ns0:c r="PJ60" s="28" t="n">
        <ns0:v>84.90000000000001</ns0:v>
      </ns0:c>
      <ns0:c r="PK60" s="28" t="n">
        <ns0:v>85.59999999999999</ns0:v>
      </ns0:c>
      <ns0:c r="PL60" s="28" t="n">
        <ns0:v>84.2</ns0:v>
      </ns0:c>
      <ns0:c r="PM60" s="28" t="n">
        <ns0:v>85.8</ns0:v>
      </ns0:c>
      <ns0:c r="PN60" s="28" t="n">
        <ns0:v>85.09999999999999</ns0:v>
      </ns0:c>
      <ns0:c r="PO60" s="28" t="n">
        <ns0:v>84.8</ns0:v>
      </ns0:c>
      <ns0:c r="PP60" s="28" t="n">
        <ns0:v>84.40000000000001</ns0:v>
      </ns0:c>
      <ns0:c r="PQ60" s="28" t="n">
        <ns0:v>86</ns0:v>
      </ns0:c>
      <ns0:c r="PR60" s="28" t="n">
        <ns0:v>84.5</ns0:v>
      </ns0:c>
      <ns0:c r="PS60" s="28" t="n">
        <ns0:v>84</ns0:v>
      </ns0:c>
      <ns0:c r="PT60" s="28" t="n">
        <ns0:v>84.59999999999999</ns0:v>
      </ns0:c>
      <ns0:c r="PU60" s="28" t="n">
        <ns0:v>85.40000000000001</ns0:v>
      </ns0:c>
      <ns0:c r="PV60" s="28" t="n">
        <ns0:v>83.90000000000001</ns0:v>
      </ns0:c>
      <ns0:c r="PW60" s="28" t="n">
        <ns0:v>84</ns0:v>
      </ns0:c>
      <ns0:c r="PX60" s="28" t="n">
        <ns0:v>85.2</ns0:v>
      </ns0:c>
      <ns0:c r="PY60" s="28" t="n">
        <ns0:v>84</ns0:v>
      </ns0:c>
      <ns0:c r="PZ60" s="28" t="n">
        <ns0:v>84.5</ns0:v>
      </ns0:c>
      <ns0:c r="QA60" s="28" t="n">
        <ns0:v>84.8</ns0:v>
      </ns0:c>
      <ns0:c r="QB60" s="28" t="n">
        <ns0:v>85.40000000000001</ns0:v>
      </ns0:c>
      <ns0:c r="QC60" s="28" t="n">
        <ns0:v>85</ns0:v>
      </ns0:c>
      <ns0:c r="QD60" s="28" t="n">
        <ns0:v>85.09999999999999</ns0:v>
      </ns0:c>
      <ns0:c r="QE60" s="28" t="n">
        <ns0:v>84.3</ns0:v>
      </ns0:c>
      <ns0:c r="QF60" s="28" t="n">
        <ns0:v>84.09999999999999</ns0:v>
      </ns0:c>
      <ns0:c r="QG60" s="28" t="n">
        <ns0:v>84.8</ns0:v>
      </ns0:c>
      <ns0:c r="QH60" s="28" t="n">
        <ns0:v>84.40000000000001</ns0:v>
      </ns0:c>
      <ns0:c r="QI60" s="28" t="n">
        <ns0:v>84.8</ns0:v>
      </ns0:c>
      <ns0:c r="QJ60" s="28" t="n">
        <ns0:v>84.59999999999999</ns0:v>
      </ns0:c>
      <ns0:c r="QK60" s="28" t="n">
        <ns0:v>83.7</ns0:v>
      </ns0:c>
      <ns0:c r="QL60" s="28" t="n">
        <ns0:v>84.5</ns0:v>
      </ns0:c>
      <ns0:c r="QM60" s="28" t="n">
        <ns0:v>84.90000000000001</ns0:v>
      </ns0:c>
      <ns0:c r="QN60" s="28" t="n">
        <ns0:v>83.8</ns0:v>
      </ns0:c>
      <ns0:c r="QO60" s="28" t="n">
        <ns0:v>83.59999999999999</ns0:v>
      </ns0:c>
      <ns0:c r="QP60" s="28" t="n">
        <ns0:v>84.8</ns0:v>
      </ns0:c>
      <ns0:c r="QQ60" s="28" t="n">
        <ns0:v>84.2</ns0:v>
      </ns0:c>
      <ns0:c r="QR60" s="28" t="n">
        <ns0:v>84.5</ns0:v>
      </ns0:c>
      <ns0:c r="QS60" s="28" t="n">
        <ns0:v>83.8</ns0:v>
      </ns0:c>
      <ns0:c r="QT60" s="28" t="n">
        <ns0:v>84.7</ns0:v>
      </ns0:c>
      <ns0:c r="QU60" s="28" t="n">
        <ns0:v>85</ns0:v>
      </ns0:c>
      <ns0:c r="QV60" s="28" t="n">
        <ns0:v>84.3</ns0:v>
      </ns0:c>
      <ns0:c r="QW60" s="28" t="n">
        <ns0:v>84.2</ns0:v>
      </ns0:c>
      <ns0:c r="QX60" s="28" t="n">
        <ns0:v>84</ns0:v>
      </ns0:c>
      <ns0:c r="QY60" s="28" t="n">
        <ns0:v>85.2</ns0:v>
      </ns0:c>
      <ns0:c r="QZ60" s="28" t="n">
        <ns0:v>84.09999999999999</ns0:v>
      </ns0:c>
      <ns0:c r="RA60" s="28" t="n">
        <ns0:v>84.40000000000001</ns0:v>
      </ns0:c>
      <ns0:c r="RB60" s="28" t="n">
        <ns0:v>84.09999999999999</ns0:v>
      </ns0:c>
      <ns0:c r="RC60" s="28" t="n">
        <ns0:v>83.5</ns0:v>
      </ns0:c>
      <ns0:c r="RD60" s="28" t="n">
        <ns0:v>84.5</ns0:v>
      </ns0:c>
      <ns0:c r="RE60" s="28" t="n">
        <ns0:v>84.2</ns0:v>
      </ns0:c>
      <ns0:c r="RF60" s="28" t="n">
        <ns0:v>83.8</ns0:v>
      </ns0:c>
      <ns0:c r="RG60" s="28" t="n">
        <ns0:v>84.40000000000001</ns0:v>
      </ns0:c>
      <ns0:c r="RH60" s="28" t="n">
        <ns0:v>84.5</ns0:v>
      </ns0:c>
      <ns0:c r="RI60" s="28" t="n">
        <ns0:v>84.59999999999999</ns0:v>
      </ns0:c>
      <ns0:c r="RJ60" s="28" t="n">
        <ns0:v>84.5</ns0:v>
      </ns0:c>
      <ns0:c r="RK60" s="28" t="n">
        <ns0:v>84.40000000000001</ns0:v>
      </ns0:c>
      <ns0:c r="RL60" s="28" t="n">
        <ns0:v>84.3</ns0:v>
      </ns0:c>
      <ns0:c r="RM60" s="28" t="n">
        <ns0:v>83.90000000000001</ns0:v>
      </ns0:c>
      <ns0:c r="RN60" s="28" t="n">
        <ns0:v>85.09999999999999</ns0:v>
      </ns0:c>
      <ns0:c r="RO60" s="28" t="n">
        <ns0:v>84.90000000000001</ns0:v>
      </ns0:c>
      <ns0:c r="RP60" s="28" t="n">
        <ns0:v>84.09999999999999</ns0:v>
      </ns0:c>
      <ns0:c r="RQ60" s="28" t="n">
        <ns0:v>83.7</ns0:v>
      </ns0:c>
      <ns0:c r="RR60" s="28" t="n">
        <ns0:v>84.90000000000001</ns0:v>
      </ns0:c>
      <ns0:c r="RS60" s="28" t="n">
        <ns0:v>84.90000000000001</ns0:v>
      </ns0:c>
      <ns0:c r="RT60" s="28" t="n">
        <ns0:v>84.2</ns0:v>
      </ns0:c>
      <ns0:c r="RU60" s="28" t="n">
        <ns0:v>84.7</ns0:v>
      </ns0:c>
      <ns0:c r="RV60" s="28" t="n">
        <ns0:v>85.8</ns0:v>
      </ns0:c>
      <ns0:c r="RW60" s="28" t="n">
        <ns0:v>83.8</ns0:v>
      </ns0:c>
      <ns0:c r="RX60" s="28" t="n">
        <ns0:v>84.2</ns0:v>
      </ns0:c>
      <ns0:c r="RY60" s="28" t="n">
        <ns0:v>85</ns0:v>
      </ns0:c>
      <ns0:c r="RZ60" s="28" t="n">
        <ns0:v>84.5</ns0:v>
      </ns0:c>
      <ns0:c r="SA60" s="28" t="n">
        <ns0:v>84.7</ns0:v>
      </ns0:c>
      <ns0:c r="SB60" s="28" t="n">
        <ns0:v>84.40000000000001</ns0:v>
      </ns0:c>
      <ns0:c r="SC60" s="28" t="n">
        <ns0:v>84.5</ns0:v>
      </ns0:c>
      <ns0:c r="SD60" s="28" t="n">
        <ns0:v>84.8</ns0:v>
      </ns0:c>
      <ns0:c r="SE60" s="28" t="n">
        <ns0:v>85.2</ns0:v>
      </ns0:c>
      <ns0:c r="SF60" s="28" t="n">
        <ns0:v>84.90000000000001</ns0:v>
      </ns0:c>
      <ns0:c r="SG60" s="28" t="n">
        <ns0:v>84.59999999999999</ns0:v>
      </ns0:c>
      <ns0:c r="SH60" s="28" t="n">
        <ns0:v>83.7</ns0:v>
      </ns0:c>
      <ns0:c r="SI60" s="28" t="n">
        <ns0:v>84.5</ns0:v>
      </ns0:c>
      <ns0:c r="SJ60" s="28" t="n">
        <ns0:v>84.3</ns0:v>
      </ns0:c>
      <ns0:c r="SK60" s="28" t="n">
        <ns0:v>84.5</ns0:v>
      </ns0:c>
      <ns0:c r="SL60" s="28" t="n">
        <ns0:v>85</ns0:v>
      </ns0:c>
      <ns0:c r="SM60" s="28" t="n">
        <ns0:v>84.90000000000001</ns0:v>
      </ns0:c>
      <ns0:c r="SN60" s="28" t="n">
        <ns0:v>84.09999999999999</ns0:v>
      </ns0:c>
      <ns0:c r="SO60" s="28" t="n">
        <ns0:v>85.09999999999999</ns0:v>
      </ns0:c>
      <ns0:c r="SP60" s="28" t="n">
        <ns0:v>84.3</ns0:v>
      </ns0:c>
      <ns0:c r="SQ60" s="28" t="n">
        <ns0:v>85</ns0:v>
      </ns0:c>
      <ns0:c r="SR60" s="28" t="n">
        <ns0:v>84.59999999999999</ns0:v>
      </ns0:c>
      <ns0:c r="SS60" s="28" t="n">
        <ns0:v>86.40000000000001</ns0:v>
      </ns0:c>
      <ns0:c r="ST60" s="28" t="n">
        <ns0:v>84.59999999999999</ns0:v>
      </ns0:c>
      <ns0:c r="SU60" s="28" t="n">
        <ns0:v>84.09999999999999</ns0:v>
      </ns0:c>
      <ns0:c r="SV60" s="28" t="n">
        <ns0:v>85</ns0:v>
      </ns0:c>
      <ns0:c r="SW60" s="28" t="n">
        <ns0:v>85.3</ns0:v>
      </ns0:c>
      <ns0:c r="SX60" s="28" t="n">
        <ns0:v>84.59999999999999</ns0:v>
      </ns0:c>
      <ns0:c r="SY60" s="28" t="n">
        <ns0:v>84.90000000000001</ns0:v>
      </ns0:c>
      <ns0:c r="SZ60" s="28" t="n">
        <ns0:v>84.8</ns0:v>
      </ns0:c>
      <ns0:c r="TA60" s="28" t="n">
        <ns0:v>84.3</ns0:v>
      </ns0:c>
      <ns0:c r="TB60" s="28" t="n">
        <ns0:v>84.5</ns0:v>
      </ns0:c>
      <ns0:c r="TC60" s="28" t="n">
        <ns0:v>85</ns0:v>
      </ns0:c>
      <ns0:c r="TD60" s="28" t="n">
        <ns0:v>85.7</ns0:v>
      </ns0:c>
      <ns0:c r="TE60" s="28" t="n">
        <ns0:v>85</ns0:v>
      </ns0:c>
      <ns0:c r="TF60" s="28" t="n">
        <ns0:v>84.90000000000001</ns0:v>
      </ns0:c>
      <ns0:c r="TG60" s="28" t="n">
        <ns0:v>85.40000000000001</ns0:v>
      </ns0:c>
      <ns0:c r="TH60" s="28" t="n">
        <ns0:v>84.7</ns0:v>
      </ns0:c>
      <ns0:c r="TI60" s="28" t="n">
        <ns0:v>83.90000000000001</ns0:v>
      </ns0:c>
      <ns0:c r="TJ60" s="28" t="n">
        <ns0:v>85.5</ns0:v>
      </ns0:c>
      <ns0:c r="TK60" s="28" t="n">
        <ns0:v>84.8</ns0:v>
      </ns0:c>
      <ns0:c r="TL60" s="28" t="n">
        <ns0:v>84.5</ns0:v>
      </ns0:c>
      <ns0:c r="TM60" s="28" t="n">
        <ns0:v>84.90000000000001</ns0:v>
      </ns0:c>
      <ns0:c r="TN60" s="28" t="n">
        <ns0:v>85.2</ns0:v>
      </ns0:c>
      <ns0:c r="TO60" s="28" t="n">
        <ns0:v>84.40000000000001</ns0:v>
      </ns0:c>
      <ns0:c r="TP60" s="28" t="n">
        <ns0:v>84.40000000000001</ns0:v>
      </ns0:c>
      <ns0:c r="TQ60" s="28" t="n">
        <ns0:v>85.3</ns0:v>
      </ns0:c>
      <ns0:c r="TR60" s="28" t="n">
        <ns0:v>84.2</ns0:v>
      </ns0:c>
      <ns0:c r="TS60" s="28" t="n">
        <ns0:v>85.09999999999999</ns0:v>
      </ns0:c>
      <ns0:c r="TT60" s="28" t="n">
        <ns0:v>84.90000000000001</ns0:v>
      </ns0:c>
      <ns0:c r="TU60" s="28" t="n">
        <ns0:v>84.8</ns0:v>
      </ns0:c>
      <ns0:c r="TV60" s="28" t="n">
        <ns0:v>84.2</ns0:v>
      </ns0:c>
      <ns0:c r="TW60" s="28" t="n">
        <ns0:v>83.90000000000001</ns0:v>
      </ns0:c>
      <ns0:c r="TX60" s="28" t="n">
        <ns0:v>84.5</ns0:v>
      </ns0:c>
      <ns0:c r="TY60" s="28" t="n">
        <ns0:v>83.8</ns0:v>
      </ns0:c>
      <ns0:c r="TZ60" s="28" t="n">
        <ns0:v>84.90000000000001</ns0:v>
      </ns0:c>
      <ns0:c r="UA60" s="28" t="n">
        <ns0:v>84.7</ns0:v>
      </ns0:c>
      <ns0:c r="UB60" s="28" t="n">
        <ns0:v>85</ns0:v>
      </ns0:c>
      <ns0:c r="UC60" s="28" t="n">
        <ns0:v>84.90000000000001</ns0:v>
      </ns0:c>
      <ns0:c r="UD60" s="28" t="n">
        <ns0:v>84</ns0:v>
      </ns0:c>
      <ns0:c r="UE60" s="28" t="n">
        <ns0:v>84.90000000000001</ns0:v>
      </ns0:c>
      <ns0:c r="UF60" s="28" t="n">
        <ns0:v>84.59999999999999</ns0:v>
      </ns0:c>
      <ns0:c r="UG60" s="28" t="n">
        <ns0:v>84.7</ns0:v>
      </ns0:c>
      <ns0:c r="UH60" s="28" t="n">
        <ns0:v>85.2</ns0:v>
      </ns0:c>
      <ns0:c r="UI60" s="28" t="n">
        <ns0:v>84.09999999999999</ns0:v>
      </ns0:c>
      <ns0:c r="UJ60" s="28" t="n">
        <ns0:v>84.3</ns0:v>
      </ns0:c>
      <ns0:c r="UK60" s="28" t="n">
        <ns0:v>84.59999999999999</ns0:v>
      </ns0:c>
      <ns0:c r="UL60" s="28" t="n">
        <ns0:v>84.59999999999999</ns0:v>
      </ns0:c>
      <ns0:c r="UM60" s="28" t="n">
        <ns0:v>84.3</ns0:v>
      </ns0:c>
      <ns0:c r="UN60" s="28" t="n">
        <ns0:v>83.90000000000001</ns0:v>
      </ns0:c>
      <ns0:c r="UO60" s="28" t="n">
        <ns0:v>85</ns0:v>
      </ns0:c>
      <ns0:c r="UP60" s="28" t="n">
        <ns0:v>85.5</ns0:v>
      </ns0:c>
      <ns0:c r="UQ60" s="28" t="n">
        <ns0:v>85.09999999999999</ns0:v>
      </ns0:c>
      <ns0:c r="UR60" s="28" t="n">
        <ns0:v>84.8</ns0:v>
      </ns0:c>
      <ns0:c r="US60" s="28" t="n">
        <ns0:v>85.3</ns0:v>
      </ns0:c>
      <ns0:c r="UT60" s="28" t="n">
        <ns0:v>84.59999999999999</ns0:v>
      </ns0:c>
      <ns0:c r="UU60" s="28" t="n">
        <ns0:v>84.59999999999999</ns0:v>
      </ns0:c>
      <ns0:c r="UV60" s="28" t="n">
        <ns0:v>84.2</ns0:v>
      </ns0:c>
      <ns0:c r="UW60" s="28" t="n">
        <ns0:v>84</ns0:v>
      </ns0:c>
      <ns0:c r="UX60" s="28" t="n">
        <ns0:v>84.7</ns0:v>
      </ns0:c>
      <ns0:c r="UY60" s="28" t="n">
        <ns0:v>84.8</ns0:v>
      </ns0:c>
      <ns0:c r="UZ60" s="28" t="n">
        <ns0:v>85.09999999999999</ns0:v>
      </ns0:c>
      <ns0:c r="VA60" s="28" t="n">
        <ns0:v>85.3</ns0:v>
      </ns0:c>
      <ns0:c r="VB60" s="28" t="n">
        <ns0:v>84.8</ns0:v>
      </ns0:c>
      <ns0:c r="VC60" s="28" t="n">
        <ns0:v>85.09999999999999</ns0:v>
      </ns0:c>
      <ns0:c r="VD60" s="28" t="n">
        <ns0:v>85.59999999999999</ns0:v>
      </ns0:c>
      <ns0:c r="VE60" s="28" t="n">
        <ns0:v>85</ns0:v>
      </ns0:c>
      <ns0:c r="VF60" s="28" t="n">
        <ns0:v>84.90000000000001</ns0:v>
      </ns0:c>
      <ns0:c r="VG60" s="28" t="n">
        <ns0:v>85.5</ns0:v>
      </ns0:c>
      <ns0:c r="VH60" s="28" t="n">
        <ns0:v>85.2</ns0:v>
      </ns0:c>
      <ns0:c r="VI60" s="28" t="n">
        <ns0:v>85.3</ns0:v>
      </ns0:c>
      <ns0:c r="VJ60" s="28" t="n">
        <ns0:v>84.2</ns0:v>
      </ns0:c>
      <ns0:c r="VK60" s="28" t="n">
        <ns0:v>86.09999999999999</ns0:v>
      </ns0:c>
      <ns0:c r="VL60" s="28" t="n">
        <ns0:v>84.59999999999999</ns0:v>
      </ns0:c>
      <ns0:c r="VM60" s="28" t="n">
        <ns0:v>85.5</ns0:v>
      </ns0:c>
      <ns0:c r="VN60" s="28" t="n">
        <ns0:v>85.2</ns0:v>
      </ns0:c>
      <ns0:c r="VO60" s="28" t="n">
        <ns0:v>84.3</ns0:v>
      </ns0:c>
      <ns0:c r="VP60" s="28" t="n">
        <ns0:v>85.5</ns0:v>
      </ns0:c>
      <ns0:c r="VQ60" s="28" t="n">
        <ns0:v>84.59999999999999</ns0:v>
      </ns0:c>
      <ns0:c r="VR60" s="28" t="n">
        <ns0:v>84.40000000000001</ns0:v>
      </ns0:c>
      <ns0:c r="VS60" s="28" t="n">
        <ns0:v>84.7</ns0:v>
      </ns0:c>
      <ns0:c r="VT60" s="28" t="n">
        <ns0:v>85.40000000000001</ns0:v>
      </ns0:c>
      <ns0:c r="VU60" s="28" t="n">
        <ns0:v>85.2</ns0:v>
      </ns0:c>
      <ns0:c r="VV60" s="28" t="n">
        <ns0:v>84.3</ns0:v>
      </ns0:c>
      <ns0:c r="VW60" s="28" t="n">
        <ns0:v>84.3</ns0:v>
      </ns0:c>
      <ns0:c r="VX60" s="28" t="n">
        <ns0:v>84.7</ns0:v>
      </ns0:c>
      <ns0:c r="VY60" s="28" t="n">
        <ns0:v>85.90000000000001</ns0:v>
      </ns0:c>
      <ns0:c r="VZ60" s="28" t="n">
        <ns0:v>84.90000000000001</ns0:v>
      </ns0:c>
      <ns0:c r="WA60" s="28" t="n">
        <ns0:v>84.8</ns0:v>
      </ns0:c>
      <ns0:c r="WB60" s="28" t="n">
        <ns0:v>85</ns0:v>
      </ns0:c>
      <ns0:c r="WC60" s="28" t="n">
        <ns0:v>84.8</ns0:v>
      </ns0:c>
      <ns0:c r="WD60" s="28" t="n">
        <ns0:v>85.7</ns0:v>
      </ns0:c>
      <ns0:c r="WE60" s="28" t="n">
        <ns0:v>86.09999999999999</ns0:v>
      </ns0:c>
      <ns0:c r="WF60" s="28" t="n">
        <ns0:v>87.2</ns0:v>
      </ns0:c>
      <ns0:c r="WG60" s="28" t="n">
        <ns0:v>84.8</ns0:v>
      </ns0:c>
      <ns0:c r="WH60" s="28" t="n">
        <ns0:v>84.40000000000001</ns0:v>
      </ns0:c>
      <ns0:c r="WI60" s="28" t="n">
        <ns0:v>84.40000000000001</ns0:v>
      </ns0:c>
      <ns0:c r="WJ60" s="28" t="n">
        <ns0:v>83.90000000000001</ns0:v>
      </ns0:c>
      <ns0:c r="WK60" s="28" t="n">
        <ns0:v>84.8</ns0:v>
      </ns0:c>
      <ns0:c r="WL60" s="28" t="n">
        <ns0:v>84.40000000000001</ns0:v>
      </ns0:c>
      <ns0:c r="WM60" s="28" t="n">
        <ns0:v>84.7</ns0:v>
      </ns0:c>
      <ns0:c r="WN60" s="28" t="n">
        <ns0:v>85</ns0:v>
      </ns0:c>
      <ns0:c r="WO60" s="28" t="n">
        <ns0:v>85</ns0:v>
      </ns0:c>
      <ns0:c r="WP60" s="28" t="n">
        <ns0:v>85.3</ns0:v>
      </ns0:c>
      <ns0:c r="WQ60" s="28" t="n">
        <ns0:v>85.3</ns0:v>
      </ns0:c>
      <ns0:c r="WR60" s="28" t="n">
        <ns0:v>84.5</ns0:v>
      </ns0:c>
      <ns0:c r="WS60" s="28" t="n">
        <ns0:v>84.40000000000001</ns0:v>
      </ns0:c>
      <ns0:c r="WT60" s="28" t="n">
        <ns0:v>84.3</ns0:v>
      </ns0:c>
      <ns0:c r="WU60" s="28" t="n">
        <ns0:v>84.09999999999999</ns0:v>
      </ns0:c>
      <ns0:c r="WV60" s="28" t="n">
        <ns0:v>84.59999999999999</ns0:v>
      </ns0:c>
      <ns0:c r="WW60" s="28">
        <ns0:f>AVERAGE(LI60:WV60)</ns0:f>
        <ns0:v/>
      </ns0:c>
      <ns0:c r="XS60" s="28">
        <ns0:f>AVERAGE(WY60:XR60)</ns0:f>
        <ns0:v/>
      </ns0:c>
      <ns0:c r="YO60" s="28">
        <ns0:f>AVERAGE(XU60:YN60)</ns0:f>
        <ns0:v/>
      </ns0:c>
      <ns0:c r="ZK60" s="28">
        <ns0:f>AVERAGE(YQ60:ZJ60)</ns0:f>
        <ns0:v/>
      </ns0:c>
    </ns0:row>
    <ns0:row r="61" ht="16.5" customHeight="1">
      <ns0:c r="H61" s="28" t="n">
        <ns0:v>2000</ns0:v>
      </ns0:c>
      <ns0:c r="I61" s="28">
        <ns0:f>AVERAGE(J61:N61)</ns0:f>
        <ns0:v/>
      </ns0:c>
      <ns0:c r="J61" s="28" t="n">
        <ns0:v>86.59999999999999</ns0:v>
      </ns0:c>
      <ns0:c r="O61" s="28">
        <ns0:f>$I61+INDEX($D$12:$D$17, MATCH(1, ($H61&gt;=$B$12:$B$17)*($H61&lt;=$C$12:$C$17), 0),1)</ns0:f>
        <ns0:v/>
      </ns0:c>
      <ns0:c r="P61" s="28">
        <ns0:f>$I61+INDEX($E$12:$E$17, MATCH(1, ($H61&gt;=$B$12:$B$17)*($H61&lt;=$C$12:$C$17), 0),1)</ns0:f>
        <ns0:v/>
      </ns0:c>
      <ns0:c r="S61" s="28" t="n">
        <ns0:v>85.5</ns0:v>
      </ns0:c>
      <ns0:c r="T61" s="28" t="n">
        <ns0:v>84</ns0:v>
      </ns0:c>
      <ns0:c r="U61" s="28" t="n">
        <ns0:v>85.3</ns0:v>
      </ns0:c>
      <ns0:c r="V61" s="28" t="n">
        <ns0:v>84.90000000000001</ns0:v>
      </ns0:c>
      <ns0:c r="W61" s="28" t="n">
        <ns0:v>84.3</ns0:v>
      </ns0:c>
      <ns0:c r="X61" s="28" t="n">
        <ns0:v>85.59999999999999</ns0:v>
      </ns0:c>
      <ns0:c r="Y61" s="28" t="n">
        <ns0:v>85.3</ns0:v>
      </ns0:c>
      <ns0:c r="Z61" s="28" t="n">
        <ns0:v>85.2</ns0:v>
      </ns0:c>
      <ns0:c r="AA61" s="28" t="n">
        <ns0:v>85.3</ns0:v>
      </ns0:c>
      <ns0:c r="AB61" s="28" t="n">
        <ns0:v>85.40000000000001</ns0:v>
      </ns0:c>
      <ns0:c r="AC61" s="28" t="n">
        <ns0:v>85.8</ns0:v>
      </ns0:c>
      <ns0:c r="AD61" s="28" t="n">
        <ns0:v>84.90000000000001</ns0:v>
      </ns0:c>
      <ns0:c r="AE61" s="28" t="n">
        <ns0:v>84.90000000000001</ns0:v>
      </ns0:c>
      <ns0:c r="AF61" s="28" t="n">
        <ns0:v>85.09999999999999</ns0:v>
      </ns0:c>
      <ns0:c r="AG61" s="28" t="n">
        <ns0:v>85.7</ns0:v>
      </ns0:c>
      <ns0:c r="AH61" s="28" t="n">
        <ns0:v>85.2</ns0:v>
      </ns0:c>
      <ns0:c r="AI61" s="28" t="n">
        <ns0:v>85.5</ns0:v>
      </ns0:c>
      <ns0:c r="AJ61" s="28" t="n">
        <ns0:v>84.90000000000001</ns0:v>
      </ns0:c>
      <ns0:c r="AK61" s="28" t="n">
        <ns0:v>85.09999999999999</ns0:v>
      </ns0:c>
      <ns0:c r="AL61" s="28" t="n">
        <ns0:v>85.3</ns0:v>
      </ns0:c>
      <ns0:c r="AM61" s="28" t="n">
        <ns0:v>85.8</ns0:v>
      </ns0:c>
      <ns0:c r="AN61" s="28" t="n">
        <ns0:v>85.5</ns0:v>
      </ns0:c>
      <ns0:c r="AO61" s="28" t="n">
        <ns0:v>85.90000000000001</ns0:v>
      </ns0:c>
      <ns0:c r="AP61" s="28" t="n">
        <ns0:v>85</ns0:v>
      </ns0:c>
      <ns0:c r="AQ61" s="28" t="n">
        <ns0:v>84.90000000000001</ns0:v>
      </ns0:c>
      <ns0:c r="AR61" s="28" t="n">
        <ns0:v>85.2</ns0:v>
      </ns0:c>
      <ns0:c r="AS61" s="28" t="n">
        <ns0:v>86.09999999999999</ns0:v>
      </ns0:c>
      <ns0:c r="AT61" s="28" t="n">
        <ns0:v>85.2</ns0:v>
      </ns0:c>
      <ns0:c r="AU61" s="28" t="n">
        <ns0:v>84.90000000000001</ns0:v>
      </ns0:c>
      <ns0:c r="AV61" s="28" t="n">
        <ns0:v>85.3</ns0:v>
      </ns0:c>
      <ns0:c r="AW61" s="28" t="n">
        <ns0:v>85.40000000000001</ns0:v>
      </ns0:c>
      <ns0:c r="AX61" s="28" t="n">
        <ns0:v>84.59999999999999</ns0:v>
      </ns0:c>
      <ns0:c r="AY61" s="28" t="n">
        <ns0:v>85.5</ns0:v>
      </ns0:c>
      <ns0:c r="AZ61" s="28" t="n">
        <ns0:v>85.59999999999999</ns0:v>
      </ns0:c>
      <ns0:c r="BA61" s="28" t="n">
        <ns0:v>84.3</ns0:v>
      </ns0:c>
      <ns0:c r="BB61" s="28" t="n">
        <ns0:v>85.09999999999999</ns0:v>
      </ns0:c>
      <ns0:c r="BC61" s="28" t="n">
        <ns0:v>84.7</ns0:v>
      </ns0:c>
      <ns0:c r="BD61" s="28" t="n">
        <ns0:v>85.90000000000001</ns0:v>
      </ns0:c>
      <ns0:c r="BE61" s="28" t="n">
        <ns0:v>85.5</ns0:v>
      </ns0:c>
      <ns0:c r="BF61" s="28" t="n">
        <ns0:v>85.3</ns0:v>
      </ns0:c>
      <ns0:c r="BG61" s="28" t="n">
        <ns0:v>86.40000000000001</ns0:v>
      </ns0:c>
      <ns0:c r="BH61" s="28" t="n">
        <ns0:v>85.8</ns0:v>
      </ns0:c>
      <ns0:c r="BI61" s="28" t="n">
        <ns0:v>85.5</ns0:v>
      </ns0:c>
      <ns0:c r="BJ61" s="28" t="n">
        <ns0:v>85.2</ns0:v>
      </ns0:c>
      <ns0:c r="BK61" s="28" t="n">
        <ns0:v>85.2</ns0:v>
      </ns0:c>
      <ns0:c r="BL61" s="28" t="n">
        <ns0:v>85.09999999999999</ns0:v>
      </ns0:c>
      <ns0:c r="BM61" s="28" t="n">
        <ns0:v>84.8</ns0:v>
      </ns0:c>
      <ns0:c r="BN61" s="28" t="n">
        <ns0:v>85.59999999999999</ns0:v>
      </ns0:c>
      <ns0:c r="BO61" s="28" t="n">
        <ns0:v>85.2</ns0:v>
      </ns0:c>
      <ns0:c r="BP61" s="28" t="n">
        <ns0:v>85.5</ns0:v>
      </ns0:c>
      <ns0:c r="BQ61" s="28" t="n">
        <ns0:v>86</ns0:v>
      </ns0:c>
      <ns0:c r="BR61" s="28" t="n">
        <ns0:v>85.2</ns0:v>
      </ns0:c>
      <ns0:c r="BS61" s="28" t="n">
        <ns0:v>84.8</ns0:v>
      </ns0:c>
      <ns0:c r="BT61" s="28" t="n">
        <ns0:v>85.09999999999999</ns0:v>
      </ns0:c>
      <ns0:c r="BU61" s="28" t="n">
        <ns0:v>85.5</ns0:v>
      </ns0:c>
      <ns0:c r="BV61" s="28" t="n">
        <ns0:v>85.09999999999999</ns0:v>
      </ns0:c>
      <ns0:c r="BW61" s="28" t="n">
        <ns0:v>84.5</ns0:v>
      </ns0:c>
      <ns0:c r="BX61" s="28" t="n">
        <ns0:v>86</ns0:v>
      </ns0:c>
      <ns0:c r="BY61" s="28" t="n">
        <ns0:v>85.7</ns0:v>
      </ns0:c>
      <ns0:c r="BZ61" s="28" t="n">
        <ns0:v>84.59999999999999</ns0:v>
      </ns0:c>
      <ns0:c r="CA61" s="28" t="n">
        <ns0:v>85.3</ns0:v>
      </ns0:c>
      <ns0:c r="CB61" s="28" t="n">
        <ns0:v>86</ns0:v>
      </ns0:c>
      <ns0:c r="CC61" s="28" t="n">
        <ns0:v>85.7</ns0:v>
      </ns0:c>
      <ns0:c r="CD61" s="28" t="n">
        <ns0:v>84.5</ns0:v>
      </ns0:c>
      <ns0:c r="CE61" s="28" t="n">
        <ns0:v>85.59999999999999</ns0:v>
      </ns0:c>
      <ns0:c r="CF61" s="28" t="n">
        <ns0:v>86.09999999999999</ns0:v>
      </ns0:c>
      <ns0:c r="CG61" s="28" t="n">
        <ns0:v>85.5</ns0:v>
      </ns0:c>
      <ns0:c r="CH61" s="28" t="n">
        <ns0:v>85.5</ns0:v>
      </ns0:c>
      <ns0:c r="CI61" s="28" t="n">
        <ns0:v>85.2</ns0:v>
      </ns0:c>
      <ns0:c r="CJ61" s="28" t="n">
        <ns0:v>85.40000000000001</ns0:v>
      </ns0:c>
      <ns0:c r="CK61" s="28" t="n">
        <ns0:v>84.3</ns0:v>
      </ns0:c>
      <ns0:c r="CL61" s="28" t="n">
        <ns0:v>86.2</ns0:v>
      </ns0:c>
      <ns0:c r="CM61" s="28" t="n">
        <ns0:v>84.5</ns0:v>
      </ns0:c>
      <ns0:c r="CN61" s="28" t="n">
        <ns0:v>85.40000000000001</ns0:v>
      </ns0:c>
      <ns0:c r="CO61" s="28" t="n">
        <ns0:v>85.40000000000001</ns0:v>
      </ns0:c>
      <ns0:c r="CP61" s="28" t="n">
        <ns0:v>85.09999999999999</ns0:v>
      </ns0:c>
      <ns0:c r="CQ61" s="28" t="n">
        <ns0:v>85.09999999999999</ns0:v>
      </ns0:c>
      <ns0:c r="CR61" s="28" t="n">
        <ns0:v>85.7</ns0:v>
      </ns0:c>
      <ns0:c r="CS61" s="28" t="n">
        <ns0:v>85.3</ns0:v>
      </ns0:c>
      <ns0:c r="CT61" s="28" t="n">
        <ns0:v>85.40000000000001</ns0:v>
      </ns0:c>
      <ns0:c r="CU61" s="28" t="n">
        <ns0:v>85.2</ns0:v>
      </ns0:c>
      <ns0:c r="CV61" s="28" t="n">
        <ns0:v>85.90000000000001</ns0:v>
      </ns0:c>
      <ns0:c r="CW61" s="28" t="n">
        <ns0:v>85.7</ns0:v>
      </ns0:c>
      <ns0:c r="CX61" s="28" t="n">
        <ns0:v>85.7</ns0:v>
      </ns0:c>
      <ns0:c r="CY61" s="28" t="n">
        <ns0:v>85.40000000000001</ns0:v>
      </ns0:c>
      <ns0:c r="CZ61" s="28" t="n">
        <ns0:v>84.90000000000001</ns0:v>
      </ns0:c>
      <ns0:c r="DA61" s="28" t="n">
        <ns0:v>85.90000000000001</ns0:v>
      </ns0:c>
      <ns0:c r="DB61" s="28" t="n">
        <ns0:v>85.7</ns0:v>
      </ns0:c>
      <ns0:c r="DC61" s="28" t="n">
        <ns0:v>85.8</ns0:v>
      </ns0:c>
      <ns0:c r="DD61" s="28" t="n">
        <ns0:v>85.2</ns0:v>
      </ns0:c>
      <ns0:c r="DE61" s="28" t="n">
        <ns0:v>85.3</ns0:v>
      </ns0:c>
      <ns0:c r="DF61" s="28" t="n">
        <ns0:v>84.8</ns0:v>
      </ns0:c>
      <ns0:c r="DG61" s="28" t="n">
        <ns0:v>85.2</ns0:v>
      </ns0:c>
      <ns0:c r="DH61" s="28" t="n">
        <ns0:v>86.2</ns0:v>
      </ns0:c>
      <ns0:c r="DI61" s="28" t="n">
        <ns0:v>86.2</ns0:v>
      </ns0:c>
      <ns0:c r="DJ61" s="28" t="n">
        <ns0:v>84.90000000000001</ns0:v>
      </ns0:c>
      <ns0:c r="DK61" s="28" t="n">
        <ns0:v>85.5</ns0:v>
      </ns0:c>
      <ns0:c r="DL61" s="28" t="n">
        <ns0:v>85.7</ns0:v>
      </ns0:c>
      <ns0:c r="DM61" s="28" t="n">
        <ns0:v>85</ns0:v>
      </ns0:c>
      <ns0:c r="DN61" s="28" t="n">
        <ns0:v>84.59999999999999</ns0:v>
      </ns0:c>
      <ns0:c r="DO61" s="28" t="n">
        <ns0:v>85.2</ns0:v>
      </ns0:c>
      <ns0:c r="DP61" s="28" t="n">
        <ns0:v>86.2</ns0:v>
      </ns0:c>
      <ns0:c r="DQ61" s="28" t="n">
        <ns0:v>85.7</ns0:v>
      </ns0:c>
      <ns0:c r="DR61" s="28" t="n">
        <ns0:v>84.40000000000001</ns0:v>
      </ns0:c>
      <ns0:c r="DS61" s="28" t="n">
        <ns0:v>86</ns0:v>
      </ns0:c>
      <ns0:c r="DT61" s="28" t="n">
        <ns0:v>85.5</ns0:v>
      </ns0:c>
      <ns0:c r="DU61" s="28" t="n">
        <ns0:v>85.7</ns0:v>
      </ns0:c>
      <ns0:c r="DV61" s="28" t="n">
        <ns0:v>85.7</ns0:v>
      </ns0:c>
      <ns0:c r="DW61" s="28" t="n">
        <ns0:v>85.7</ns0:v>
      </ns0:c>
      <ns0:c r="DX61" s="28" t="n">
        <ns0:v>84.90000000000001</ns0:v>
      </ns0:c>
      <ns0:c r="DY61" s="28" t="n">
        <ns0:v>85</ns0:v>
      </ns0:c>
      <ns0:c r="DZ61" s="28" t="n">
        <ns0:v>85.7</ns0:v>
      </ns0:c>
      <ns0:c r="EA61" s="28" t="n">
        <ns0:v>86.2</ns0:v>
      </ns0:c>
      <ns0:c r="EB61" s="28" t="n">
        <ns0:v>84.8</ns0:v>
      </ns0:c>
      <ns0:c r="EC61" s="28" t="n">
        <ns0:v>84.3</ns0:v>
      </ns0:c>
      <ns0:c r="ED61" s="28" t="n">
        <ns0:v>86</ns0:v>
      </ns0:c>
      <ns0:c r="EE61" s="28" t="n">
        <ns0:v>84.7</ns0:v>
      </ns0:c>
      <ns0:c r="EF61" s="28" t="n">
        <ns0:v>86.09999999999999</ns0:v>
      </ns0:c>
      <ns0:c r="EG61" s="28" t="n">
        <ns0:v>84.90000000000001</ns0:v>
      </ns0:c>
      <ns0:c r="EH61" s="28" t="n">
        <ns0:v>84.8</ns0:v>
      </ns0:c>
      <ns0:c r="EI61" s="28" t="n">
        <ns0:v>85.09999999999999</ns0:v>
      </ns0:c>
      <ns0:c r="EJ61" s="28" t="n">
        <ns0:v>86</ns0:v>
      </ns0:c>
      <ns0:c r="EK61" s="28" t="n">
        <ns0:v>85.7</ns0:v>
      </ns0:c>
      <ns0:c r="EL61" s="28" t="n">
        <ns0:v>84.7</ns0:v>
      </ns0:c>
      <ns0:c r="EM61" s="28" t="n">
        <ns0:v>85.09999999999999</ns0:v>
      </ns0:c>
      <ns0:c r="EN61" s="28" t="n">
        <ns0:v>85</ns0:v>
      </ns0:c>
      <ns0:c r="EO61" s="28" t="n">
        <ns0:v>85.8</ns0:v>
      </ns0:c>
      <ns0:c r="EP61" s="28" t="n">
        <ns0:v>86.09999999999999</ns0:v>
      </ns0:c>
      <ns0:c r="EQ61" s="28" t="n">
        <ns0:v>85.7</ns0:v>
      </ns0:c>
      <ns0:c r="ER61" s="28" t="n">
        <ns0:v>85</ns0:v>
      </ns0:c>
      <ns0:c r="ES61" s="28" t="n">
        <ns0:v>85.40000000000001</ns0:v>
      </ns0:c>
      <ns0:c r="ET61" s="28" t="n">
        <ns0:v>85.2</ns0:v>
      </ns0:c>
      <ns0:c r="EU61" s="28" t="n">
        <ns0:v>86.09999999999999</ns0:v>
      </ns0:c>
      <ns0:c r="EV61" s="28" t="n">
        <ns0:v>85.59999999999999</ns0:v>
      </ns0:c>
      <ns0:c r="EW61" s="28" t="n">
        <ns0:v>85.09999999999999</ns0:v>
      </ns0:c>
      <ns0:c r="EX61" s="28" t="n">
        <ns0:v>85.09999999999999</ns0:v>
      </ns0:c>
      <ns0:c r="EY61" s="28" t="n">
        <ns0:v>86.09999999999999</ns0:v>
      </ns0:c>
      <ns0:c r="EZ61" s="28" t="n">
        <ns0:v>85.3</ns0:v>
      </ns0:c>
      <ns0:c r="FA61" s="28" t="n">
        <ns0:v>85.59999999999999</ns0:v>
      </ns0:c>
      <ns0:c r="FB61" s="28" t="n">
        <ns0:v>85.3</ns0:v>
      </ns0:c>
      <ns0:c r="FC61" s="28" t="n">
        <ns0:v>85.7</ns0:v>
      </ns0:c>
      <ns0:c r="FD61" s="28" t="n">
        <ns0:v>86.8</ns0:v>
      </ns0:c>
      <ns0:c r="FE61" s="28" t="n">
        <ns0:v>86</ns0:v>
      </ns0:c>
      <ns0:c r="FF61" s="28" t="n">
        <ns0:v>84.8</ns0:v>
      </ns0:c>
      <ns0:c r="FG61" s="28" t="n">
        <ns0:v>86</ns0:v>
      </ns0:c>
      <ns0:c r="FH61" s="28" t="n">
        <ns0:v>84.90000000000001</ns0:v>
      </ns0:c>
      <ns0:c r="FI61" s="28" t="n">
        <ns0:v>85</ns0:v>
      </ns0:c>
      <ns0:c r="FJ61" s="28" t="n">
        <ns0:v>85.09999999999999</ns0:v>
      </ns0:c>
      <ns0:c r="FK61" s="28" t="n">
        <ns0:v>85.7</ns0:v>
      </ns0:c>
      <ns0:c r="FL61" s="28" t="n">
        <ns0:v>85.40000000000001</ns0:v>
      </ns0:c>
      <ns0:c r="FM61" s="28" t="n">
        <ns0:v>85</ns0:v>
      </ns0:c>
      <ns0:c r="FN61" s="28" t="n">
        <ns0:v>84</ns0:v>
      </ns0:c>
      <ns0:c r="FO61" s="28" t="n">
        <ns0:v>85.09999999999999</ns0:v>
      </ns0:c>
      <ns0:c r="FP61" s="28" t="n">
        <ns0:v>85.7</ns0:v>
      </ns0:c>
      <ns0:c r="FQ61" s="28" t="n">
        <ns0:v>84.7</ns0:v>
      </ns0:c>
      <ns0:c r="FR61" s="28" t="n">
        <ns0:v>84</ns0:v>
      </ns0:c>
      <ns0:c r="FS61" s="28" t="n">
        <ns0:v>85.3</ns0:v>
      </ns0:c>
      <ns0:c r="FT61" s="28" t="n">
        <ns0:v>85</ns0:v>
      </ns0:c>
      <ns0:c r="FU61" s="28" t="n">
        <ns0:v>85.90000000000001</ns0:v>
      </ns0:c>
      <ns0:c r="FV61" s="28" t="n">
        <ns0:v>84.8</ns0:v>
      </ns0:c>
      <ns0:c r="FW61" s="28" t="n">
        <ns0:v>86</ns0:v>
      </ns0:c>
      <ns0:c r="FX61" s="28" t="n">
        <ns0:v>85.40000000000001</ns0:v>
      </ns0:c>
      <ns0:c r="FY61" s="28" t="n">
        <ns0:v>86.3</ns0:v>
      </ns0:c>
      <ns0:c r="FZ61" s="28" t="n">
        <ns0:v>85.2</ns0:v>
      </ns0:c>
      <ns0:c r="GA61" s="28" t="n">
        <ns0:v>85.2</ns0:v>
      </ns0:c>
      <ns0:c r="GB61" s="28" t="n">
        <ns0:v>85.09999999999999</ns0:v>
      </ns0:c>
      <ns0:c r="GC61" s="28" t="n">
        <ns0:v>85.2</ns0:v>
      </ns0:c>
      <ns0:c r="GD61" s="28" t="n">
        <ns0:v>85.2</ns0:v>
      </ns0:c>
      <ns0:c r="GE61" s="28" t="n">
        <ns0:v>85.3</ns0:v>
      </ns0:c>
      <ns0:c r="GF61" s="28" t="n">
        <ns0:v>86.3</ns0:v>
      </ns0:c>
      <ns0:c r="GG61" s="28" t="n">
        <ns0:v>85</ns0:v>
      </ns0:c>
      <ns0:c r="GH61" s="28" t="n">
        <ns0:v>84.8</ns0:v>
      </ns0:c>
      <ns0:c r="GI61" s="28" t="n">
        <ns0:v>86</ns0:v>
      </ns0:c>
      <ns0:c r="GJ61" s="28" t="n">
        <ns0:v>85.3</ns0:v>
      </ns0:c>
      <ns0:c r="GK61" s="28" t="n">
        <ns0:v>84.8</ns0:v>
      </ns0:c>
      <ns0:c r="GL61" s="28" t="n">
        <ns0:v>84.8</ns0:v>
      </ns0:c>
      <ns0:c r="GM61" s="28" t="n">
        <ns0:v>84.90000000000001</ns0:v>
      </ns0:c>
      <ns0:c r="GN61" s="28" t="n">
        <ns0:v>84.8</ns0:v>
      </ns0:c>
      <ns0:c r="GO61" s="28" t="n">
        <ns0:v>84</ns0:v>
      </ns0:c>
      <ns0:c r="GP61" s="28" t="n">
        <ns0:v>84.5</ns0:v>
      </ns0:c>
      <ns0:c r="GQ61" s="28" t="n">
        <ns0:v>85.09999999999999</ns0:v>
      </ns0:c>
      <ns0:c r="GR61" s="28" t="n">
        <ns0:v>84.8</ns0:v>
      </ns0:c>
      <ns0:c r="GS61" s="28" t="n">
        <ns0:v>84.90000000000001</ns0:v>
      </ns0:c>
      <ns0:c r="GT61" s="28" t="n">
        <ns0:v>84.3</ns0:v>
      </ns0:c>
      <ns0:c r="GU61" s="28" t="n">
        <ns0:v>85.5</ns0:v>
      </ns0:c>
      <ns0:c r="GV61" s="28" t="n">
        <ns0:v>85.3</ns0:v>
      </ns0:c>
      <ns0:c r="GW61" s="28" t="n">
        <ns0:v>84.3</ns0:v>
      </ns0:c>
      <ns0:c r="GX61" s="28" t="n">
        <ns0:v>85</ns0:v>
      </ns0:c>
      <ns0:c r="GY61" s="28" t="n">
        <ns0:v>85.09999999999999</ns0:v>
      </ns0:c>
      <ns0:c r="GZ61" s="28" t="n">
        <ns0:v>84.3</ns0:v>
      </ns0:c>
      <ns0:c r="HA61" s="28" t="n">
        <ns0:v>85.09999999999999</ns0:v>
      </ns0:c>
      <ns0:c r="HB61" s="28" t="n">
        <ns0:v>83.90000000000001</ns0:v>
      </ns0:c>
      <ns0:c r="HC61" s="28" t="n">
        <ns0:v>86</ns0:v>
      </ns0:c>
      <ns0:c r="HD61" s="28" t="n">
        <ns0:v>84.90000000000001</ns0:v>
      </ns0:c>
      <ns0:c r="HE61" s="28" t="n">
        <ns0:v>85.59999999999999</ns0:v>
      </ns0:c>
      <ns0:c r="HF61" s="28" t="n">
        <ns0:v>85</ns0:v>
      </ns0:c>
      <ns0:c r="HG61" s="28" t="n">
        <ns0:v>85.90000000000001</ns0:v>
      </ns0:c>
      <ns0:c r="HH61" s="28" t="n">
        <ns0:v>85.7</ns0:v>
      </ns0:c>
      <ns0:c r="HI61" s="28" t="n">
        <ns0:v>85.5</ns0:v>
      </ns0:c>
      <ns0:c r="HJ61" s="28" t="n">
        <ns0:v>85.59999999999999</ns0:v>
      </ns0:c>
      <ns0:c r="HK61" s="28" t="n">
        <ns0:v>85.3</ns0:v>
      </ns0:c>
      <ns0:c r="HL61" s="28" t="n">
        <ns0:v>85.7</ns0:v>
      </ns0:c>
      <ns0:c r="HM61" s="28" t="n">
        <ns0:v>85.8</ns0:v>
      </ns0:c>
      <ns0:c r="HN61" s="28" t="n">
        <ns0:v>84.90000000000001</ns0:v>
      </ns0:c>
      <ns0:c r="HO61" s="28" t="n">
        <ns0:v>85.90000000000001</ns0:v>
      </ns0:c>
      <ns0:c r="HP61" s="28" t="n">
        <ns0:v>86.2</ns0:v>
      </ns0:c>
      <ns0:c r="HQ61" s="28" t="n">
        <ns0:v>84.90000000000001</ns0:v>
      </ns0:c>
      <ns0:c r="HR61" s="28" t="n">
        <ns0:v>85.8</ns0:v>
      </ns0:c>
      <ns0:c r="HS61" s="28" t="n">
        <ns0:v>86</ns0:v>
      </ns0:c>
      <ns0:c r="HT61" s="28" t="n">
        <ns0:v>85.40000000000001</ns0:v>
      </ns0:c>
      <ns0:c r="HU61" s="28" t="n">
        <ns0:v>85.40000000000001</ns0:v>
      </ns0:c>
      <ns0:c r="HV61" s="28" t="n">
        <ns0:v>85.8</ns0:v>
      </ns0:c>
      <ns0:c r="HW61" s="28" t="n">
        <ns0:v>84.09999999999999</ns0:v>
      </ns0:c>
      <ns0:c r="HX61" s="28" t="n">
        <ns0:v>84.5</ns0:v>
      </ns0:c>
      <ns0:c r="HY61" s="28" t="n">
        <ns0:v>84.8</ns0:v>
      </ns0:c>
      <ns0:c r="HZ61" s="28" t="n">
        <ns0:v>85.2</ns0:v>
      </ns0:c>
      <ns0:c r="IA61" s="28" t="n">
        <ns0:v>85</ns0:v>
      </ns0:c>
      <ns0:c r="IB61" s="28" t="n">
        <ns0:v>85.40000000000001</ns0:v>
      </ns0:c>
      <ns0:c r="IC61" s="28" t="n">
        <ns0:v>84.40000000000001</ns0:v>
      </ns0:c>
      <ns0:c r="ID61" s="28" t="n">
        <ns0:v>85.40000000000001</ns0:v>
      </ns0:c>
      <ns0:c r="IE61" s="28" t="n">
        <ns0:v>85.90000000000001</ns0:v>
      </ns0:c>
      <ns0:c r="IF61" s="28" t="n">
        <ns0:v>85.40000000000001</ns0:v>
      </ns0:c>
      <ns0:c r="IG61" s="28" t="n">
        <ns0:v>84.8</ns0:v>
      </ns0:c>
      <ns0:c r="IH61" s="28" t="n">
        <ns0:v>84.8</ns0:v>
      </ns0:c>
      <ns0:c r="II61" s="28" t="n">
        <ns0:v>84.8</ns0:v>
      </ns0:c>
      <ns0:c r="IJ61" s="28" t="n">
        <ns0:v>85.5</ns0:v>
      </ns0:c>
      <ns0:c r="IK61" s="28" t="n">
        <ns0:v>84.40000000000001</ns0:v>
      </ns0:c>
      <ns0:c r="IL61" s="28" t="n">
        <ns0:v>84.8</ns0:v>
      </ns0:c>
      <ns0:c r="IM61" s="28" t="n">
        <ns0:v>85.09999999999999</ns0:v>
      </ns0:c>
      <ns0:c r="IN61" s="28" t="n">
        <ns0:v>85.09999999999999</ns0:v>
      </ns0:c>
      <ns0:c r="IO61" s="28" t="n">
        <ns0:v>84.90000000000001</ns0:v>
      </ns0:c>
      <ns0:c r="IP61" s="28" t="n">
        <ns0:v>84.90000000000001</ns0:v>
      </ns0:c>
      <ns0:c r="IQ61" s="28" t="n">
        <ns0:v>84.2</ns0:v>
      </ns0:c>
      <ns0:c r="IR61" s="28" t="n">
        <ns0:v>84.90000000000001</ns0:v>
      </ns0:c>
      <ns0:c r="IS61" s="28" t="n">
        <ns0:v>85.5</ns0:v>
      </ns0:c>
      <ns0:c r="IT61" s="28" t="n">
        <ns0:v>86.2</ns0:v>
      </ns0:c>
      <ns0:c r="IU61" s="28" t="n">
        <ns0:v>84.5</ns0:v>
      </ns0:c>
      <ns0:c r="IV61" s="28" t="n">
        <ns0:v>84.90000000000001</ns0:v>
      </ns0:c>
      <ns0:c r="IW61" s="28" t="n">
        <ns0:v>85.2</ns0:v>
      </ns0:c>
      <ns0:c r="IX61" s="28" t="n">
        <ns0:v>85.3</ns0:v>
      </ns0:c>
      <ns0:c r="IY61" s="28" t="n">
        <ns0:v>84.59999999999999</ns0:v>
      </ns0:c>
      <ns0:c r="IZ61" s="28" t="n">
        <ns0:v>85.8</ns0:v>
      </ns0:c>
      <ns0:c r="JA61" s="28" t="n">
        <ns0:v>85.5</ns0:v>
      </ns0:c>
      <ns0:c r="JB61" s="28" t="n">
        <ns0:v>85</ns0:v>
      </ns0:c>
      <ns0:c r="JC61" s="28" t="n">
        <ns0:v>85.09999999999999</ns0:v>
      </ns0:c>
      <ns0:c r="JD61" s="28" t="n">
        <ns0:v>85</ns0:v>
      </ns0:c>
      <ns0:c r="JE61" s="28" t="n">
        <ns0:v>84.7</ns0:v>
      </ns0:c>
      <ns0:c r="JF61" s="28" t="n">
        <ns0:v>85.8</ns0:v>
      </ns0:c>
      <ns0:c r="JG61" s="28" t="n">
        <ns0:v>85.09999999999999</ns0:v>
      </ns0:c>
      <ns0:c r="JH61" s="28" t="n">
        <ns0:v>84.7</ns0:v>
      </ns0:c>
      <ns0:c r="JI61" s="28" t="n">
        <ns0:v>84.8</ns0:v>
      </ns0:c>
      <ns0:c r="JJ61" s="28" t="n">
        <ns0:v>85.2</ns0:v>
      </ns0:c>
      <ns0:c r="JK61" s="28" t="n">
        <ns0:v>85.7</ns0:v>
      </ns0:c>
      <ns0:c r="JL61" s="28" t="n">
        <ns0:v>85.90000000000001</ns0:v>
      </ns0:c>
      <ns0:c r="JM61" s="28" t="n">
        <ns0:v>84.90000000000001</ns0:v>
      </ns0:c>
      <ns0:c r="JN61" s="28" t="n">
        <ns0:v>84.5</ns0:v>
      </ns0:c>
      <ns0:c r="JO61" s="28" t="n">
        <ns0:v>85.09999999999999</ns0:v>
      </ns0:c>
      <ns0:c r="JP61" s="28" t="n">
        <ns0:v>85.3</ns0:v>
      </ns0:c>
      <ns0:c r="JQ61" s="28" t="n">
        <ns0:v>85.8</ns0:v>
      </ns0:c>
      <ns0:c r="JR61" s="28" t="n">
        <ns0:v>85.7</ns0:v>
      </ns0:c>
      <ns0:c r="JS61" s="28" t="n">
        <ns0:v>85.59999999999999</ns0:v>
      </ns0:c>
      <ns0:c r="JT61" s="28" t="n">
        <ns0:v>85.5</ns0:v>
      </ns0:c>
      <ns0:c r="JU61" s="28" t="n">
        <ns0:v>86.59999999999999</ns0:v>
      </ns0:c>
      <ns0:c r="JV61" s="28" t="n">
        <ns0:v>85.59999999999999</ns0:v>
      </ns0:c>
      <ns0:c r="JW61" s="28" t="n">
        <ns0:v>84.90000000000001</ns0:v>
      </ns0:c>
      <ns0:c r="JX61" s="28" t="n">
        <ns0:v>85.59999999999999</ns0:v>
      </ns0:c>
      <ns0:c r="JY61" s="28" t="n">
        <ns0:v>85.40000000000001</ns0:v>
      </ns0:c>
      <ns0:c r="JZ61" s="28" t="n">
        <ns0:v>85.09999999999999</ns0:v>
      </ns0:c>
      <ns0:c r="KA61" s="28" t="n">
        <ns0:v>84.8</ns0:v>
      </ns0:c>
      <ns0:c r="KB61" s="28" t="n">
        <ns0:v>85.5</ns0:v>
      </ns0:c>
      <ns0:c r="KC61" s="28" t="n">
        <ns0:v>85.7</ns0:v>
      </ns0:c>
      <ns0:c r="KD61" s="28" t="n">
        <ns0:v>85.09999999999999</ns0:v>
      </ns0:c>
      <ns0:c r="KE61" s="28" t="n">
        <ns0:v>85.59999999999999</ns0:v>
      </ns0:c>
      <ns0:c r="KF61" s="28" t="n">
        <ns0:v>85.8</ns0:v>
      </ns0:c>
      <ns0:c r="KG61" s="28" t="n">
        <ns0:v>84.8</ns0:v>
      </ns0:c>
      <ns0:c r="KH61" s="28" t="n">
        <ns0:v>86.40000000000001</ns0:v>
      </ns0:c>
      <ns0:c r="KI61" s="28" t="n">
        <ns0:v>85.3</ns0:v>
      </ns0:c>
      <ns0:c r="KJ61" s="28" t="n">
        <ns0:v>85.59999999999999</ns0:v>
      </ns0:c>
      <ns0:c r="KK61" s="28" t="n">
        <ns0:v>85.3</ns0:v>
      </ns0:c>
      <ns0:c r="KL61" s="28" t="n">
        <ns0:v>86.40000000000001</ns0:v>
      </ns0:c>
      <ns0:c r="KM61" s="28" t="n">
        <ns0:v>84.8</ns0:v>
      </ns0:c>
      <ns0:c r="KN61" s="28" t="n">
        <ns0:v>85.59999999999999</ns0:v>
      </ns0:c>
      <ns0:c r="KO61" s="28" t="n">
        <ns0:v>84.2</ns0:v>
      </ns0:c>
      <ns0:c r="KP61" s="28" t="n">
        <ns0:v>85.3</ns0:v>
      </ns0:c>
      <ns0:c r="KQ61" s="28" t="n">
        <ns0:v>84.59999999999999</ns0:v>
      </ns0:c>
      <ns0:c r="KR61" s="28" t="n">
        <ns0:v>84.8</ns0:v>
      </ns0:c>
      <ns0:c r="KS61" s="28" t="n">
        <ns0:v>85</ns0:v>
      </ns0:c>
      <ns0:c r="KT61" s="28" t="n">
        <ns0:v>86.09999999999999</ns0:v>
      </ns0:c>
      <ns0:c r="KU61" s="28" t="n">
        <ns0:v>84.8</ns0:v>
      </ns0:c>
      <ns0:c r="KV61" s="28" t="n">
        <ns0:v>84.90000000000001</ns0:v>
      </ns0:c>
      <ns0:c r="KW61" s="28" t="n">
        <ns0:v>85.40000000000001</ns0:v>
      </ns0:c>
      <ns0:c r="KX61" s="28" t="n">
        <ns0:v>85.7</ns0:v>
      </ns0:c>
      <ns0:c r="KY61" s="28" t="n">
        <ns0:v>84.7</ns0:v>
      </ns0:c>
      <ns0:c r="KZ61" s="28" t="n">
        <ns0:v>85.8</ns0:v>
      </ns0:c>
      <ns0:c r="LA61" s="28" t="n">
        <ns0:v>83.8</ns0:v>
      </ns0:c>
      <ns0:c r="LB61" s="28" t="n">
        <ns0:v>86.59999999999999</ns0:v>
      </ns0:c>
      <ns0:c r="LC61" s="28" t="n">
        <ns0:v>85.40000000000001</ns0:v>
      </ns0:c>
      <ns0:c r="LD61" s="28" t="n">
        <ns0:v>85.5</ns0:v>
      </ns0:c>
      <ns0:c r="LE61" s="28" t="n">
        <ns0:v>84.59999999999999</ns0:v>
      </ns0:c>
      <ns0:c r="LF61" s="28" t="n">
        <ns0:v>85.5</ns0:v>
      </ns0:c>
      <ns0:c r="LG61" s="28">
        <ns0:f>AVERAGE(S61:LF61)</ns0:f>
        <ns0:v/>
      </ns0:c>
      <ns0:c r="LI61" s="28" t="n">
        <ns0:v>85.09999999999999</ns0:v>
      </ns0:c>
      <ns0:c r="LJ61" s="28" t="n">
        <ns0:v>84.5</ns0:v>
      </ns0:c>
      <ns0:c r="LK61" s="28" t="n">
        <ns0:v>84.3</ns0:v>
      </ns0:c>
      <ns0:c r="LL61" s="28" t="n">
        <ns0:v>84.8</ns0:v>
      </ns0:c>
      <ns0:c r="LM61" s="28" t="n">
        <ns0:v>84.90000000000001</ns0:v>
      </ns0:c>
      <ns0:c r="LN61" s="28" t="n">
        <ns0:v>85.59999999999999</ns0:v>
      </ns0:c>
      <ns0:c r="LO61" s="28" t="n">
        <ns0:v>84.2</ns0:v>
      </ns0:c>
      <ns0:c r="LP61" s="28" t="n">
        <ns0:v>84.3</ns0:v>
      </ns0:c>
      <ns0:c r="LQ61" s="28" t="n">
        <ns0:v>84.59999999999999</ns0:v>
      </ns0:c>
      <ns0:c r="LR61" s="28" t="n">
        <ns0:v>84.7</ns0:v>
      </ns0:c>
      <ns0:c r="LS61" s="28" t="n">
        <ns0:v>84</ns0:v>
      </ns0:c>
      <ns0:c r="LT61" s="28" t="n">
        <ns0:v>85</ns0:v>
      </ns0:c>
      <ns0:c r="LU61" s="28" t="n">
        <ns0:v>84.5</ns0:v>
      </ns0:c>
      <ns0:c r="LV61" s="28" t="n">
        <ns0:v>85.09999999999999</ns0:v>
      </ns0:c>
      <ns0:c r="LW61" s="28" t="n">
        <ns0:v>84.3</ns0:v>
      </ns0:c>
      <ns0:c r="LX61" s="28" t="n">
        <ns0:v>84.3</ns0:v>
      </ns0:c>
      <ns0:c r="LY61" s="28" t="n">
        <ns0:v>84.7</ns0:v>
      </ns0:c>
      <ns0:c r="LZ61" s="28" t="n">
        <ns0:v>85.09999999999999</ns0:v>
      </ns0:c>
      <ns0:c r="MA61" s="28" t="n">
        <ns0:v>84.40000000000001</ns0:v>
      </ns0:c>
      <ns0:c r="MB61" s="28" t="n">
        <ns0:v>84.7</ns0:v>
      </ns0:c>
      <ns0:c r="MC61" s="28" t="n">
        <ns0:v>84.59999999999999</ns0:v>
      </ns0:c>
      <ns0:c r="MD61" s="28" t="n">
        <ns0:v>84.5</ns0:v>
      </ns0:c>
      <ns0:c r="ME61" s="28" t="n">
        <ns0:v>84.2</ns0:v>
      </ns0:c>
      <ns0:c r="MF61" s="28" t="n">
        <ns0:v>84.59999999999999</ns0:v>
      </ns0:c>
      <ns0:c r="MG61" s="28" t="n">
        <ns0:v>85.90000000000001</ns0:v>
      </ns0:c>
      <ns0:c r="MH61" s="28" t="n">
        <ns0:v>83.8</ns0:v>
      </ns0:c>
      <ns0:c r="MI61" s="28" t="n">
        <ns0:v>84.59999999999999</ns0:v>
      </ns0:c>
      <ns0:c r="MJ61" s="28" t="n">
        <ns0:v>85.3</ns0:v>
      </ns0:c>
      <ns0:c r="MK61" s="28" t="n">
        <ns0:v>84.7</ns0:v>
      </ns0:c>
      <ns0:c r="ML61" s="28" t="n">
        <ns0:v>85</ns0:v>
      </ns0:c>
      <ns0:c r="MM61" s="28" t="n">
        <ns0:v>85.09999999999999</ns0:v>
      </ns0:c>
      <ns0:c r="MN61" s="28" t="n">
        <ns0:v>85</ns0:v>
      </ns0:c>
      <ns0:c r="MO61" s="28" t="n">
        <ns0:v>84.09999999999999</ns0:v>
      </ns0:c>
      <ns0:c r="MP61" s="28" t="n">
        <ns0:v>84.90000000000001</ns0:v>
      </ns0:c>
      <ns0:c r="MQ61" s="28" t="n">
        <ns0:v>84.3</ns0:v>
      </ns0:c>
      <ns0:c r="MR61" s="28" t="n">
        <ns0:v>84.40000000000001</ns0:v>
      </ns0:c>
      <ns0:c r="MS61" s="28" t="n">
        <ns0:v>83.90000000000001</ns0:v>
      </ns0:c>
      <ns0:c r="MT61" s="28" t="n">
        <ns0:v>85.40000000000001</ns0:v>
      </ns0:c>
      <ns0:c r="MU61" s="28" t="n">
        <ns0:v>84.2</ns0:v>
      </ns0:c>
      <ns0:c r="MV61" s="28" t="n">
        <ns0:v>85</ns0:v>
      </ns0:c>
      <ns0:c r="MW61" s="28" t="n">
        <ns0:v>84.59999999999999</ns0:v>
      </ns0:c>
      <ns0:c r="MX61" s="28" t="n">
        <ns0:v>85</ns0:v>
      </ns0:c>
      <ns0:c r="MY61" s="28" t="n">
        <ns0:v>84.5</ns0:v>
      </ns0:c>
      <ns0:c r="MZ61" s="28" t="n">
        <ns0:v>84.5</ns0:v>
      </ns0:c>
      <ns0:c r="NA61" s="28" t="n">
        <ns0:v>84.7</ns0:v>
      </ns0:c>
      <ns0:c r="NB61" s="28" t="n">
        <ns0:v>84.8</ns0:v>
      </ns0:c>
      <ns0:c r="NC61" s="28" t="n">
        <ns0:v>84.7</ns0:v>
      </ns0:c>
      <ns0:c r="ND61" s="28" t="n">
        <ns0:v>84.2</ns0:v>
      </ns0:c>
      <ns0:c r="NE61" s="28" t="n">
        <ns0:v>84.09999999999999</ns0:v>
      </ns0:c>
      <ns0:c r="NF61" s="28" t="n">
        <ns0:v>84.7</ns0:v>
      </ns0:c>
      <ns0:c r="NG61" s="28" t="n">
        <ns0:v>85.2</ns0:v>
      </ns0:c>
      <ns0:c r="NH61" s="28" t="n">
        <ns0:v>84.09999999999999</ns0:v>
      </ns0:c>
      <ns0:c r="NI61" s="28" t="n">
        <ns0:v>84.40000000000001</ns0:v>
      </ns0:c>
      <ns0:c r="NJ61" s="28" t="n">
        <ns0:v>84.90000000000001</ns0:v>
      </ns0:c>
      <ns0:c r="NK61" s="28" t="n">
        <ns0:v>84.5</ns0:v>
      </ns0:c>
      <ns0:c r="NL61" s="28" t="n">
        <ns0:v>84.2</ns0:v>
      </ns0:c>
      <ns0:c r="NM61" s="28" t="n">
        <ns0:v>84.7</ns0:v>
      </ns0:c>
      <ns0:c r="NN61" s="28" t="n">
        <ns0:v>84.2</ns0:v>
      </ns0:c>
      <ns0:c r="NO61" s="28" t="n">
        <ns0:v>85.5</ns0:v>
      </ns0:c>
      <ns0:c r="NP61" s="28" t="n">
        <ns0:v>83.7</ns0:v>
      </ns0:c>
      <ns0:c r="NQ61" s="28" t="n">
        <ns0:v>85.2</ns0:v>
      </ns0:c>
      <ns0:c r="NR61" s="28" t="n">
        <ns0:v>86</ns0:v>
      </ns0:c>
      <ns0:c r="NS61" s="28" t="n">
        <ns0:v>84.3</ns0:v>
      </ns0:c>
      <ns0:c r="NT61" s="28" t="n">
        <ns0:v>84.59999999999999</ns0:v>
      </ns0:c>
      <ns0:c r="NU61" s="28" t="n">
        <ns0:v>84.5</ns0:v>
      </ns0:c>
      <ns0:c r="NV61" s="28" t="n">
        <ns0:v>84.2</ns0:v>
      </ns0:c>
      <ns0:c r="NW61" s="28" t="n">
        <ns0:v>84.09999999999999</ns0:v>
      </ns0:c>
      <ns0:c r="NX61" s="28" t="n">
        <ns0:v>84.3</ns0:v>
      </ns0:c>
      <ns0:c r="NY61" s="28" t="n">
        <ns0:v>84.8</ns0:v>
      </ns0:c>
      <ns0:c r="NZ61" s="28" t="n">
        <ns0:v>84.7</ns0:v>
      </ns0:c>
      <ns0:c r="OA61" s="28" t="n">
        <ns0:v>84.8</ns0:v>
      </ns0:c>
      <ns0:c r="OB61" s="28" t="n">
        <ns0:v>84.3</ns0:v>
      </ns0:c>
      <ns0:c r="OC61" s="28" t="n">
        <ns0:v>84.3</ns0:v>
      </ns0:c>
      <ns0:c r="OD61" s="28" t="n">
        <ns0:v>84.09999999999999</ns0:v>
      </ns0:c>
      <ns0:c r="OE61" s="28" t="n">
        <ns0:v>84.8</ns0:v>
      </ns0:c>
      <ns0:c r="OF61" s="28" t="n">
        <ns0:v>85.2</ns0:v>
      </ns0:c>
      <ns0:c r="OG61" s="28" t="n">
        <ns0:v>84.3</ns0:v>
      </ns0:c>
      <ns0:c r="OH61" s="28" t="n">
        <ns0:v>84.40000000000001</ns0:v>
      </ns0:c>
      <ns0:c r="OI61" s="28" t="n">
        <ns0:v>85.3</ns0:v>
      </ns0:c>
      <ns0:c r="OJ61" s="28" t="n">
        <ns0:v>84.2</ns0:v>
      </ns0:c>
      <ns0:c r="OK61" s="28" t="n">
        <ns0:v>84</ns0:v>
      </ns0:c>
      <ns0:c r="OL61" s="28" t="n">
        <ns0:v>84.90000000000001</ns0:v>
      </ns0:c>
      <ns0:c r="OM61" s="28" t="n">
        <ns0:v>85.7</ns0:v>
      </ns0:c>
      <ns0:c r="ON61" s="28" t="n">
        <ns0:v>85.90000000000001</ns0:v>
      </ns0:c>
      <ns0:c r="OO61" s="28" t="n">
        <ns0:v>84.2</ns0:v>
      </ns0:c>
      <ns0:c r="OP61" s="28" t="n">
        <ns0:v>84.7</ns0:v>
      </ns0:c>
      <ns0:c r="OQ61" s="28" t="n">
        <ns0:v>85.40000000000001</ns0:v>
      </ns0:c>
      <ns0:c r="OR61" s="28" t="n">
        <ns0:v>85.40000000000001</ns0:v>
      </ns0:c>
      <ns0:c r="OS61" s="28" t="n">
        <ns0:v>84.7</ns0:v>
      </ns0:c>
      <ns0:c r="OT61" s="28" t="n">
        <ns0:v>85.90000000000001</ns0:v>
      </ns0:c>
      <ns0:c r="OU61" s="28" t="n">
        <ns0:v>85.7</ns0:v>
      </ns0:c>
      <ns0:c r="OV61" s="28" t="n">
        <ns0:v>85.40000000000001</ns0:v>
      </ns0:c>
      <ns0:c r="OW61" s="28" t="n">
        <ns0:v>86</ns0:v>
      </ns0:c>
      <ns0:c r="OX61" s="28" t="n">
        <ns0:v>85.2</ns0:v>
      </ns0:c>
      <ns0:c r="OY61" s="28" t="n">
        <ns0:v>84.8</ns0:v>
      </ns0:c>
      <ns0:c r="OZ61" s="28" t="n">
        <ns0:v>84.59999999999999</ns0:v>
      </ns0:c>
      <ns0:c r="PA61" s="28" t="n">
        <ns0:v>84</ns0:v>
      </ns0:c>
      <ns0:c r="PB61" s="28" t="n">
        <ns0:v>84.90000000000001</ns0:v>
      </ns0:c>
      <ns0:c r="PC61" s="28" t="n">
        <ns0:v>84</ns0:v>
      </ns0:c>
      <ns0:c r="PD61" s="28" t="n">
        <ns0:v>84.7</ns0:v>
      </ns0:c>
      <ns0:c r="PE61" s="28" t="n">
        <ns0:v>85.3</ns0:v>
      </ns0:c>
      <ns0:c r="PF61" s="28" t="n">
        <ns0:v>84.59999999999999</ns0:v>
      </ns0:c>
      <ns0:c r="PG61" s="28" t="n">
        <ns0:v>83.5</ns0:v>
      </ns0:c>
      <ns0:c r="PH61" s="28" t="n">
        <ns0:v>85.09999999999999</ns0:v>
      </ns0:c>
      <ns0:c r="PI61" s="28" t="n">
        <ns0:v>84.8</ns0:v>
      </ns0:c>
      <ns0:c r="PJ61" s="28" t="n">
        <ns0:v>85.09999999999999</ns0:v>
      </ns0:c>
      <ns0:c r="PK61" s="28" t="n">
        <ns0:v>85.8</ns0:v>
      </ns0:c>
      <ns0:c r="PL61" s="28" t="n">
        <ns0:v>84.5</ns0:v>
      </ns0:c>
      <ns0:c r="PM61" s="28" t="n">
        <ns0:v>86</ns0:v>
      </ns0:c>
      <ns0:c r="PN61" s="28" t="n">
        <ns0:v>85.3</ns0:v>
      </ns0:c>
      <ns0:c r="PO61" s="28" t="n">
        <ns0:v>85</ns0:v>
      </ns0:c>
      <ns0:c r="PP61" s="28" t="n">
        <ns0:v>84.59999999999999</ns0:v>
      </ns0:c>
      <ns0:c r="PQ61" s="28" t="n">
        <ns0:v>86.09999999999999</ns0:v>
      </ns0:c>
      <ns0:c r="PR61" s="28" t="n">
        <ns0:v>84.7</ns0:v>
      </ns0:c>
      <ns0:c r="PS61" s="28" t="n">
        <ns0:v>84.2</ns0:v>
      </ns0:c>
      <ns0:c r="PT61" s="28" t="n">
        <ns0:v>84.8</ns0:v>
      </ns0:c>
      <ns0:c r="PU61" s="28" t="n">
        <ns0:v>85.59999999999999</ns0:v>
      </ns0:c>
      <ns0:c r="PV61" s="28" t="n">
        <ns0:v>84.09999999999999</ns0:v>
      </ns0:c>
      <ns0:c r="PW61" s="28" t="n">
        <ns0:v>84.2</ns0:v>
      </ns0:c>
      <ns0:c r="PX61" s="28" t="n">
        <ns0:v>85.40000000000001</ns0:v>
      </ns0:c>
      <ns0:c r="PY61" s="28" t="n">
        <ns0:v>84.2</ns0:v>
      </ns0:c>
      <ns0:c r="PZ61" s="28" t="n">
        <ns0:v>84.7</ns0:v>
      </ns0:c>
      <ns0:c r="QA61" s="28" t="n">
        <ns0:v>85</ns0:v>
      </ns0:c>
      <ns0:c r="QB61" s="28" t="n">
        <ns0:v>85.59999999999999</ns0:v>
      </ns0:c>
      <ns0:c r="QC61" s="28" t="n">
        <ns0:v>85.3</ns0:v>
      </ns0:c>
      <ns0:c r="QD61" s="28" t="n">
        <ns0:v>85.40000000000001</ns0:v>
      </ns0:c>
      <ns0:c r="QE61" s="28" t="n">
        <ns0:v>84.5</ns0:v>
      </ns0:c>
      <ns0:c r="QF61" s="28" t="n">
        <ns0:v>84.2</ns0:v>
      </ns0:c>
      <ns0:c r="QG61" s="28" t="n">
        <ns0:v>85</ns0:v>
      </ns0:c>
      <ns0:c r="QH61" s="28" t="n">
        <ns0:v>84.59999999999999</ns0:v>
      </ns0:c>
      <ns0:c r="QI61" s="28" t="n">
        <ns0:v>85</ns0:v>
      </ns0:c>
      <ns0:c r="QJ61" s="28" t="n">
        <ns0:v>84.8</ns0:v>
      </ns0:c>
      <ns0:c r="QK61" s="28" t="n">
        <ns0:v>83.90000000000001</ns0:v>
      </ns0:c>
      <ns0:c r="QL61" s="28" t="n">
        <ns0:v>84.7</ns0:v>
      </ns0:c>
      <ns0:c r="QM61" s="28" t="n">
        <ns0:v>85.09999999999999</ns0:v>
      </ns0:c>
      <ns0:c r="QN61" s="28" t="n">
        <ns0:v>84</ns0:v>
      </ns0:c>
      <ns0:c r="QO61" s="28" t="n">
        <ns0:v>83.8</ns0:v>
      </ns0:c>
      <ns0:c r="QP61" s="28" t="n">
        <ns0:v>85</ns0:v>
      </ns0:c>
      <ns0:c r="QQ61" s="28" t="n">
        <ns0:v>84.40000000000001</ns0:v>
      </ns0:c>
      <ns0:c r="QR61" s="28" t="n">
        <ns0:v>84.7</ns0:v>
      </ns0:c>
      <ns0:c r="QS61" s="28" t="n">
        <ns0:v>84</ns0:v>
      </ns0:c>
      <ns0:c r="QT61" s="28" t="n">
        <ns0:v>84.8</ns0:v>
      </ns0:c>
      <ns0:c r="QU61" s="28" t="n">
        <ns0:v>85.2</ns0:v>
      </ns0:c>
      <ns0:c r="QV61" s="28" t="n">
        <ns0:v>84.5</ns0:v>
      </ns0:c>
      <ns0:c r="QW61" s="28" t="n">
        <ns0:v>84.40000000000001</ns0:v>
      </ns0:c>
      <ns0:c r="QX61" s="28" t="n">
        <ns0:v>84.3</ns0:v>
      </ns0:c>
      <ns0:c r="QY61" s="28" t="n">
        <ns0:v>85.40000000000001</ns0:v>
      </ns0:c>
      <ns0:c r="QZ61" s="28" t="n">
        <ns0:v>84.3</ns0:v>
      </ns0:c>
      <ns0:c r="RA61" s="28" t="n">
        <ns0:v>84.59999999999999</ns0:v>
      </ns0:c>
      <ns0:c r="RB61" s="28" t="n">
        <ns0:v>84.3</ns0:v>
      </ns0:c>
      <ns0:c r="RC61" s="28" t="n">
        <ns0:v>83.7</ns0:v>
      </ns0:c>
      <ns0:c r="RD61" s="28" t="n">
        <ns0:v>84.7</ns0:v>
      </ns0:c>
      <ns0:c r="RE61" s="28" t="n">
        <ns0:v>84.40000000000001</ns0:v>
      </ns0:c>
      <ns0:c r="RF61" s="28" t="n">
        <ns0:v>84</ns0:v>
      </ns0:c>
      <ns0:c r="RG61" s="28" t="n">
        <ns0:v>84.59999999999999</ns0:v>
      </ns0:c>
      <ns0:c r="RH61" s="28" t="n">
        <ns0:v>84.7</ns0:v>
      </ns0:c>
      <ns0:c r="RI61" s="28" t="n">
        <ns0:v>84.8</ns0:v>
      </ns0:c>
      <ns0:c r="RJ61" s="28" t="n">
        <ns0:v>84.59999999999999</ns0:v>
      </ns0:c>
      <ns0:c r="RK61" s="28" t="n">
        <ns0:v>84.59999999999999</ns0:v>
      </ns0:c>
      <ns0:c r="RL61" s="28" t="n">
        <ns0:v>84.5</ns0:v>
      </ns0:c>
      <ns0:c r="RM61" s="28" t="n">
        <ns0:v>84.2</ns0:v>
      </ns0:c>
      <ns0:c r="RN61" s="28" t="n">
        <ns0:v>85.3</ns0:v>
      </ns0:c>
      <ns0:c r="RO61" s="28" t="n">
        <ns0:v>85.09999999999999</ns0:v>
      </ns0:c>
      <ns0:c r="RP61" s="28" t="n">
        <ns0:v>84.3</ns0:v>
      </ns0:c>
      <ns0:c r="RQ61" s="28" t="n">
        <ns0:v>83.90000000000001</ns0:v>
      </ns0:c>
      <ns0:c r="RR61" s="28" t="n">
        <ns0:v>85.09999999999999</ns0:v>
      </ns0:c>
      <ns0:c r="RS61" s="28" t="n">
        <ns0:v>85.09999999999999</ns0:v>
      </ns0:c>
      <ns0:c r="RT61" s="28" t="n">
        <ns0:v>84.40000000000001</ns0:v>
      </ns0:c>
      <ns0:c r="RU61" s="28" t="n">
        <ns0:v>84.90000000000001</ns0:v>
      </ns0:c>
      <ns0:c r="RV61" s="28" t="n">
        <ns0:v>86</ns0:v>
      </ns0:c>
      <ns0:c r="RW61" s="28" t="n">
        <ns0:v>84</ns0:v>
      </ns0:c>
      <ns0:c r="RX61" s="28" t="n">
        <ns0:v>84.3</ns0:v>
      </ns0:c>
      <ns0:c r="RY61" s="28" t="n">
        <ns0:v>85.2</ns0:v>
      </ns0:c>
      <ns0:c r="RZ61" s="28" t="n">
        <ns0:v>84.7</ns0:v>
      </ns0:c>
      <ns0:c r="SA61" s="28" t="n">
        <ns0:v>84.90000000000001</ns0:v>
      </ns0:c>
      <ns0:c r="SB61" s="28" t="n">
        <ns0:v>84.59999999999999</ns0:v>
      </ns0:c>
      <ns0:c r="SC61" s="28" t="n">
        <ns0:v>84.7</ns0:v>
      </ns0:c>
      <ns0:c r="SD61" s="28" t="n">
        <ns0:v>85</ns0:v>
      </ns0:c>
      <ns0:c r="SE61" s="28" t="n">
        <ns0:v>85.40000000000001</ns0:v>
      </ns0:c>
      <ns0:c r="SF61" s="28" t="n">
        <ns0:v>85.09999999999999</ns0:v>
      </ns0:c>
      <ns0:c r="SG61" s="28" t="n">
        <ns0:v>84.8</ns0:v>
      </ns0:c>
      <ns0:c r="SH61" s="28" t="n">
        <ns0:v>83.90000000000001</ns0:v>
      </ns0:c>
      <ns0:c r="SI61" s="28" t="n">
        <ns0:v>84.59999999999999</ns0:v>
      </ns0:c>
      <ns0:c r="SJ61" s="28" t="n">
        <ns0:v>84.5</ns0:v>
      </ns0:c>
      <ns0:c r="SK61" s="28" t="n">
        <ns0:v>84.7</ns0:v>
      </ns0:c>
      <ns0:c r="SL61" s="28" t="n">
        <ns0:v>85.2</ns0:v>
      </ns0:c>
      <ns0:c r="SM61" s="28" t="n">
        <ns0:v>85.09999999999999</ns0:v>
      </ns0:c>
      <ns0:c r="SN61" s="28" t="n">
        <ns0:v>84.3</ns0:v>
      </ns0:c>
      <ns0:c r="SO61" s="28" t="n">
        <ns0:v>85.3</ns0:v>
      </ns0:c>
      <ns0:c r="SP61" s="28" t="n">
        <ns0:v>84.5</ns0:v>
      </ns0:c>
      <ns0:c r="SQ61" s="28" t="n">
        <ns0:v>85.2</ns0:v>
      </ns0:c>
      <ns0:c r="SR61" s="28" t="n">
        <ns0:v>84.8</ns0:v>
      </ns0:c>
      <ns0:c r="SS61" s="28" t="n">
        <ns0:v>86.5</ns0:v>
      </ns0:c>
      <ns0:c r="ST61" s="28" t="n">
        <ns0:v>84.8</ns0:v>
      </ns0:c>
      <ns0:c r="SU61" s="28" t="n">
        <ns0:v>84.3</ns0:v>
      </ns0:c>
      <ns0:c r="SV61" s="28" t="n">
        <ns0:v>85.2</ns0:v>
      </ns0:c>
      <ns0:c r="SW61" s="28" t="n">
        <ns0:v>85.40000000000001</ns0:v>
      </ns0:c>
      <ns0:c r="SX61" s="28" t="n">
        <ns0:v>84.8</ns0:v>
      </ns0:c>
      <ns0:c r="SY61" s="28" t="n">
        <ns0:v>85.09999999999999</ns0:v>
      </ns0:c>
      <ns0:c r="SZ61" s="28" t="n">
        <ns0:v>84.90000000000001</ns0:v>
      </ns0:c>
      <ns0:c r="TA61" s="28" t="n">
        <ns0:v>84.5</ns0:v>
      </ns0:c>
      <ns0:c r="TB61" s="28" t="n">
        <ns0:v>84.7</ns0:v>
      </ns0:c>
      <ns0:c r="TC61" s="28" t="n">
        <ns0:v>85.2</ns0:v>
      </ns0:c>
      <ns0:c r="TD61" s="28" t="n">
        <ns0:v>85.8</ns0:v>
      </ns0:c>
      <ns0:c r="TE61" s="28" t="n">
        <ns0:v>85.3</ns0:v>
      </ns0:c>
      <ns0:c r="TF61" s="28" t="n">
        <ns0:v>85.09999999999999</ns0:v>
      </ns0:c>
      <ns0:c r="TG61" s="28" t="n">
        <ns0:v>85.59999999999999</ns0:v>
      </ns0:c>
      <ns0:c r="TH61" s="28" t="n">
        <ns0:v>84.90000000000001</ns0:v>
      </ns0:c>
      <ns0:c r="TI61" s="28" t="n">
        <ns0:v>84.09999999999999</ns0:v>
      </ns0:c>
      <ns0:c r="TJ61" s="28" t="n">
        <ns0:v>85.7</ns0:v>
      </ns0:c>
      <ns0:c r="TK61" s="28" t="n">
        <ns0:v>85</ns0:v>
      </ns0:c>
      <ns0:c r="TL61" s="28" t="n">
        <ns0:v>84.59999999999999</ns0:v>
      </ns0:c>
      <ns0:c r="TM61" s="28" t="n">
        <ns0:v>85.09999999999999</ns0:v>
      </ns0:c>
      <ns0:c r="TN61" s="28" t="n">
        <ns0:v>85.40000000000001</ns0:v>
      </ns0:c>
      <ns0:c r="TO61" s="28" t="n">
        <ns0:v>84.59999999999999</ns0:v>
      </ns0:c>
      <ns0:c r="TP61" s="28" t="n">
        <ns0:v>84.59999999999999</ns0:v>
      </ns0:c>
      <ns0:c r="TQ61" s="28" t="n">
        <ns0:v>85.5</ns0:v>
      </ns0:c>
      <ns0:c r="TR61" s="28" t="n">
        <ns0:v>84.40000000000001</ns0:v>
      </ns0:c>
      <ns0:c r="TS61" s="28" t="n">
        <ns0:v>85.3</ns0:v>
      </ns0:c>
      <ns0:c r="TT61" s="28" t="n">
        <ns0:v>85</ns0:v>
      </ns0:c>
      <ns0:c r="TU61" s="28" t="n">
        <ns0:v>84.90000000000001</ns0:v>
      </ns0:c>
      <ns0:c r="TV61" s="28" t="n">
        <ns0:v>84.40000000000001</ns0:v>
      </ns0:c>
      <ns0:c r="TW61" s="28" t="n">
        <ns0:v>84.09999999999999</ns0:v>
      </ns0:c>
      <ns0:c r="TX61" s="28" t="n">
        <ns0:v>84.7</ns0:v>
      </ns0:c>
      <ns0:c r="TY61" s="28" t="n">
        <ns0:v>83.90000000000001</ns0:v>
      </ns0:c>
      <ns0:c r="TZ61" s="28" t="n">
        <ns0:v>85.09999999999999</ns0:v>
      </ns0:c>
      <ns0:c r="UA61" s="28" t="n">
        <ns0:v>84.90000000000001</ns0:v>
      </ns0:c>
      <ns0:c r="UB61" s="28" t="n">
        <ns0:v>85.09999999999999</ns0:v>
      </ns0:c>
      <ns0:c r="UC61" s="28" t="n">
        <ns0:v>85.09999999999999</ns0:v>
      </ns0:c>
      <ns0:c r="UD61" s="28" t="n">
        <ns0:v>84.2</ns0:v>
      </ns0:c>
      <ns0:c r="UE61" s="28" t="n">
        <ns0:v>85.09999999999999</ns0:v>
      </ns0:c>
      <ns0:c r="UF61" s="28" t="n">
        <ns0:v>84.7</ns0:v>
      </ns0:c>
      <ns0:c r="UG61" s="28" t="n">
        <ns0:v>84.8</ns0:v>
      </ns0:c>
      <ns0:c r="UH61" s="28" t="n">
        <ns0:v>85.40000000000001</ns0:v>
      </ns0:c>
      <ns0:c r="UI61" s="28" t="n">
        <ns0:v>84.40000000000001</ns0:v>
      </ns0:c>
      <ns0:c r="UJ61" s="28" t="n">
        <ns0:v>84.5</ns0:v>
      </ns0:c>
      <ns0:c r="UK61" s="28" t="n">
        <ns0:v>84.8</ns0:v>
      </ns0:c>
      <ns0:c r="UL61" s="28" t="n">
        <ns0:v>84.7</ns0:v>
      </ns0:c>
      <ns0:c r="UM61" s="28" t="n">
        <ns0:v>84.40000000000001</ns0:v>
      </ns0:c>
      <ns0:c r="UN61" s="28" t="n">
        <ns0:v>84</ns0:v>
      </ns0:c>
      <ns0:c r="UO61" s="28" t="n">
        <ns0:v>85.09999999999999</ns0:v>
      </ns0:c>
      <ns0:c r="UP61" s="28" t="n">
        <ns0:v>85.59999999999999</ns0:v>
      </ns0:c>
      <ns0:c r="UQ61" s="28" t="n">
        <ns0:v>85.3</ns0:v>
      </ns0:c>
      <ns0:c r="UR61" s="28" t="n">
        <ns0:v>85</ns0:v>
      </ns0:c>
      <ns0:c r="US61" s="28" t="n">
        <ns0:v>85.5</ns0:v>
      </ns0:c>
      <ns0:c r="UT61" s="28" t="n">
        <ns0:v>84.8</ns0:v>
      </ns0:c>
      <ns0:c r="UU61" s="28" t="n">
        <ns0:v>84.8</ns0:v>
      </ns0:c>
      <ns0:c r="UV61" s="28" t="n">
        <ns0:v>84.40000000000001</ns0:v>
      </ns0:c>
      <ns0:c r="UW61" s="28" t="n">
        <ns0:v>84.2</ns0:v>
      </ns0:c>
      <ns0:c r="UX61" s="28" t="n">
        <ns0:v>84.90000000000001</ns0:v>
      </ns0:c>
      <ns0:c r="UY61" s="28" t="n">
        <ns0:v>85</ns0:v>
      </ns0:c>
      <ns0:c r="UZ61" s="28" t="n">
        <ns0:v>85.3</ns0:v>
      </ns0:c>
      <ns0:c r="VA61" s="28" t="n">
        <ns0:v>85.40000000000001</ns0:v>
      </ns0:c>
      <ns0:c r="VB61" s="28" t="n">
        <ns0:v>85</ns0:v>
      </ns0:c>
      <ns0:c r="VC61" s="28" t="n">
        <ns0:v>85.3</ns0:v>
      </ns0:c>
      <ns0:c r="VD61" s="28" t="n">
        <ns0:v>85.8</ns0:v>
      </ns0:c>
      <ns0:c r="VE61" s="28" t="n">
        <ns0:v>85.2</ns0:v>
      </ns0:c>
      <ns0:c r="VF61" s="28" t="n">
        <ns0:v>85</ns0:v>
      </ns0:c>
      <ns0:c r="VG61" s="28" t="n">
        <ns0:v>85.7</ns0:v>
      </ns0:c>
      <ns0:c r="VH61" s="28" t="n">
        <ns0:v>85.3</ns0:v>
      </ns0:c>
      <ns0:c r="VI61" s="28" t="n">
        <ns0:v>85.40000000000001</ns0:v>
      </ns0:c>
      <ns0:c r="VJ61" s="28" t="n">
        <ns0:v>84.40000000000001</ns0:v>
      </ns0:c>
      <ns0:c r="VK61" s="28" t="n">
        <ns0:v>86.2</ns0:v>
      </ns0:c>
      <ns0:c r="VL61" s="28" t="n">
        <ns0:v>84.8</ns0:v>
      </ns0:c>
      <ns0:c r="VM61" s="28" t="n">
        <ns0:v>85.59999999999999</ns0:v>
      </ns0:c>
      <ns0:c r="VN61" s="28" t="n">
        <ns0:v>85.40000000000001</ns0:v>
      </ns0:c>
      <ns0:c r="VO61" s="28" t="n">
        <ns0:v>84.40000000000001</ns0:v>
      </ns0:c>
      <ns0:c r="VP61" s="28" t="n">
        <ns0:v>85.7</ns0:v>
      </ns0:c>
      <ns0:c r="VQ61" s="28" t="n">
        <ns0:v>84.8</ns0:v>
      </ns0:c>
      <ns0:c r="VR61" s="28" t="n">
        <ns0:v>84.5</ns0:v>
      </ns0:c>
      <ns0:c r="VS61" s="28" t="n">
        <ns0:v>84.90000000000001</ns0:v>
      </ns0:c>
      <ns0:c r="VT61" s="28" t="n">
        <ns0:v>85.5</ns0:v>
      </ns0:c>
      <ns0:c r="VU61" s="28" t="n">
        <ns0:v>85.3</ns0:v>
      </ns0:c>
      <ns0:c r="VV61" s="28" t="n">
        <ns0:v>84.5</ns0:v>
      </ns0:c>
      <ns0:c r="VW61" s="28" t="n">
        <ns0:v>84.40000000000001</ns0:v>
      </ns0:c>
      <ns0:c r="VX61" s="28" t="n">
        <ns0:v>84.90000000000001</ns0:v>
      </ns0:c>
      <ns0:c r="VY61" s="28" t="n">
        <ns0:v>86</ns0:v>
      </ns0:c>
      <ns0:c r="VZ61" s="28" t="n">
        <ns0:v>85</ns0:v>
      </ns0:c>
      <ns0:c r="WA61" s="28" t="n">
        <ns0:v>85</ns0:v>
      </ns0:c>
      <ns0:c r="WB61" s="28" t="n">
        <ns0:v>85.2</ns0:v>
      </ns0:c>
      <ns0:c r="WC61" s="28" t="n">
        <ns0:v>84.90000000000001</ns0:v>
      </ns0:c>
      <ns0:c r="WD61" s="28" t="n">
        <ns0:v>85.8</ns0:v>
      </ns0:c>
      <ns0:c r="WE61" s="28" t="n">
        <ns0:v>86.2</ns0:v>
      </ns0:c>
      <ns0:c r="WF61" s="28" t="n">
        <ns0:v>87.3</ns0:v>
      </ns0:c>
      <ns0:c r="WG61" s="28" t="n">
        <ns0:v>85</ns0:v>
      </ns0:c>
      <ns0:c r="WH61" s="28" t="n">
        <ns0:v>84.59999999999999</ns0:v>
      </ns0:c>
      <ns0:c r="WI61" s="28" t="n">
        <ns0:v>84.59999999999999</ns0:v>
      </ns0:c>
      <ns0:c r="WJ61" s="28" t="n">
        <ns0:v>84.09999999999999</ns0:v>
      </ns0:c>
      <ns0:c r="WK61" s="28" t="n">
        <ns0:v>84.90000000000001</ns0:v>
      </ns0:c>
      <ns0:c r="WL61" s="28" t="n">
        <ns0:v>84.59999999999999</ns0:v>
      </ns0:c>
      <ns0:c r="WM61" s="28" t="n">
        <ns0:v>84.90000000000001</ns0:v>
      </ns0:c>
      <ns0:c r="WN61" s="28" t="n">
        <ns0:v>85.2</ns0:v>
      </ns0:c>
      <ns0:c r="WO61" s="28" t="n">
        <ns0:v>85.09999999999999</ns0:v>
      </ns0:c>
      <ns0:c r="WP61" s="28" t="n">
        <ns0:v>85.40000000000001</ns0:v>
      </ns0:c>
      <ns0:c r="WQ61" s="28" t="n">
        <ns0:v>85.40000000000001</ns0:v>
      </ns0:c>
      <ns0:c r="WR61" s="28" t="n">
        <ns0:v>84.7</ns0:v>
      </ns0:c>
      <ns0:c r="WS61" s="28" t="n">
        <ns0:v>84.59999999999999</ns0:v>
      </ns0:c>
      <ns0:c r="WT61" s="28" t="n">
        <ns0:v>84.5</ns0:v>
      </ns0:c>
      <ns0:c r="WU61" s="28" t="n">
        <ns0:v>84.3</ns0:v>
      </ns0:c>
      <ns0:c r="WV61" s="28" t="n">
        <ns0:v>84.8</ns0:v>
      </ns0:c>
      <ns0:c r="WW61" s="28">
        <ns0:f>AVERAGE(LI61:WV61)</ns0:f>
        <ns0:v/>
      </ns0:c>
      <ns0:c r="XS61" s="28">
        <ns0:f>AVERAGE(WY61:XR61)</ns0:f>
        <ns0:v/>
      </ns0:c>
      <ns0:c r="YO61" s="28">
        <ns0:f>AVERAGE(XU61:YN61)</ns0:f>
        <ns0:v/>
      </ns0:c>
      <ns0:c r="ZK61" s="28">
        <ns0:f>AVERAGE(YQ61:ZJ61)</ns0:f>
        <ns0:v/>
      </ns0:c>
    </ns0:row>
    <ns0:row r="62" ht="16.5" customHeight="1">
      <ns0:c r="H62" s="28" t="n">
        <ns0:v>2120</ns0:v>
      </ns0:c>
      <ns0:c r="I62" s="28">
        <ns0:f>AVERAGE(J62:N62)</ns0:f>
        <ns0:v/>
      </ns0:c>
      <ns0:c r="J62" s="28" t="n">
        <ns0:v>86.7</ns0:v>
      </ns0:c>
      <ns0:c r="O62" s="28">
        <ns0:f>$I62+INDEX($D$12:$D$17, MATCH(1, ($H62&gt;=$B$12:$B$17)*($H62&lt;=$C$12:$C$17), 0),1)</ns0:f>
        <ns0:v/>
      </ns0:c>
      <ns0:c r="P62" s="28">
        <ns0:f>$I62+INDEX($E$12:$E$17, MATCH(1, ($H62&gt;=$B$12:$B$17)*($H62&lt;=$C$12:$C$17), 0),1)</ns0:f>
        <ns0:v/>
      </ns0:c>
      <ns0:c r="S62" s="28" t="n">
        <ns0:v>85.59999999999999</ns0:v>
      </ns0:c>
      <ns0:c r="T62" s="28" t="n">
        <ns0:v>84.2</ns0:v>
      </ns0:c>
      <ns0:c r="U62" s="28" t="n">
        <ns0:v>85.5</ns0:v>
      </ns0:c>
      <ns0:c r="V62" s="28" t="n">
        <ns0:v>85.09999999999999</ns0:v>
      </ns0:c>
      <ns0:c r="W62" s="28" t="n">
        <ns0:v>84.5</ns0:v>
      </ns0:c>
      <ns0:c r="X62" s="28" t="n">
        <ns0:v>85.8</ns0:v>
      </ns0:c>
      <ns0:c r="Y62" s="28" t="n">
        <ns0:v>85.40000000000001</ns0:v>
      </ns0:c>
      <ns0:c r="Z62" s="28" t="n">
        <ns0:v>85.40000000000001</ns0:v>
      </ns0:c>
      <ns0:c r="AA62" s="28" t="n">
        <ns0:v>85.5</ns0:v>
      </ns0:c>
      <ns0:c r="AB62" s="28" t="n">
        <ns0:v>85.5</ns0:v>
      </ns0:c>
      <ns0:c r="AC62" s="28" t="n">
        <ns0:v>86</ns0:v>
      </ns0:c>
      <ns0:c r="AD62" s="28" t="n">
        <ns0:v>85.09999999999999</ns0:v>
      </ns0:c>
      <ns0:c r="AE62" s="28" t="n">
        <ns0:v>85.09999999999999</ns0:v>
      </ns0:c>
      <ns0:c r="AF62" s="28" t="n">
        <ns0:v>85.3</ns0:v>
      </ns0:c>
      <ns0:c r="AG62" s="28" t="n">
        <ns0:v>85.8</ns0:v>
      </ns0:c>
      <ns0:c r="AH62" s="28" t="n">
        <ns0:v>85.40000000000001</ns0:v>
      </ns0:c>
      <ns0:c r="AI62" s="28" t="n">
        <ns0:v>85.59999999999999</ns0:v>
      </ns0:c>
      <ns0:c r="AJ62" s="28" t="n">
        <ns0:v>85</ns0:v>
      </ns0:c>
      <ns0:c r="AK62" s="28" t="n">
        <ns0:v>85.3</ns0:v>
      </ns0:c>
      <ns0:c r="AL62" s="28" t="n">
        <ns0:v>85.40000000000001</ns0:v>
      </ns0:c>
      <ns0:c r="AM62" s="28" t="n">
        <ns0:v>86</ns0:v>
      </ns0:c>
      <ns0:c r="AN62" s="28" t="n">
        <ns0:v>85.7</ns0:v>
      </ns0:c>
      <ns0:c r="AO62" s="28" t="n">
        <ns0:v>86</ns0:v>
      </ns0:c>
      <ns0:c r="AP62" s="28" t="n">
        <ns0:v>85.2</ns0:v>
      </ns0:c>
      <ns0:c r="AQ62" s="28" t="n">
        <ns0:v>85</ns0:v>
      </ns0:c>
      <ns0:c r="AR62" s="28" t="n">
        <ns0:v>85.40000000000001</ns0:v>
      </ns0:c>
      <ns0:c r="AS62" s="28" t="n">
        <ns0:v>86.2</ns0:v>
      </ns0:c>
      <ns0:c r="AT62" s="28" t="n">
        <ns0:v>85.40000000000001</ns0:v>
      </ns0:c>
      <ns0:c r="AU62" s="28" t="n">
        <ns0:v>85</ns0:v>
      </ns0:c>
      <ns0:c r="AV62" s="28" t="n">
        <ns0:v>85.40000000000001</ns0:v>
      </ns0:c>
      <ns0:c r="AW62" s="28" t="n">
        <ns0:v>85.5</ns0:v>
      </ns0:c>
      <ns0:c r="AX62" s="28" t="n">
        <ns0:v>84.7</ns0:v>
      </ns0:c>
      <ns0:c r="AY62" s="28" t="n">
        <ns0:v>85.59999999999999</ns0:v>
      </ns0:c>
      <ns0:c r="AZ62" s="28" t="n">
        <ns0:v>85.7</ns0:v>
      </ns0:c>
      <ns0:c r="BA62" s="28" t="n">
        <ns0:v>84.5</ns0:v>
      </ns0:c>
      <ns0:c r="BB62" s="28" t="n">
        <ns0:v>85.3</ns0:v>
      </ns0:c>
      <ns0:c r="BC62" s="28" t="n">
        <ns0:v>84.8</ns0:v>
      </ns0:c>
      <ns0:c r="BD62" s="28" t="n">
        <ns0:v>86</ns0:v>
      </ns0:c>
      <ns0:c r="BE62" s="28" t="n">
        <ns0:v>85.59999999999999</ns0:v>
      </ns0:c>
      <ns0:c r="BF62" s="28" t="n">
        <ns0:v>85.40000000000001</ns0:v>
      </ns0:c>
      <ns0:c r="BG62" s="28" t="n">
        <ns0:v>86.59999999999999</ns0:v>
      </ns0:c>
      <ns0:c r="BH62" s="28" t="n">
        <ns0:v>85.90000000000001</ns0:v>
      </ns0:c>
      <ns0:c r="BI62" s="28" t="n">
        <ns0:v>85.59999999999999</ns0:v>
      </ns0:c>
      <ns0:c r="BJ62" s="28" t="n">
        <ns0:v>85.40000000000001</ns0:v>
      </ns0:c>
      <ns0:c r="BK62" s="28" t="n">
        <ns0:v>85.3</ns0:v>
      </ns0:c>
      <ns0:c r="BL62" s="28" t="n">
        <ns0:v>85.2</ns0:v>
      </ns0:c>
      <ns0:c r="BM62" s="28" t="n">
        <ns0:v>84.90000000000001</ns0:v>
      </ns0:c>
      <ns0:c r="BN62" s="28" t="n">
        <ns0:v>85.7</ns0:v>
      </ns0:c>
      <ns0:c r="BO62" s="28" t="n">
        <ns0:v>85.3</ns0:v>
      </ns0:c>
      <ns0:c r="BP62" s="28" t="n">
        <ns0:v>85.59999999999999</ns0:v>
      </ns0:c>
      <ns0:c r="BQ62" s="28" t="n">
        <ns0:v>86.09999999999999</ns0:v>
      </ns0:c>
      <ns0:c r="BR62" s="28" t="n">
        <ns0:v>85.40000000000001</ns0:v>
      </ns0:c>
      <ns0:c r="BS62" s="28" t="n">
        <ns0:v>85</ns0:v>
      </ns0:c>
      <ns0:c r="BT62" s="28" t="n">
        <ns0:v>85.2</ns0:v>
      </ns0:c>
      <ns0:c r="BU62" s="28" t="n">
        <ns0:v>85.7</ns0:v>
      </ns0:c>
      <ns0:c r="BV62" s="28" t="n">
        <ns0:v>85.2</ns0:v>
      </ns0:c>
      <ns0:c r="BW62" s="28" t="n">
        <ns0:v>84.7</ns0:v>
      </ns0:c>
      <ns0:c r="BX62" s="28" t="n">
        <ns0:v>86.2</ns0:v>
      </ns0:c>
      <ns0:c r="BY62" s="28" t="n">
        <ns0:v>85.8</ns0:v>
      </ns0:c>
      <ns0:c r="BZ62" s="28" t="n">
        <ns0:v>84.7</ns0:v>
      </ns0:c>
      <ns0:c r="CA62" s="28" t="n">
        <ns0:v>85.40000000000001</ns0:v>
      </ns0:c>
      <ns0:c r="CB62" s="28" t="n">
        <ns0:v>86.09999999999999</ns0:v>
      </ns0:c>
      <ns0:c r="CC62" s="28" t="n">
        <ns0:v>85.8</ns0:v>
      </ns0:c>
      <ns0:c r="CD62" s="28" t="n">
        <ns0:v>84.59999999999999</ns0:v>
      </ns0:c>
      <ns0:c r="CE62" s="28" t="n">
        <ns0:v>85.7</ns0:v>
      </ns0:c>
      <ns0:c r="CF62" s="28" t="n">
        <ns0:v>86.2</ns0:v>
      </ns0:c>
      <ns0:c r="CG62" s="28" t="n">
        <ns0:v>85.7</ns0:v>
      </ns0:c>
      <ns0:c r="CH62" s="28" t="n">
        <ns0:v>85.59999999999999</ns0:v>
      </ns0:c>
      <ns0:c r="CI62" s="28" t="n">
        <ns0:v>85.3</ns0:v>
      </ns0:c>
      <ns0:c r="CJ62" s="28" t="n">
        <ns0:v>85.5</ns0:v>
      </ns0:c>
      <ns0:c r="CK62" s="28" t="n">
        <ns0:v>84.5</ns0:v>
      </ns0:c>
      <ns0:c r="CL62" s="28" t="n">
        <ns0:v>86.3</ns0:v>
      </ns0:c>
      <ns0:c r="CM62" s="28" t="n">
        <ns0:v>84.59999999999999</ns0:v>
      </ns0:c>
      <ns0:c r="CN62" s="28" t="n">
        <ns0:v>85.5</ns0:v>
      </ns0:c>
      <ns0:c r="CO62" s="28" t="n">
        <ns0:v>85.5</ns0:v>
      </ns0:c>
      <ns0:c r="CP62" s="28" t="n">
        <ns0:v>85.3</ns0:v>
      </ns0:c>
      <ns0:c r="CQ62" s="28" t="n">
        <ns0:v>85.2</ns0:v>
      </ns0:c>
      <ns0:c r="CR62" s="28" t="n">
        <ns0:v>85.8</ns0:v>
      </ns0:c>
      <ns0:c r="CS62" s="28" t="n">
        <ns0:v>85.5</ns0:v>
      </ns0:c>
      <ns0:c r="CT62" s="28" t="n">
        <ns0:v>85.5</ns0:v>
      </ns0:c>
      <ns0:c r="CU62" s="28" t="n">
        <ns0:v>85.3</ns0:v>
      </ns0:c>
      <ns0:c r="CV62" s="28" t="n">
        <ns0:v>86</ns0:v>
      </ns0:c>
      <ns0:c r="CW62" s="28" t="n">
        <ns0:v>85.8</ns0:v>
      </ns0:c>
      <ns0:c r="CX62" s="28" t="n">
        <ns0:v>85.8</ns0:v>
      </ns0:c>
      <ns0:c r="CY62" s="28" t="n">
        <ns0:v>85.7</ns0:v>
      </ns0:c>
      <ns0:c r="CZ62" s="28" t="n">
        <ns0:v>85</ns0:v>
      </ns0:c>
      <ns0:c r="DA62" s="28" t="n">
        <ns0:v>86</ns0:v>
      </ns0:c>
      <ns0:c r="DB62" s="28" t="n">
        <ns0:v>85.8</ns0:v>
      </ns0:c>
      <ns0:c r="DC62" s="28" t="n">
        <ns0:v>85.90000000000001</ns0:v>
      </ns0:c>
      <ns0:c r="DD62" s="28" t="n">
        <ns0:v>85.3</ns0:v>
      </ns0:c>
      <ns0:c r="DE62" s="28" t="n">
        <ns0:v>85.40000000000001</ns0:v>
      </ns0:c>
      <ns0:c r="DF62" s="28" t="n">
        <ns0:v>85</ns0:v>
      </ns0:c>
      <ns0:c r="DG62" s="28" t="n">
        <ns0:v>85.3</ns0:v>
      </ns0:c>
      <ns0:c r="DH62" s="28" t="n">
        <ns0:v>86.3</ns0:v>
      </ns0:c>
      <ns0:c r="DI62" s="28" t="n">
        <ns0:v>86.3</ns0:v>
      </ns0:c>
      <ns0:c r="DJ62" s="28" t="n">
        <ns0:v>85.09999999999999</ns0:v>
      </ns0:c>
      <ns0:c r="DK62" s="28" t="n">
        <ns0:v>85.59999999999999</ns0:v>
      </ns0:c>
      <ns0:c r="DL62" s="28" t="n">
        <ns0:v>85.8</ns0:v>
      </ns0:c>
      <ns0:c r="DM62" s="28" t="n">
        <ns0:v>85.09999999999999</ns0:v>
      </ns0:c>
      <ns0:c r="DN62" s="28" t="n">
        <ns0:v>84.7</ns0:v>
      </ns0:c>
      <ns0:c r="DO62" s="28" t="n">
        <ns0:v>85.3</ns0:v>
      </ns0:c>
      <ns0:c r="DP62" s="28" t="n">
        <ns0:v>86.3</ns0:v>
      </ns0:c>
      <ns0:c r="DQ62" s="28" t="n">
        <ns0:v>85.8</ns0:v>
      </ns0:c>
      <ns0:c r="DR62" s="28" t="n">
        <ns0:v>84.59999999999999</ns0:v>
      </ns0:c>
      <ns0:c r="DS62" s="28" t="n">
        <ns0:v>86.09999999999999</ns0:v>
      </ns0:c>
      <ns0:c r="DT62" s="28" t="n">
        <ns0:v>85.59999999999999</ns0:v>
      </ns0:c>
      <ns0:c r="DU62" s="28" t="n">
        <ns0:v>85.8</ns0:v>
      </ns0:c>
      <ns0:c r="DV62" s="28" t="n">
        <ns0:v>85.8</ns0:v>
      </ns0:c>
      <ns0:c r="DW62" s="28" t="n">
        <ns0:v>85.90000000000001</ns0:v>
      </ns0:c>
      <ns0:c r="DX62" s="28" t="n">
        <ns0:v>85</ns0:v>
      </ns0:c>
      <ns0:c r="DY62" s="28" t="n">
        <ns0:v>85.2</ns0:v>
      </ns0:c>
      <ns0:c r="DZ62" s="28" t="n">
        <ns0:v>85.90000000000001</ns0:v>
      </ns0:c>
      <ns0:c r="EA62" s="28" t="n">
        <ns0:v>86.3</ns0:v>
      </ns0:c>
      <ns0:c r="EB62" s="28" t="n">
        <ns0:v>84.90000000000001</ns0:v>
      </ns0:c>
      <ns0:c r="EC62" s="28" t="n">
        <ns0:v>84.40000000000001</ns0:v>
      </ns0:c>
      <ns0:c r="ED62" s="28" t="n">
        <ns0:v>86.09999999999999</ns0:v>
      </ns0:c>
      <ns0:c r="EE62" s="28" t="n">
        <ns0:v>84.8</ns0:v>
      </ns0:c>
      <ns0:c r="EF62" s="28" t="n">
        <ns0:v>86.2</ns0:v>
      </ns0:c>
      <ns0:c r="EG62" s="28" t="n">
        <ns0:v>84.90000000000001</ns0:v>
      </ns0:c>
      <ns0:c r="EH62" s="28" t="n">
        <ns0:v>84.90000000000001</ns0:v>
      </ns0:c>
      <ns0:c r="EI62" s="28" t="n">
        <ns0:v>85.2</ns0:v>
      </ns0:c>
      <ns0:c r="EJ62" s="28" t="n">
        <ns0:v>86.09999999999999</ns0:v>
      </ns0:c>
      <ns0:c r="EK62" s="28" t="n">
        <ns0:v>85.7</ns0:v>
      </ns0:c>
      <ns0:c r="EL62" s="28" t="n">
        <ns0:v>84.90000000000001</ns0:v>
      </ns0:c>
      <ns0:c r="EM62" s="28" t="n">
        <ns0:v>85.2</ns0:v>
      </ns0:c>
      <ns0:c r="EN62" s="28" t="n">
        <ns0:v>85.09999999999999</ns0:v>
      </ns0:c>
      <ns0:c r="EO62" s="28" t="n">
        <ns0:v>85.90000000000001</ns0:v>
      </ns0:c>
      <ns0:c r="EP62" s="28" t="n">
        <ns0:v>86.3</ns0:v>
      </ns0:c>
      <ns0:c r="EQ62" s="28" t="n">
        <ns0:v>85.8</ns0:v>
      </ns0:c>
      <ns0:c r="ER62" s="28" t="n">
        <ns0:v>85.2</ns0:v>
      </ns0:c>
      <ns0:c r="ES62" s="28" t="n">
        <ns0:v>85.5</ns0:v>
      </ns0:c>
      <ns0:c r="ET62" s="28" t="n">
        <ns0:v>85.3</ns0:v>
      </ns0:c>
      <ns0:c r="EU62" s="28" t="n">
        <ns0:v>86.2</ns0:v>
      </ns0:c>
      <ns0:c r="EV62" s="28" t="n">
        <ns0:v>85.7</ns0:v>
      </ns0:c>
      <ns0:c r="EW62" s="28" t="n">
        <ns0:v>85.2</ns0:v>
      </ns0:c>
      <ns0:c r="EX62" s="28" t="n">
        <ns0:v>85.3</ns0:v>
      </ns0:c>
      <ns0:c r="EY62" s="28" t="n">
        <ns0:v>86.2</ns0:v>
      </ns0:c>
      <ns0:c r="EZ62" s="28" t="n">
        <ns0:v>85.40000000000001</ns0:v>
      </ns0:c>
      <ns0:c r="FA62" s="28" t="n">
        <ns0:v>85.8</ns0:v>
      </ns0:c>
      <ns0:c r="FB62" s="28" t="n">
        <ns0:v>85.5</ns0:v>
      </ns0:c>
      <ns0:c r="FC62" s="28" t="n">
        <ns0:v>85.8</ns0:v>
      </ns0:c>
      <ns0:c r="FD62" s="28" t="n">
        <ns0:v>86.90000000000001</ns0:v>
      </ns0:c>
      <ns0:c r="FE62" s="28" t="n">
        <ns0:v>86.09999999999999</ns0:v>
      </ns0:c>
      <ns0:c r="FF62" s="28" t="n">
        <ns0:v>84.90000000000001</ns0:v>
      </ns0:c>
      <ns0:c r="FG62" s="28" t="n">
        <ns0:v>86.09999999999999</ns0:v>
      </ns0:c>
      <ns0:c r="FH62" s="28" t="n">
        <ns0:v>85</ns0:v>
      </ns0:c>
      <ns0:c r="FI62" s="28" t="n">
        <ns0:v>85.09999999999999</ns0:v>
      </ns0:c>
      <ns0:c r="FJ62" s="28" t="n">
        <ns0:v>85.2</ns0:v>
      </ns0:c>
      <ns0:c r="FK62" s="28" t="n">
        <ns0:v>85.8</ns0:v>
      </ns0:c>
      <ns0:c r="FL62" s="28" t="n">
        <ns0:v>85.59999999999999</ns0:v>
      </ns0:c>
      <ns0:c r="FM62" s="28" t="n">
        <ns0:v>85.09999999999999</ns0:v>
      </ns0:c>
      <ns0:c r="FN62" s="28" t="n">
        <ns0:v>84.2</ns0:v>
      </ns0:c>
      <ns0:c r="FO62" s="28" t="n">
        <ns0:v>85.2</ns0:v>
      </ns0:c>
      <ns0:c r="FP62" s="28" t="n">
        <ns0:v>85.90000000000001</ns0:v>
      </ns0:c>
      <ns0:c r="FQ62" s="28" t="n">
        <ns0:v>84.7</ns0:v>
      </ns0:c>
      <ns0:c r="FR62" s="28" t="n">
        <ns0:v>84.2</ns0:v>
      </ns0:c>
      <ns0:c r="FS62" s="28" t="n">
        <ns0:v>85.40000000000001</ns0:v>
      </ns0:c>
      <ns0:c r="FT62" s="28" t="n">
        <ns0:v>85.09999999999999</ns0:v>
      </ns0:c>
      <ns0:c r="FU62" s="28" t="n">
        <ns0:v>86.09999999999999</ns0:v>
      </ns0:c>
      <ns0:c r="FV62" s="28" t="n">
        <ns0:v>85</ns0:v>
      </ns0:c>
      <ns0:c r="FW62" s="28" t="n">
        <ns0:v>86.09999999999999</ns0:v>
      </ns0:c>
      <ns0:c r="FX62" s="28" t="n">
        <ns0:v>85.59999999999999</ns0:v>
      </ns0:c>
      <ns0:c r="FY62" s="28" t="n">
        <ns0:v>86.40000000000001</ns0:v>
      </ns0:c>
      <ns0:c r="FZ62" s="28" t="n">
        <ns0:v>85.40000000000001</ns0:v>
      </ns0:c>
      <ns0:c r="GA62" s="28" t="n">
        <ns0:v>85.40000000000001</ns0:v>
      </ns0:c>
      <ns0:c r="GB62" s="28" t="n">
        <ns0:v>85.3</ns0:v>
      </ns0:c>
      <ns0:c r="GC62" s="28" t="n">
        <ns0:v>85.40000000000001</ns0:v>
      </ns0:c>
      <ns0:c r="GD62" s="28" t="n">
        <ns0:v>85.3</ns0:v>
      </ns0:c>
      <ns0:c r="GE62" s="28" t="n">
        <ns0:v>85.40000000000001</ns0:v>
      </ns0:c>
      <ns0:c r="GF62" s="28" t="n">
        <ns0:v>86.40000000000001</ns0:v>
      </ns0:c>
      <ns0:c r="GG62" s="28" t="n">
        <ns0:v>85.2</ns0:v>
      </ns0:c>
      <ns0:c r="GH62" s="28" t="n">
        <ns0:v>85</ns0:v>
      </ns0:c>
      <ns0:c r="GI62" s="28" t="n">
        <ns0:v>86.2</ns0:v>
      </ns0:c>
      <ns0:c r="GJ62" s="28" t="n">
        <ns0:v>85.5</ns0:v>
      </ns0:c>
      <ns0:c r="GK62" s="28" t="n">
        <ns0:v>85</ns0:v>
      </ns0:c>
      <ns0:c r="GL62" s="28" t="n">
        <ns0:v>85</ns0:v>
      </ns0:c>
      <ns0:c r="GM62" s="28" t="n">
        <ns0:v>85</ns0:v>
      </ns0:c>
      <ns0:c r="GN62" s="28" t="n">
        <ns0:v>84.90000000000001</ns0:v>
      </ns0:c>
      <ns0:c r="GO62" s="28" t="n">
        <ns0:v>84.2</ns0:v>
      </ns0:c>
      <ns0:c r="GP62" s="28" t="n">
        <ns0:v>84.7</ns0:v>
      </ns0:c>
      <ns0:c r="GQ62" s="28" t="n">
        <ns0:v>85.2</ns0:v>
      </ns0:c>
      <ns0:c r="GR62" s="28" t="n">
        <ns0:v>84.90000000000001</ns0:v>
      </ns0:c>
      <ns0:c r="GS62" s="28" t="n">
        <ns0:v>85</ns0:v>
      </ns0:c>
      <ns0:c r="GT62" s="28" t="n">
        <ns0:v>84.5</ns0:v>
      </ns0:c>
      <ns0:c r="GU62" s="28" t="n">
        <ns0:v>85.7</ns0:v>
      </ns0:c>
      <ns0:c r="GV62" s="28" t="n">
        <ns0:v>85.5</ns0:v>
      </ns0:c>
      <ns0:c r="GW62" s="28" t="n">
        <ns0:v>84.40000000000001</ns0:v>
      </ns0:c>
      <ns0:c r="GX62" s="28" t="n">
        <ns0:v>85.2</ns0:v>
      </ns0:c>
      <ns0:c r="GY62" s="28" t="n">
        <ns0:v>85.2</ns0:v>
      </ns0:c>
      <ns0:c r="GZ62" s="28" t="n">
        <ns0:v>84.5</ns0:v>
      </ns0:c>
      <ns0:c r="HA62" s="28" t="n">
        <ns0:v>85.3</ns0:v>
      </ns0:c>
      <ns0:c r="HB62" s="28" t="n">
        <ns0:v>84.09999999999999</ns0:v>
      </ns0:c>
      <ns0:c r="HC62" s="28" t="n">
        <ns0:v>86.2</ns0:v>
      </ns0:c>
      <ns0:c r="HD62" s="28" t="n">
        <ns0:v>85.09999999999999</ns0:v>
      </ns0:c>
      <ns0:c r="HE62" s="28" t="n">
        <ns0:v>85.8</ns0:v>
      </ns0:c>
      <ns0:c r="HF62" s="28" t="n">
        <ns0:v>85.2</ns0:v>
      </ns0:c>
      <ns0:c r="HG62" s="28" t="n">
        <ns0:v>86.09999999999999</ns0:v>
      </ns0:c>
      <ns0:c r="HH62" s="28" t="n">
        <ns0:v>85.8</ns0:v>
      </ns0:c>
      <ns0:c r="HI62" s="28" t="n">
        <ns0:v>85.59999999999999</ns0:v>
      </ns0:c>
      <ns0:c r="HJ62" s="28" t="n">
        <ns0:v>85.7</ns0:v>
      </ns0:c>
      <ns0:c r="HK62" s="28" t="n">
        <ns0:v>85.5</ns0:v>
      </ns0:c>
      <ns0:c r="HL62" s="28" t="n">
        <ns0:v>85.90000000000001</ns0:v>
      </ns0:c>
      <ns0:c r="HM62" s="28" t="n">
        <ns0:v>86</ns0:v>
      </ns0:c>
      <ns0:c r="HN62" s="28" t="n">
        <ns0:v>85.09999999999999</ns0:v>
      </ns0:c>
      <ns0:c r="HO62" s="28" t="n">
        <ns0:v>86.09999999999999</ns0:v>
      </ns0:c>
      <ns0:c r="HP62" s="28" t="n">
        <ns0:v>86.3</ns0:v>
      </ns0:c>
      <ns0:c r="HQ62" s="28" t="n">
        <ns0:v>85.09999999999999</ns0:v>
      </ns0:c>
      <ns0:c r="HR62" s="28" t="n">
        <ns0:v>86</ns0:v>
      </ns0:c>
      <ns0:c r="HS62" s="28" t="n">
        <ns0:v>86.2</ns0:v>
      </ns0:c>
      <ns0:c r="HT62" s="28" t="n">
        <ns0:v>85.5</ns0:v>
      </ns0:c>
      <ns0:c r="HU62" s="28" t="n">
        <ns0:v>85.5</ns0:v>
      </ns0:c>
      <ns0:c r="HV62" s="28" t="n">
        <ns0:v>85.90000000000001</ns0:v>
      </ns0:c>
      <ns0:c r="HW62" s="28" t="n">
        <ns0:v>84.2</ns0:v>
      </ns0:c>
      <ns0:c r="HX62" s="28" t="n">
        <ns0:v>84.7</ns0:v>
      </ns0:c>
      <ns0:c r="HY62" s="28" t="n">
        <ns0:v>85</ns0:v>
      </ns0:c>
      <ns0:c r="HZ62" s="28" t="n">
        <ns0:v>85.3</ns0:v>
      </ns0:c>
      <ns0:c r="IA62" s="28" t="n">
        <ns0:v>85.09999999999999</ns0:v>
      </ns0:c>
      <ns0:c r="IB62" s="28" t="n">
        <ns0:v>85.59999999999999</ns0:v>
      </ns0:c>
      <ns0:c r="IC62" s="28" t="n">
        <ns0:v>84.59999999999999</ns0:v>
      </ns0:c>
      <ns0:c r="ID62" s="28" t="n">
        <ns0:v>85.59999999999999</ns0:v>
      </ns0:c>
      <ns0:c r="IE62" s="28" t="n">
        <ns0:v>86.09999999999999</ns0:v>
      </ns0:c>
      <ns0:c r="IF62" s="28" t="n">
        <ns0:v>85.59999999999999</ns0:v>
      </ns0:c>
      <ns0:c r="IG62" s="28" t="n">
        <ns0:v>85</ns0:v>
      </ns0:c>
      <ns0:c r="IH62" s="28" t="n">
        <ns0:v>84.90000000000001</ns0:v>
      </ns0:c>
      <ns0:c r="II62" s="28" t="n">
        <ns0:v>84.90000000000001</ns0:v>
      </ns0:c>
      <ns0:c r="IJ62" s="28" t="n">
        <ns0:v>85.7</ns0:v>
      </ns0:c>
      <ns0:c r="IK62" s="28" t="n">
        <ns0:v>84.59999999999999</ns0:v>
      </ns0:c>
      <ns0:c r="IL62" s="28" t="n">
        <ns0:v>85</ns0:v>
      </ns0:c>
      <ns0:c r="IM62" s="28" t="n">
        <ns0:v>85.3</ns0:v>
      </ns0:c>
      <ns0:c r="IN62" s="28" t="n">
        <ns0:v>85.3</ns0:v>
      </ns0:c>
      <ns0:c r="IO62" s="28" t="n">
        <ns0:v>85.09999999999999</ns0:v>
      </ns0:c>
      <ns0:c r="IP62" s="28" t="n">
        <ns0:v>85.09999999999999</ns0:v>
      </ns0:c>
      <ns0:c r="IQ62" s="28" t="n">
        <ns0:v>84.3</ns0:v>
      </ns0:c>
      <ns0:c r="IR62" s="28" t="n">
        <ns0:v>85</ns0:v>
      </ns0:c>
      <ns0:c r="IS62" s="28" t="n">
        <ns0:v>85.59999999999999</ns0:v>
      </ns0:c>
      <ns0:c r="IT62" s="28" t="n">
        <ns0:v>86.3</ns0:v>
      </ns0:c>
      <ns0:c r="IU62" s="28" t="n">
        <ns0:v>84.7</ns0:v>
      </ns0:c>
      <ns0:c r="IV62" s="28" t="n">
        <ns0:v>85</ns0:v>
      </ns0:c>
      <ns0:c r="IW62" s="28" t="n">
        <ns0:v>85.40000000000001</ns0:v>
      </ns0:c>
      <ns0:c r="IX62" s="28" t="n">
        <ns0:v>85.40000000000001</ns0:v>
      </ns0:c>
      <ns0:c r="IY62" s="28" t="n">
        <ns0:v>84.8</ns0:v>
      </ns0:c>
      <ns0:c r="IZ62" s="28" t="n">
        <ns0:v>86</ns0:v>
      </ns0:c>
      <ns0:c r="JA62" s="28" t="n">
        <ns0:v>85.7</ns0:v>
      </ns0:c>
      <ns0:c r="JB62" s="28" t="n">
        <ns0:v>85.2</ns0:v>
      </ns0:c>
      <ns0:c r="JC62" s="28" t="n">
        <ns0:v>85.3</ns0:v>
      </ns0:c>
      <ns0:c r="JD62" s="28" t="n">
        <ns0:v>85.2</ns0:v>
      </ns0:c>
      <ns0:c r="JE62" s="28" t="n">
        <ns0:v>84.8</ns0:v>
      </ns0:c>
      <ns0:c r="JF62" s="28" t="n">
        <ns0:v>85.90000000000001</ns0:v>
      </ns0:c>
      <ns0:c r="JG62" s="28" t="n">
        <ns0:v>85.3</ns0:v>
      </ns0:c>
      <ns0:c r="JH62" s="28" t="n">
        <ns0:v>84.90000000000001</ns0:v>
      </ns0:c>
      <ns0:c r="JI62" s="28" t="n">
        <ns0:v>85</ns0:v>
      </ns0:c>
      <ns0:c r="JJ62" s="28" t="n">
        <ns0:v>85.3</ns0:v>
      </ns0:c>
      <ns0:c r="JK62" s="28" t="n">
        <ns0:v>85.90000000000001</ns0:v>
      </ns0:c>
      <ns0:c r="JL62" s="28" t="n">
        <ns0:v>86</ns0:v>
      </ns0:c>
      <ns0:c r="JM62" s="28" t="n">
        <ns0:v>85.09999999999999</ns0:v>
      </ns0:c>
      <ns0:c r="JN62" s="28" t="n">
        <ns0:v>84.7</ns0:v>
      </ns0:c>
      <ns0:c r="JO62" s="28" t="n">
        <ns0:v>85.3</ns0:v>
      </ns0:c>
      <ns0:c r="JP62" s="28" t="n">
        <ns0:v>85.5</ns0:v>
      </ns0:c>
      <ns0:c r="JQ62" s="28" t="n">
        <ns0:v>86</ns0:v>
      </ns0:c>
      <ns0:c r="JR62" s="28" t="n">
        <ns0:v>85.90000000000001</ns0:v>
      </ns0:c>
      <ns0:c r="JS62" s="28" t="n">
        <ns0:v>85.7</ns0:v>
      </ns0:c>
      <ns0:c r="JT62" s="28" t="n">
        <ns0:v>85.59999999999999</ns0:v>
      </ns0:c>
      <ns0:c r="JU62" s="28" t="n">
        <ns0:v>86.7</ns0:v>
      </ns0:c>
      <ns0:c r="JV62" s="28" t="n">
        <ns0:v>85.7</ns0:v>
      </ns0:c>
      <ns0:c r="JW62" s="28" t="n">
        <ns0:v>85.09999999999999</ns0:v>
      </ns0:c>
      <ns0:c r="JX62" s="28" t="n">
        <ns0:v>85.7</ns0:v>
      </ns0:c>
      <ns0:c r="JY62" s="28" t="n">
        <ns0:v>85.59999999999999</ns0:v>
      </ns0:c>
      <ns0:c r="JZ62" s="28" t="n">
        <ns0:v>85.3</ns0:v>
      </ns0:c>
      <ns0:c r="KA62" s="28" t="n">
        <ns0:v>84.90000000000001</ns0:v>
      </ns0:c>
      <ns0:c r="KB62" s="28" t="n">
        <ns0:v>85.7</ns0:v>
      </ns0:c>
      <ns0:c r="KC62" s="28" t="n">
        <ns0:v>85.8</ns0:v>
      </ns0:c>
      <ns0:c r="KD62" s="28" t="n">
        <ns0:v>85.2</ns0:v>
      </ns0:c>
      <ns0:c r="KE62" s="28" t="n">
        <ns0:v>85.8</ns0:v>
      </ns0:c>
      <ns0:c r="KF62" s="28" t="n">
        <ns0:v>85.90000000000001</ns0:v>
      </ns0:c>
      <ns0:c r="KG62" s="28" t="n">
        <ns0:v>85</ns0:v>
      </ns0:c>
      <ns0:c r="KH62" s="28" t="n">
        <ns0:v>86.59999999999999</ns0:v>
      </ns0:c>
      <ns0:c r="KI62" s="28" t="n">
        <ns0:v>85.5</ns0:v>
      </ns0:c>
      <ns0:c r="KJ62" s="28" t="n">
        <ns0:v>85.7</ns0:v>
      </ns0:c>
      <ns0:c r="KK62" s="28" t="n">
        <ns0:v>85.40000000000001</ns0:v>
      </ns0:c>
      <ns0:c r="KL62" s="28" t="n">
        <ns0:v>86.59999999999999</ns0:v>
      </ns0:c>
      <ns0:c r="KM62" s="28" t="n">
        <ns0:v>85</ns0:v>
      </ns0:c>
      <ns0:c r="KN62" s="28" t="n">
        <ns0:v>85.7</ns0:v>
      </ns0:c>
      <ns0:c r="KO62" s="28" t="n">
        <ns0:v>84.40000000000001</ns0:v>
      </ns0:c>
      <ns0:c r="KP62" s="28" t="n">
        <ns0:v>85.5</ns0:v>
      </ns0:c>
      <ns0:c r="KQ62" s="28" t="n">
        <ns0:v>84.8</ns0:v>
      </ns0:c>
      <ns0:c r="KR62" s="28" t="n">
        <ns0:v>85</ns0:v>
      </ns0:c>
      <ns0:c r="KS62" s="28" t="n">
        <ns0:v>85.2</ns0:v>
      </ns0:c>
      <ns0:c r="KT62" s="28" t="n">
        <ns0:v>86.3</ns0:v>
      </ns0:c>
      <ns0:c r="KU62" s="28" t="n">
        <ns0:v>85</ns0:v>
      </ns0:c>
      <ns0:c r="KV62" s="28" t="n">
        <ns0:v>85.09999999999999</ns0:v>
      </ns0:c>
      <ns0:c r="KW62" s="28" t="n">
        <ns0:v>85.59999999999999</ns0:v>
      </ns0:c>
      <ns0:c r="KX62" s="28" t="n">
        <ns0:v>85.90000000000001</ns0:v>
      </ns0:c>
      <ns0:c r="KY62" s="28" t="n">
        <ns0:v>84.90000000000001</ns0:v>
      </ns0:c>
      <ns0:c r="KZ62" s="28" t="n">
        <ns0:v>85.90000000000001</ns0:v>
      </ns0:c>
      <ns0:c r="LA62" s="28" t="n">
        <ns0:v>84</ns0:v>
      </ns0:c>
      <ns0:c r="LB62" s="28" t="n">
        <ns0:v>86.7</ns0:v>
      </ns0:c>
      <ns0:c r="LC62" s="28" t="n">
        <ns0:v>85.59999999999999</ns0:v>
      </ns0:c>
      <ns0:c r="LD62" s="28" t="n">
        <ns0:v>85.7</ns0:v>
      </ns0:c>
      <ns0:c r="LE62" s="28" t="n">
        <ns0:v>84.8</ns0:v>
      </ns0:c>
      <ns0:c r="LF62" s="28" t="n">
        <ns0:v>85.7</ns0:v>
      </ns0:c>
      <ns0:c r="LG62" s="28">
        <ns0:f>AVERAGE(S62:LF62)</ns0:f>
        <ns0:v/>
      </ns0:c>
      <ns0:c r="LI62" s="28" t="n">
        <ns0:v>85.2</ns0:v>
      </ns0:c>
      <ns0:c r="LJ62" s="28" t="n">
        <ns0:v>84.7</ns0:v>
      </ns0:c>
      <ns0:c r="LK62" s="28" t="n">
        <ns0:v>84.5</ns0:v>
      </ns0:c>
      <ns0:c r="LL62" s="28" t="n">
        <ns0:v>85</ns0:v>
      </ns0:c>
      <ns0:c r="LM62" s="28" t="n">
        <ns0:v>85.09999999999999</ns0:v>
      </ns0:c>
      <ns0:c r="LN62" s="28" t="n">
        <ns0:v>85.8</ns0:v>
      </ns0:c>
      <ns0:c r="LO62" s="28" t="n">
        <ns0:v>84.3</ns0:v>
      </ns0:c>
      <ns0:c r="LP62" s="28" t="n">
        <ns0:v>84.5</ns0:v>
      </ns0:c>
      <ns0:c r="LQ62" s="28" t="n">
        <ns0:v>84.8</ns0:v>
      </ns0:c>
      <ns0:c r="LR62" s="28" t="n">
        <ns0:v>84.90000000000001</ns0:v>
      </ns0:c>
      <ns0:c r="LS62" s="28" t="n">
        <ns0:v>84.3</ns0:v>
      </ns0:c>
      <ns0:c r="LT62" s="28" t="n">
        <ns0:v>85.2</ns0:v>
      </ns0:c>
      <ns0:c r="LU62" s="28" t="n">
        <ns0:v>84.7</ns0:v>
      </ns0:c>
      <ns0:c r="LV62" s="28" t="n">
        <ns0:v>85.3</ns0:v>
      </ns0:c>
      <ns0:c r="LW62" s="28" t="n">
        <ns0:v>84.5</ns0:v>
      </ns0:c>
      <ns0:c r="LX62" s="28" t="n">
        <ns0:v>84.5</ns0:v>
      </ns0:c>
      <ns0:c r="LY62" s="28" t="n">
        <ns0:v>84.90000000000001</ns0:v>
      </ns0:c>
      <ns0:c r="LZ62" s="28" t="n">
        <ns0:v>85.2</ns0:v>
      </ns0:c>
      <ns0:c r="MA62" s="28" t="n">
        <ns0:v>84.5</ns0:v>
      </ns0:c>
      <ns0:c r="MB62" s="28" t="n">
        <ns0:v>84.90000000000001</ns0:v>
      </ns0:c>
      <ns0:c r="MC62" s="28" t="n">
        <ns0:v>84.8</ns0:v>
      </ns0:c>
      <ns0:c r="MD62" s="28" t="n">
        <ns0:v>84.7</ns0:v>
      </ns0:c>
      <ns0:c r="ME62" s="28" t="n">
        <ns0:v>84.40000000000001</ns0:v>
      </ns0:c>
      <ns0:c r="MF62" s="28" t="n">
        <ns0:v>84.8</ns0:v>
      </ns0:c>
      <ns0:c r="MG62" s="28" t="n">
        <ns0:v>86.09999999999999</ns0:v>
      </ns0:c>
      <ns0:c r="MH62" s="28" t="n">
        <ns0:v>84</ns0:v>
      </ns0:c>
      <ns0:c r="MI62" s="28" t="n">
        <ns0:v>84.8</ns0:v>
      </ns0:c>
      <ns0:c r="MJ62" s="28" t="n">
        <ns0:v>85.40000000000001</ns0:v>
      </ns0:c>
      <ns0:c r="MK62" s="28" t="n">
        <ns0:v>84.90000000000001</ns0:v>
      </ns0:c>
      <ns0:c r="ML62" s="28" t="n">
        <ns0:v>85.2</ns0:v>
      </ns0:c>
      <ns0:c r="MM62" s="28" t="n">
        <ns0:v>85.3</ns0:v>
      </ns0:c>
      <ns0:c r="MN62" s="28" t="n">
        <ns0:v>85.2</ns0:v>
      </ns0:c>
      <ns0:c r="MO62" s="28" t="n">
        <ns0:v>84.3</ns0:v>
      </ns0:c>
      <ns0:c r="MP62" s="28" t="n">
        <ns0:v>85.2</ns0:v>
      </ns0:c>
      <ns0:c r="MQ62" s="28" t="n">
        <ns0:v>84.40000000000001</ns0:v>
      </ns0:c>
      <ns0:c r="MR62" s="28" t="n">
        <ns0:v>84.59999999999999</ns0:v>
      </ns0:c>
      <ns0:c r="MS62" s="28" t="n">
        <ns0:v>84.09999999999999</ns0:v>
      </ns0:c>
      <ns0:c r="MT62" s="28" t="n">
        <ns0:v>85.59999999999999</ns0:v>
      </ns0:c>
      <ns0:c r="MU62" s="28" t="n">
        <ns0:v>84.40000000000001</ns0:v>
      </ns0:c>
      <ns0:c r="MV62" s="28" t="n">
        <ns0:v>85.2</ns0:v>
      </ns0:c>
      <ns0:c r="MW62" s="28" t="n">
        <ns0:v>84.8</ns0:v>
      </ns0:c>
      <ns0:c r="MX62" s="28" t="n">
        <ns0:v>85.2</ns0:v>
      </ns0:c>
      <ns0:c r="MY62" s="28" t="n">
        <ns0:v>84.7</ns0:v>
      </ns0:c>
      <ns0:c r="MZ62" s="28" t="n">
        <ns0:v>84.7</ns0:v>
      </ns0:c>
      <ns0:c r="NA62" s="28" t="n">
        <ns0:v>84.90000000000001</ns0:v>
      </ns0:c>
      <ns0:c r="NB62" s="28" t="n">
        <ns0:v>85</ns0:v>
      </ns0:c>
      <ns0:c r="NC62" s="28" t="n">
        <ns0:v>84.90000000000001</ns0:v>
      </ns0:c>
      <ns0:c r="ND62" s="28" t="n">
        <ns0:v>84.40000000000001</ns0:v>
      </ns0:c>
      <ns0:c r="NE62" s="28" t="n">
        <ns0:v>84.40000000000001</ns0:v>
      </ns0:c>
      <ns0:c r="NF62" s="28" t="n">
        <ns0:v>84.90000000000001</ns0:v>
      </ns0:c>
      <ns0:c r="NG62" s="28" t="n">
        <ns0:v>85.40000000000001</ns0:v>
      </ns0:c>
      <ns0:c r="NH62" s="28" t="n">
        <ns0:v>84.3</ns0:v>
      </ns0:c>
      <ns0:c r="NI62" s="28" t="n">
        <ns0:v>84.7</ns0:v>
      </ns0:c>
      <ns0:c r="NJ62" s="28" t="n">
        <ns0:v>85.09999999999999</ns0:v>
      </ns0:c>
      <ns0:c r="NK62" s="28" t="n">
        <ns0:v>84.7</ns0:v>
      </ns0:c>
      <ns0:c r="NL62" s="28" t="n">
        <ns0:v>84.40000000000001</ns0:v>
      </ns0:c>
      <ns0:c r="NM62" s="28" t="n">
        <ns0:v>84.90000000000001</ns0:v>
      </ns0:c>
      <ns0:c r="NN62" s="28" t="n">
        <ns0:v>84.40000000000001</ns0:v>
      </ns0:c>
      <ns0:c r="NO62" s="28" t="n">
        <ns0:v>85.59999999999999</ns0:v>
      </ns0:c>
      <ns0:c r="NP62" s="28" t="n">
        <ns0:v>83.8</ns0:v>
      </ns0:c>
      <ns0:c r="NQ62" s="28" t="n">
        <ns0:v>85.40000000000001</ns0:v>
      </ns0:c>
      <ns0:c r="NR62" s="28" t="n">
        <ns0:v>86.2</ns0:v>
      </ns0:c>
      <ns0:c r="NS62" s="28" t="n">
        <ns0:v>84.5</ns0:v>
      </ns0:c>
      <ns0:c r="NT62" s="28" t="n">
        <ns0:v>84.90000000000001</ns0:v>
      </ns0:c>
      <ns0:c r="NU62" s="28" t="n">
        <ns0:v>84.59999999999999</ns0:v>
      </ns0:c>
      <ns0:c r="NV62" s="28" t="n">
        <ns0:v>84.40000000000001</ns0:v>
      </ns0:c>
      <ns0:c r="NW62" s="28" t="n">
        <ns0:v>84.3</ns0:v>
      </ns0:c>
      <ns0:c r="NX62" s="28" t="n">
        <ns0:v>84.5</ns0:v>
      </ns0:c>
      <ns0:c r="NY62" s="28" t="n">
        <ns0:v>85</ns0:v>
      </ns0:c>
      <ns0:c r="NZ62" s="28" t="n">
        <ns0:v>85</ns0:v>
      </ns0:c>
      <ns0:c r="OA62" s="28" t="n">
        <ns0:v>85</ns0:v>
      </ns0:c>
      <ns0:c r="OB62" s="28" t="n">
        <ns0:v>84.5</ns0:v>
      </ns0:c>
      <ns0:c r="OC62" s="28" t="n">
        <ns0:v>84.5</ns0:v>
      </ns0:c>
      <ns0:c r="OD62" s="28" t="n">
        <ns0:v>84.3</ns0:v>
      </ns0:c>
      <ns0:c r="OE62" s="28" t="n">
        <ns0:v>85</ns0:v>
      </ns0:c>
      <ns0:c r="OF62" s="28" t="n">
        <ns0:v>85.5</ns0:v>
      </ns0:c>
      <ns0:c r="OG62" s="28" t="n">
        <ns0:v>84.5</ns0:v>
      </ns0:c>
      <ns0:c r="OH62" s="28" t="n">
        <ns0:v>84.59999999999999</ns0:v>
      </ns0:c>
      <ns0:c r="OI62" s="28" t="n">
        <ns0:v>85.5</ns0:v>
      </ns0:c>
      <ns0:c r="OJ62" s="28" t="n">
        <ns0:v>84.40000000000001</ns0:v>
      </ns0:c>
      <ns0:c r="OK62" s="28" t="n">
        <ns0:v>84.2</ns0:v>
      </ns0:c>
      <ns0:c r="OL62" s="28" t="n">
        <ns0:v>85</ns0:v>
      </ns0:c>
      <ns0:c r="OM62" s="28" t="n">
        <ns0:v>86</ns0:v>
      </ns0:c>
      <ns0:c r="ON62" s="28" t="n">
        <ns0:v>86</ns0:v>
      </ns0:c>
      <ns0:c r="OO62" s="28" t="n">
        <ns0:v>84.40000000000001</ns0:v>
      </ns0:c>
      <ns0:c r="OP62" s="28" t="n">
        <ns0:v>84.90000000000001</ns0:v>
      </ns0:c>
      <ns0:c r="OQ62" s="28" t="n">
        <ns0:v>85.59999999999999</ns0:v>
      </ns0:c>
      <ns0:c r="OR62" s="28" t="n">
        <ns0:v>85.5</ns0:v>
      </ns0:c>
      <ns0:c r="OS62" s="28" t="n">
        <ns0:v>84.90000000000001</ns0:v>
      </ns0:c>
      <ns0:c r="OT62" s="28" t="n">
        <ns0:v>86.09999999999999</ns0:v>
      </ns0:c>
      <ns0:c r="OU62" s="28" t="n">
        <ns0:v>85.90000000000001</ns0:v>
      </ns0:c>
      <ns0:c r="OV62" s="28" t="n">
        <ns0:v>85.7</ns0:v>
      </ns0:c>
      <ns0:c r="OW62" s="28" t="n">
        <ns0:v>86.09999999999999</ns0:v>
      </ns0:c>
      <ns0:c r="OX62" s="28" t="n">
        <ns0:v>85.3</ns0:v>
      </ns0:c>
      <ns0:c r="OY62" s="28" t="n">
        <ns0:v>85.09999999999999</ns0:v>
      </ns0:c>
      <ns0:c r="OZ62" s="28" t="n">
        <ns0:v>84.8</ns0:v>
      </ns0:c>
      <ns0:c r="PA62" s="28" t="n">
        <ns0:v>84.2</ns0:v>
      </ns0:c>
      <ns0:c r="PB62" s="28" t="n">
        <ns0:v>85.09999999999999</ns0:v>
      </ns0:c>
      <ns0:c r="PC62" s="28" t="n">
        <ns0:v>84.2</ns0:v>
      </ns0:c>
      <ns0:c r="PD62" s="28" t="n">
        <ns0:v>85</ns0:v>
      </ns0:c>
      <ns0:c r="PE62" s="28" t="n">
        <ns0:v>85.5</ns0:v>
      </ns0:c>
      <ns0:c r="PF62" s="28" t="n">
        <ns0:v>84.8</ns0:v>
      </ns0:c>
      <ns0:c r="PG62" s="28" t="n">
        <ns0:v>83.7</ns0:v>
      </ns0:c>
      <ns0:c r="PH62" s="28" t="n">
        <ns0:v>85.3</ns0:v>
      </ns0:c>
      <ns0:c r="PI62" s="28" t="n">
        <ns0:v>85.09999999999999</ns0:v>
      </ns0:c>
      <ns0:c r="PJ62" s="28" t="n">
        <ns0:v>85.3</ns0:v>
      </ns0:c>
      <ns0:c r="PK62" s="28" t="n">
        <ns0:v>86</ns0:v>
      </ns0:c>
      <ns0:c r="PL62" s="28" t="n">
        <ns0:v>84.7</ns0:v>
      </ns0:c>
      <ns0:c r="PM62" s="28" t="n">
        <ns0:v>86.2</ns0:v>
      </ns0:c>
      <ns0:c r="PN62" s="28" t="n">
        <ns0:v>85.5</ns0:v>
      </ns0:c>
      <ns0:c r="PO62" s="28" t="n">
        <ns0:v>85.2</ns0:v>
      </ns0:c>
      <ns0:c r="PP62" s="28" t="n">
        <ns0:v>84.8</ns0:v>
      </ns0:c>
      <ns0:c r="PQ62" s="28" t="n">
        <ns0:v>86.3</ns0:v>
      </ns0:c>
      <ns0:c r="PR62" s="28" t="n">
        <ns0:v>84.90000000000001</ns0:v>
      </ns0:c>
      <ns0:c r="PS62" s="28" t="n">
        <ns0:v>84.40000000000001</ns0:v>
      </ns0:c>
      <ns0:c r="PT62" s="28" t="n">
        <ns0:v>85</ns0:v>
      </ns0:c>
      <ns0:c r="PU62" s="28" t="n">
        <ns0:v>85.8</ns0:v>
      </ns0:c>
      <ns0:c r="PV62" s="28" t="n">
        <ns0:v>84.40000000000001</ns0:v>
      </ns0:c>
      <ns0:c r="PW62" s="28" t="n">
        <ns0:v>84.40000000000001</ns0:v>
      </ns0:c>
      <ns0:c r="PX62" s="28" t="n">
        <ns0:v>85.59999999999999</ns0:v>
      </ns0:c>
      <ns0:c r="PY62" s="28" t="n">
        <ns0:v>84.40000000000001</ns0:v>
      </ns0:c>
      <ns0:c r="PZ62" s="28" t="n">
        <ns0:v>84.90000000000001</ns0:v>
      </ns0:c>
      <ns0:c r="QA62" s="28" t="n">
        <ns0:v>85.2</ns0:v>
      </ns0:c>
      <ns0:c r="QB62" s="28" t="n">
        <ns0:v>85.7</ns0:v>
      </ns0:c>
      <ns0:c r="QC62" s="28" t="n">
        <ns0:v>85.5</ns0:v>
      </ns0:c>
      <ns0:c r="QD62" s="28" t="n">
        <ns0:v>85.59999999999999</ns0:v>
      </ns0:c>
      <ns0:c r="QE62" s="28" t="n">
        <ns0:v>84.59999999999999</ns0:v>
      </ns0:c>
      <ns0:c r="QF62" s="28" t="n">
        <ns0:v>84.40000000000001</ns0:v>
      </ns0:c>
      <ns0:c r="QG62" s="28" t="n">
        <ns0:v>85.09999999999999</ns0:v>
      </ns0:c>
      <ns0:c r="QH62" s="28" t="n">
        <ns0:v>84.8</ns0:v>
      </ns0:c>
      <ns0:c r="QI62" s="28" t="n">
        <ns0:v>85.2</ns0:v>
      </ns0:c>
      <ns0:c r="QJ62" s="28" t="n">
        <ns0:v>85</ns0:v>
      </ns0:c>
      <ns0:c r="QK62" s="28" t="n">
        <ns0:v>84.09999999999999</ns0:v>
      </ns0:c>
      <ns0:c r="QL62" s="28" t="n">
        <ns0:v>84.90000000000001</ns0:v>
      </ns0:c>
      <ns0:c r="QM62" s="28" t="n">
        <ns0:v>85.2</ns0:v>
      </ns0:c>
      <ns0:c r="QN62" s="28" t="n">
        <ns0:v>84.09999999999999</ns0:v>
      </ns0:c>
      <ns0:c r="QO62" s="28" t="n">
        <ns0:v>84</ns0:v>
      </ns0:c>
      <ns0:c r="QP62" s="28" t="n">
        <ns0:v>85.2</ns0:v>
      </ns0:c>
      <ns0:c r="QQ62" s="28" t="n">
        <ns0:v>84.59999999999999</ns0:v>
      </ns0:c>
      <ns0:c r="QR62" s="28" t="n">
        <ns0:v>84.90000000000001</ns0:v>
      </ns0:c>
      <ns0:c r="QS62" s="28" t="n">
        <ns0:v>84.2</ns0:v>
      </ns0:c>
      <ns0:c r="QT62" s="28" t="n">
        <ns0:v>85</ns0:v>
      </ns0:c>
      <ns0:c r="QU62" s="28" t="n">
        <ns0:v>85.40000000000001</ns0:v>
      </ns0:c>
      <ns0:c r="QV62" s="28" t="n">
        <ns0:v>84.7</ns0:v>
      </ns0:c>
      <ns0:c r="QW62" s="28" t="n">
        <ns0:v>84.59999999999999</ns0:v>
      </ns0:c>
      <ns0:c r="QX62" s="28" t="n">
        <ns0:v>84.5</ns0:v>
      </ns0:c>
      <ns0:c r="QY62" s="28" t="n">
        <ns0:v>85.7</ns0:v>
      </ns0:c>
      <ns0:c r="QZ62" s="28" t="n">
        <ns0:v>84.5</ns0:v>
      </ns0:c>
      <ns0:c r="RA62" s="28" t="n">
        <ns0:v>84.8</ns0:v>
      </ns0:c>
      <ns0:c r="RB62" s="28" t="n">
        <ns0:v>84.40000000000001</ns0:v>
      </ns0:c>
      <ns0:c r="RC62" s="28" t="n">
        <ns0:v>83.90000000000001</ns0:v>
      </ns0:c>
      <ns0:c r="RD62" s="28" t="n">
        <ns0:v>84.90000000000001</ns0:v>
      </ns0:c>
      <ns0:c r="RE62" s="28" t="n">
        <ns0:v>84.7</ns0:v>
      </ns0:c>
      <ns0:c r="RF62" s="28" t="n">
        <ns0:v>84.2</ns0:v>
      </ns0:c>
      <ns0:c r="RG62" s="28" t="n">
        <ns0:v>84.8</ns0:v>
      </ns0:c>
      <ns0:c r="RH62" s="28" t="n">
        <ns0:v>84.90000000000001</ns0:v>
      </ns0:c>
      <ns0:c r="RI62" s="28" t="n">
        <ns0:v>85</ns0:v>
      </ns0:c>
      <ns0:c r="RJ62" s="28" t="n">
        <ns0:v>84.8</ns0:v>
      </ns0:c>
      <ns0:c r="RK62" s="28" t="n">
        <ns0:v>84.8</ns0:v>
      </ns0:c>
      <ns0:c r="RL62" s="28" t="n">
        <ns0:v>84.7</ns0:v>
      </ns0:c>
      <ns0:c r="RM62" s="28" t="n">
        <ns0:v>84.40000000000001</ns0:v>
      </ns0:c>
      <ns0:c r="RN62" s="28" t="n">
        <ns0:v>85.5</ns0:v>
      </ns0:c>
      <ns0:c r="RO62" s="28" t="n">
        <ns0:v>85.3</ns0:v>
      </ns0:c>
      <ns0:c r="RP62" s="28" t="n">
        <ns0:v>84.5</ns0:v>
      </ns0:c>
      <ns0:c r="RQ62" s="28" t="n">
        <ns0:v>84</ns0:v>
      </ns0:c>
      <ns0:c r="RR62" s="28" t="n">
        <ns0:v>85.3</ns0:v>
      </ns0:c>
      <ns0:c r="RS62" s="28" t="n">
        <ns0:v>85.3</ns0:v>
      </ns0:c>
      <ns0:c r="RT62" s="28" t="n">
        <ns0:v>84.7</ns0:v>
      </ns0:c>
      <ns0:c r="RU62" s="28" t="n">
        <ns0:v>85.09999999999999</ns0:v>
      </ns0:c>
      <ns0:c r="RV62" s="28" t="n">
        <ns0:v>86.09999999999999</ns0:v>
      </ns0:c>
      <ns0:c r="RW62" s="28" t="n">
        <ns0:v>84.2</ns0:v>
      </ns0:c>
      <ns0:c r="RX62" s="28" t="n">
        <ns0:v>84.59999999999999</ns0:v>
      </ns0:c>
      <ns0:c r="RY62" s="28" t="n">
        <ns0:v>85.40000000000001</ns0:v>
      </ns0:c>
      <ns0:c r="RZ62" s="28" t="n">
        <ns0:v>84.90000000000001</ns0:v>
      </ns0:c>
      <ns0:c r="SA62" s="28" t="n">
        <ns0:v>85.09999999999999</ns0:v>
      </ns0:c>
      <ns0:c r="SB62" s="28" t="n">
        <ns0:v>84.8</ns0:v>
      </ns0:c>
      <ns0:c r="SC62" s="28" t="n">
        <ns0:v>84.90000000000001</ns0:v>
      </ns0:c>
      <ns0:c r="SD62" s="28" t="n">
        <ns0:v>85.2</ns0:v>
      </ns0:c>
      <ns0:c r="SE62" s="28" t="n">
        <ns0:v>85.59999999999999</ns0:v>
      </ns0:c>
      <ns0:c r="SF62" s="28" t="n">
        <ns0:v>85.3</ns0:v>
      </ns0:c>
      <ns0:c r="SG62" s="28" t="n">
        <ns0:v>85</ns0:v>
      </ns0:c>
      <ns0:c r="SH62" s="28" t="n">
        <ns0:v>84.09999999999999</ns0:v>
      </ns0:c>
      <ns0:c r="SI62" s="28" t="n">
        <ns0:v>84.7</ns0:v>
      </ns0:c>
      <ns0:c r="SJ62" s="28" t="n">
        <ns0:v>84.59999999999999</ns0:v>
      </ns0:c>
      <ns0:c r="SK62" s="28" t="n">
        <ns0:v>84.8</ns0:v>
      </ns0:c>
      <ns0:c r="SL62" s="28" t="n">
        <ns0:v>85.40000000000001</ns0:v>
      </ns0:c>
      <ns0:c r="SM62" s="28" t="n">
        <ns0:v>85.3</ns0:v>
      </ns0:c>
      <ns0:c r="SN62" s="28" t="n">
        <ns0:v>84.40000000000001</ns0:v>
      </ns0:c>
      <ns0:c r="SO62" s="28" t="n">
        <ns0:v>85.40000000000001</ns0:v>
      </ns0:c>
      <ns0:c r="SP62" s="28" t="n">
        <ns0:v>84.7</ns0:v>
      </ns0:c>
      <ns0:c r="SQ62" s="28" t="n">
        <ns0:v>85.40000000000001</ns0:v>
      </ns0:c>
      <ns0:c r="SR62" s="28" t="n">
        <ns0:v>85</ns0:v>
      </ns0:c>
      <ns0:c r="SS62" s="28" t="n">
        <ns0:v>86.7</ns0:v>
      </ns0:c>
      <ns0:c r="ST62" s="28" t="n">
        <ns0:v>84.90000000000001</ns0:v>
      </ns0:c>
      <ns0:c r="SU62" s="28" t="n">
        <ns0:v>84.5</ns0:v>
      </ns0:c>
      <ns0:c r="SV62" s="28" t="n">
        <ns0:v>85.3</ns0:v>
      </ns0:c>
      <ns0:c r="SW62" s="28" t="n">
        <ns0:v>85.5</ns0:v>
      </ns0:c>
      <ns0:c r="SX62" s="28" t="n">
        <ns0:v>85</ns0:v>
      </ns0:c>
      <ns0:c r="SY62" s="28" t="n">
        <ns0:v>85.40000000000001</ns0:v>
      </ns0:c>
      <ns0:c r="SZ62" s="28" t="n">
        <ns0:v>85</ns0:v>
      </ns0:c>
      <ns0:c r="TA62" s="28" t="n">
        <ns0:v>84.7</ns0:v>
      </ns0:c>
      <ns0:c r="TB62" s="28" t="n">
        <ns0:v>84.8</ns0:v>
      </ns0:c>
      <ns0:c r="TC62" s="28" t="n">
        <ns0:v>85.40000000000001</ns0:v>
      </ns0:c>
      <ns0:c r="TD62" s="28" t="n">
        <ns0:v>86</ns0:v>
      </ns0:c>
      <ns0:c r="TE62" s="28" t="n">
        <ns0:v>85.5</ns0:v>
      </ns0:c>
      <ns0:c r="TF62" s="28" t="n">
        <ns0:v>85.2</ns0:v>
      </ns0:c>
      <ns0:c r="TG62" s="28" t="n">
        <ns0:v>85.7</ns0:v>
      </ns0:c>
      <ns0:c r="TH62" s="28" t="n">
        <ns0:v>85.09999999999999</ns0:v>
      </ns0:c>
      <ns0:c r="TI62" s="28" t="n">
        <ns0:v>84.3</ns0:v>
      </ns0:c>
      <ns0:c r="TJ62" s="28" t="n">
        <ns0:v>85.90000000000001</ns0:v>
      </ns0:c>
      <ns0:c r="TK62" s="28" t="n">
        <ns0:v>85.09999999999999</ns0:v>
      </ns0:c>
      <ns0:c r="TL62" s="28" t="n">
        <ns0:v>84.8</ns0:v>
      </ns0:c>
      <ns0:c r="TM62" s="28" t="n">
        <ns0:v>85.3</ns0:v>
      </ns0:c>
      <ns0:c r="TN62" s="28" t="n">
        <ns0:v>85.59999999999999</ns0:v>
      </ns0:c>
      <ns0:c r="TO62" s="28" t="n">
        <ns0:v>84.8</ns0:v>
      </ns0:c>
      <ns0:c r="TP62" s="28" t="n">
        <ns0:v>84.8</ns0:v>
      </ns0:c>
      <ns0:c r="TQ62" s="28" t="n">
        <ns0:v>85.7</ns0:v>
      </ns0:c>
      <ns0:c r="TR62" s="28" t="n">
        <ns0:v>84.5</ns0:v>
      </ns0:c>
      <ns0:c r="TS62" s="28" t="n">
        <ns0:v>85.40000000000001</ns0:v>
      </ns0:c>
      <ns0:c r="TT62" s="28" t="n">
        <ns0:v>85.2</ns0:v>
      </ns0:c>
      <ns0:c r="TU62" s="28" t="n">
        <ns0:v>85.09999999999999</ns0:v>
      </ns0:c>
      <ns0:c r="TV62" s="28" t="n">
        <ns0:v>84.59999999999999</ns0:v>
      </ns0:c>
      <ns0:c r="TW62" s="28" t="n">
        <ns0:v>84.2</ns0:v>
      </ns0:c>
      <ns0:c r="TX62" s="28" t="n">
        <ns0:v>84.90000000000001</ns0:v>
      </ns0:c>
      <ns0:c r="TY62" s="28" t="n">
        <ns0:v>84.09999999999999</ns0:v>
      </ns0:c>
      <ns0:c r="TZ62" s="28" t="n">
        <ns0:v>85.2</ns0:v>
      </ns0:c>
      <ns0:c r="UA62" s="28" t="n">
        <ns0:v>85.09999999999999</ns0:v>
      </ns0:c>
      <ns0:c r="UB62" s="28" t="n">
        <ns0:v>85.3</ns0:v>
      </ns0:c>
      <ns0:c r="UC62" s="28" t="n">
        <ns0:v>85.2</ns0:v>
      </ns0:c>
      <ns0:c r="UD62" s="28" t="n">
        <ns0:v>84.3</ns0:v>
      </ns0:c>
      <ns0:c r="UE62" s="28" t="n">
        <ns0:v>85.3</ns0:v>
      </ns0:c>
      <ns0:c r="UF62" s="28" t="n">
        <ns0:v>84.90000000000001</ns0:v>
      </ns0:c>
      <ns0:c r="UG62" s="28" t="n">
        <ns0:v>84.90000000000001</ns0:v>
      </ns0:c>
      <ns0:c r="UH62" s="28" t="n">
        <ns0:v>85.5</ns0:v>
      </ns0:c>
      <ns0:c r="UI62" s="28" t="n">
        <ns0:v>84.5</ns0:v>
      </ns0:c>
      <ns0:c r="UJ62" s="28" t="n">
        <ns0:v>84.7</ns0:v>
      </ns0:c>
      <ns0:c r="UK62" s="28" t="n">
        <ns0:v>84.90000000000001</ns0:v>
      </ns0:c>
      <ns0:c r="UL62" s="28" t="n">
        <ns0:v>84.90000000000001</ns0:v>
      </ns0:c>
      <ns0:c r="UM62" s="28" t="n">
        <ns0:v>84.59999999999999</ns0:v>
      </ns0:c>
      <ns0:c r="UN62" s="28" t="n">
        <ns0:v>84.2</ns0:v>
      </ns0:c>
      <ns0:c r="UO62" s="28" t="n">
        <ns0:v>85.2</ns0:v>
      </ns0:c>
      <ns0:c r="UP62" s="28" t="n">
        <ns0:v>85.7</ns0:v>
      </ns0:c>
      <ns0:c r="UQ62" s="28" t="n">
        <ns0:v>85.40000000000001</ns0:v>
      </ns0:c>
      <ns0:c r="UR62" s="28" t="n">
        <ns0:v>85.09999999999999</ns0:v>
      </ns0:c>
      <ns0:c r="US62" s="28" t="n">
        <ns0:v>85.7</ns0:v>
      </ns0:c>
      <ns0:c r="UT62" s="28" t="n">
        <ns0:v>84.90000000000001</ns0:v>
      </ns0:c>
      <ns0:c r="UU62" s="28" t="n">
        <ns0:v>84.90000000000001</ns0:v>
      </ns0:c>
      <ns0:c r="UV62" s="28" t="n">
        <ns0:v>84.59999999999999</ns0:v>
      </ns0:c>
      <ns0:c r="UW62" s="28" t="n">
        <ns0:v>84.40000000000001</ns0:v>
      </ns0:c>
      <ns0:c r="UX62" s="28" t="n">
        <ns0:v>85</ns0:v>
      </ns0:c>
      <ns0:c r="UY62" s="28" t="n">
        <ns0:v>85.2</ns0:v>
      </ns0:c>
      <ns0:c r="UZ62" s="28" t="n">
        <ns0:v>85.40000000000001</ns0:v>
      </ns0:c>
      <ns0:c r="VA62" s="28" t="n">
        <ns0:v>85.59999999999999</ns0:v>
      </ns0:c>
      <ns0:c r="VB62" s="28" t="n">
        <ns0:v>85.09999999999999</ns0:v>
      </ns0:c>
      <ns0:c r="VC62" s="28" t="n">
        <ns0:v>85.5</ns0:v>
      </ns0:c>
      <ns0:c r="VD62" s="28" t="n">
        <ns0:v>85.90000000000001</ns0:v>
      </ns0:c>
      <ns0:c r="VE62" s="28" t="n">
        <ns0:v>85.40000000000001</ns0:v>
      </ns0:c>
      <ns0:c r="VF62" s="28" t="n">
        <ns0:v>85.2</ns0:v>
      </ns0:c>
      <ns0:c r="VG62" s="28" t="n">
        <ns0:v>85.8</ns0:v>
      </ns0:c>
      <ns0:c r="VH62" s="28" t="n">
        <ns0:v>85.40000000000001</ns0:v>
      </ns0:c>
      <ns0:c r="VI62" s="28" t="n">
        <ns0:v>85.59999999999999</ns0:v>
      </ns0:c>
      <ns0:c r="VJ62" s="28" t="n">
        <ns0:v>84.59999999999999</ns0:v>
      </ns0:c>
      <ns0:c r="VK62" s="28" t="n">
        <ns0:v>86.3</ns0:v>
      </ns0:c>
      <ns0:c r="VL62" s="28" t="n">
        <ns0:v>85</ns0:v>
      </ns0:c>
      <ns0:c r="VM62" s="28" t="n">
        <ns0:v>85.8</ns0:v>
      </ns0:c>
      <ns0:c r="VN62" s="28" t="n">
        <ns0:v>85.59999999999999</ns0:v>
      </ns0:c>
      <ns0:c r="VO62" s="28" t="n">
        <ns0:v>84.59999999999999</ns0:v>
      </ns0:c>
      <ns0:c r="VP62" s="28" t="n">
        <ns0:v>85.90000000000001</ns0:v>
      </ns0:c>
      <ns0:c r="VQ62" s="28" t="n">
        <ns0:v>84.90000000000001</ns0:v>
      </ns0:c>
      <ns0:c r="VR62" s="28" t="n">
        <ns0:v>84.7</ns0:v>
      </ns0:c>
      <ns0:c r="VS62" s="28" t="n">
        <ns0:v>85.09999999999999</ns0:v>
      </ns0:c>
      <ns0:c r="VT62" s="28" t="n">
        <ns0:v>85.7</ns0:v>
      </ns0:c>
      <ns0:c r="VU62" s="28" t="n">
        <ns0:v>85.5</ns0:v>
      </ns0:c>
      <ns0:c r="VV62" s="28" t="n">
        <ns0:v>84.7</ns0:v>
      </ns0:c>
      <ns0:c r="VW62" s="28" t="n">
        <ns0:v>84.59999999999999</ns0:v>
      </ns0:c>
      <ns0:c r="VX62" s="28" t="n">
        <ns0:v>85</ns0:v>
      </ns0:c>
      <ns0:c r="VY62" s="28" t="n">
        <ns0:v>86.2</ns0:v>
      </ns0:c>
      <ns0:c r="VZ62" s="28" t="n">
        <ns0:v>85.2</ns0:v>
      </ns0:c>
      <ns0:c r="WA62" s="28" t="n">
        <ns0:v>85.2</ns0:v>
      </ns0:c>
      <ns0:c r="WB62" s="28" t="n">
        <ns0:v>85.40000000000001</ns0:v>
      </ns0:c>
      <ns0:c r="WC62" s="28" t="n">
        <ns0:v>85.09999999999999</ns0:v>
      </ns0:c>
      <ns0:c r="WD62" s="28" t="n">
        <ns0:v>86</ns0:v>
      </ns0:c>
      <ns0:c r="WE62" s="28" t="n">
        <ns0:v>86.40000000000001</ns0:v>
      </ns0:c>
      <ns0:c r="WF62" s="28" t="n">
        <ns0:v>87.40000000000001</ns0:v>
      </ns0:c>
      <ns0:c r="WG62" s="28" t="n">
        <ns0:v>85.2</ns0:v>
      </ns0:c>
      <ns0:c r="WH62" s="28" t="n">
        <ns0:v>84.8</ns0:v>
      </ns0:c>
      <ns0:c r="WI62" s="28" t="n">
        <ns0:v>84.8</ns0:v>
      </ns0:c>
      <ns0:c r="WJ62" s="28" t="n">
        <ns0:v>84.3</ns0:v>
      </ns0:c>
      <ns0:c r="WK62" s="28" t="n">
        <ns0:v>85.09999999999999</ns0:v>
      </ns0:c>
      <ns0:c r="WL62" s="28" t="n">
        <ns0:v>84.8</ns0:v>
      </ns0:c>
      <ns0:c r="WM62" s="28" t="n">
        <ns0:v>85.09999999999999</ns0:v>
      </ns0:c>
      <ns0:c r="WN62" s="28" t="n">
        <ns0:v>85.40000000000001</ns0:v>
      </ns0:c>
      <ns0:c r="WO62" s="28" t="n">
        <ns0:v>85.3</ns0:v>
      </ns0:c>
      <ns0:c r="WP62" s="28" t="n">
        <ns0:v>85.59999999999999</ns0:v>
      </ns0:c>
      <ns0:c r="WQ62" s="28" t="n">
        <ns0:v>85.59999999999999</ns0:v>
      </ns0:c>
      <ns0:c r="WR62" s="28" t="n">
        <ns0:v>84.8</ns0:v>
      </ns0:c>
      <ns0:c r="WS62" s="28" t="n">
        <ns0:v>84.8</ns0:v>
      </ns0:c>
      <ns0:c r="WT62" s="28" t="n">
        <ns0:v>84.7</ns0:v>
      </ns0:c>
      <ns0:c r="WU62" s="28" t="n">
        <ns0:v>84.5</ns0:v>
      </ns0:c>
      <ns0:c r="WV62" s="28" t="n">
        <ns0:v>85</ns0:v>
      </ns0:c>
      <ns0:c r="WW62" s="28">
        <ns0:f>AVERAGE(LI62:WV62)</ns0:f>
        <ns0:v/>
      </ns0:c>
      <ns0:c r="XS62" s="28">
        <ns0:f>AVERAGE(WY62:XR62)</ns0:f>
        <ns0:v/>
      </ns0:c>
      <ns0:c r="YO62" s="28">
        <ns0:f>AVERAGE(XU62:YN62)</ns0:f>
        <ns0:v/>
      </ns0:c>
      <ns0:c r="ZK62" s="28">
        <ns0:f>AVERAGE(YQ62:ZJ62)</ns0:f>
        <ns0:v/>
      </ns0:c>
    </ns0:row>
    <ns0:row r="63" ht="16.5" customHeight="1">
      <ns0:c r="A63" s="28" t="n">
        <ns0:v>11</ns0:v>
      </ns0:c>
      <ns0:c r="B63" s="28">
        <ns0:f>INDEX($I$8:$ZK$8, 1, A63)</ns0:f>
        <ns0:v/>
      </ns0:c>
      <ns0:c r="C63" s="28" t="n">
        <ns0:v>650.1370899999999</ns0:v>
      </ns0:c>
      <ns0:c r="H63" s="28" t="n">
        <ns0:v>2240</ns0:v>
      </ns0:c>
      <ns0:c r="I63" s="28">
        <ns0:f>AVERAGE(J63:N63)</ns0:f>
        <ns0:v/>
      </ns0:c>
      <ns0:c r="J63" s="28" t="n">
        <ns0:v>86.8</ns0:v>
      </ns0:c>
      <ns0:c r="O63" s="28">
        <ns0:f>$I63+INDEX($D$12:$D$17, MATCH(1, ($H63&gt;=$B$12:$B$17)*($H63&lt;=$C$12:$C$17), 0),1)</ns0:f>
        <ns0:v/>
      </ns0:c>
      <ns0:c r="P63" s="28">
        <ns0:f>$I63+INDEX($E$12:$E$17, MATCH(1, ($H63&gt;=$B$12:$B$17)*($H63&lt;=$C$12:$C$17), 0),1)</ns0:f>
        <ns0:v/>
      </ns0:c>
      <ns0:c r="S63" s="28" t="n">
        <ns0:v>85.7</ns0:v>
      </ns0:c>
      <ns0:c r="T63" s="28" t="n">
        <ns0:v>84.40000000000001</ns0:v>
      </ns0:c>
      <ns0:c r="U63" s="28" t="n">
        <ns0:v>85.59999999999999</ns0:v>
      </ns0:c>
      <ns0:c r="V63" s="28" t="n">
        <ns0:v>85.2</ns0:v>
      </ns0:c>
      <ns0:c r="W63" s="28" t="n">
        <ns0:v>84.59999999999999</ns0:v>
      </ns0:c>
      <ns0:c r="X63" s="28" t="n">
        <ns0:v>85.90000000000001</ns0:v>
      </ns0:c>
      <ns0:c r="Y63" s="28" t="n">
        <ns0:v>85.59999999999999</ns0:v>
      </ns0:c>
      <ns0:c r="Z63" s="28" t="n">
        <ns0:v>85.59999999999999</ns0:v>
      </ns0:c>
      <ns0:c r="AA63" s="28" t="n">
        <ns0:v>85.59999999999999</ns0:v>
      </ns0:c>
      <ns0:c r="AB63" s="28" t="n">
        <ns0:v>85.59999999999999</ns0:v>
      </ns0:c>
      <ns0:c r="AC63" s="28" t="n">
        <ns0:v>86.2</ns0:v>
      </ns0:c>
      <ns0:c r="AD63" s="28" t="n">
        <ns0:v>85.2</ns0:v>
      </ns0:c>
      <ns0:c r="AE63" s="28" t="n">
        <ns0:v>85.3</ns0:v>
      </ns0:c>
      <ns0:c r="AF63" s="28" t="n">
        <ns0:v>85.40000000000001</ns0:v>
      </ns0:c>
      <ns0:c r="AG63" s="28" t="n">
        <ns0:v>86</ns0:v>
      </ns0:c>
      <ns0:c r="AH63" s="28" t="n">
        <ns0:v>85.5</ns0:v>
      </ns0:c>
      <ns0:c r="AI63" s="28" t="n">
        <ns0:v>85.8</ns0:v>
      </ns0:c>
      <ns0:c r="AJ63" s="28" t="n">
        <ns0:v>85.2</ns0:v>
      </ns0:c>
      <ns0:c r="AK63" s="28" t="n">
        <ns0:v>85.5</ns0:v>
      </ns0:c>
      <ns0:c r="AL63" s="28" t="n">
        <ns0:v>85.59999999999999</ns0:v>
      </ns0:c>
      <ns0:c r="AM63" s="28" t="n">
        <ns0:v>86.09999999999999</ns0:v>
      </ns0:c>
      <ns0:c r="AN63" s="28" t="n">
        <ns0:v>85.8</ns0:v>
      </ns0:c>
      <ns0:c r="AO63" s="28" t="n">
        <ns0:v>86.2</ns0:v>
      </ns0:c>
      <ns0:c r="AP63" s="28" t="n">
        <ns0:v>85.40000000000001</ns0:v>
      </ns0:c>
      <ns0:c r="AQ63" s="28" t="n">
        <ns0:v>85.2</ns0:v>
      </ns0:c>
      <ns0:c r="AR63" s="28" t="n">
        <ns0:v>85.5</ns0:v>
      </ns0:c>
      <ns0:c r="AS63" s="28" t="n">
        <ns0:v>86.3</ns0:v>
      </ns0:c>
      <ns0:c r="AT63" s="28" t="n">
        <ns0:v>85.59999999999999</ns0:v>
      </ns0:c>
      <ns0:c r="AU63" s="28" t="n">
        <ns0:v>85.2</ns0:v>
      </ns0:c>
      <ns0:c r="AV63" s="28" t="n">
        <ns0:v>85.5</ns0:v>
      </ns0:c>
      <ns0:c r="AW63" s="28" t="n">
        <ns0:v>85.7</ns0:v>
      </ns0:c>
      <ns0:c r="AX63" s="28" t="n">
        <ns0:v>84.8</ns0:v>
      </ns0:c>
      <ns0:c r="AY63" s="28" t="n">
        <ns0:v>85.8</ns0:v>
      </ns0:c>
      <ns0:c r="AZ63" s="28" t="n">
        <ns0:v>85.90000000000001</ns0:v>
      </ns0:c>
      <ns0:c r="BA63" s="28" t="n">
        <ns0:v>84.7</ns0:v>
      </ns0:c>
      <ns0:c r="BB63" s="28" t="n">
        <ns0:v>85.40000000000001</ns0:v>
      </ns0:c>
      <ns0:c r="BC63" s="28" t="n">
        <ns0:v>85</ns0:v>
      </ns0:c>
      <ns0:c r="BD63" s="28" t="n">
        <ns0:v>86.2</ns0:v>
      </ns0:c>
      <ns0:c r="BE63" s="28" t="n">
        <ns0:v>85.7</ns0:v>
      </ns0:c>
      <ns0:c r="BF63" s="28" t="n">
        <ns0:v>85.59999999999999</ns0:v>
      </ns0:c>
      <ns0:c r="BG63" s="28" t="n">
        <ns0:v>86.7</ns0:v>
      </ns0:c>
      <ns0:c r="BH63" s="28" t="n">
        <ns0:v>86.09999999999999</ns0:v>
      </ns0:c>
      <ns0:c r="BI63" s="28" t="n">
        <ns0:v>85.7</ns0:v>
      </ns0:c>
      <ns0:c r="BJ63" s="28" t="n">
        <ns0:v>85.5</ns0:v>
      </ns0:c>
      <ns0:c r="BK63" s="28" t="n">
        <ns0:v>85.5</ns0:v>
      </ns0:c>
      <ns0:c r="BL63" s="28" t="n">
        <ns0:v>85.3</ns0:v>
      </ns0:c>
      <ns0:c r="BM63" s="28" t="n">
        <ns0:v>85.09999999999999</ns0:v>
      </ns0:c>
      <ns0:c r="BN63" s="28" t="n">
        <ns0:v>85.8</ns0:v>
      </ns0:c>
      <ns0:c r="BO63" s="28" t="n">
        <ns0:v>85.5</ns0:v>
      </ns0:c>
      <ns0:c r="BP63" s="28" t="n">
        <ns0:v>85.8</ns0:v>
      </ns0:c>
      <ns0:c r="BQ63" s="28" t="n">
        <ns0:v>86.2</ns0:v>
      </ns0:c>
      <ns0:c r="BR63" s="28" t="n">
        <ns0:v>85.5</ns0:v>
      </ns0:c>
      <ns0:c r="BS63" s="28" t="n">
        <ns0:v>85.09999999999999</ns0:v>
      </ns0:c>
      <ns0:c r="BT63" s="28" t="n">
        <ns0:v>85.3</ns0:v>
      </ns0:c>
      <ns0:c r="BU63" s="28" t="n">
        <ns0:v>86</ns0:v>
      </ns0:c>
      <ns0:c r="BV63" s="28" t="n">
        <ns0:v>85.40000000000001</ns0:v>
      </ns0:c>
      <ns0:c r="BW63" s="28" t="n">
        <ns0:v>84.8</ns0:v>
      </ns0:c>
      <ns0:c r="BX63" s="28" t="n">
        <ns0:v>86.3</ns0:v>
      </ns0:c>
      <ns0:c r="BY63" s="28" t="n">
        <ns0:v>85.90000000000001</ns0:v>
      </ns0:c>
      <ns0:c r="BZ63" s="28" t="n">
        <ns0:v>84.90000000000001</ns0:v>
      </ns0:c>
      <ns0:c r="CA63" s="28" t="n">
        <ns0:v>85.5</ns0:v>
      </ns0:c>
      <ns0:c r="CB63" s="28" t="n">
        <ns0:v>86.2</ns0:v>
      </ns0:c>
      <ns0:c r="CC63" s="28" t="n">
        <ns0:v>85.90000000000001</ns0:v>
      </ns0:c>
      <ns0:c r="CD63" s="28" t="n">
        <ns0:v>84.7</ns0:v>
      </ns0:c>
      <ns0:c r="CE63" s="28" t="n">
        <ns0:v>85.90000000000001</ns0:v>
      </ns0:c>
      <ns0:c r="CF63" s="28" t="n">
        <ns0:v>86.3</ns0:v>
      </ns0:c>
      <ns0:c r="CG63" s="28" t="n">
        <ns0:v>85.90000000000001</ns0:v>
      </ns0:c>
      <ns0:c r="CH63" s="28" t="n">
        <ns0:v>85.8</ns0:v>
      </ns0:c>
      <ns0:c r="CI63" s="28" t="n">
        <ns0:v>85.5</ns0:v>
      </ns0:c>
      <ns0:c r="CJ63" s="28" t="n">
        <ns0:v>85.7</ns0:v>
      </ns0:c>
      <ns0:c r="CK63" s="28" t="n">
        <ns0:v>84.7</ns0:v>
      </ns0:c>
      <ns0:c r="CL63" s="28" t="n">
        <ns0:v>86.40000000000001</ns0:v>
      </ns0:c>
      <ns0:c r="CM63" s="28" t="n">
        <ns0:v>84.7</ns0:v>
      </ns0:c>
      <ns0:c r="CN63" s="28" t="n">
        <ns0:v>85.59999999999999</ns0:v>
      </ns0:c>
      <ns0:c r="CO63" s="28" t="n">
        <ns0:v>85.59999999999999</ns0:v>
      </ns0:c>
      <ns0:c r="CP63" s="28" t="n">
        <ns0:v>85.40000000000001</ns0:v>
      </ns0:c>
      <ns0:c r="CQ63" s="28" t="n">
        <ns0:v>85.3</ns0:v>
      </ns0:c>
      <ns0:c r="CR63" s="28" t="n">
        <ns0:v>86</ns0:v>
      </ns0:c>
      <ns0:c r="CS63" s="28" t="n">
        <ns0:v>85.7</ns0:v>
      </ns0:c>
      <ns0:c r="CT63" s="28" t="n">
        <ns0:v>85.7</ns0:v>
      </ns0:c>
      <ns0:c r="CU63" s="28" t="n">
        <ns0:v>85.40000000000001</ns0:v>
      </ns0:c>
      <ns0:c r="CV63" s="28" t="n">
        <ns0:v>86.09999999999999</ns0:v>
      </ns0:c>
      <ns0:c r="CW63" s="28" t="n">
        <ns0:v>85.90000000000001</ns0:v>
      </ns0:c>
      <ns0:c r="CX63" s="28" t="n">
        <ns0:v>85.90000000000001</ns0:v>
      </ns0:c>
      <ns0:c r="CY63" s="28" t="n">
        <ns0:v>86</ns0:v>
      </ns0:c>
      <ns0:c r="CZ63" s="28" t="n">
        <ns0:v>85.2</ns0:v>
      </ns0:c>
      <ns0:c r="DA63" s="28" t="n">
        <ns0:v>86</ns0:v>
      </ns0:c>
      <ns0:c r="DB63" s="28" t="n">
        <ns0:v>86</ns0:v>
      </ns0:c>
      <ns0:c r="DC63" s="28" t="n">
        <ns0:v>86</ns0:v>
      </ns0:c>
      <ns0:c r="DD63" s="28" t="n">
        <ns0:v>85.5</ns0:v>
      </ns0:c>
      <ns0:c r="DE63" s="28" t="n">
        <ns0:v>85.59999999999999</ns0:v>
      </ns0:c>
      <ns0:c r="DF63" s="28" t="n">
        <ns0:v>85.2</ns0:v>
      </ns0:c>
      <ns0:c r="DG63" s="28" t="n">
        <ns0:v>85.40000000000001</ns0:v>
      </ns0:c>
      <ns0:c r="DH63" s="28" t="n">
        <ns0:v>86.40000000000001</ns0:v>
      </ns0:c>
      <ns0:c r="DI63" s="28" t="n">
        <ns0:v>86.40000000000001</ns0:v>
      </ns0:c>
      <ns0:c r="DJ63" s="28" t="n">
        <ns0:v>85.2</ns0:v>
      </ns0:c>
      <ns0:c r="DK63" s="28" t="n">
        <ns0:v>85.7</ns0:v>
      </ns0:c>
      <ns0:c r="DL63" s="28" t="n">
        <ns0:v>86</ns0:v>
      </ns0:c>
      <ns0:c r="DM63" s="28" t="n">
        <ns0:v>85.3</ns0:v>
      </ns0:c>
      <ns0:c r="DN63" s="28" t="n">
        <ns0:v>84.8</ns0:v>
      </ns0:c>
      <ns0:c r="DO63" s="28" t="n">
        <ns0:v>85.40000000000001</ns0:v>
      </ns0:c>
      <ns0:c r="DP63" s="28" t="n">
        <ns0:v>86.40000000000001</ns0:v>
      </ns0:c>
      <ns0:c r="DQ63" s="28" t="n">
        <ns0:v>85.90000000000001</ns0:v>
      </ns0:c>
      <ns0:c r="DR63" s="28" t="n">
        <ns0:v>84.7</ns0:v>
      </ns0:c>
      <ns0:c r="DS63" s="28" t="n">
        <ns0:v>86.3</ns0:v>
      </ns0:c>
      <ns0:c r="DT63" s="28" t="n">
        <ns0:v>85.7</ns0:v>
      </ns0:c>
      <ns0:c r="DU63" s="28" t="n">
        <ns0:v>85.90000000000001</ns0:v>
      </ns0:c>
      <ns0:c r="DV63" s="28" t="n">
        <ns0:v>86</ns0:v>
      </ns0:c>
      <ns0:c r="DW63" s="28" t="n">
        <ns0:v>86.09999999999999</ns0:v>
      </ns0:c>
      <ns0:c r="DX63" s="28" t="n">
        <ns0:v>85.2</ns0:v>
      </ns0:c>
      <ns0:c r="DY63" s="28" t="n">
        <ns0:v>85.40000000000001</ns0:v>
      </ns0:c>
      <ns0:c r="DZ63" s="28" t="n">
        <ns0:v>86.09999999999999</ns0:v>
      </ns0:c>
      <ns0:c r="EA63" s="28" t="n">
        <ns0:v>86.5</ns0:v>
      </ns0:c>
      <ns0:c r="EB63" s="28" t="n">
        <ns0:v>85</ns0:v>
      </ns0:c>
      <ns0:c r="EC63" s="28" t="n">
        <ns0:v>84.59999999999999</ns0:v>
      </ns0:c>
      <ns0:c r="ED63" s="28" t="n">
        <ns0:v>86.2</ns0:v>
      </ns0:c>
      <ns0:c r="EE63" s="28" t="n">
        <ns0:v>85</ns0:v>
      </ns0:c>
      <ns0:c r="EF63" s="28" t="n">
        <ns0:v>86.3</ns0:v>
      </ns0:c>
      <ns0:c r="EG63" s="28" t="n">
        <ns0:v>85</ns0:v>
      </ns0:c>
      <ns0:c r="EH63" s="28" t="n">
        <ns0:v>85</ns0:v>
      </ns0:c>
      <ns0:c r="EI63" s="28" t="n">
        <ns0:v>85.3</ns0:v>
      </ns0:c>
      <ns0:c r="EJ63" s="28" t="n">
        <ns0:v>86.2</ns0:v>
      </ns0:c>
      <ns0:c r="EK63" s="28" t="n">
        <ns0:v>85.7</ns0:v>
      </ns0:c>
      <ns0:c r="EL63" s="28" t="n">
        <ns0:v>85</ns0:v>
      </ns0:c>
      <ns0:c r="EM63" s="28" t="n">
        <ns0:v>85.3</ns0:v>
      </ns0:c>
      <ns0:c r="EN63" s="28" t="n">
        <ns0:v>85.2</ns0:v>
      </ns0:c>
      <ns0:c r="EO63" s="28" t="n">
        <ns0:v>86</ns0:v>
      </ns0:c>
      <ns0:c r="EP63" s="28" t="n">
        <ns0:v>86.40000000000001</ns0:v>
      </ns0:c>
      <ns0:c r="EQ63" s="28" t="n">
        <ns0:v>85.90000000000001</ns0:v>
      </ns0:c>
      <ns0:c r="ER63" s="28" t="n">
        <ns0:v>85.40000000000001</ns0:v>
      </ns0:c>
      <ns0:c r="ES63" s="28" t="n">
        <ns0:v>85.59999999999999</ns0:v>
      </ns0:c>
      <ns0:c r="ET63" s="28" t="n">
        <ns0:v>85.40000000000001</ns0:v>
      </ns0:c>
      <ns0:c r="EU63" s="28" t="n">
        <ns0:v>86.40000000000001</ns0:v>
      </ns0:c>
      <ns0:c r="EV63" s="28" t="n">
        <ns0:v>85.8</ns0:v>
      </ns0:c>
      <ns0:c r="EW63" s="28" t="n">
        <ns0:v>85.3</ns0:v>
      </ns0:c>
      <ns0:c r="EX63" s="28" t="n">
        <ns0:v>85.5</ns0:v>
      </ns0:c>
      <ns0:c r="EY63" s="28" t="n">
        <ns0:v>86.2</ns0:v>
      </ns0:c>
      <ns0:c r="EZ63" s="28" t="n">
        <ns0:v>85.59999999999999</ns0:v>
      </ns0:c>
      <ns0:c r="FA63" s="28" t="n">
        <ns0:v>85.90000000000001</ns0:v>
      </ns0:c>
      <ns0:c r="FB63" s="28" t="n">
        <ns0:v>85.59999999999999</ns0:v>
      </ns0:c>
      <ns0:c r="FC63" s="28" t="n">
        <ns0:v>85.90000000000001</ns0:v>
      </ns0:c>
      <ns0:c r="FD63" s="28" t="n">
        <ns0:v>87</ns0:v>
      </ns0:c>
      <ns0:c r="FE63" s="28" t="n">
        <ns0:v>86.2</ns0:v>
      </ns0:c>
      <ns0:c r="FF63" s="28" t="n">
        <ns0:v>85.09999999999999</ns0:v>
      </ns0:c>
      <ns0:c r="FG63" s="28" t="n">
        <ns0:v>86.2</ns0:v>
      </ns0:c>
      <ns0:c r="FH63" s="28" t="n">
        <ns0:v>85.2</ns0:v>
      </ns0:c>
      <ns0:c r="FI63" s="28" t="n">
        <ns0:v>85.2</ns0:v>
      </ns0:c>
      <ns0:c r="FJ63" s="28" t="n">
        <ns0:v>85.3</ns0:v>
      </ns0:c>
      <ns0:c r="FK63" s="28" t="n">
        <ns0:v>85.90000000000001</ns0:v>
      </ns0:c>
      <ns0:c r="FL63" s="28" t="n">
        <ns0:v>85.7</ns0:v>
      </ns0:c>
      <ns0:c r="FM63" s="28" t="n">
        <ns0:v>85.3</ns0:v>
      </ns0:c>
      <ns0:c r="FN63" s="28" t="n">
        <ns0:v>84.40000000000001</ns0:v>
      </ns0:c>
      <ns0:c r="FO63" s="28" t="n">
        <ns0:v>85.40000000000001</ns0:v>
      </ns0:c>
      <ns0:c r="FP63" s="28" t="n">
        <ns0:v>86.09999999999999</ns0:v>
      </ns0:c>
      <ns0:c r="FQ63" s="28" t="n">
        <ns0:v>84.90000000000001</ns0:v>
      </ns0:c>
      <ns0:c r="FR63" s="28" t="n">
        <ns0:v>84.2</ns0:v>
      </ns0:c>
      <ns0:c r="FS63" s="28" t="n">
        <ns0:v>85.5</ns0:v>
      </ns0:c>
      <ns0:c r="FT63" s="28" t="n">
        <ns0:v>85.3</ns0:v>
      </ns0:c>
      <ns0:c r="FU63" s="28" t="n">
        <ns0:v>86.2</ns0:v>
      </ns0:c>
      <ns0:c r="FV63" s="28" t="n">
        <ns0:v>85.2</ns0:v>
      </ns0:c>
      <ns0:c r="FW63" s="28" t="n">
        <ns0:v>86.2</ns0:v>
      </ns0:c>
      <ns0:c r="FX63" s="28" t="n">
        <ns0:v>85.90000000000001</ns0:v>
      </ns0:c>
      <ns0:c r="FY63" s="28" t="n">
        <ns0:v>86.59999999999999</ns0:v>
      </ns0:c>
      <ns0:c r="FZ63" s="28" t="n">
        <ns0:v>85.7</ns0:v>
      </ns0:c>
      <ns0:c r="GA63" s="28" t="n">
        <ns0:v>85.59999999999999</ns0:v>
      </ns0:c>
      <ns0:c r="GB63" s="28" t="n">
        <ns0:v>85.59999999999999</ns0:v>
      </ns0:c>
      <ns0:c r="GC63" s="28" t="n">
        <ns0:v>85.59999999999999</ns0:v>
      </ns0:c>
      <ns0:c r="GD63" s="28" t="n">
        <ns0:v>85.59999999999999</ns0:v>
      </ns0:c>
      <ns0:c r="GE63" s="28" t="n">
        <ns0:v>85.5</ns0:v>
      </ns0:c>
      <ns0:c r="GF63" s="28" t="n">
        <ns0:v>86.59999999999999</ns0:v>
      </ns0:c>
      <ns0:c r="GG63" s="28" t="n">
        <ns0:v>85.5</ns0:v>
      </ns0:c>
      <ns0:c r="GH63" s="28" t="n">
        <ns0:v>85.2</ns0:v>
      </ns0:c>
      <ns0:c r="GI63" s="28" t="n">
        <ns0:v>86.40000000000001</ns0:v>
      </ns0:c>
      <ns0:c r="GJ63" s="28" t="n">
        <ns0:v>85.7</ns0:v>
      </ns0:c>
      <ns0:c r="GK63" s="28" t="n">
        <ns0:v>85.2</ns0:v>
      </ns0:c>
      <ns0:c r="GL63" s="28" t="n">
        <ns0:v>85.2</ns0:v>
      </ns0:c>
      <ns0:c r="GM63" s="28" t="n">
        <ns0:v>85.3</ns0:v>
      </ns0:c>
      <ns0:c r="GN63" s="28" t="n">
        <ns0:v>85.2</ns0:v>
      </ns0:c>
      <ns0:c r="GO63" s="28" t="n">
        <ns0:v>84.5</ns0:v>
      </ns0:c>
      <ns0:c r="GP63" s="28" t="n">
        <ns0:v>84.90000000000001</ns0:v>
      </ns0:c>
      <ns0:c r="GQ63" s="28" t="n">
        <ns0:v>85.40000000000001</ns0:v>
      </ns0:c>
      <ns0:c r="GR63" s="28" t="n">
        <ns0:v>85.09999999999999</ns0:v>
      </ns0:c>
      <ns0:c r="GS63" s="28" t="n">
        <ns0:v>85.3</ns0:v>
      </ns0:c>
      <ns0:c r="GT63" s="28" t="n">
        <ns0:v>84.8</ns0:v>
      </ns0:c>
      <ns0:c r="GU63" s="28" t="n">
        <ns0:v>86</ns0:v>
      </ns0:c>
      <ns0:c r="GV63" s="28" t="n">
        <ns0:v>85.7</ns0:v>
      </ns0:c>
      <ns0:c r="GW63" s="28" t="n">
        <ns0:v>84.7</ns0:v>
      </ns0:c>
      <ns0:c r="GX63" s="28" t="n">
        <ns0:v>85.40000000000001</ns0:v>
      </ns0:c>
      <ns0:c r="GY63" s="28" t="n">
        <ns0:v>85.40000000000001</ns0:v>
      </ns0:c>
      <ns0:c r="GZ63" s="28" t="n">
        <ns0:v>84.7</ns0:v>
      </ns0:c>
      <ns0:c r="HA63" s="28" t="n">
        <ns0:v>85.5</ns0:v>
      </ns0:c>
      <ns0:c r="HB63" s="28" t="n">
        <ns0:v>84.40000000000001</ns0:v>
      </ns0:c>
      <ns0:c r="HC63" s="28" t="n">
        <ns0:v>86.40000000000001</ns0:v>
      </ns0:c>
      <ns0:c r="HD63" s="28" t="n">
        <ns0:v>85.3</ns0:v>
      </ns0:c>
      <ns0:c r="HE63" s="28" t="n">
        <ns0:v>86</ns0:v>
      </ns0:c>
      <ns0:c r="HF63" s="28" t="n">
        <ns0:v>85.40000000000001</ns0:v>
      </ns0:c>
      <ns0:c r="HG63" s="28" t="n">
        <ns0:v>86.3</ns0:v>
      </ns0:c>
      <ns0:c r="HH63" s="28" t="n">
        <ns0:v>86</ns0:v>
      </ns0:c>
      <ns0:c r="HI63" s="28" t="n">
        <ns0:v>85.8</ns0:v>
      </ns0:c>
      <ns0:c r="HJ63" s="28" t="n">
        <ns0:v>85.90000000000001</ns0:v>
      </ns0:c>
      <ns0:c r="HK63" s="28" t="n">
        <ns0:v>85.7</ns0:v>
      </ns0:c>
      <ns0:c r="HL63" s="28" t="n">
        <ns0:v>86.09999999999999</ns0:v>
      </ns0:c>
      <ns0:c r="HM63" s="28" t="n">
        <ns0:v>86.2</ns0:v>
      </ns0:c>
      <ns0:c r="HN63" s="28" t="n">
        <ns0:v>85.40000000000001</ns0:v>
      </ns0:c>
      <ns0:c r="HO63" s="28" t="n">
        <ns0:v>86.3</ns0:v>
      </ns0:c>
      <ns0:c r="HP63" s="28" t="n">
        <ns0:v>86.5</ns0:v>
      </ns0:c>
      <ns0:c r="HQ63" s="28" t="n">
        <ns0:v>85.3</ns0:v>
      </ns0:c>
      <ns0:c r="HR63" s="28" t="n">
        <ns0:v>86.2</ns0:v>
      </ns0:c>
      <ns0:c r="HS63" s="28" t="n">
        <ns0:v>86.5</ns0:v>
      </ns0:c>
      <ns0:c r="HT63" s="28" t="n">
        <ns0:v>85.7</ns0:v>
      </ns0:c>
      <ns0:c r="HU63" s="28" t="n">
        <ns0:v>85.7</ns0:v>
      </ns0:c>
      <ns0:c r="HV63" s="28" t="n">
        <ns0:v>86.09999999999999</ns0:v>
      </ns0:c>
      <ns0:c r="HW63" s="28" t="n">
        <ns0:v>84.40000000000001</ns0:v>
      </ns0:c>
      <ns0:c r="HX63" s="28" t="n">
        <ns0:v>84.90000000000001</ns0:v>
      </ns0:c>
      <ns0:c r="HY63" s="28" t="n">
        <ns0:v>85.2</ns0:v>
      </ns0:c>
      <ns0:c r="HZ63" s="28" t="n">
        <ns0:v>85.40000000000001</ns0:v>
      </ns0:c>
      <ns0:c r="IA63" s="28" t="n">
        <ns0:v>85.3</ns0:v>
      </ns0:c>
      <ns0:c r="IB63" s="28" t="n">
        <ns0:v>85.8</ns0:v>
      </ns0:c>
      <ns0:c r="IC63" s="28" t="n">
        <ns0:v>84.8</ns0:v>
      </ns0:c>
      <ns0:c r="ID63" s="28" t="n">
        <ns0:v>85.7</ns0:v>
      </ns0:c>
      <ns0:c r="IE63" s="28" t="n">
        <ns0:v>86.2</ns0:v>
      </ns0:c>
      <ns0:c r="IF63" s="28" t="n">
        <ns0:v>85.8</ns0:v>
      </ns0:c>
      <ns0:c r="IG63" s="28" t="n">
        <ns0:v>85.2</ns0:v>
      </ns0:c>
      <ns0:c r="IH63" s="28" t="n">
        <ns0:v>85.09999999999999</ns0:v>
      </ns0:c>
      <ns0:c r="II63" s="28" t="n">
        <ns0:v>85.09999999999999</ns0:v>
      </ns0:c>
      <ns0:c r="IJ63" s="28" t="n">
        <ns0:v>85.90000000000001</ns0:v>
      </ns0:c>
      <ns0:c r="IK63" s="28" t="n">
        <ns0:v>84.8</ns0:v>
      </ns0:c>
      <ns0:c r="IL63" s="28" t="n">
        <ns0:v>85.2</ns0:v>
      </ns0:c>
      <ns0:c r="IM63" s="28" t="n">
        <ns0:v>85.5</ns0:v>
      </ns0:c>
      <ns0:c r="IN63" s="28" t="n">
        <ns0:v>85.5</ns0:v>
      </ns0:c>
      <ns0:c r="IO63" s="28" t="n">
        <ns0:v>85.3</ns0:v>
      </ns0:c>
      <ns0:c r="IP63" s="28" t="n">
        <ns0:v>85.3</ns0:v>
      </ns0:c>
      <ns0:c r="IQ63" s="28" t="n">
        <ns0:v>84.5</ns0:v>
      </ns0:c>
      <ns0:c r="IR63" s="28" t="n">
        <ns0:v>85.2</ns0:v>
      </ns0:c>
      <ns0:c r="IS63" s="28" t="n">
        <ns0:v>85.8</ns0:v>
      </ns0:c>
      <ns0:c r="IT63" s="28" t="n">
        <ns0:v>86.40000000000001</ns0:v>
      </ns0:c>
      <ns0:c r="IU63" s="28" t="n">
        <ns0:v>84.90000000000001</ns0:v>
      </ns0:c>
      <ns0:c r="IV63" s="28" t="n">
        <ns0:v>85.2</ns0:v>
      </ns0:c>
      <ns0:c r="IW63" s="28" t="n">
        <ns0:v>85.7</ns0:v>
      </ns0:c>
      <ns0:c r="IX63" s="28" t="n">
        <ns0:v>85.7</ns0:v>
      </ns0:c>
      <ns0:c r="IY63" s="28" t="n">
        <ns0:v>85</ns0:v>
      </ns0:c>
      <ns0:c r="IZ63" s="28" t="n">
        <ns0:v>86.3</ns0:v>
      </ns0:c>
      <ns0:c r="JA63" s="28" t="n">
        <ns0:v>86</ns0:v>
      </ns0:c>
      <ns0:c r="JB63" s="28" t="n">
        <ns0:v>85.40000000000001</ns0:v>
      </ns0:c>
      <ns0:c r="JC63" s="28" t="n">
        <ns0:v>85.5</ns0:v>
      </ns0:c>
      <ns0:c r="JD63" s="28" t="n">
        <ns0:v>85.5</ns0:v>
      </ns0:c>
      <ns0:c r="JE63" s="28" t="n">
        <ns0:v>85</ns0:v>
      </ns0:c>
      <ns0:c r="JF63" s="28" t="n">
        <ns0:v>86.2</ns0:v>
      </ns0:c>
      <ns0:c r="JG63" s="28" t="n">
        <ns0:v>85.5</ns0:v>
      </ns0:c>
      <ns0:c r="JH63" s="28" t="n">
        <ns0:v>85.2</ns0:v>
      </ns0:c>
      <ns0:c r="JI63" s="28" t="n">
        <ns0:v>85.2</ns0:v>
      </ns0:c>
      <ns0:c r="JJ63" s="28" t="n">
        <ns0:v>85.5</ns0:v>
      </ns0:c>
      <ns0:c r="JK63" s="28" t="n">
        <ns0:v>86.09999999999999</ns0:v>
      </ns0:c>
      <ns0:c r="JL63" s="28" t="n">
        <ns0:v>86.09999999999999</ns0:v>
      </ns0:c>
      <ns0:c r="JM63" s="28" t="n">
        <ns0:v>85.3</ns0:v>
      </ns0:c>
      <ns0:c r="JN63" s="28" t="n">
        <ns0:v>84.90000000000001</ns0:v>
      </ns0:c>
      <ns0:c r="JO63" s="28" t="n">
        <ns0:v>85.5</ns0:v>
      </ns0:c>
      <ns0:c r="JP63" s="28" t="n">
        <ns0:v>85.7</ns0:v>
      </ns0:c>
      <ns0:c r="JQ63" s="28" t="n">
        <ns0:v>86.3</ns0:v>
      </ns0:c>
      <ns0:c r="JR63" s="28" t="n">
        <ns0:v>86.09999999999999</ns0:v>
      </ns0:c>
      <ns0:c r="JS63" s="28" t="n">
        <ns0:v>86</ns0:v>
      </ns0:c>
      <ns0:c r="JT63" s="28" t="n">
        <ns0:v>85.90000000000001</ns0:v>
      </ns0:c>
      <ns0:c r="JU63" s="28" t="n">
        <ns0:v>86.8</ns0:v>
      </ns0:c>
      <ns0:c r="JV63" s="28" t="n">
        <ns0:v>85.90000000000001</ns0:v>
      </ns0:c>
      <ns0:c r="JW63" s="28" t="n">
        <ns0:v>85.3</ns0:v>
      </ns0:c>
      <ns0:c r="JX63" s="28" t="n">
        <ns0:v>85.90000000000001</ns0:v>
      </ns0:c>
      <ns0:c r="JY63" s="28" t="n">
        <ns0:v>85.8</ns0:v>
      </ns0:c>
      <ns0:c r="JZ63" s="28" t="n">
        <ns0:v>85.40000000000001</ns0:v>
      </ns0:c>
      <ns0:c r="KA63" s="28" t="n">
        <ns0:v>85.09999999999999</ns0:v>
      </ns0:c>
      <ns0:c r="KB63" s="28" t="n">
        <ns0:v>86</ns0:v>
      </ns0:c>
      <ns0:c r="KC63" s="28" t="n">
        <ns0:v>86</ns0:v>
      </ns0:c>
      <ns0:c r="KD63" s="28" t="n">
        <ns0:v>85.40000000000001</ns0:v>
      </ns0:c>
      <ns0:c r="KE63" s="28" t="n">
        <ns0:v>86.09999999999999</ns0:v>
      </ns0:c>
      <ns0:c r="KF63" s="28" t="n">
        <ns0:v>86.09999999999999</ns0:v>
      </ns0:c>
      <ns0:c r="KG63" s="28" t="n">
        <ns0:v>85.2</ns0:v>
      </ns0:c>
      <ns0:c r="KH63" s="28" t="n">
        <ns0:v>86.8</ns0:v>
      </ns0:c>
      <ns0:c r="KI63" s="28" t="n">
        <ns0:v>85.7</ns0:v>
      </ns0:c>
      <ns0:c r="KJ63" s="28" t="n">
        <ns0:v>85.90000000000001</ns0:v>
      </ns0:c>
      <ns0:c r="KK63" s="28" t="n">
        <ns0:v>85.7</ns0:v>
      </ns0:c>
      <ns0:c r="KL63" s="28" t="n">
        <ns0:v>86.8</ns0:v>
      </ns0:c>
      <ns0:c r="KM63" s="28" t="n">
        <ns0:v>85.2</ns0:v>
      </ns0:c>
      <ns0:c r="KN63" s="28" t="n">
        <ns0:v>85.90000000000001</ns0:v>
      </ns0:c>
      <ns0:c r="KO63" s="28" t="n">
        <ns0:v>84.59999999999999</ns0:v>
      </ns0:c>
      <ns0:c r="KP63" s="28" t="n">
        <ns0:v>85.8</ns0:v>
      </ns0:c>
      <ns0:c r="KQ63" s="28" t="n">
        <ns0:v>85.09999999999999</ns0:v>
      </ns0:c>
      <ns0:c r="KR63" s="28" t="n">
        <ns0:v>85.3</ns0:v>
      </ns0:c>
      <ns0:c r="KS63" s="28" t="n">
        <ns0:v>85.5</ns0:v>
      </ns0:c>
      <ns0:c r="KT63" s="28" t="n">
        <ns0:v>86.40000000000001</ns0:v>
      </ns0:c>
      <ns0:c r="KU63" s="28" t="n">
        <ns0:v>85.2</ns0:v>
      </ns0:c>
      <ns0:c r="KV63" s="28" t="n">
        <ns0:v>85.3</ns0:v>
      </ns0:c>
      <ns0:c r="KW63" s="28" t="n">
        <ns0:v>85.8</ns0:v>
      </ns0:c>
      <ns0:c r="KX63" s="28" t="n">
        <ns0:v>86.09999999999999</ns0:v>
      </ns0:c>
      <ns0:c r="KY63" s="28" t="n">
        <ns0:v>85.09999999999999</ns0:v>
      </ns0:c>
      <ns0:c r="KZ63" s="28" t="n">
        <ns0:v>86.09999999999999</ns0:v>
      </ns0:c>
      <ns0:c r="LA63" s="28" t="n">
        <ns0:v>84.2</ns0:v>
      </ns0:c>
      <ns0:c r="LB63" s="28" t="n">
        <ns0:v>86.90000000000001</ns0:v>
      </ns0:c>
      <ns0:c r="LC63" s="28" t="n">
        <ns0:v>85.8</ns0:v>
      </ns0:c>
      <ns0:c r="LD63" s="28" t="n">
        <ns0:v>85.90000000000001</ns0:v>
      </ns0:c>
      <ns0:c r="LE63" s="28" t="n">
        <ns0:v>85.09999999999999</ns0:v>
      </ns0:c>
      <ns0:c r="LF63" s="28" t="n">
        <ns0:v>85.90000000000001</ns0:v>
      </ns0:c>
      <ns0:c r="LG63" s="28">
        <ns0:f>AVERAGE(S63:LF63)</ns0:f>
        <ns0:v/>
      </ns0:c>
      <ns0:c r="LI63" s="28" t="n">
        <ns0:v>85.40000000000001</ns0:v>
      </ns0:c>
      <ns0:c r="LJ63" s="28" t="n">
        <ns0:v>84.90000000000001</ns0:v>
      </ns0:c>
      <ns0:c r="LK63" s="28" t="n">
        <ns0:v>84.7</ns0:v>
      </ns0:c>
      <ns0:c r="LL63" s="28" t="n">
        <ns0:v>85.2</ns0:v>
      </ns0:c>
      <ns0:c r="LM63" s="28" t="n">
        <ns0:v>85.3</ns0:v>
      </ns0:c>
      <ns0:c r="LN63" s="28" t="n">
        <ns0:v>85.90000000000001</ns0:v>
      </ns0:c>
      <ns0:c r="LO63" s="28" t="n">
        <ns0:v>84.5</ns0:v>
      </ns0:c>
      <ns0:c r="LP63" s="28" t="n">
        <ns0:v>84.7</ns0:v>
      </ns0:c>
      <ns0:c r="LQ63" s="28" t="n">
        <ns0:v>85</ns0:v>
      </ns0:c>
      <ns0:c r="LR63" s="28" t="n">
        <ns0:v>85</ns0:v>
      </ns0:c>
      <ns0:c r="LS63" s="28" t="n">
        <ns0:v>84.5</ns0:v>
      </ns0:c>
      <ns0:c r="LT63" s="28" t="n">
        <ns0:v>85.40000000000001</ns0:v>
      </ns0:c>
      <ns0:c r="LU63" s="28" t="n">
        <ns0:v>84.90000000000001</ns0:v>
      </ns0:c>
      <ns0:c r="LV63" s="28" t="n">
        <ns0:v>85.40000000000001</ns0:v>
      </ns0:c>
      <ns0:c r="LW63" s="28" t="n">
        <ns0:v>84.7</ns0:v>
      </ns0:c>
      <ns0:c r="LX63" s="28" t="n">
        <ns0:v>84.7</ns0:v>
      </ns0:c>
      <ns0:c r="LY63" s="28" t="n">
        <ns0:v>85</ns0:v>
      </ns0:c>
      <ns0:c r="LZ63" s="28" t="n">
        <ns0:v>85.40000000000001</ns0:v>
      </ns0:c>
      <ns0:c r="MA63" s="28" t="n">
        <ns0:v>84.7</ns0:v>
      </ns0:c>
      <ns0:c r="MB63" s="28" t="n">
        <ns0:v>85.09999999999999</ns0:v>
      </ns0:c>
      <ns0:c r="MC63" s="28" t="n">
        <ns0:v>84.90000000000001</ns0:v>
      </ns0:c>
      <ns0:c r="MD63" s="28" t="n">
        <ns0:v>84.90000000000001</ns0:v>
      </ns0:c>
      <ns0:c r="ME63" s="28" t="n">
        <ns0:v>84.59999999999999</ns0:v>
      </ns0:c>
      <ns0:c r="MF63" s="28" t="n">
        <ns0:v>85</ns0:v>
      </ns0:c>
      <ns0:c r="MG63" s="28" t="n">
        <ns0:v>86.09999999999999</ns0:v>
      </ns0:c>
      <ns0:c r="MH63" s="28" t="n">
        <ns0:v>84.3</ns0:v>
      </ns0:c>
      <ns0:c r="MI63" s="28" t="n">
        <ns0:v>85.09999999999999</ns0:v>
      </ns0:c>
      <ns0:c r="MJ63" s="28" t="n">
        <ns0:v>85.59999999999999</ns0:v>
      </ns0:c>
      <ns0:c r="MK63" s="28" t="n">
        <ns0:v>85</ns0:v>
      </ns0:c>
      <ns0:c r="ML63" s="28" t="n">
        <ns0:v>85.40000000000001</ns0:v>
      </ns0:c>
      <ns0:c r="MM63" s="28" t="n">
        <ns0:v>85.5</ns0:v>
      </ns0:c>
      <ns0:c r="MN63" s="28" t="n">
        <ns0:v>85.40000000000001</ns0:v>
      </ns0:c>
      <ns0:c r="MO63" s="28" t="n">
        <ns0:v>84.5</ns0:v>
      </ns0:c>
      <ns0:c r="MP63" s="28" t="n">
        <ns0:v>85.40000000000001</ns0:v>
      </ns0:c>
      <ns0:c r="MQ63" s="28" t="n">
        <ns0:v>84.59999999999999</ns0:v>
      </ns0:c>
      <ns0:c r="MR63" s="28" t="n">
        <ns0:v>84.8</ns0:v>
      </ns0:c>
      <ns0:c r="MS63" s="28" t="n">
        <ns0:v>84.3</ns0:v>
      </ns0:c>
      <ns0:c r="MT63" s="28" t="n">
        <ns0:v>85.7</ns0:v>
      </ns0:c>
      <ns0:c r="MU63" s="28" t="n">
        <ns0:v>84.5</ns0:v>
      </ns0:c>
      <ns0:c r="MV63" s="28" t="n">
        <ns0:v>85.40000000000001</ns0:v>
      </ns0:c>
      <ns0:c r="MW63" s="28" t="n">
        <ns0:v>85.09999999999999</ns0:v>
      </ns0:c>
      <ns0:c r="MX63" s="28" t="n">
        <ns0:v>85.40000000000001</ns0:v>
      </ns0:c>
      <ns0:c r="MY63" s="28" t="n">
        <ns0:v>84.90000000000001</ns0:v>
      </ns0:c>
      <ns0:c r="MZ63" s="28" t="n">
        <ns0:v>84.90000000000001</ns0:v>
      </ns0:c>
      <ns0:c r="NA63" s="28" t="n">
        <ns0:v>85.09999999999999</ns0:v>
      </ns0:c>
      <ns0:c r="NB63" s="28" t="n">
        <ns0:v>85.2</ns0:v>
      </ns0:c>
      <ns0:c r="NC63" s="28" t="n">
        <ns0:v>85.09999999999999</ns0:v>
      </ns0:c>
      <ns0:c r="ND63" s="28" t="n">
        <ns0:v>84.59999999999999</ns0:v>
      </ns0:c>
      <ns0:c r="NE63" s="28" t="n">
        <ns0:v>84.59999999999999</ns0:v>
      </ns0:c>
      <ns0:c r="NF63" s="28" t="n">
        <ns0:v>85.09999999999999</ns0:v>
      </ns0:c>
      <ns0:c r="NG63" s="28" t="n">
        <ns0:v>85.5</ns0:v>
      </ns0:c>
      <ns0:c r="NH63" s="28" t="n">
        <ns0:v>84.40000000000001</ns0:v>
      </ns0:c>
      <ns0:c r="NI63" s="28" t="n">
        <ns0:v>84.90000000000001</ns0:v>
      </ns0:c>
      <ns0:c r="NJ63" s="28" t="n">
        <ns0:v>85.3</ns0:v>
      </ns0:c>
      <ns0:c r="NK63" s="28" t="n">
        <ns0:v>84.90000000000001</ns0:v>
      </ns0:c>
      <ns0:c r="NL63" s="28" t="n">
        <ns0:v>84.59999999999999</ns0:v>
      </ns0:c>
      <ns0:c r="NM63" s="28" t="n">
        <ns0:v>85.09999999999999</ns0:v>
      </ns0:c>
      <ns0:c r="NN63" s="28" t="n">
        <ns0:v>84.59999999999999</ns0:v>
      </ns0:c>
      <ns0:c r="NO63" s="28" t="n">
        <ns0:v>85.8</ns0:v>
      </ns0:c>
      <ns0:c r="NP63" s="28" t="n">
        <ns0:v>84</ns0:v>
      </ns0:c>
      <ns0:c r="NQ63" s="28" t="n">
        <ns0:v>85.7</ns0:v>
      </ns0:c>
      <ns0:c r="NR63" s="28" t="n">
        <ns0:v>86.3</ns0:v>
      </ns0:c>
      <ns0:c r="NS63" s="28" t="n">
        <ns0:v>84.7</ns0:v>
      </ns0:c>
      <ns0:c r="NT63" s="28" t="n">
        <ns0:v>85.09999999999999</ns0:v>
      </ns0:c>
      <ns0:c r="NU63" s="28" t="n">
        <ns0:v>84.8</ns0:v>
      </ns0:c>
      <ns0:c r="NV63" s="28" t="n">
        <ns0:v>84.7</ns0:v>
      </ns0:c>
      <ns0:c r="NW63" s="28" t="n">
        <ns0:v>84.5</ns0:v>
      </ns0:c>
      <ns0:c r="NX63" s="28" t="n">
        <ns0:v>84.7</ns0:v>
      </ns0:c>
      <ns0:c r="NY63" s="28" t="n">
        <ns0:v>85.2</ns0:v>
      </ns0:c>
      <ns0:c r="NZ63" s="28" t="n">
        <ns0:v>85.2</ns0:v>
      </ns0:c>
      <ns0:c r="OA63" s="28" t="n">
        <ns0:v>85.2</ns0:v>
      </ns0:c>
      <ns0:c r="OB63" s="28" t="n">
        <ns0:v>84.7</ns0:v>
      </ns0:c>
      <ns0:c r="OC63" s="28" t="n">
        <ns0:v>84.8</ns0:v>
      </ns0:c>
      <ns0:c r="OD63" s="28" t="n">
        <ns0:v>84.5</ns0:v>
      </ns0:c>
      <ns0:c r="OE63" s="28" t="n">
        <ns0:v>85.2</ns0:v>
      </ns0:c>
      <ns0:c r="OF63" s="28" t="n">
        <ns0:v>85.7</ns0:v>
      </ns0:c>
      <ns0:c r="OG63" s="28" t="n">
        <ns0:v>84.7</ns0:v>
      </ns0:c>
      <ns0:c r="OH63" s="28" t="n">
        <ns0:v>84.8</ns0:v>
      </ns0:c>
      <ns0:c r="OI63" s="28" t="n">
        <ns0:v>85.59999999999999</ns0:v>
      </ns0:c>
      <ns0:c r="OJ63" s="28" t="n">
        <ns0:v>84.59999999999999</ns0:v>
      </ns0:c>
      <ns0:c r="OK63" s="28" t="n">
        <ns0:v>84.40000000000001</ns0:v>
      </ns0:c>
      <ns0:c r="OL63" s="28" t="n">
        <ns0:v>85.2</ns0:v>
      </ns0:c>
      <ns0:c r="OM63" s="28" t="n">
        <ns0:v>86.2</ns0:v>
      </ns0:c>
      <ns0:c r="ON63" s="28" t="n">
        <ns0:v>86.2</ns0:v>
      </ns0:c>
      <ns0:c r="OO63" s="28" t="n">
        <ns0:v>84.59999999999999</ns0:v>
      </ns0:c>
      <ns0:c r="OP63" s="28" t="n">
        <ns0:v>85</ns0:v>
      </ns0:c>
      <ns0:c r="OQ63" s="28" t="n">
        <ns0:v>85.8</ns0:v>
      </ns0:c>
      <ns0:c r="OR63" s="28" t="n">
        <ns0:v>85.7</ns0:v>
      </ns0:c>
      <ns0:c r="OS63" s="28" t="n">
        <ns0:v>85.09999999999999</ns0:v>
      </ns0:c>
      <ns0:c r="OT63" s="28" t="n">
        <ns0:v>86.3</ns0:v>
      </ns0:c>
      <ns0:c r="OU63" s="28" t="n">
        <ns0:v>86.09999999999999</ns0:v>
      </ns0:c>
      <ns0:c r="OV63" s="28" t="n">
        <ns0:v>85.90000000000001</ns0:v>
      </ns0:c>
      <ns0:c r="OW63" s="28" t="n">
        <ns0:v>86.3</ns0:v>
      </ns0:c>
      <ns0:c r="OX63" s="28" t="n">
        <ns0:v>85.5</ns0:v>
      </ns0:c>
      <ns0:c r="OY63" s="28" t="n">
        <ns0:v>85.3</ns0:v>
      </ns0:c>
      <ns0:c r="OZ63" s="28" t="n">
        <ns0:v>84.90000000000001</ns0:v>
      </ns0:c>
      <ns0:c r="PA63" s="28" t="n">
        <ns0:v>84.3</ns0:v>
      </ns0:c>
      <ns0:c r="PB63" s="28" t="n">
        <ns0:v>85.3</ns0:v>
      </ns0:c>
      <ns0:c r="PC63" s="28" t="n">
        <ns0:v>84.40000000000001</ns0:v>
      </ns0:c>
      <ns0:c r="PD63" s="28" t="n">
        <ns0:v>85.2</ns0:v>
      </ns0:c>
      <ns0:c r="PE63" s="28" t="n">
        <ns0:v>85.8</ns0:v>
      </ns0:c>
      <ns0:c r="PF63" s="28" t="n">
        <ns0:v>85</ns0:v>
      </ns0:c>
      <ns0:c r="PG63" s="28" t="n">
        <ns0:v>83.90000000000001</ns0:v>
      </ns0:c>
      <ns0:c r="PH63" s="28" t="n">
        <ns0:v>85.5</ns0:v>
      </ns0:c>
      <ns0:c r="PI63" s="28" t="n">
        <ns0:v>85.3</ns0:v>
      </ns0:c>
      <ns0:c r="PJ63" s="28" t="n">
        <ns0:v>85.5</ns0:v>
      </ns0:c>
      <ns0:c r="PK63" s="28" t="n">
        <ns0:v>86.2</ns0:v>
      </ns0:c>
      <ns0:c r="PL63" s="28" t="n">
        <ns0:v>84.90000000000001</ns0:v>
      </ns0:c>
      <ns0:c r="PM63" s="28" t="n">
        <ns0:v>86.40000000000001</ns0:v>
      </ns0:c>
      <ns0:c r="PN63" s="28" t="n">
        <ns0:v>85.7</ns0:v>
      </ns0:c>
      <ns0:c r="PO63" s="28" t="n">
        <ns0:v>85.40000000000001</ns0:v>
      </ns0:c>
      <ns0:c r="PP63" s="28" t="n">
        <ns0:v>85</ns0:v>
      </ns0:c>
      <ns0:c r="PQ63" s="28" t="n">
        <ns0:v>86.5</ns0:v>
      </ns0:c>
      <ns0:c r="PR63" s="28" t="n">
        <ns0:v>85.09999999999999</ns0:v>
      </ns0:c>
      <ns0:c r="PS63" s="28" t="n">
        <ns0:v>84.59999999999999</ns0:v>
      </ns0:c>
      <ns0:c r="PT63" s="28" t="n">
        <ns0:v>85.2</ns0:v>
      </ns0:c>
      <ns0:c r="PU63" s="28" t="n">
        <ns0:v>85.90000000000001</ns0:v>
      </ns0:c>
      <ns0:c r="PV63" s="28" t="n">
        <ns0:v>84.5</ns0:v>
      </ns0:c>
      <ns0:c r="PW63" s="28" t="n">
        <ns0:v>84.59999999999999</ns0:v>
      </ns0:c>
      <ns0:c r="PX63" s="28" t="n">
        <ns0:v>85.7</ns0:v>
      </ns0:c>
      <ns0:c r="PY63" s="28" t="n">
        <ns0:v>84.59999999999999</ns0:v>
      </ns0:c>
      <ns0:c r="PZ63" s="28" t="n">
        <ns0:v>85.09999999999999</ns0:v>
      </ns0:c>
      <ns0:c r="QA63" s="28" t="n">
        <ns0:v>85.40000000000001</ns0:v>
      </ns0:c>
      <ns0:c r="QB63" s="28" t="n">
        <ns0:v>85.8</ns0:v>
      </ns0:c>
      <ns0:c r="QC63" s="28" t="n">
        <ns0:v>85.7</ns0:v>
      </ns0:c>
      <ns0:c r="QD63" s="28" t="n">
        <ns0:v>85.8</ns0:v>
      </ns0:c>
      <ns0:c r="QE63" s="28" t="n">
        <ns0:v>84.8</ns0:v>
      </ns0:c>
      <ns0:c r="QF63" s="28" t="n">
        <ns0:v>84.59999999999999</ns0:v>
      </ns0:c>
      <ns0:c r="QG63" s="28" t="n">
        <ns0:v>85.3</ns0:v>
      </ns0:c>
      <ns0:c r="QH63" s="28" t="n">
        <ns0:v>85</ns0:v>
      </ns0:c>
      <ns0:c r="QI63" s="28" t="n">
        <ns0:v>85.40000000000001</ns0:v>
      </ns0:c>
      <ns0:c r="QJ63" s="28" t="n">
        <ns0:v>85.2</ns0:v>
      </ns0:c>
      <ns0:c r="QK63" s="28" t="n">
        <ns0:v>84.3</ns0:v>
      </ns0:c>
      <ns0:c r="QL63" s="28" t="n">
        <ns0:v>85</ns0:v>
      </ns0:c>
      <ns0:c r="QM63" s="28" t="n">
        <ns0:v>85.3</ns0:v>
      </ns0:c>
      <ns0:c r="QN63" s="28" t="n">
        <ns0:v>84.3</ns0:v>
      </ns0:c>
      <ns0:c r="QO63" s="28" t="n">
        <ns0:v>84.2</ns0:v>
      </ns0:c>
      <ns0:c r="QP63" s="28" t="n">
        <ns0:v>85.40000000000001</ns0:v>
      </ns0:c>
      <ns0:c r="QQ63" s="28" t="n">
        <ns0:v>84.8</ns0:v>
      </ns0:c>
      <ns0:c r="QR63" s="28" t="n">
        <ns0:v>85.09999999999999</ns0:v>
      </ns0:c>
      <ns0:c r="QS63" s="28" t="n">
        <ns0:v>84.40000000000001</ns0:v>
      </ns0:c>
      <ns0:c r="QT63" s="28" t="n">
        <ns0:v>85.2</ns0:v>
      </ns0:c>
      <ns0:c r="QU63" s="28" t="n">
        <ns0:v>85.59999999999999</ns0:v>
      </ns0:c>
      <ns0:c r="QV63" s="28" t="n">
        <ns0:v>84.90000000000001</ns0:v>
      </ns0:c>
      <ns0:c r="QW63" s="28" t="n">
        <ns0:v>84.8</ns0:v>
      </ns0:c>
      <ns0:c r="QX63" s="28" t="n">
        <ns0:v>84.7</ns0:v>
      </ns0:c>
      <ns0:c r="QY63" s="28" t="n">
        <ns0:v>85.90000000000001</ns0:v>
      </ns0:c>
      <ns0:c r="QZ63" s="28" t="n">
        <ns0:v>84.7</ns0:v>
      </ns0:c>
      <ns0:c r="RA63" s="28" t="n">
        <ns0:v>85</ns0:v>
      </ns0:c>
      <ns0:c r="RB63" s="28" t="n">
        <ns0:v>84.59999999999999</ns0:v>
      </ns0:c>
      <ns0:c r="RC63" s="28" t="n">
        <ns0:v>84.09999999999999</ns0:v>
      </ns0:c>
      <ns0:c r="RD63" s="28" t="n">
        <ns0:v>85.09999999999999</ns0:v>
      </ns0:c>
      <ns0:c r="RE63" s="28" t="n">
        <ns0:v>84.90000000000001</ns0:v>
      </ns0:c>
      <ns0:c r="RF63" s="28" t="n">
        <ns0:v>84.40000000000001</ns0:v>
      </ns0:c>
      <ns0:c r="RG63" s="28" t="n">
        <ns0:v>85</ns0:v>
      </ns0:c>
      <ns0:c r="RH63" s="28" t="n">
        <ns0:v>85.09999999999999</ns0:v>
      </ns0:c>
      <ns0:c r="RI63" s="28" t="n">
        <ns0:v>85.3</ns0:v>
      </ns0:c>
      <ns0:c r="RJ63" s="28" t="n">
        <ns0:v>84.90000000000001</ns0:v>
      </ns0:c>
      <ns0:c r="RK63" s="28" t="n">
        <ns0:v>85</ns0:v>
      </ns0:c>
      <ns0:c r="RL63" s="28" t="n">
        <ns0:v>84.8</ns0:v>
      </ns0:c>
      <ns0:c r="RM63" s="28" t="n">
        <ns0:v>84.59999999999999</ns0:v>
      </ns0:c>
      <ns0:c r="RN63" s="28" t="n">
        <ns0:v>85.7</ns0:v>
      </ns0:c>
      <ns0:c r="RO63" s="28" t="n">
        <ns0:v>85.40000000000001</ns0:v>
      </ns0:c>
      <ns0:c r="RP63" s="28" t="n">
        <ns0:v>84.7</ns0:v>
      </ns0:c>
      <ns0:c r="RQ63" s="28" t="n">
        <ns0:v>84.2</ns0:v>
      </ns0:c>
      <ns0:c r="RR63" s="28" t="n">
        <ns0:v>85.5</ns0:v>
      </ns0:c>
      <ns0:c r="RS63" s="28" t="n">
        <ns0:v>85.5</ns0:v>
      </ns0:c>
      <ns0:c r="RT63" s="28" t="n">
        <ns0:v>84.90000000000001</ns0:v>
      </ns0:c>
      <ns0:c r="RU63" s="28" t="n">
        <ns0:v>85.3</ns0:v>
      </ns0:c>
      <ns0:c r="RV63" s="28" t="n">
        <ns0:v>86.3</ns0:v>
      </ns0:c>
      <ns0:c r="RW63" s="28" t="n">
        <ns0:v>84.40000000000001</ns0:v>
      </ns0:c>
      <ns0:c r="RX63" s="28" t="n">
        <ns0:v>84.7</ns0:v>
      </ns0:c>
      <ns0:c r="RY63" s="28" t="n">
        <ns0:v>85.5</ns0:v>
      </ns0:c>
      <ns0:c r="RZ63" s="28" t="n">
        <ns0:v>85.09999999999999</ns0:v>
      </ns0:c>
      <ns0:c r="SA63" s="28" t="n">
        <ns0:v>85.3</ns0:v>
      </ns0:c>
      <ns0:c r="SB63" s="28" t="n">
        <ns0:v>85</ns0:v>
      </ns0:c>
      <ns0:c r="SC63" s="28" t="n">
        <ns0:v>85.09999999999999</ns0:v>
      </ns0:c>
      <ns0:c r="SD63" s="28" t="n">
        <ns0:v>85.40000000000001</ns0:v>
      </ns0:c>
      <ns0:c r="SE63" s="28" t="n">
        <ns0:v>85.8</ns0:v>
      </ns0:c>
      <ns0:c r="SF63" s="28" t="n">
        <ns0:v>85.59999999999999</ns0:v>
      </ns0:c>
      <ns0:c r="SG63" s="28" t="n">
        <ns0:v>85.2</ns0:v>
      </ns0:c>
      <ns0:c r="SH63" s="28" t="n">
        <ns0:v>84.2</ns0:v>
      </ns0:c>
      <ns0:c r="SI63" s="28" t="n">
        <ns0:v>84.90000000000001</ns0:v>
      </ns0:c>
      <ns0:c r="SJ63" s="28" t="n">
        <ns0:v>84.8</ns0:v>
      </ns0:c>
      <ns0:c r="SK63" s="28" t="n">
        <ns0:v>85</ns0:v>
      </ns0:c>
      <ns0:c r="SL63" s="28" t="n">
        <ns0:v>85.5</ns0:v>
      </ns0:c>
      <ns0:c r="SM63" s="28" t="n">
        <ns0:v>85.5</ns0:v>
      </ns0:c>
      <ns0:c r="SN63" s="28" t="n">
        <ns0:v>84.59999999999999</ns0:v>
      </ns0:c>
      <ns0:c r="SO63" s="28" t="n">
        <ns0:v>85.59999999999999</ns0:v>
      </ns0:c>
      <ns0:c r="SP63" s="28" t="n">
        <ns0:v>84.90000000000001</ns0:v>
      </ns0:c>
      <ns0:c r="SQ63" s="28" t="n">
        <ns0:v>85.5</ns0:v>
      </ns0:c>
      <ns0:c r="SR63" s="28" t="n">
        <ns0:v>85.2</ns0:v>
      </ns0:c>
      <ns0:c r="SS63" s="28" t="n">
        <ns0:v>86.8</ns0:v>
      </ns0:c>
      <ns0:c r="ST63" s="28" t="n">
        <ns0:v>85.09999999999999</ns0:v>
      </ns0:c>
      <ns0:c r="SU63" s="28" t="n">
        <ns0:v>84.7</ns0:v>
      </ns0:c>
      <ns0:c r="SV63" s="28" t="n">
        <ns0:v>85.5</ns0:v>
      </ns0:c>
      <ns0:c r="SW63" s="28" t="n">
        <ns0:v>85.7</ns0:v>
      </ns0:c>
      <ns0:c r="SX63" s="28" t="n">
        <ns0:v>85.2</ns0:v>
      </ns0:c>
      <ns0:c r="SY63" s="28" t="n">
        <ns0:v>85.59999999999999</ns0:v>
      </ns0:c>
      <ns0:c r="SZ63" s="28" t="n">
        <ns0:v>85.2</ns0:v>
      </ns0:c>
      <ns0:c r="TA63" s="28" t="n">
        <ns0:v>84.8</ns0:v>
      </ns0:c>
      <ns0:c r="TB63" s="28" t="n">
        <ns0:v>85</ns0:v>
      </ns0:c>
      <ns0:c r="TC63" s="28" t="n">
        <ns0:v>85.59999999999999</ns0:v>
      </ns0:c>
      <ns0:c r="TD63" s="28" t="n">
        <ns0:v>86.2</ns0:v>
      </ns0:c>
      <ns0:c r="TE63" s="28" t="n">
        <ns0:v>85.7</ns0:v>
      </ns0:c>
      <ns0:c r="TF63" s="28" t="n">
        <ns0:v>85.40000000000001</ns0:v>
      </ns0:c>
      <ns0:c r="TG63" s="28" t="n">
        <ns0:v>85.90000000000001</ns0:v>
      </ns0:c>
      <ns0:c r="TH63" s="28" t="n">
        <ns0:v>85.3</ns0:v>
      </ns0:c>
      <ns0:c r="TI63" s="28" t="n">
        <ns0:v>84.5</ns0:v>
      </ns0:c>
      <ns0:c r="TJ63" s="28" t="n">
        <ns0:v>86.09999999999999</ns0:v>
      </ns0:c>
      <ns0:c r="TK63" s="28" t="n">
        <ns0:v>85.3</ns0:v>
      </ns0:c>
      <ns0:c r="TL63" s="28" t="n">
        <ns0:v>85</ns0:v>
      </ns0:c>
      <ns0:c r="TM63" s="28" t="n">
        <ns0:v>85.5</ns0:v>
      </ns0:c>
      <ns0:c r="TN63" s="28" t="n">
        <ns0:v>85.90000000000001</ns0:v>
      </ns0:c>
      <ns0:c r="TO63" s="28" t="n">
        <ns0:v>85</ns0:v>
      </ns0:c>
      <ns0:c r="TP63" s="28" t="n">
        <ns0:v>85</ns0:v>
      </ns0:c>
      <ns0:c r="TQ63" s="28" t="n">
        <ns0:v>85.8</ns0:v>
      </ns0:c>
      <ns0:c r="TR63" s="28" t="n">
        <ns0:v>84.7</ns0:v>
      </ns0:c>
      <ns0:c r="TS63" s="28" t="n">
        <ns0:v>85.59999999999999</ns0:v>
      </ns0:c>
      <ns0:c r="TT63" s="28" t="n">
        <ns0:v>85.40000000000001</ns0:v>
      </ns0:c>
      <ns0:c r="TU63" s="28" t="n">
        <ns0:v>85.2</ns0:v>
      </ns0:c>
      <ns0:c r="TV63" s="28" t="n">
        <ns0:v>84.8</ns0:v>
      </ns0:c>
      <ns0:c r="TW63" s="28" t="n">
        <ns0:v>84.40000000000001</ns0:v>
      </ns0:c>
      <ns0:c r="TX63" s="28" t="n">
        <ns0:v>85.09999999999999</ns0:v>
      </ns0:c>
      <ns0:c r="TY63" s="28" t="n">
        <ns0:v>84.3</ns0:v>
      </ns0:c>
      <ns0:c r="TZ63" s="28" t="n">
        <ns0:v>85.40000000000001</ns0:v>
      </ns0:c>
      <ns0:c r="UA63" s="28" t="n">
        <ns0:v>85.3</ns0:v>
      </ns0:c>
      <ns0:c r="UB63" s="28" t="n">
        <ns0:v>85.40000000000001</ns0:v>
      </ns0:c>
      <ns0:c r="UC63" s="28" t="n">
        <ns0:v>85.40000000000001</ns0:v>
      </ns0:c>
      <ns0:c r="UD63" s="28" t="n">
        <ns0:v>84.5</ns0:v>
      </ns0:c>
      <ns0:c r="UE63" s="28" t="n">
        <ns0:v>85.40000000000001</ns0:v>
      </ns0:c>
      <ns0:c r="UF63" s="28" t="n">
        <ns0:v>85.09999999999999</ns0:v>
      </ns0:c>
      <ns0:c r="UG63" s="28" t="n">
        <ns0:v>85.09999999999999</ns0:v>
      </ns0:c>
      <ns0:c r="UH63" s="28" t="n">
        <ns0:v>85.7</ns0:v>
      </ns0:c>
      <ns0:c r="UI63" s="28" t="n">
        <ns0:v>84.7</ns0:v>
      </ns0:c>
      <ns0:c r="UJ63" s="28" t="n">
        <ns0:v>84.8</ns0:v>
      </ns0:c>
      <ns0:c r="UK63" s="28" t="n">
        <ns0:v>85.09999999999999</ns0:v>
      </ns0:c>
      <ns0:c r="UL63" s="28" t="n">
        <ns0:v>85</ns0:v>
      </ns0:c>
      <ns0:c r="UM63" s="28" t="n">
        <ns0:v>84.7</ns0:v>
      </ns0:c>
      <ns0:c r="UN63" s="28" t="n">
        <ns0:v>84.40000000000001</ns0:v>
      </ns0:c>
      <ns0:c r="UO63" s="28" t="n">
        <ns0:v>85.3</ns0:v>
      </ns0:c>
      <ns0:c r="UP63" s="28" t="n">
        <ns0:v>85.8</ns0:v>
      </ns0:c>
      <ns0:c r="UQ63" s="28" t="n">
        <ns0:v>85.5</ns0:v>
      </ns0:c>
      <ns0:c r="UR63" s="28" t="n">
        <ns0:v>85.3</ns0:v>
      </ns0:c>
      <ns0:c r="US63" s="28" t="n">
        <ns0:v>85.8</ns0:v>
      </ns0:c>
      <ns0:c r="UT63" s="28" t="n">
        <ns0:v>85.09999999999999</ns0:v>
      </ns0:c>
      <ns0:c r="UU63" s="28" t="n">
        <ns0:v>85.09999999999999</ns0:v>
      </ns0:c>
      <ns0:c r="UV63" s="28" t="n">
        <ns0:v>84.8</ns0:v>
      </ns0:c>
      <ns0:c r="UW63" s="28" t="n">
        <ns0:v>84.59999999999999</ns0:v>
      </ns0:c>
      <ns0:c r="UX63" s="28" t="n">
        <ns0:v>85.2</ns0:v>
      </ns0:c>
      <ns0:c r="UY63" s="28" t="n">
        <ns0:v>85.3</ns0:v>
      </ns0:c>
      <ns0:c r="UZ63" s="28" t="n">
        <ns0:v>85.59999999999999</ns0:v>
      </ns0:c>
      <ns0:c r="VA63" s="28" t="n">
        <ns0:v>85.7</ns0:v>
      </ns0:c>
      <ns0:c r="VB63" s="28" t="n">
        <ns0:v>85.2</ns0:v>
      </ns0:c>
      <ns0:c r="VC63" s="28" t="n">
        <ns0:v>85.59999999999999</ns0:v>
      </ns0:c>
      <ns0:c r="VD63" s="28" t="n">
        <ns0:v>86.2</ns0:v>
      </ns0:c>
      <ns0:c r="VE63" s="28" t="n">
        <ns0:v>85.5</ns0:v>
      </ns0:c>
      <ns0:c r="VF63" s="28" t="n">
        <ns0:v>85.3</ns0:v>
      </ns0:c>
      <ns0:c r="VG63" s="28" t="n">
        <ns0:v>86</ns0:v>
      </ns0:c>
      <ns0:c r="VH63" s="28" t="n">
        <ns0:v>85.5</ns0:v>
      </ns0:c>
      <ns0:c r="VI63" s="28" t="n">
        <ns0:v>85.8</ns0:v>
      </ns0:c>
      <ns0:c r="VJ63" s="28" t="n">
        <ns0:v>84.7</ns0:v>
      </ns0:c>
      <ns0:c r="VK63" s="28" t="n">
        <ns0:v>86.5</ns0:v>
      </ns0:c>
      <ns0:c r="VL63" s="28" t="n">
        <ns0:v>85.2</ns0:v>
      </ns0:c>
      <ns0:c r="VM63" s="28" t="n">
        <ns0:v>86</ns0:v>
      </ns0:c>
      <ns0:c r="VN63" s="28" t="n">
        <ns0:v>85.7</ns0:v>
      </ns0:c>
      <ns0:c r="VO63" s="28" t="n">
        <ns0:v>84.8</ns0:v>
      </ns0:c>
      <ns0:c r="VP63" s="28" t="n">
        <ns0:v>86.09999999999999</ns0:v>
      </ns0:c>
      <ns0:c r="VQ63" s="28" t="n">
        <ns0:v>85.09999999999999</ns0:v>
      </ns0:c>
      <ns0:c r="VR63" s="28" t="n">
        <ns0:v>84.8</ns0:v>
      </ns0:c>
      <ns0:c r="VS63" s="28" t="n">
        <ns0:v>85.3</ns0:v>
      </ns0:c>
      <ns0:c r="VT63" s="28" t="n">
        <ns0:v>85.90000000000001</ns0:v>
      </ns0:c>
      <ns0:c r="VU63" s="28" t="n">
        <ns0:v>85.59999999999999</ns0:v>
      </ns0:c>
      <ns0:c r="VV63" s="28" t="n">
        <ns0:v>84.90000000000001</ns0:v>
      </ns0:c>
      <ns0:c r="VW63" s="28" t="n">
        <ns0:v>84.8</ns0:v>
      </ns0:c>
      <ns0:c r="VX63" s="28" t="n">
        <ns0:v>85.2</ns0:v>
      </ns0:c>
      <ns0:c r="VY63" s="28" t="n">
        <ns0:v>86.3</ns0:v>
      </ns0:c>
      <ns0:c r="VZ63" s="28" t="n">
        <ns0:v>85.40000000000001</ns0:v>
      </ns0:c>
      <ns0:c r="WA63" s="28" t="n">
        <ns0:v>85.40000000000001</ns0:v>
      </ns0:c>
      <ns0:c r="WB63" s="28" t="n">
        <ns0:v>85.59999999999999</ns0:v>
      </ns0:c>
      <ns0:c r="WC63" s="28" t="n">
        <ns0:v>85.3</ns0:v>
      </ns0:c>
      <ns0:c r="WD63" s="28" t="n">
        <ns0:v>86.09999999999999</ns0:v>
      </ns0:c>
      <ns0:c r="WE63" s="28" t="n">
        <ns0:v>86.5</ns0:v>
      </ns0:c>
      <ns0:c r="WF63" s="28" t="n">
        <ns0:v>87.5</ns0:v>
      </ns0:c>
      <ns0:c r="WG63" s="28" t="n">
        <ns0:v>85.40000000000001</ns0:v>
      </ns0:c>
      <ns0:c r="WH63" s="28" t="n">
        <ns0:v>85</ns0:v>
      </ns0:c>
      <ns0:c r="WI63" s="28" t="n">
        <ns0:v>85.09999999999999</ns0:v>
      </ns0:c>
      <ns0:c r="WJ63" s="28" t="n">
        <ns0:v>84.40000000000001</ns0:v>
      </ns0:c>
      <ns0:c r="WK63" s="28" t="n">
        <ns0:v>85.2</ns0:v>
      </ns0:c>
      <ns0:c r="WL63" s="28" t="n">
        <ns0:v>85</ns0:v>
      </ns0:c>
      <ns0:c r="WM63" s="28" t="n">
        <ns0:v>85.2</ns0:v>
      </ns0:c>
      <ns0:c r="WN63" s="28" t="n">
        <ns0:v>85.5</ns0:v>
      </ns0:c>
      <ns0:c r="WO63" s="28" t="n">
        <ns0:v>85.5</ns0:v>
      </ns0:c>
      <ns0:c r="WP63" s="28" t="n">
        <ns0:v>85.7</ns0:v>
      </ns0:c>
      <ns0:c r="WQ63" s="28" t="n">
        <ns0:v>85.8</ns0:v>
      </ns0:c>
      <ns0:c r="WR63" s="28" t="n">
        <ns0:v>85</ns0:v>
      </ns0:c>
      <ns0:c r="WS63" s="28" t="n">
        <ns0:v>85</ns0:v>
      </ns0:c>
      <ns0:c r="WT63" s="28" t="n">
        <ns0:v>84.90000000000001</ns0:v>
      </ns0:c>
      <ns0:c r="WU63" s="28" t="n">
        <ns0:v>84.7</ns0:v>
      </ns0:c>
      <ns0:c r="WV63" s="28" t="n">
        <ns0:v>85.2</ns0:v>
      </ns0:c>
      <ns0:c r="WW63" s="28">
        <ns0:f>AVERAGE(LI63:WV63)</ns0:f>
        <ns0:v/>
      </ns0:c>
      <ns0:c r="XS63" s="28">
        <ns0:f>AVERAGE(WY63:XR63)</ns0:f>
        <ns0:v/>
      </ns0:c>
      <ns0:c r="YO63" s="28">
        <ns0:f>AVERAGE(XU63:YN63)</ns0:f>
        <ns0:v/>
      </ns0:c>
      <ns0:c r="ZK63" s="28">
        <ns0:f>AVERAGE(YQ63:ZJ63)</ns0:f>
        <ns0:v/>
      </ns0:c>
    </ns0:row>
    <ns0:row r="64" ht="16.5" customHeight="1">
      <ns0:c r="A64" s="28" t="n">
        <ns0:v>12</ns0:v>
      </ns0:c>
      <ns0:c r="B64" s="28">
        <ns0:f>INDEX($I$8:$ZK$8, 1, A64)</ns0:f>
        <ns0:v/>
      </ns0:c>
      <ns0:c r="C64" s="28" t="n">
        <ns0:v>646.72014</ns0:v>
      </ns0:c>
      <ns0:c r="H64" s="28" t="n">
        <ns0:v>2360</ns0:v>
      </ns0:c>
      <ns0:c r="I64" s="28">
        <ns0:f>AVERAGE(J64:N64)</ns0:f>
        <ns0:v/>
      </ns0:c>
      <ns0:c r="J64" s="28" t="n">
        <ns0:v>86.90000000000001</ns0:v>
      </ns0:c>
      <ns0:c r="O64" s="28">
        <ns0:f>$I64+INDEX($D$12:$D$17, MATCH(1, ($H64&gt;=$B$12:$B$17)*($H64&lt;=$C$12:$C$17), 0),1)</ns0:f>
        <ns0:v/>
      </ns0:c>
      <ns0:c r="P64" s="28">
        <ns0:f>$I64+INDEX($E$12:$E$17, MATCH(1, ($H64&gt;=$B$12:$B$17)*($H64&lt;=$C$12:$C$17), 0),1)</ns0:f>
        <ns0:v/>
      </ns0:c>
      <ns0:c r="S64" s="28" t="n">
        <ns0:v>85.90000000000001</ns0:v>
      </ns0:c>
      <ns0:c r="T64" s="28" t="n">
        <ns0:v>84.7</ns0:v>
      </ns0:c>
      <ns0:c r="U64" s="28" t="n">
        <ns0:v>85.8</ns0:v>
      </ns0:c>
      <ns0:c r="V64" s="28" t="n">
        <ns0:v>85.5</ns0:v>
      </ns0:c>
      <ns0:c r="W64" s="28" t="n">
        <ns0:v>84.8</ns0:v>
      </ns0:c>
      <ns0:c r="X64" s="28" t="n">
        <ns0:v>86.09999999999999</ns0:v>
      </ns0:c>
      <ns0:c r="Y64" s="28" t="n">
        <ns0:v>85.8</ns0:v>
      </ns0:c>
      <ns0:c r="Z64" s="28" t="n">
        <ns0:v>85.90000000000001</ns0:v>
      </ns0:c>
      <ns0:c r="AA64" s="28" t="n">
        <ns0:v>85.90000000000001</ns0:v>
      </ns0:c>
      <ns0:c r="AB64" s="28" t="n">
        <ns0:v>85.8</ns0:v>
      </ns0:c>
      <ns0:c r="AC64" s="28" t="n">
        <ns0:v>86.40000000000001</ns0:v>
      </ns0:c>
      <ns0:c r="AD64" s="28" t="n">
        <ns0:v>85.40000000000001</ns0:v>
      </ns0:c>
      <ns0:c r="AE64" s="28" t="n">
        <ns0:v>85.5</ns0:v>
      </ns0:c>
      <ns0:c r="AF64" s="28" t="n">
        <ns0:v>85.7</ns0:v>
      </ns0:c>
      <ns0:c r="AG64" s="28" t="n">
        <ns0:v>86.2</ns0:v>
      </ns0:c>
      <ns0:c r="AH64" s="28" t="n">
        <ns0:v>85.7</ns0:v>
      </ns0:c>
      <ns0:c r="AI64" s="28" t="n">
        <ns0:v>86</ns0:v>
      </ns0:c>
      <ns0:c r="AJ64" s="28" t="n">
        <ns0:v>85.40000000000001</ns0:v>
      </ns0:c>
      <ns0:c r="AK64" s="28" t="n">
        <ns0:v>85.8</ns0:v>
      </ns0:c>
      <ns0:c r="AL64" s="28" t="n">
        <ns0:v>85.8</ns0:v>
      </ns0:c>
      <ns0:c r="AM64" s="28" t="n">
        <ns0:v>86.3</ns0:v>
      </ns0:c>
      <ns0:c r="AN64" s="28" t="n">
        <ns0:v>86</ns0:v>
      </ns0:c>
      <ns0:c r="AO64" s="28" t="n">
        <ns0:v>86.40000000000001</ns0:v>
      </ns0:c>
      <ns0:c r="AP64" s="28" t="n">
        <ns0:v>85.59999999999999</ns0:v>
      </ns0:c>
      <ns0:c r="AQ64" s="28" t="n">
        <ns0:v>85.40000000000001</ns0:v>
      </ns0:c>
      <ns0:c r="AR64" s="28" t="n">
        <ns0:v>85.8</ns0:v>
      </ns0:c>
      <ns0:c r="AS64" s="28" t="n">
        <ns0:v>86.5</ns0:v>
      </ns0:c>
      <ns0:c r="AT64" s="28" t="n">
        <ns0:v>85.8</ns0:v>
      </ns0:c>
      <ns0:c r="AU64" s="28" t="n">
        <ns0:v>85.40000000000001</ns0:v>
      </ns0:c>
      <ns0:c r="AV64" s="28" t="n">
        <ns0:v>85.7</ns0:v>
      </ns0:c>
      <ns0:c r="AW64" s="28" t="n">
        <ns0:v>85.90000000000001</ns0:v>
      </ns0:c>
      <ns0:c r="AX64" s="28" t="n">
        <ns0:v>85</ns0:v>
      </ns0:c>
      <ns0:c r="AY64" s="28" t="n">
        <ns0:v>86</ns0:v>
      </ns0:c>
      <ns0:c r="AZ64" s="28" t="n">
        <ns0:v>86.09999999999999</ns0:v>
      </ns0:c>
      <ns0:c r="BA64" s="28" t="n">
        <ns0:v>84.90000000000001</ns0:v>
      </ns0:c>
      <ns0:c r="BB64" s="28" t="n">
        <ns0:v>85.7</ns0:v>
      </ns0:c>
      <ns0:c r="BC64" s="28" t="n">
        <ns0:v>85.2</ns0:v>
      </ns0:c>
      <ns0:c r="BD64" s="28" t="n">
        <ns0:v>86.40000000000001</ns0:v>
      </ns0:c>
      <ns0:c r="BE64" s="28" t="n">
        <ns0:v>85.90000000000001</ns0:v>
      </ns0:c>
      <ns0:c r="BF64" s="28" t="n">
        <ns0:v>85.8</ns0:v>
      </ns0:c>
      <ns0:c r="BG64" s="28" t="n">
        <ns0:v>86.90000000000001</ns0:v>
      </ns0:c>
      <ns0:c r="BH64" s="28" t="n">
        <ns0:v>86.3</ns0:v>
      </ns0:c>
      <ns0:c r="BI64" s="28" t="n">
        <ns0:v>85.90000000000001</ns0:v>
      </ns0:c>
      <ns0:c r="BJ64" s="28" t="n">
        <ns0:v>85.8</ns0:v>
      </ns0:c>
      <ns0:c r="BK64" s="28" t="n">
        <ns0:v>85.7</ns0:v>
      </ns0:c>
      <ns0:c r="BL64" s="28" t="n">
        <ns0:v>85.5</ns0:v>
      </ns0:c>
      <ns0:c r="BM64" s="28" t="n">
        <ns0:v>85.3</ns0:v>
      </ns0:c>
      <ns0:c r="BN64" s="28" t="n">
        <ns0:v>86</ns0:v>
      </ns0:c>
      <ns0:c r="BO64" s="28" t="n">
        <ns0:v>85.7</ns0:v>
      </ns0:c>
      <ns0:c r="BP64" s="28" t="n">
        <ns0:v>86</ns0:v>
      </ns0:c>
      <ns0:c r="BQ64" s="28" t="n">
        <ns0:v>86.40000000000001</ns0:v>
      </ns0:c>
      <ns0:c r="BR64" s="28" t="n">
        <ns0:v>85.7</ns0:v>
      </ns0:c>
      <ns0:c r="BS64" s="28" t="n">
        <ns0:v>85.3</ns0:v>
      </ns0:c>
      <ns0:c r="BT64" s="28" t="n">
        <ns0:v>85.5</ns0:v>
      </ns0:c>
      <ns0:c r="BU64" s="28" t="n">
        <ns0:v>86.3</ns0:v>
      </ns0:c>
      <ns0:c r="BV64" s="28" t="n">
        <ns0:v>85.7</ns0:v>
      </ns0:c>
      <ns0:c r="BW64" s="28" t="n">
        <ns0:v>85</ns0:v>
      </ns0:c>
      <ns0:c r="BX64" s="28" t="n">
        <ns0:v>86.5</ns0:v>
      </ns0:c>
      <ns0:c r="BY64" s="28" t="n">
        <ns0:v>86.09999999999999</ns0:v>
      </ns0:c>
      <ns0:c r="BZ64" s="28" t="n">
        <ns0:v>85.09999999999999</ns0:v>
      </ns0:c>
      <ns0:c r="CA64" s="28" t="n">
        <ns0:v>85.7</ns0:v>
      </ns0:c>
      <ns0:c r="CB64" s="28" t="n">
        <ns0:v>86.40000000000001</ns0:v>
      </ns0:c>
      <ns0:c r="CC64" s="28" t="n">
        <ns0:v>86.09999999999999</ns0:v>
      </ns0:c>
      <ns0:c r="CD64" s="28" t="n">
        <ns0:v>84.90000000000001</ns0:v>
      </ns0:c>
      <ns0:c r="CE64" s="28" t="n">
        <ns0:v>86</ns0:v>
      </ns0:c>
      <ns0:c r="CF64" s="28" t="n">
        <ns0:v>86.5</ns0:v>
      </ns0:c>
      <ns0:c r="CG64" s="28" t="n">
        <ns0:v>86.09999999999999</ns0:v>
      </ns0:c>
      <ns0:c r="CH64" s="28" t="n">
        <ns0:v>85.90000000000001</ns0:v>
      </ns0:c>
      <ns0:c r="CI64" s="28" t="n">
        <ns0:v>85.59999999999999</ns0:v>
      </ns0:c>
      <ns0:c r="CJ64" s="28" t="n">
        <ns0:v>85.90000000000001</ns0:v>
      </ns0:c>
      <ns0:c r="CK64" s="28" t="n">
        <ns0:v>85</ns0:v>
      </ns0:c>
      <ns0:c r="CL64" s="28" t="n">
        <ns0:v>86.5</ns0:v>
      </ns0:c>
      <ns0:c r="CM64" s="28" t="n">
        <ns0:v>84.90000000000001</ns0:v>
      </ns0:c>
      <ns0:c r="CN64" s="28" t="n">
        <ns0:v>85.8</ns0:v>
      </ns0:c>
      <ns0:c r="CO64" s="28" t="n">
        <ns0:v>85.8</ns0:v>
      </ns0:c>
      <ns0:c r="CP64" s="28" t="n">
        <ns0:v>85.59999999999999</ns0:v>
      </ns0:c>
      <ns0:c r="CQ64" s="28" t="n">
        <ns0:v>85.5</ns0:v>
      </ns0:c>
      <ns0:c r="CR64" s="28" t="n">
        <ns0:v>86.2</ns0:v>
      </ns0:c>
      <ns0:c r="CS64" s="28" t="n">
        <ns0:v>85.90000000000001</ns0:v>
      </ns0:c>
      <ns0:c r="CT64" s="28" t="n">
        <ns0:v>85.90000000000001</ns0:v>
      </ns0:c>
      <ns0:c r="CU64" s="28" t="n">
        <ns0:v>85.59999999999999</ns0:v>
      </ns0:c>
      <ns0:c r="CV64" s="28" t="n">
        <ns0:v>86.2</ns0:v>
      </ns0:c>
      <ns0:c r="CW64" s="28" t="n">
        <ns0:v>86.09999999999999</ns0:v>
      </ns0:c>
      <ns0:c r="CX64" s="28" t="n">
        <ns0:v>86.09999999999999</ns0:v>
      </ns0:c>
      <ns0:c r="CY64" s="28" t="n">
        <ns0:v>86.2</ns0:v>
      </ns0:c>
      <ns0:c r="CZ64" s="28" t="n">
        <ns0:v>85.40000000000001</ns0:v>
      </ns0:c>
      <ns0:c r="DA64" s="28" t="n">
        <ns0:v>86.2</ns0:v>
      </ns0:c>
      <ns0:c r="DB64" s="28" t="n">
        <ns0:v>86.2</ns0:v>
      </ns0:c>
      <ns0:c r="DC64" s="28" t="n">
        <ns0:v>86.2</ns0:v>
      </ns0:c>
      <ns0:c r="DD64" s="28" t="n">
        <ns0:v>85.8</ns0:v>
      </ns0:c>
      <ns0:c r="DE64" s="28" t="n">
        <ns0:v>85.8</ns0:v>
      </ns0:c>
      <ns0:c r="DF64" s="28" t="n">
        <ns0:v>85.40000000000001</ns0:v>
      </ns0:c>
      <ns0:c r="DG64" s="28" t="n">
        <ns0:v>85.59999999999999</ns0:v>
      </ns0:c>
      <ns0:c r="DH64" s="28" t="n">
        <ns0:v>86.59999999999999</ns0:v>
      </ns0:c>
      <ns0:c r="DI64" s="28" t="n">
        <ns0:v>86.59999999999999</ns0:v>
      </ns0:c>
      <ns0:c r="DJ64" s="28" t="n">
        <ns0:v>85.5</ns0:v>
      </ns0:c>
      <ns0:c r="DK64" s="28" t="n">
        <ns0:v>85.90000000000001</ns0:v>
      </ns0:c>
      <ns0:c r="DL64" s="28" t="n">
        <ns0:v>86.2</ns0:v>
      </ns0:c>
      <ns0:c r="DM64" s="28" t="n">
        <ns0:v>85.5</ns0:v>
      </ns0:c>
      <ns0:c r="DN64" s="28" t="n">
        <ns0:v>85.09999999999999</ns0:v>
      </ns0:c>
      <ns0:c r="DO64" s="28" t="n">
        <ns0:v>85.59999999999999</ns0:v>
      </ns0:c>
      <ns0:c r="DP64" s="28" t="n">
        <ns0:v>86.5</ns0:v>
      </ns0:c>
      <ns0:c r="DQ64" s="28" t="n">
        <ns0:v>86.2</ns0:v>
      </ns0:c>
      <ns0:c r="DR64" s="28" t="n">
        <ns0:v>85</ns0:v>
      </ns0:c>
      <ns0:c r="DS64" s="28" t="n">
        <ns0:v>86.5</ns0:v>
      </ns0:c>
      <ns0:c r="DT64" s="28" t="n">
        <ns0:v>85.90000000000001</ns0:v>
      </ns0:c>
      <ns0:c r="DU64" s="28" t="n">
        <ns0:v>86.2</ns0:v>
      </ns0:c>
      <ns0:c r="DV64" s="28" t="n">
        <ns0:v>86.2</ns0:v>
      </ns0:c>
      <ns0:c r="DW64" s="28" t="n">
        <ns0:v>86.3</ns0:v>
      </ns0:c>
      <ns0:c r="DX64" s="28" t="n">
        <ns0:v>85.5</ns0:v>
      </ns0:c>
      <ns0:c r="DY64" s="28" t="n">
        <ns0:v>85.7</ns0:v>
      </ns0:c>
      <ns0:c r="DZ64" s="28" t="n">
        <ns0:v>86.40000000000001</ns0:v>
      </ns0:c>
      <ns0:c r="EA64" s="28" t="n">
        <ns0:v>86.7</ns0:v>
      </ns0:c>
      <ns0:c r="EB64" s="28" t="n">
        <ns0:v>85.2</ns0:v>
      </ns0:c>
      <ns0:c r="EC64" s="28" t="n">
        <ns0:v>84.8</ns0:v>
      </ns0:c>
      <ns0:c r="ED64" s="28" t="n">
        <ns0:v>86.40000000000001</ns0:v>
      </ns0:c>
      <ns0:c r="EE64" s="28" t="n">
        <ns0:v>85.2</ns0:v>
      </ns0:c>
      <ns0:c r="EF64" s="28" t="n">
        <ns0:v>86.40000000000001</ns0:v>
      </ns0:c>
      <ns0:c r="EG64" s="28" t="n">
        <ns0:v>85.2</ns0:v>
      </ns0:c>
      <ns0:c r="EH64" s="28" t="n">
        <ns0:v>85.2</ns0:v>
      </ns0:c>
      <ns0:c r="EI64" s="28" t="n">
        <ns0:v>85.5</ns0:v>
      </ns0:c>
      <ns0:c r="EJ64" s="28" t="n">
        <ns0:v>86.40000000000001</ns0:v>
      </ns0:c>
      <ns0:c r="EK64" s="28" t="n">
        <ns0:v>85.90000000000001</ns0:v>
      </ns0:c>
      <ns0:c r="EL64" s="28" t="n">
        <ns0:v>85.2</ns0:v>
      </ns0:c>
      <ns0:c r="EM64" s="28" t="n">
        <ns0:v>85.40000000000001</ns0:v>
      </ns0:c>
      <ns0:c r="EN64" s="28" t="n">
        <ns0:v>85.40000000000001</ns0:v>
      </ns0:c>
      <ns0:c r="EO64" s="28" t="n">
        <ns0:v>86.2</ns0:v>
      </ns0:c>
      <ns0:c r="EP64" s="28" t="n">
        <ns0:v>86.7</ns0:v>
      </ns0:c>
      <ns0:c r="EQ64" s="28" t="n">
        <ns0:v>86.09999999999999</ns0:v>
      </ns0:c>
      <ns0:c r="ER64" s="28" t="n">
        <ns0:v>85.59999999999999</ns0:v>
      </ns0:c>
      <ns0:c r="ES64" s="28" t="n">
        <ns0:v>85.8</ns0:v>
      </ns0:c>
      <ns0:c r="ET64" s="28" t="n">
        <ns0:v>85.5</ns0:v>
      </ns0:c>
      <ns0:c r="EU64" s="28" t="n">
        <ns0:v>86.59999999999999</ns0:v>
      </ns0:c>
      <ns0:c r="EV64" s="28" t="n">
        <ns0:v>86</ns0:v>
      </ns0:c>
      <ns0:c r="EW64" s="28" t="n">
        <ns0:v>85.5</ns0:v>
      </ns0:c>
      <ns0:c r="EX64" s="28" t="n">
        <ns0:v>85.7</ns0:v>
      </ns0:c>
      <ns0:c r="EY64" s="28" t="n">
        <ns0:v>86.40000000000001</ns0:v>
      </ns0:c>
      <ns0:c r="EZ64" s="28" t="n">
        <ns0:v>85.8</ns0:v>
      </ns0:c>
      <ns0:c r="FA64" s="28" t="n">
        <ns0:v>86.09999999999999</ns0:v>
      </ns0:c>
      <ns0:c r="FB64" s="28" t="n">
        <ns0:v>85.7</ns0:v>
      </ns0:c>
      <ns0:c r="FC64" s="28" t="n">
        <ns0:v>86.09999999999999</ns0:v>
      </ns0:c>
      <ns0:c r="FD64" s="28" t="n">
        <ns0:v>87.2</ns0:v>
      </ns0:c>
      <ns0:c r="FE64" s="28" t="n">
        <ns0:v>86.40000000000001</ns0:v>
      </ns0:c>
      <ns0:c r="FF64" s="28" t="n">
        <ns0:v>85.2</ns0:v>
      </ns0:c>
      <ns0:c r="FG64" s="28" t="n">
        <ns0:v>86.40000000000001</ns0:v>
      </ns0:c>
      <ns0:c r="FH64" s="28" t="n">
        <ns0:v>85.40000000000001</ns0:v>
      </ns0:c>
      <ns0:c r="FI64" s="28" t="n">
        <ns0:v>85.3</ns0:v>
      </ns0:c>
      <ns0:c r="FJ64" s="28" t="n">
        <ns0:v>85.5</ns0:v>
      </ns0:c>
      <ns0:c r="FK64" s="28" t="n">
        <ns0:v>86</ns0:v>
      </ns0:c>
      <ns0:c r="FL64" s="28" t="n">
        <ns0:v>86</ns0:v>
      </ns0:c>
      <ns0:c r="FM64" s="28" t="n">
        <ns0:v>85.40000000000001</ns0:v>
      </ns0:c>
      <ns0:c r="FN64" s="28" t="n">
        <ns0:v>84.7</ns0:v>
      </ns0:c>
      <ns0:c r="FO64" s="28" t="n">
        <ns0:v>85.7</ns0:v>
      </ns0:c>
      <ns0:c r="FP64" s="28" t="n">
        <ns0:v>86.3</ns0:v>
      </ns0:c>
      <ns0:c r="FQ64" s="28" t="n">
        <ns0:v>85.09999999999999</ns0:v>
      </ns0:c>
      <ns0:c r="FR64" s="28" t="n">
        <ns0:v>84.3</ns0:v>
      </ns0:c>
      <ns0:c r="FS64" s="28" t="n">
        <ns0:v>85.59999999999999</ns0:v>
      </ns0:c>
      <ns0:c r="FT64" s="28" t="n">
        <ns0:v>85.59999999999999</ns0:v>
      </ns0:c>
      <ns0:c r="FU64" s="28" t="n">
        <ns0:v>86.5</ns0:v>
      </ns0:c>
      <ns0:c r="FV64" s="28" t="n">
        <ns0:v>85.40000000000001</ns0:v>
      </ns0:c>
      <ns0:c r="FW64" s="28" t="n">
        <ns0:v>86.40000000000001</ns0:v>
      </ns0:c>
      <ns0:c r="FX64" s="28" t="n">
        <ns0:v>86.3</ns0:v>
      </ns0:c>
      <ns0:c r="FY64" s="28" t="n">
        <ns0:v>86.8</ns0:v>
      </ns0:c>
      <ns0:c r="FZ64" s="28" t="n">
        <ns0:v>86</ns0:v>
      </ns0:c>
      <ns0:c r="GA64" s="28" t="n">
        <ns0:v>85.90000000000001</ns0:v>
      </ns0:c>
      <ns0:c r="GB64" s="28" t="n">
        <ns0:v>85.90000000000001</ns0:v>
      </ns0:c>
      <ns0:c r="GC64" s="28" t="n">
        <ns0:v>85.90000000000001</ns0:v>
      </ns0:c>
      <ns0:c r="GD64" s="28" t="n">
        <ns0:v>85.8</ns0:v>
      </ns0:c>
      <ns0:c r="GE64" s="28" t="n">
        <ns0:v>85.7</ns0:v>
      </ns0:c>
      <ns0:c r="GF64" s="28" t="n">
        <ns0:v>86.90000000000001</ns0:v>
      </ns0:c>
      <ns0:c r="GG64" s="28" t="n">
        <ns0:v>85.8</ns0:v>
      </ns0:c>
      <ns0:c r="GH64" s="28" t="n">
        <ns0:v>85.5</ns0:v>
      </ns0:c>
      <ns0:c r="GI64" s="28" t="n">
        <ns0:v>86.7</ns0:v>
      </ns0:c>
      <ns0:c r="GJ64" s="28" t="n">
        <ns0:v>85.90000000000001</ns0:v>
      </ns0:c>
      <ns0:c r="GK64" s="28" t="n">
        <ns0:v>85.5</ns0:v>
      </ns0:c>
      <ns0:c r="GL64" s="28" t="n">
        <ns0:v>85.5</ns0:v>
      </ns0:c>
      <ns0:c r="GM64" s="28" t="n">
        <ns0:v>85.5</ns0:v>
      </ns0:c>
      <ns0:c r="GN64" s="28" t="n">
        <ns0:v>85.40000000000001</ns0:v>
      </ns0:c>
      <ns0:c r="GO64" s="28" t="n">
        <ns0:v>84.8</ns0:v>
      </ns0:c>
      <ns0:c r="GP64" s="28" t="n">
        <ns0:v>85.2</ns0:v>
      </ns0:c>
      <ns0:c r="GQ64" s="28" t="n">
        <ns0:v>85.7</ns0:v>
      </ns0:c>
      <ns0:c r="GR64" s="28" t="n">
        <ns0:v>85.40000000000001</ns0:v>
      </ns0:c>
      <ns0:c r="GS64" s="28" t="n">
        <ns0:v>85.5</ns0:v>
      </ns0:c>
      <ns0:c r="GT64" s="28" t="n">
        <ns0:v>85.09999999999999</ns0:v>
      </ns0:c>
      <ns0:c r="GU64" s="28" t="n">
        <ns0:v>86.3</ns0:v>
      </ns0:c>
      <ns0:c r="GV64" s="28" t="n">
        <ns0:v>86</ns0:v>
      </ns0:c>
      <ns0:c r="GW64" s="28" t="n">
        <ns0:v>85</ns0:v>
      </ns0:c>
      <ns0:c r="GX64" s="28" t="n">
        <ns0:v>85.59999999999999</ns0:v>
      </ns0:c>
      <ns0:c r="GY64" s="28" t="n">
        <ns0:v>85.7</ns0:v>
      </ns0:c>
      <ns0:c r="GZ64" s="28" t="n">
        <ns0:v>85</ns0:v>
      </ns0:c>
      <ns0:c r="HA64" s="28" t="n">
        <ns0:v>85.8</ns0:v>
      </ns0:c>
      <ns0:c r="HB64" s="28" t="n">
        <ns0:v>84.7</ns0:v>
      </ns0:c>
      <ns0:c r="HC64" s="28" t="n">
        <ns0:v>86.7</ns0:v>
      </ns0:c>
      <ns0:c r="HD64" s="28" t="n">
        <ns0:v>85.59999999999999</ns0:v>
      </ns0:c>
      <ns0:c r="HE64" s="28" t="n">
        <ns0:v>86.2</ns0:v>
      </ns0:c>
      <ns0:c r="HF64" s="28" t="n">
        <ns0:v>85.7</ns0:v>
      </ns0:c>
      <ns0:c r="HG64" s="28" t="n">
        <ns0:v>86.59999999999999</ns0:v>
      </ns0:c>
      <ns0:c r="HH64" s="28" t="n">
        <ns0:v>86.3</ns0:v>
      </ns0:c>
      <ns0:c r="HI64" s="28" t="n">
        <ns0:v>86.09999999999999</ns0:v>
      </ns0:c>
      <ns0:c r="HJ64" s="28" t="n">
        <ns0:v>86.09999999999999</ns0:v>
      </ns0:c>
      <ns0:c r="HK64" s="28" t="n">
        <ns0:v>86</ns0:v>
      </ns0:c>
      <ns0:c r="HL64" s="28" t="n">
        <ns0:v>86.3</ns0:v>
      </ns0:c>
      <ns0:c r="HM64" s="28" t="n">
        <ns0:v>86.40000000000001</ns0:v>
      </ns0:c>
      <ns0:c r="HN64" s="28" t="n">
        <ns0:v>85.7</ns0:v>
      </ns0:c>
      <ns0:c r="HO64" s="28" t="n">
        <ns0:v>86.5</ns0:v>
      </ns0:c>
      <ns0:c r="HP64" s="28" t="n">
        <ns0:v>86.8</ns0:v>
      </ns0:c>
      <ns0:c r="HQ64" s="28" t="n">
        <ns0:v>85.5</ns0:v>
      </ns0:c>
      <ns0:c r="HR64" s="28" t="n">
        <ns0:v>86.40000000000001</ns0:v>
      </ns0:c>
      <ns0:c r="HS64" s="28" t="n">
        <ns0:v>86.7</ns0:v>
      </ns0:c>
      <ns0:c r="HT64" s="28" t="n">
        <ns0:v>85.90000000000001</ns0:v>
      </ns0:c>
      <ns0:c r="HU64" s="28" t="n">
        <ns0:v>86</ns0:v>
      </ns0:c>
      <ns0:c r="HV64" s="28" t="n">
        <ns0:v>86.40000000000001</ns0:v>
      </ns0:c>
      <ns0:c r="HW64" s="28" t="n">
        <ns0:v>84.7</ns0:v>
      </ns0:c>
      <ns0:c r="HX64" s="28" t="n">
        <ns0:v>85.2</ns0:v>
      </ns0:c>
      <ns0:c r="HY64" s="28" t="n">
        <ns0:v>85.5</ns0:v>
      </ns0:c>
      <ns0:c r="HZ64" s="28" t="n">
        <ns0:v>85.59999999999999</ns0:v>
      </ns0:c>
      <ns0:c r="IA64" s="28" t="n">
        <ns0:v>85.59999999999999</ns0:v>
      </ns0:c>
      <ns0:c r="IB64" s="28" t="n">
        <ns0:v>86</ns0:v>
      </ns0:c>
      <ns0:c r="IC64" s="28" t="n">
        <ns0:v>85</ns0:v>
      </ns0:c>
      <ns0:c r="ID64" s="28" t="n">
        <ns0:v>86</ns0:v>
      </ns0:c>
      <ns0:c r="IE64" s="28" t="n">
        <ns0:v>86.3</ns0:v>
      </ns0:c>
      <ns0:c r="IF64" s="28" t="n">
        <ns0:v>86.09999999999999</ns0:v>
      </ns0:c>
      <ns0:c r="IG64" s="28" t="n">
        <ns0:v>85.5</ns0:v>
      </ns0:c>
      <ns0:c r="IH64" s="28" t="n">
        <ns0:v>85.40000000000001</ns0:v>
      </ns0:c>
      <ns0:c r="II64" s="28" t="n">
        <ns0:v>85.40000000000001</ns0:v>
      </ns0:c>
      <ns0:c r="IJ64" s="28" t="n">
        <ns0:v>86.2</ns0:v>
      </ns0:c>
      <ns0:c r="IK64" s="28" t="n">
        <ns0:v>85.09999999999999</ns0:v>
      </ns0:c>
      <ns0:c r="IL64" s="28" t="n">
        <ns0:v>85.40000000000001</ns0:v>
      </ns0:c>
      <ns0:c r="IM64" s="28" t="n">
        <ns0:v>85.7</ns0:v>
      </ns0:c>
      <ns0:c r="IN64" s="28" t="n">
        <ns0:v>85.7</ns0:v>
      </ns0:c>
      <ns0:c r="IO64" s="28" t="n">
        <ns0:v>85.5</ns0:v>
      </ns0:c>
      <ns0:c r="IP64" s="28" t="n">
        <ns0:v>85.5</ns0:v>
      </ns0:c>
      <ns0:c r="IQ64" s="28" t="n">
        <ns0:v>84.7</ns0:v>
      </ns0:c>
      <ns0:c r="IR64" s="28" t="n">
        <ns0:v>85.40000000000001</ns0:v>
      </ns0:c>
      <ns0:c r="IS64" s="28" t="n">
        <ns0:v>86</ns0:v>
      </ns0:c>
      <ns0:c r="IT64" s="28" t="n">
        <ns0:v>86.59999999999999</ns0:v>
      </ns0:c>
      <ns0:c r="IU64" s="28" t="n">
        <ns0:v>85.2</ns0:v>
      </ns0:c>
      <ns0:c r="IV64" s="28" t="n">
        <ns0:v>85.5</ns0:v>
      </ns0:c>
      <ns0:c r="IW64" s="28" t="n">
        <ns0:v>86</ns0:v>
      </ns0:c>
      <ns0:c r="IX64" s="28" t="n">
        <ns0:v>86</ns0:v>
      </ns0:c>
      <ns0:c r="IY64" s="28" t="n">
        <ns0:v>85.3</ns0:v>
      </ns0:c>
      <ns0:c r="IZ64" s="28" t="n">
        <ns0:v>86.59999999999999</ns0:v>
      </ns0:c>
      <ns0:c r="JA64" s="28" t="n">
        <ns0:v>86.3</ns0:v>
      </ns0:c>
      <ns0:c r="JB64" s="28" t="n">
        <ns0:v>85.7</ns0:v>
      </ns0:c>
      <ns0:c r="JC64" s="28" t="n">
        <ns0:v>85.8</ns0:v>
      </ns0:c>
      <ns0:c r="JD64" s="28" t="n">
        <ns0:v>85.7</ns0:v>
      </ns0:c>
      <ns0:c r="JE64" s="28" t="n">
        <ns0:v>85.2</ns0:v>
      </ns0:c>
      <ns0:c r="JF64" s="28" t="n">
        <ns0:v>86.5</ns0:v>
      </ns0:c>
      <ns0:c r="JG64" s="28" t="n">
        <ns0:v>85.8</ns0:v>
      </ns0:c>
      <ns0:c r="JH64" s="28" t="n">
        <ns0:v>85.5</ns0:v>
      </ns0:c>
      <ns0:c r="JI64" s="28" t="n">
        <ns0:v>85.5</ns0:v>
      </ns0:c>
      <ns0:c r="JJ64" s="28" t="n">
        <ns0:v>85.59999999999999</ns0:v>
      </ns0:c>
      <ns0:c r="JK64" s="28" t="n">
        <ns0:v>86.3</ns0:v>
      </ns0:c>
      <ns0:c r="JL64" s="28" t="n">
        <ns0:v>86.3</ns0:v>
      </ns0:c>
      <ns0:c r="JM64" s="28" t="n">
        <ns0:v>85.59999999999999</ns0:v>
      </ns0:c>
      <ns0:c r="JN64" s="28" t="n">
        <ns0:v>85.2</ns0:v>
      </ns0:c>
      <ns0:c r="JO64" s="28" t="n">
        <ns0:v>85.8</ns0:v>
      </ns0:c>
      <ns0:c r="JP64" s="28" t="n">
        <ns0:v>85.8</ns0:v>
      </ns0:c>
      <ns0:c r="JQ64" s="28" t="n">
        <ns0:v>86.59999999999999</ns0:v>
      </ns0:c>
      <ns0:c r="JR64" s="28" t="n">
        <ns0:v>86.3</ns0:v>
      </ns0:c>
      <ns0:c r="JS64" s="28" t="n">
        <ns0:v>86.3</ns0:v>
      </ns0:c>
      <ns0:c r="JT64" s="28" t="n">
        <ns0:v>86.09999999999999</ns0:v>
      </ns0:c>
      <ns0:c r="JU64" s="28" t="n">
        <ns0:v>87</ns0:v>
      </ns0:c>
      <ns0:c r="JV64" s="28" t="n">
        <ns0:v>86.2</ns0:v>
      </ns0:c>
      <ns0:c r="JW64" s="28" t="n">
        <ns0:v>85.59999999999999</ns0:v>
      </ns0:c>
      <ns0:c r="JX64" s="28" t="n">
        <ns0:v>86.09999999999999</ns0:v>
      </ns0:c>
      <ns0:c r="JY64" s="28" t="n">
        <ns0:v>86</ns0:v>
      </ns0:c>
      <ns0:c r="JZ64" s="28" t="n">
        <ns0:v>85.7</ns0:v>
      </ns0:c>
      <ns0:c r="KA64" s="28" t="n">
        <ns0:v>85.40000000000001</ns0:v>
      </ns0:c>
      <ns0:c r="KB64" s="28" t="n">
        <ns0:v>86.3</ns0:v>
      </ns0:c>
      <ns0:c r="KC64" s="28" t="n">
        <ns0:v>86.3</ns0:v>
      </ns0:c>
      <ns0:c r="KD64" s="28" t="n">
        <ns0:v>85.7</ns0:v>
      </ns0:c>
      <ns0:c r="KE64" s="28" t="n">
        <ns0:v>86.40000000000001</ns0:v>
      </ns0:c>
      <ns0:c r="KF64" s="28" t="n">
        <ns0:v>86.3</ns0:v>
      </ns0:c>
      <ns0:c r="KG64" s="28" t="n">
        <ns0:v>85.40000000000001</ns0:v>
      </ns0:c>
      <ns0:c r="KH64" s="28" t="n">
        <ns0:v>87</ns0:v>
      </ns0:c>
      <ns0:c r="KI64" s="28" t="n">
        <ns0:v>85.90000000000001</ns0:v>
      </ns0:c>
      <ns0:c r="KJ64" s="28" t="n">
        <ns0:v>86.2</ns0:v>
      </ns0:c>
      <ns0:c r="KK64" s="28" t="n">
        <ns0:v>86</ns0:v>
      </ns0:c>
      <ns0:c r="KL64" s="28" t="n">
        <ns0:v>87</ns0:v>
      </ns0:c>
      <ns0:c r="KM64" s="28" t="n">
        <ns0:v>85.5</ns0:v>
      </ns0:c>
      <ns0:c r="KN64" s="28" t="n">
        <ns0:v>86.09999999999999</ns0:v>
      </ns0:c>
      <ns0:c r="KO64" s="28" t="n">
        <ns0:v>84.90000000000001</ns0:v>
      </ns0:c>
      <ns0:c r="KP64" s="28" t="n">
        <ns0:v>86.09999999999999</ns0:v>
      </ns0:c>
      <ns0:c r="KQ64" s="28" t="n">
        <ns0:v>85.3</ns0:v>
      </ns0:c>
      <ns0:c r="KR64" s="28" t="n">
        <ns0:v>85.5</ns0:v>
      </ns0:c>
      <ns0:c r="KS64" s="28" t="n">
        <ns0:v>85.8</ns0:v>
      </ns0:c>
      <ns0:c r="KT64" s="28" t="n">
        <ns0:v>86.7</ns0:v>
      </ns0:c>
      <ns0:c r="KU64" s="28" t="n">
        <ns0:v>85.5</ns0:v>
      </ns0:c>
      <ns0:c r="KV64" s="28" t="n">
        <ns0:v>85.5</ns0:v>
      </ns0:c>
      <ns0:c r="KW64" s="28" t="n">
        <ns0:v>86</ns0:v>
      </ns0:c>
      <ns0:c r="KX64" s="28" t="n">
        <ns0:v>86.40000000000001</ns0:v>
      </ns0:c>
      <ns0:c r="KY64" s="28" t="n">
        <ns0:v>85.40000000000001</ns0:v>
      </ns0:c>
      <ns0:c r="KZ64" s="28" t="n">
        <ns0:v>86.3</ns0:v>
      </ns0:c>
      <ns0:c r="LA64" s="28" t="n">
        <ns0:v>84.40000000000001</ns0:v>
      </ns0:c>
      <ns0:c r="LB64" s="28" t="n">
        <ns0:v>87.2</ns0:v>
      </ns0:c>
      <ns0:c r="LC64" s="28" t="n">
        <ns0:v>86.09999999999999</ns0:v>
      </ns0:c>
      <ns0:c r="LD64" s="28" t="n">
        <ns0:v>86.09999999999999</ns0:v>
      </ns0:c>
      <ns0:c r="LE64" s="28" t="n">
        <ns0:v>85.40000000000001</ns0:v>
      </ns0:c>
      <ns0:c r="LF64" s="28" t="n">
        <ns0:v>86.2</ns0:v>
      </ns0:c>
      <ns0:c r="LG64" s="28">
        <ns0:f>AVERAGE(S64:LF64)</ns0:f>
        <ns0:v/>
      </ns0:c>
      <ns0:c r="LI64" s="28" t="n">
        <ns0:v>85.59999999999999</ns0:v>
      </ns0:c>
      <ns0:c r="LJ64" s="28" t="n">
        <ns0:v>85.2</ns0:v>
      </ns0:c>
      <ns0:c r="LK64" s="28" t="n">
        <ns0:v>84.90000000000001</ns0:v>
      </ns0:c>
      <ns0:c r="LL64" s="28" t="n">
        <ns0:v>85.40000000000001</ns0:v>
      </ns0:c>
      <ns0:c r="LM64" s="28" t="n">
        <ns0:v>85.5</ns0:v>
      </ns0:c>
      <ns0:c r="LN64" s="28" t="n">
        <ns0:v>86.2</ns0:v>
      </ns0:c>
      <ns0:c r="LO64" s="28" t="n">
        <ns0:v>84.7</ns0:v>
      </ns0:c>
      <ns0:c r="LP64" s="28" t="n">
        <ns0:v>84.90000000000001</ns0:v>
      </ns0:c>
      <ns0:c r="LQ64" s="28" t="n">
        <ns0:v>85.2</ns0:v>
      </ns0:c>
      <ns0:c r="LR64" s="28" t="n">
        <ns0:v>85.2</ns0:v>
      </ns0:c>
      <ns0:c r="LS64" s="28" t="n">
        <ns0:v>84.7</ns0:v>
      </ns0:c>
      <ns0:c r="LT64" s="28" t="n">
        <ns0:v>85.59999999999999</ns0:v>
      </ns0:c>
      <ns0:c r="LU64" s="28" t="n">
        <ns0:v>85.2</ns0:v>
      </ns0:c>
      <ns0:c r="LV64" s="28" t="n">
        <ns0:v>85.59999999999999</ns0:v>
      </ns0:c>
      <ns0:c r="LW64" s="28" t="n">
        <ns0:v>84.90000000000001</ns0:v>
      </ns0:c>
      <ns0:c r="LX64" s="28" t="n">
        <ns0:v>84.90000000000001</ns0:v>
      </ns0:c>
      <ns0:c r="LY64" s="28" t="n">
        <ns0:v>85.2</ns0:v>
      </ns0:c>
      <ns0:c r="LZ64" s="28" t="n">
        <ns0:v>85.59999999999999</ns0:v>
      </ns0:c>
      <ns0:c r="MA64" s="28" t="n">
        <ns0:v>84.90000000000001</ns0:v>
      </ns0:c>
      <ns0:c r="MB64" s="28" t="n">
        <ns0:v>85.3</ns0:v>
      </ns0:c>
      <ns0:c r="MC64" s="28" t="n">
        <ns0:v>85.09999999999999</ns0:v>
      </ns0:c>
      <ns0:c r="MD64" s="28" t="n">
        <ns0:v>85.09999999999999</ns0:v>
      </ns0:c>
      <ns0:c r="ME64" s="28" t="n">
        <ns0:v>84.90000000000001</ns0:v>
      </ns0:c>
      <ns0:c r="MF64" s="28" t="n">
        <ns0:v>85.3</ns0:v>
      </ns0:c>
      <ns0:c r="MG64" s="28" t="n">
        <ns0:v>86.3</ns0:v>
      </ns0:c>
      <ns0:c r="MH64" s="28" t="n">
        <ns0:v>84.5</ns0:v>
      </ns0:c>
      <ns0:c r="MI64" s="28" t="n">
        <ns0:v>85.3</ns0:v>
      </ns0:c>
      <ns0:c r="MJ64" s="28" t="n">
        <ns0:v>85.8</ns0:v>
      </ns0:c>
      <ns0:c r="MK64" s="28" t="n">
        <ns0:v>85.2</ns0:v>
      </ns0:c>
      <ns0:c r="ML64" s="28" t="n">
        <ns0:v>85.7</ns0:v>
      </ns0:c>
      <ns0:c r="MM64" s="28" t="n">
        <ns0:v>85.8</ns0:v>
      </ns0:c>
      <ns0:c r="MN64" s="28" t="n">
        <ns0:v>85.7</ns0:v>
      </ns0:c>
      <ns0:c r="MO64" s="28" t="n">
        <ns0:v>84.8</ns0:v>
      </ns0:c>
      <ns0:c r="MP64" s="28" t="n">
        <ns0:v>85.59999999999999</ns0:v>
      </ns0:c>
      <ns0:c r="MQ64" s="28" t="n">
        <ns0:v>84.8</ns0:v>
      </ns0:c>
      <ns0:c r="MR64" s="28" t="n">
        <ns0:v>85.09999999999999</ns0:v>
      </ns0:c>
      <ns0:c r="MS64" s="28" t="n">
        <ns0:v>84.5</ns0:v>
      </ns0:c>
      <ns0:c r="MT64" s="28" t="n">
        <ns0:v>85.90000000000001</ns0:v>
      </ns0:c>
      <ns0:c r="MU64" s="28" t="n">
        <ns0:v>84.8</ns0:v>
      </ns0:c>
      <ns0:c r="MV64" s="28" t="n">
        <ns0:v>85.59999999999999</ns0:v>
      </ns0:c>
      <ns0:c r="MW64" s="28" t="n">
        <ns0:v>85.3</ns0:v>
      </ns0:c>
      <ns0:c r="MX64" s="28" t="n">
        <ns0:v>85.59999999999999</ns0:v>
      </ns0:c>
      <ns0:c r="MY64" s="28" t="n">
        <ns0:v>85.09999999999999</ns0:v>
      </ns0:c>
      <ns0:c r="MZ64" s="28" t="n">
        <ns0:v>85.09999999999999</ns0:v>
      </ns0:c>
      <ns0:c r="NA64" s="28" t="n">
        <ns0:v>85.3</ns0:v>
      </ns0:c>
      <ns0:c r="NB64" s="28" t="n">
        <ns0:v>85.40000000000001</ns0:v>
      </ns0:c>
      <ns0:c r="NC64" s="28" t="n">
        <ns0:v>85.2</ns0:v>
      </ns0:c>
      <ns0:c r="ND64" s="28" t="n">
        <ns0:v>84.8</ns0:v>
      </ns0:c>
      <ns0:c r="NE64" s="28" t="n">
        <ns0:v>84.90000000000001</ns0:v>
      </ns0:c>
      <ns0:c r="NF64" s="28" t="n">
        <ns0:v>85.3</ns0:v>
      </ns0:c>
      <ns0:c r="NG64" s="28" t="n">
        <ns0:v>85.7</ns0:v>
      </ns0:c>
      <ns0:c r="NH64" s="28" t="n">
        <ns0:v>84.7</ns0:v>
      </ns0:c>
      <ns0:c r="NI64" s="28" t="n">
        <ns0:v>85.09999999999999</ns0:v>
      </ns0:c>
      <ns0:c r="NJ64" s="28" t="n">
        <ns0:v>85.5</ns0:v>
      </ns0:c>
      <ns0:c r="NK64" s="28" t="n">
        <ns0:v>85.09999999999999</ns0:v>
      </ns0:c>
      <ns0:c r="NL64" s="28" t="n">
        <ns0:v>84.8</ns0:v>
      </ns0:c>
      <ns0:c r="NM64" s="28" t="n">
        <ns0:v>85.2</ns0:v>
      </ns0:c>
      <ns0:c r="NN64" s="28" t="n">
        <ns0:v>84.8</ns0:v>
      </ns0:c>
      <ns0:c r="NO64" s="28" t="n">
        <ns0:v>86</ns0:v>
      </ns0:c>
      <ns0:c r="NP64" s="28" t="n">
        <ns0:v>84.3</ns0:v>
      </ns0:c>
      <ns0:c r="NQ64" s="28" t="n">
        <ns0:v>85.90000000000001</ns0:v>
      </ns0:c>
      <ns0:c r="NR64" s="28" t="n">
        <ns0:v>86.5</ns0:v>
      </ns0:c>
      <ns0:c r="NS64" s="28" t="n">
        <ns0:v>84.90000000000001</ns0:v>
      </ns0:c>
      <ns0:c r="NT64" s="28" t="n">
        <ns0:v>85.40000000000001</ns0:v>
      </ns0:c>
      <ns0:c r="NU64" s="28" t="n">
        <ns0:v>85</ns0:v>
      </ns0:c>
      <ns0:c r="NV64" s="28" t="n">
        <ns0:v>84.90000000000001</ns0:v>
      </ns0:c>
      <ns0:c r="NW64" s="28" t="n">
        <ns0:v>84.7</ns0:v>
      </ns0:c>
      <ns0:c r="NX64" s="28" t="n">
        <ns0:v>85</ns0:v>
      </ns0:c>
      <ns0:c r="NY64" s="28" t="n">
        <ns0:v>85.5</ns0:v>
      </ns0:c>
      <ns0:c r="NZ64" s="28" t="n">
        <ns0:v>85.40000000000001</ns0:v>
      </ns0:c>
      <ns0:c r="OA64" s="28" t="n">
        <ns0:v>85.3</ns0:v>
      </ns0:c>
      <ns0:c r="OB64" s="28" t="n">
        <ns0:v>84.90000000000001</ns0:v>
      </ns0:c>
      <ns0:c r="OC64" s="28" t="n">
        <ns0:v>85</ns0:v>
      </ns0:c>
      <ns0:c r="OD64" s="28" t="n">
        <ns0:v>84.7</ns0:v>
      </ns0:c>
      <ns0:c r="OE64" s="28" t="n">
        <ns0:v>85.40000000000001</ns0:v>
      </ns0:c>
      <ns0:c r="OF64" s="28" t="n">
        <ns0:v>85.90000000000001</ns0:v>
      </ns0:c>
      <ns0:c r="OG64" s="28" t="n">
        <ns0:v>84.90000000000001</ns0:v>
      </ns0:c>
      <ns0:c r="OH64" s="28" t="n">
        <ns0:v>85.09999999999999</ns0:v>
      </ns0:c>
      <ns0:c r="OI64" s="28" t="n">
        <ns0:v>85.8</ns0:v>
      </ns0:c>
      <ns0:c r="OJ64" s="28" t="n">
        <ns0:v>84.90000000000001</ns0:v>
      </ns0:c>
      <ns0:c r="OK64" s="28" t="n">
        <ns0:v>84.59999999999999</ns0:v>
      </ns0:c>
      <ns0:c r="OL64" s="28" t="n">
        <ns0:v>85.40000000000001</ns0:v>
      </ns0:c>
      <ns0:c r="OM64" s="28" t="n">
        <ns0:v>86.5</ns0:v>
      </ns0:c>
      <ns0:c r="ON64" s="28" t="n">
        <ns0:v>86.40000000000001</ns0:v>
      </ns0:c>
      <ns0:c r="OO64" s="28" t="n">
        <ns0:v>84.8</ns0:v>
      </ns0:c>
      <ns0:c r="OP64" s="28" t="n">
        <ns0:v>85.2</ns0:v>
      </ns0:c>
      <ns0:c r="OQ64" s="28" t="n">
        <ns0:v>86</ns0:v>
      </ns0:c>
      <ns0:c r="OR64" s="28" t="n">
        <ns0:v>85.8</ns0:v>
      </ns0:c>
      <ns0:c r="OS64" s="28" t="n">
        <ns0:v>85.40000000000001</ns0:v>
      </ns0:c>
      <ns0:c r="OT64" s="28" t="n">
        <ns0:v>86.59999999999999</ns0:v>
      </ns0:c>
      <ns0:c r="OU64" s="28" t="n">
        <ns0:v>86.3</ns0:v>
      </ns0:c>
      <ns0:c r="OV64" s="28" t="n">
        <ns0:v>86.09999999999999</ns0:v>
      </ns0:c>
      <ns0:c r="OW64" s="28" t="n">
        <ns0:v>86.40000000000001</ns0:v>
      </ns0:c>
      <ns0:c r="OX64" s="28" t="n">
        <ns0:v>85.7</ns0:v>
      </ns0:c>
      <ns0:c r="OY64" s="28" t="n">
        <ns0:v>85.5</ns0:v>
      </ns0:c>
      <ns0:c r="OZ64" s="28" t="n">
        <ns0:v>85.09999999999999</ns0:v>
      </ns0:c>
      <ns0:c r="PA64" s="28" t="n">
        <ns0:v>84.59999999999999</ns0:v>
      </ns0:c>
      <ns0:c r="PB64" s="28" t="n">
        <ns0:v>85.5</ns0:v>
      </ns0:c>
      <ns0:c r="PC64" s="28" t="n">
        <ns0:v>84.7</ns0:v>
      </ns0:c>
      <ns0:c r="PD64" s="28" t="n">
        <ns0:v>85.40000000000001</ns0:v>
      </ns0:c>
      <ns0:c r="PE64" s="28" t="n">
        <ns0:v>86</ns0:v>
      </ns0:c>
      <ns0:c r="PF64" s="28" t="n">
        <ns0:v>85.2</ns0:v>
      </ns0:c>
      <ns0:c r="PG64" s="28" t="n">
        <ns0:v>84.09999999999999</ns0:v>
      </ns0:c>
      <ns0:c r="PH64" s="28" t="n">
        <ns0:v>85.7</ns0:v>
      </ns0:c>
      <ns0:c r="PI64" s="28" t="n">
        <ns0:v>85.5</ns0:v>
      </ns0:c>
      <ns0:c r="PJ64" s="28" t="n">
        <ns0:v>85.8</ns0:v>
      </ns0:c>
      <ns0:c r="PK64" s="28" t="n">
        <ns0:v>86.40000000000001</ns0:v>
      </ns0:c>
      <ns0:c r="PL64" s="28" t="n">
        <ns0:v>85.09999999999999</ns0:v>
      </ns0:c>
      <ns0:c r="PM64" s="28" t="n">
        <ns0:v>86.7</ns0:v>
      </ns0:c>
      <ns0:c r="PN64" s="28" t="n">
        <ns0:v>86</ns0:v>
      </ns0:c>
      <ns0:c r="PO64" s="28" t="n">
        <ns0:v>85.59999999999999</ns0:v>
      </ns0:c>
      <ns0:c r="PP64" s="28" t="n">
        <ns0:v>85.2</ns0:v>
      </ns0:c>
      <ns0:c r="PQ64" s="28" t="n">
        <ns0:v>86.7</ns0:v>
      </ns0:c>
      <ns0:c r="PR64" s="28" t="n">
        <ns0:v>85.3</ns0:v>
      </ns0:c>
      <ns0:c r="PS64" s="28" t="n">
        <ns0:v>84.90000000000001</ns0:v>
      </ns0:c>
      <ns0:c r="PT64" s="28" t="n">
        <ns0:v>85.3</ns0:v>
      </ns0:c>
      <ns0:c r="PU64" s="28" t="n">
        <ns0:v>86.09999999999999</ns0:v>
      </ns0:c>
      <ns0:c r="PV64" s="28" t="n">
        <ns0:v>84.8</ns0:v>
      </ns0:c>
      <ns0:c r="PW64" s="28" t="n">
        <ns0:v>84.8</ns0:v>
      </ns0:c>
      <ns0:c r="PX64" s="28" t="n">
        <ns0:v>85.90000000000001</ns0:v>
      </ns0:c>
      <ns0:c r="PY64" s="28" t="n">
        <ns0:v>84.90000000000001</ns0:v>
      </ns0:c>
      <ns0:c r="PZ64" s="28" t="n">
        <ns0:v>85.3</ns0:v>
      </ns0:c>
      <ns0:c r="QA64" s="28" t="n">
        <ns0:v>85.7</ns0:v>
      </ns0:c>
      <ns0:c r="QB64" s="28" t="n">
        <ns0:v>86</ns0:v>
      </ns0:c>
      <ns0:c r="QC64" s="28" t="n">
        <ns0:v>86</ns0:v>
      </ns0:c>
      <ns0:c r="QD64" s="28" t="n">
        <ns0:v>86.09999999999999</ns0:v>
      </ns0:c>
      <ns0:c r="QE64" s="28" t="n">
        <ns0:v>85</ns0:v>
      </ns0:c>
      <ns0:c r="QF64" s="28" t="n">
        <ns0:v>84.90000000000001</ns0:v>
      </ns0:c>
      <ns0:c r="QG64" s="28" t="n">
        <ns0:v>85.5</ns0:v>
      </ns0:c>
      <ns0:c r="QH64" s="28" t="n">
        <ns0:v>85.2</ns0:v>
      </ns0:c>
      <ns0:c r="QI64" s="28" t="n">
        <ns0:v>85.7</ns0:v>
      </ns0:c>
      <ns0:c r="QJ64" s="28" t="n">
        <ns0:v>85.5</ns0:v>
      </ns0:c>
      <ns0:c r="QK64" s="28" t="n">
        <ns0:v>84.5</ns0:v>
      </ns0:c>
      <ns0:c r="QL64" s="28" t="n">
        <ns0:v>85.2</ns0:v>
      </ns0:c>
      <ns0:c r="QM64" s="28" t="n">
        <ns0:v>85.5</ns0:v>
      </ns0:c>
      <ns0:c r="QN64" s="28" t="n">
        <ns0:v>84.5</ns0:v>
      </ns0:c>
      <ns0:c r="QO64" s="28" t="n">
        <ns0:v>84.40000000000001</ns0:v>
      </ns0:c>
      <ns0:c r="QP64" s="28" t="n">
        <ns0:v>85.59999999999999</ns0:v>
      </ns0:c>
      <ns0:c r="QQ64" s="28" t="n">
        <ns0:v>85</ns0:v>
      </ns0:c>
      <ns0:c r="QR64" s="28" t="n">
        <ns0:v>85.40000000000001</ns0:v>
      </ns0:c>
      <ns0:c r="QS64" s="28" t="n">
        <ns0:v>84.59999999999999</ns0:v>
      </ns0:c>
      <ns0:c r="QT64" s="28" t="n">
        <ns0:v>85.40000000000001</ns0:v>
      </ns0:c>
      <ns0:c r="QU64" s="28" t="n">
        <ns0:v>85.8</ns0:v>
      </ns0:c>
      <ns0:c r="QV64" s="28" t="n">
        <ns0:v>85.09999999999999</ns0:v>
      </ns0:c>
      <ns0:c r="QW64" s="28" t="n">
        <ns0:v>85</ns0:v>
      </ns0:c>
      <ns0:c r="QX64" s="28" t="n">
        <ns0:v>84.90000000000001</ns0:v>
      </ns0:c>
      <ns0:c r="QY64" s="28" t="n">
        <ns0:v>86.09999999999999</ns0:v>
      </ns0:c>
      <ns0:c r="QZ64" s="28" t="n">
        <ns0:v>85</ns0:v>
      </ns0:c>
      <ns0:c r="RA64" s="28" t="n">
        <ns0:v>85.3</ns0:v>
      </ns0:c>
      <ns0:c r="RB64" s="28" t="n">
        <ns0:v>84.8</ns0:v>
      </ns0:c>
      <ns0:c r="RC64" s="28" t="n">
        <ns0:v>84.3</ns0:v>
      </ns0:c>
      <ns0:c r="RD64" s="28" t="n">
        <ns0:v>85.3</ns0:v>
      </ns0:c>
      <ns0:c r="RE64" s="28" t="n">
        <ns0:v>85.09999999999999</ns0:v>
      </ns0:c>
      <ns0:c r="RF64" s="28" t="n">
        <ns0:v>84.7</ns0:v>
      </ns0:c>
      <ns0:c r="RG64" s="28" t="n">
        <ns0:v>85.2</ns0:v>
      </ns0:c>
      <ns0:c r="RH64" s="28" t="n">
        <ns0:v>85.3</ns0:v>
      </ns0:c>
      <ns0:c r="RI64" s="28" t="n">
        <ns0:v>85.5</ns0:v>
      </ns0:c>
      <ns0:c r="RJ64" s="28" t="n">
        <ns0:v>85</ns0:v>
      </ns0:c>
      <ns0:c r="RK64" s="28" t="n">
        <ns0:v>85.2</ns0:v>
      </ns0:c>
      <ns0:c r="RL64" s="28" t="n">
        <ns0:v>85.09999999999999</ns0:v>
      </ns0:c>
      <ns0:c r="RM64" s="28" t="n">
        <ns0:v>84.8</ns0:v>
      </ns0:c>
      <ns0:c r="RN64" s="28" t="n">
        <ns0:v>85.90000000000001</ns0:v>
      </ns0:c>
      <ns0:c r="RO64" s="28" t="n">
        <ns0:v>85.59999999999999</ns0:v>
      </ns0:c>
      <ns0:c r="RP64" s="28" t="n">
        <ns0:v>84.90000000000001</ns0:v>
      </ns0:c>
      <ns0:c r="RQ64" s="28" t="n">
        <ns0:v>84.5</ns0:v>
      </ns0:c>
      <ns0:c r="RR64" s="28" t="n">
        <ns0:v>85.7</ns0:v>
      </ns0:c>
      <ns0:c r="RS64" s="28" t="n">
        <ns0:v>85.8</ns0:v>
      </ns0:c>
      <ns0:c r="RT64" s="28" t="n">
        <ns0:v>85.2</ns0:v>
      </ns0:c>
      <ns0:c r="RU64" s="28" t="n">
        <ns0:v>85.59999999999999</ns0:v>
      </ns0:c>
      <ns0:c r="RV64" s="28" t="n">
        <ns0:v>86.5</ns0:v>
      </ns0:c>
      <ns0:c r="RW64" s="28" t="n">
        <ns0:v>84.7</ns0:v>
      </ns0:c>
      <ns0:c r="RX64" s="28" t="n">
        <ns0:v>85</ns0:v>
      </ns0:c>
      <ns0:c r="RY64" s="28" t="n">
        <ns0:v>85.8</ns0:v>
      </ns0:c>
      <ns0:c r="RZ64" s="28" t="n">
        <ns0:v>85.3</ns0:v>
      </ns0:c>
      <ns0:c r="SA64" s="28" t="n">
        <ns0:v>85.5</ns0:v>
      </ns0:c>
      <ns0:c r="SB64" s="28" t="n">
        <ns0:v>85.2</ns0:v>
      </ns0:c>
      <ns0:c r="SC64" s="28" t="n">
        <ns0:v>85.40000000000001</ns0:v>
      </ns0:c>
      <ns0:c r="SD64" s="28" t="n">
        <ns0:v>85.7</ns0:v>
      </ns0:c>
      <ns0:c r="SE64" s="28" t="n">
        <ns0:v>86</ns0:v>
      </ns0:c>
      <ns0:c r="SF64" s="28" t="n">
        <ns0:v>85.8</ns0:v>
      </ns0:c>
      <ns0:c r="SG64" s="28" t="n">
        <ns0:v>85.5</ns0:v>
      </ns0:c>
      <ns0:c r="SH64" s="28" t="n">
        <ns0:v>84.5</ns0:v>
      </ns0:c>
      <ns0:c r="SI64" s="28" t="n">
        <ns0:v>85.09999999999999</ns0:v>
      </ns0:c>
      <ns0:c r="SJ64" s="28" t="n">
        <ns0:v>85.09999999999999</ns0:v>
      </ns0:c>
      <ns0:c r="SK64" s="28" t="n">
        <ns0:v>85.2</ns0:v>
      </ns0:c>
      <ns0:c r="SL64" s="28" t="n">
        <ns0:v>85.8</ns0:v>
      </ns0:c>
      <ns0:c r="SM64" s="28" t="n">
        <ns0:v>85.7</ns0:v>
      </ns0:c>
      <ns0:c r="SN64" s="28" t="n">
        <ns0:v>84.8</ns0:v>
      </ns0:c>
      <ns0:c r="SO64" s="28" t="n">
        <ns0:v>85.8</ns0:v>
      </ns0:c>
      <ns0:c r="SP64" s="28" t="n">
        <ns0:v>85.09999999999999</ns0:v>
      </ns0:c>
      <ns0:c r="SQ64" s="28" t="n">
        <ns0:v>85.8</ns0:v>
      </ns0:c>
      <ns0:c r="SR64" s="28" t="n">
        <ns0:v>85.40000000000001</ns0:v>
      </ns0:c>
      <ns0:c r="SS64" s="28" t="n">
        <ns0:v>86.90000000000001</ns0:v>
      </ns0:c>
      <ns0:c r="ST64" s="28" t="n">
        <ns0:v>85.40000000000001</ns0:v>
      </ns0:c>
      <ns0:c r="SU64" s="28" t="n">
        <ns0:v>84.90000000000001</ns0:v>
      </ns0:c>
      <ns0:c r="SV64" s="28" t="n">
        <ns0:v>85.8</ns0:v>
      </ns0:c>
      <ns0:c r="SW64" s="28" t="n">
        <ns0:v>85.90000000000001</ns0:v>
      </ns0:c>
      <ns0:c r="SX64" s="28" t="n">
        <ns0:v>85.40000000000001</ns0:v>
      </ns0:c>
      <ns0:c r="SY64" s="28" t="n">
        <ns0:v>85.8</ns0:v>
      </ns0:c>
      <ns0:c r="SZ64" s="28" t="n">
        <ns0:v>85.40000000000001</ns0:v>
      </ns0:c>
      <ns0:c r="TA64" s="28" t="n">
        <ns0:v>85.09999999999999</ns0:v>
      </ns0:c>
      <ns0:c r="TB64" s="28" t="n">
        <ns0:v>85.2</ns0:v>
      </ns0:c>
      <ns0:c r="TC64" s="28" t="n">
        <ns0:v>85.90000000000001</ns0:v>
      </ns0:c>
      <ns0:c r="TD64" s="28" t="n">
        <ns0:v>86.40000000000001</ns0:v>
      </ns0:c>
      <ns0:c r="TE64" s="28" t="n">
        <ns0:v>86</ns0:v>
      </ns0:c>
      <ns0:c r="TF64" s="28" t="n">
        <ns0:v>85.7</ns0:v>
      </ns0:c>
      <ns0:c r="TG64" s="28" t="n">
        <ns0:v>86.2</ns0:v>
      </ns0:c>
      <ns0:c r="TH64" s="28" t="n">
        <ns0:v>85.5</ns0:v>
      </ns0:c>
      <ns0:c r="TI64" s="28" t="n">
        <ns0:v>84.7</ns0:v>
      </ns0:c>
      <ns0:c r="TJ64" s="28" t="n">
        <ns0:v>86.40000000000001</ns0:v>
      </ns0:c>
      <ns0:c r="TK64" s="28" t="n">
        <ns0:v>85.5</ns0:v>
      </ns0:c>
      <ns0:c r="TL64" s="28" t="n">
        <ns0:v>85.3</ns0:v>
      </ns0:c>
      <ns0:c r="TM64" s="28" t="n">
        <ns0:v>85.7</ns0:v>
      </ns0:c>
      <ns0:c r="TN64" s="28" t="n">
        <ns0:v>86.09999999999999</ns0:v>
      </ns0:c>
      <ns0:c r="TO64" s="28" t="n">
        <ns0:v>85.2</ns0:v>
      </ns0:c>
      <ns0:c r="TP64" s="28" t="n">
        <ns0:v>85.2</ns0:v>
      </ns0:c>
      <ns0:c r="TQ64" s="28" t="n">
        <ns0:v>86.09999999999999</ns0:v>
      </ns0:c>
      <ns0:c r="TR64" s="28" t="n">
        <ns0:v>85</ns0:v>
      </ns0:c>
      <ns0:c r="TS64" s="28" t="n">
        <ns0:v>85.8</ns0:v>
      </ns0:c>
      <ns0:c r="TT64" s="28" t="n">
        <ns0:v>85.59999999999999</ns0:v>
      </ns0:c>
      <ns0:c r="TU64" s="28" t="n">
        <ns0:v>85.5</ns0:v>
      </ns0:c>
      <ns0:c r="TV64" s="28" t="n">
        <ns0:v>85.09999999999999</ns0:v>
      </ns0:c>
      <ns0:c r="TW64" s="28" t="n">
        <ns0:v>84.7</ns0:v>
      </ns0:c>
      <ns0:c r="TX64" s="28" t="n">
        <ns0:v>85.3</ns0:v>
      </ns0:c>
      <ns0:c r="TY64" s="28" t="n">
        <ns0:v>84.59999999999999</ns0:v>
      </ns0:c>
      <ns0:c r="TZ64" s="28" t="n">
        <ns0:v>85.59999999999999</ns0:v>
      </ns0:c>
      <ns0:c r="UA64" s="28" t="n">
        <ns0:v>85.5</ns0:v>
      </ns0:c>
      <ns0:c r="UB64" s="28" t="n">
        <ns0:v>85.7</ns0:v>
      </ns0:c>
      <ns0:c r="UC64" s="28" t="n">
        <ns0:v>85.59999999999999</ns0:v>
      </ns0:c>
      <ns0:c r="UD64" s="28" t="n">
        <ns0:v>84.8</ns0:v>
      </ns0:c>
      <ns0:c r="UE64" s="28" t="n">
        <ns0:v>85.7</ns0:v>
      </ns0:c>
      <ns0:c r="UF64" s="28" t="n">
        <ns0:v>85.3</ns0:v>
      </ns0:c>
      <ns0:c r="UG64" s="28" t="n">
        <ns0:v>85.3</ns0:v>
      </ns0:c>
      <ns0:c r="UH64" s="28" t="n">
        <ns0:v>85.90000000000001</ns0:v>
      </ns0:c>
      <ns0:c r="UI64" s="28" t="n">
        <ns0:v>85</ns0:v>
      </ns0:c>
      <ns0:c r="UJ64" s="28" t="n">
        <ns0:v>85.09999999999999</ns0:v>
      </ns0:c>
      <ns0:c r="UK64" s="28" t="n">
        <ns0:v>85.3</ns0:v>
      </ns0:c>
      <ns0:c r="UL64" s="28" t="n">
        <ns0:v>85.3</ns0:v>
      </ns0:c>
      <ns0:c r="UM64" s="28" t="n">
        <ns0:v>85</ns0:v>
      </ns0:c>
      <ns0:c r="UN64" s="28" t="n">
        <ns0:v>84.59999999999999</ns0:v>
      </ns0:c>
      <ns0:c r="UO64" s="28" t="n">
        <ns0:v>85.5</ns0:v>
      </ns0:c>
      <ns0:c r="UP64" s="28" t="n">
        <ns0:v>86</ns0:v>
      </ns0:c>
      <ns0:c r="UQ64" s="28" t="n">
        <ns0:v>85.8</ns0:v>
      </ns0:c>
      <ns0:c r="UR64" s="28" t="n">
        <ns0:v>85.59999999999999</ns0:v>
      </ns0:c>
      <ns0:c r="US64" s="28" t="n">
        <ns0:v>86.09999999999999</ns0:v>
      </ns0:c>
      <ns0:c r="UT64" s="28" t="n">
        <ns0:v>85.40000000000001</ns0:v>
      </ns0:c>
      <ns0:c r="UU64" s="28" t="n">
        <ns0:v>85.3</ns0:v>
      </ns0:c>
      <ns0:c r="UV64" s="28" t="n">
        <ns0:v>85.09999999999999</ns0:v>
      </ns0:c>
      <ns0:c r="UW64" s="28" t="n">
        <ns0:v>84.8</ns0:v>
      </ns0:c>
      <ns0:c r="UX64" s="28" t="n">
        <ns0:v>85.5</ns0:v>
      </ns0:c>
      <ns0:c r="UY64" s="28" t="n">
        <ns0:v>85.59999999999999</ns0:v>
      </ns0:c>
      <ns0:c r="UZ64" s="28" t="n">
        <ns0:v>85.90000000000001</ns0:v>
      </ns0:c>
      <ns0:c r="VA64" s="28" t="n">
        <ns0:v>85.90000000000001</ns0:v>
      </ns0:c>
      <ns0:c r="VB64" s="28" t="n">
        <ns0:v>85.40000000000001</ns0:v>
      </ns0:c>
      <ns0:c r="VC64" s="28" t="n">
        <ns0:v>85.90000000000001</ns0:v>
      </ns0:c>
      <ns0:c r="VD64" s="28" t="n">
        <ns0:v>86.40000000000001</ns0:v>
      </ns0:c>
      <ns0:c r="VE64" s="28" t="n">
        <ns0:v>85.8</ns0:v>
      </ns0:c>
      <ns0:c r="VF64" s="28" t="n">
        <ns0:v>85.59999999999999</ns0:v>
      </ns0:c>
      <ns0:c r="VG64" s="28" t="n">
        <ns0:v>86.2</ns0:v>
      </ns0:c>
      <ns0:c r="VH64" s="28" t="n">
        <ns0:v>85.7</ns0:v>
      </ns0:c>
      <ns0:c r="VI64" s="28" t="n">
        <ns0:v>86</ns0:v>
      </ns0:c>
      <ns0:c r="VJ64" s="28" t="n">
        <ns0:v>85</ns0:v>
      </ns0:c>
      <ns0:c r="VK64" s="28" t="n">
        <ns0:v>86.7</ns0:v>
      </ns0:c>
      <ns0:c r="VL64" s="28" t="n">
        <ns0:v>85.40000000000001</ns0:v>
      </ns0:c>
      <ns0:c r="VM64" s="28" t="n">
        <ns0:v>86.2</ns0:v>
      </ns0:c>
      <ns0:c r="VN64" s="28" t="n">
        <ns0:v>86</ns0:v>
      </ns0:c>
      <ns0:c r="VO64" s="28" t="n">
        <ns0:v>85</ns0:v>
      </ns0:c>
      <ns0:c r="VP64" s="28" t="n">
        <ns0:v>86.3</ns0:v>
      </ns0:c>
      <ns0:c r="VQ64" s="28" t="n">
        <ns0:v>85.40000000000001</ns0:v>
      </ns0:c>
      <ns0:c r="VR64" s="28" t="n">
        <ns0:v>85.09999999999999</ns0:v>
      </ns0:c>
      <ns0:c r="VS64" s="28" t="n">
        <ns0:v>85.5</ns0:v>
      </ns0:c>
      <ns0:c r="VT64" s="28" t="n">
        <ns0:v>86.09999999999999</ns0:v>
      </ns0:c>
      <ns0:c r="VU64" s="28" t="n">
        <ns0:v>85.8</ns0:v>
      </ns0:c>
      <ns0:c r="VV64" s="28" t="n">
        <ns0:v>85.09999999999999</ns0:v>
      </ns0:c>
      <ns0:c r="VW64" s="28" t="n">
        <ns0:v>85</ns0:v>
      </ns0:c>
      <ns0:c r="VX64" s="28" t="n">
        <ns0:v>85.40000000000001</ns0:v>
      </ns0:c>
      <ns0:c r="VY64" s="28" t="n">
        <ns0:v>86.5</ns0:v>
      </ns0:c>
      <ns0:c r="VZ64" s="28" t="n">
        <ns0:v>85.59999999999999</ns0:v>
      </ns0:c>
      <ns0:c r="WA64" s="28" t="n">
        <ns0:v>85.7</ns0:v>
      </ns0:c>
      <ns0:c r="WB64" s="28" t="n">
        <ns0:v>85.8</ns0:v>
      </ns0:c>
      <ns0:c r="WC64" s="28" t="n">
        <ns0:v>85.59999999999999</ns0:v>
      </ns0:c>
      <ns0:c r="WD64" s="28" t="n">
        <ns0:v>86.3</ns0:v>
      </ns0:c>
      <ns0:c r="WE64" s="28" t="n">
        <ns0:v>86.7</ns0:v>
      </ns0:c>
      <ns0:c r="WF64" s="28" t="n">
        <ns0:v>87.7</ns0:v>
      </ns0:c>
      <ns0:c r="WG64" s="28" t="n">
        <ns0:v>85.7</ns0:v>
      </ns0:c>
      <ns0:c r="WH64" s="28" t="n">
        <ns0:v>85.2</ns0:v>
      </ns0:c>
      <ns0:c r="WI64" s="28" t="n">
        <ns0:v>85.3</ns0:v>
      </ns0:c>
      <ns0:c r="WJ64" s="28" t="n">
        <ns0:v>84.7</ns0:v>
      </ns0:c>
      <ns0:c r="WK64" s="28" t="n">
        <ns0:v>85.5</ns0:v>
      </ns0:c>
      <ns0:c r="WL64" s="28" t="n">
        <ns0:v>85.2</ns0:v>
      </ns0:c>
      <ns0:c r="WM64" s="28" t="n">
        <ns0:v>85.5</ns0:v>
      </ns0:c>
      <ns0:c r="WN64" s="28" t="n">
        <ns0:v>85.7</ns0:v>
      </ns0:c>
      <ns0:c r="WO64" s="28" t="n">
        <ns0:v>85.7</ns0:v>
      </ns0:c>
      <ns0:c r="WP64" s="28" t="n">
        <ns0:v>85.90000000000001</ns0:v>
      </ns0:c>
      <ns0:c r="WQ64" s="28" t="n">
        <ns0:v>86</ns0:v>
      </ns0:c>
      <ns0:c r="WR64" s="28" t="n">
        <ns0:v>85.2</ns0:v>
      </ns0:c>
      <ns0:c r="WS64" s="28" t="n">
        <ns0:v>85.3</ns0:v>
      </ns0:c>
      <ns0:c r="WT64" s="28" t="n">
        <ns0:v>85.09999999999999</ns0:v>
      </ns0:c>
      <ns0:c r="WU64" s="28" t="n">
        <ns0:v>84.90000000000001</ns0:v>
      </ns0:c>
      <ns0:c r="WV64" s="28" t="n">
        <ns0:v>85.5</ns0:v>
      </ns0:c>
      <ns0:c r="WW64" s="28">
        <ns0:f>AVERAGE(LI64:WV64)</ns0:f>
        <ns0:v/>
      </ns0:c>
      <ns0:c r="XS64" s="28">
        <ns0:f>AVERAGE(WY64:XR64)</ns0:f>
        <ns0:v/>
      </ns0:c>
      <ns0:c r="YO64" s="28">
        <ns0:f>AVERAGE(XU64:YN64)</ns0:f>
        <ns0:v/>
      </ns0:c>
      <ns0:c r="ZK64" s="28">
        <ns0:f>AVERAGE(YQ64:ZJ64)</ns0:f>
        <ns0:v/>
      </ns0:c>
    </ns0:row>
    <ns0:row r="65" ht="16.5" customHeight="1">
      <ns0:c r="A65" s="28" t="n">
        <ns0:v>13</ns0:v>
      </ns0:c>
      <ns0:c r="B65" s="28">
        <ns0:f>INDEX($I$8:$ZK$8, 1, A65)</ns0:f>
        <ns0:v/>
      </ns0:c>
      <ns0:c r="C65" s="28" t="n">
        <ns0:v>629.81818</ns0:v>
      </ns0:c>
      <ns0:c r="H65" s="28" t="n">
        <ns0:v>2500</ns0:v>
      </ns0:c>
      <ns0:c r="I65" s="28">
        <ns0:f>AVERAGE(J65:N65)</ns0:f>
        <ns0:v/>
      </ns0:c>
      <ns0:c r="J65" s="28" t="n">
        <ns0:v>87.09999999999999</ns0:v>
      </ns0:c>
      <ns0:c r="O65" s="28">
        <ns0:f>$I65+INDEX($D$12:$D$17, MATCH(1, ($H65&gt;=$B$12:$B$17)*($H65&lt;=$C$12:$C$17), 0),1)</ns0:f>
        <ns0:v/>
      </ns0:c>
      <ns0:c r="P65" s="28">
        <ns0:f>$I65+INDEX($E$12:$E$17, MATCH(1, ($H65&gt;=$B$12:$B$17)*($H65&lt;=$C$12:$C$17), 0),1)</ns0:f>
        <ns0:v/>
      </ns0:c>
      <ns0:c r="S65" s="28" t="n">
        <ns0:v>86.09999999999999</ns0:v>
      </ns0:c>
      <ns0:c r="T65" s="28" t="n">
        <ns0:v>85</ns0:v>
      </ns0:c>
      <ns0:c r="U65" s="28" t="n">
        <ns0:v>86.09999999999999</ns0:v>
      </ns0:c>
      <ns0:c r="V65" s="28" t="n">
        <ns0:v>85.8</ns0:v>
      </ns0:c>
      <ns0:c r="W65" s="28" t="n">
        <ns0:v>85.09999999999999</ns0:v>
      </ns0:c>
      <ns0:c r="X65" s="28" t="n">
        <ns0:v>86.40000000000001</ns0:v>
      </ns0:c>
      <ns0:c r="Y65" s="28" t="n">
        <ns0:v>86.09999999999999</ns0:v>
      </ns0:c>
      <ns0:c r="Z65" s="28" t="n">
        <ns0:v>86.2</ns0:v>
      </ns0:c>
      <ns0:c r="AA65" s="28" t="n">
        <ns0:v>86.2</ns0:v>
      </ns0:c>
      <ns0:c r="AB65" s="28" t="n">
        <ns0:v>86.09999999999999</ns0:v>
      </ns0:c>
      <ns0:c r="AC65" s="28" t="n">
        <ns0:v>86.8</ns0:v>
      </ns0:c>
      <ns0:c r="AD65" s="28" t="n">
        <ns0:v>85.7</ns0:v>
      </ns0:c>
      <ns0:c r="AE65" s="28" t="n">
        <ns0:v>85.8</ns0:v>
      </ns0:c>
      <ns0:c r="AF65" s="28" t="n">
        <ns0:v>86</ns0:v>
      </ns0:c>
      <ns0:c r="AG65" s="28" t="n">
        <ns0:v>86.5</ns0:v>
      </ns0:c>
      <ns0:c r="AH65" s="28" t="n">
        <ns0:v>86</ns0:v>
      </ns0:c>
      <ns0:c r="AI65" s="28" t="n">
        <ns0:v>86.3</ns0:v>
      </ns0:c>
      <ns0:c r="AJ65" s="28" t="n">
        <ns0:v>85.7</ns0:v>
      </ns0:c>
      <ns0:c r="AK65" s="28" t="n">
        <ns0:v>86.2</ns0:v>
      </ns0:c>
      <ns0:c r="AL65" s="28" t="n">
        <ns0:v>86</ns0:v>
      </ns0:c>
      <ns0:c r="AM65" s="28" t="n">
        <ns0:v>86.59999999999999</ns0:v>
      </ns0:c>
      <ns0:c r="AN65" s="28" t="n">
        <ns0:v>86.3</ns0:v>
      </ns0:c>
      <ns0:c r="AO65" s="28" t="n">
        <ns0:v>86.7</ns0:v>
      </ns0:c>
      <ns0:c r="AP65" s="28" t="n">
        <ns0:v>85.8</ns0:v>
      </ns0:c>
      <ns0:c r="AQ65" s="28" t="n">
        <ns0:v>85.7</ns0:v>
      </ns0:c>
      <ns0:c r="AR65" s="28" t="n">
        <ns0:v>86.09999999999999</ns0:v>
      </ns0:c>
      <ns0:c r="AS65" s="28" t="n">
        <ns0:v>86.7</ns0:v>
      </ns0:c>
      <ns0:c r="AT65" s="28" t="n">
        <ns0:v>86.2</ns0:v>
      </ns0:c>
      <ns0:c r="AU65" s="28" t="n">
        <ns0:v>85.7</ns0:v>
      </ns0:c>
      <ns0:c r="AV65" s="28" t="n">
        <ns0:v>86</ns0:v>
      </ns0:c>
      <ns0:c r="AW65" s="28" t="n">
        <ns0:v>86.2</ns0:v>
      </ns0:c>
      <ns0:c r="AX65" s="28" t="n">
        <ns0:v>85.3</ns0:v>
      </ns0:c>
      <ns0:c r="AY65" s="28" t="n">
        <ns0:v>86.3</ns0:v>
      </ns0:c>
      <ns0:c r="AZ65" s="28" t="n">
        <ns0:v>86.40000000000001</ns0:v>
      </ns0:c>
      <ns0:c r="BA65" s="28" t="n">
        <ns0:v>85.2</ns0:v>
      </ns0:c>
      <ns0:c r="BB65" s="28" t="n">
        <ns0:v>86</ns0:v>
      </ns0:c>
      <ns0:c r="BC65" s="28" t="n">
        <ns0:v>85.5</ns0:v>
      </ns0:c>
      <ns0:c r="BD65" s="28" t="n">
        <ns0:v>86.8</ns0:v>
      </ns0:c>
      <ns0:c r="BE65" s="28" t="n">
        <ns0:v>86.3</ns0:v>
      </ns0:c>
      <ns0:c r="BF65" s="28" t="n">
        <ns0:v>86.09999999999999</ns0:v>
      </ns0:c>
      <ns0:c r="BG65" s="28" t="n">
        <ns0:v>87.2</ns0:v>
      </ns0:c>
      <ns0:c r="BH65" s="28" t="n">
        <ns0:v>86.59999999999999</ns0:v>
      </ns0:c>
      <ns0:c r="BI65" s="28" t="n">
        <ns0:v>86.2</ns0:v>
      </ns0:c>
      <ns0:c r="BJ65" s="28" t="n">
        <ns0:v>86.09999999999999</ns0:v>
      </ns0:c>
      <ns0:c r="BK65" s="28" t="n">
        <ns0:v>86</ns0:v>
      </ns0:c>
      <ns0:c r="BL65" s="28" t="n">
        <ns0:v>85.8</ns0:v>
      </ns0:c>
      <ns0:c r="BM65" s="28" t="n">
        <ns0:v>85.7</ns0:v>
      </ns0:c>
      <ns0:c r="BN65" s="28" t="n">
        <ns0:v>86.40000000000001</ns0:v>
      </ns0:c>
      <ns0:c r="BO65" s="28" t="n">
        <ns0:v>85.90000000000001</ns0:v>
      </ns0:c>
      <ns0:c r="BP65" s="28" t="n">
        <ns0:v>86.3</ns0:v>
      </ns0:c>
      <ns0:c r="BQ65" s="28" t="n">
        <ns0:v>86.7</ns0:v>
      </ns0:c>
      <ns0:c r="BR65" s="28" t="n">
        <ns0:v>86</ns0:v>
      </ns0:c>
      <ns0:c r="BS65" s="28" t="n">
        <ns0:v>85.7</ns0:v>
      </ns0:c>
      <ns0:c r="BT65" s="28" t="n">
        <ns0:v>85.8</ns0:v>
      </ns0:c>
      <ns0:c r="BU65" s="28" t="n">
        <ns0:v>86.7</ns0:v>
      </ns0:c>
      <ns0:c r="BV65" s="28" t="n">
        <ns0:v>86</ns0:v>
      </ns0:c>
      <ns0:c r="BW65" s="28" t="n">
        <ns0:v>85.40000000000001</ns0:v>
      </ns0:c>
      <ns0:c r="BX65" s="28" t="n">
        <ns0:v>86.90000000000001</ns0:v>
      </ns0:c>
      <ns0:c r="BY65" s="28" t="n">
        <ns0:v>86.40000000000001</ns0:v>
      </ns0:c>
      <ns0:c r="BZ65" s="28" t="n">
        <ns0:v>85.40000000000001</ns0:v>
      </ns0:c>
      <ns0:c r="CA65" s="28" t="n">
        <ns0:v>86</ns0:v>
      </ns0:c>
      <ns0:c r="CB65" s="28" t="n">
        <ns0:v>86.7</ns0:v>
      </ns0:c>
      <ns0:c r="CC65" s="28" t="n">
        <ns0:v>86.40000000000001</ns0:v>
      </ns0:c>
      <ns0:c r="CD65" s="28" t="n">
        <ns0:v>85.2</ns0:v>
      </ns0:c>
      <ns0:c r="CE65" s="28" t="n">
        <ns0:v>86.3</ns0:v>
      </ns0:c>
      <ns0:c r="CF65" s="28" t="n">
        <ns0:v>86.8</ns0:v>
      </ns0:c>
      <ns0:c r="CG65" s="28" t="n">
        <ns0:v>86.5</ns0:v>
      </ns0:c>
      <ns0:c r="CH65" s="28" t="n">
        <ns0:v>86.2</ns0:v>
      </ns0:c>
      <ns0:c r="CI65" s="28" t="n">
        <ns0:v>85.90000000000001</ns0:v>
      </ns0:c>
      <ns0:c r="CJ65" s="28" t="n">
        <ns0:v>86.3</ns0:v>
      </ns0:c>
      <ns0:c r="CK65" s="28" t="n">
        <ns0:v>85.3</ns0:v>
      </ns0:c>
      <ns0:c r="CL65" s="28" t="n">
        <ns0:v>86.7</ns0:v>
      </ns0:c>
      <ns0:c r="CM65" s="28" t="n">
        <ns0:v>85.2</ns0:v>
      </ns0:c>
      <ns0:c r="CN65" s="28" t="n">
        <ns0:v>86.09999999999999</ns0:v>
      </ns0:c>
      <ns0:c r="CO65" s="28" t="n">
        <ns0:v>86.2</ns0:v>
      </ns0:c>
      <ns0:c r="CP65" s="28" t="n">
        <ns0:v>86</ns0:v>
      </ns0:c>
      <ns0:c r="CQ65" s="28" t="n">
        <ns0:v>85.8</ns0:v>
      </ns0:c>
      <ns0:c r="CR65" s="28" t="n">
        <ns0:v>86.59999999999999</ns0:v>
      </ns0:c>
      <ns0:c r="CS65" s="28" t="n">
        <ns0:v>86.3</ns0:v>
      </ns0:c>
      <ns0:c r="CT65" s="28" t="n">
        <ns0:v>86.3</ns0:v>
      </ns0:c>
      <ns0:c r="CU65" s="28" t="n">
        <ns0:v>86</ns0:v>
      </ns0:c>
      <ns0:c r="CV65" s="28" t="n">
        <ns0:v>86.5</ns0:v>
      </ns0:c>
      <ns0:c r="CW65" s="28" t="n">
        <ns0:v>86.40000000000001</ns0:v>
      </ns0:c>
      <ns0:c r="CX65" s="28" t="n">
        <ns0:v>86.40000000000001</ns0:v>
      </ns0:c>
      <ns0:c r="CY65" s="28" t="n">
        <ns0:v>86.40000000000001</ns0:v>
      </ns0:c>
      <ns0:c r="CZ65" s="28" t="n">
        <ns0:v>85.7</ns0:v>
      </ns0:c>
      <ns0:c r="DA65" s="28" t="n">
        <ns0:v>86.40000000000001</ns0:v>
      </ns0:c>
      <ns0:c r="DB65" s="28" t="n">
        <ns0:v>86.59999999999999</ns0:v>
      </ns0:c>
      <ns0:c r="DC65" s="28" t="n">
        <ns0:v>86.5</ns0:v>
      </ns0:c>
      <ns0:c r="DD65" s="28" t="n">
        <ns0:v>86.2</ns0:v>
      </ns0:c>
      <ns0:c r="DE65" s="28" t="n">
        <ns0:v>86.09999999999999</ns0:v>
      </ns0:c>
      <ns0:c r="DF65" s="28" t="n">
        <ns0:v>85.8</ns0:v>
      </ns0:c>
      <ns0:c r="DG65" s="28" t="n">
        <ns0:v>86</ns0:v>
      </ns0:c>
      <ns0:c r="DH65" s="28" t="n">
        <ns0:v>86.90000000000001</ns0:v>
      </ns0:c>
      <ns0:c r="DI65" s="28" t="n">
        <ns0:v>86.90000000000001</ns0:v>
      </ns0:c>
      <ns0:c r="DJ65" s="28" t="n">
        <ns0:v>85.90000000000001</ns0:v>
      </ns0:c>
      <ns0:c r="DK65" s="28" t="n">
        <ns0:v>86.09999999999999</ns0:v>
      </ns0:c>
      <ns0:c r="DL65" s="28" t="n">
        <ns0:v>86.5</ns0:v>
      </ns0:c>
      <ns0:c r="DM65" s="28" t="n">
        <ns0:v>85.90000000000001</ns0:v>
      </ns0:c>
      <ns0:c r="DN65" s="28" t="n">
        <ns0:v>85.40000000000001</ns0:v>
      </ns0:c>
      <ns0:c r="DO65" s="28" t="n">
        <ns0:v>86</ns0:v>
      </ns0:c>
      <ns0:c r="DP65" s="28" t="n">
        <ns0:v>86.90000000000001</ns0:v>
      </ns0:c>
      <ns0:c r="DQ65" s="28" t="n">
        <ns0:v>86.59999999999999</ns0:v>
      </ns0:c>
      <ns0:c r="DR65" s="28" t="n">
        <ns0:v>85.40000000000001</ns0:v>
      </ns0:c>
      <ns0:c r="DS65" s="28" t="n">
        <ns0:v>86.90000000000001</ns0:v>
      </ns0:c>
      <ns0:c r="DT65" s="28" t="n">
        <ns0:v>86.2</ns0:v>
      </ns0:c>
      <ns0:c r="DU65" s="28" t="n">
        <ns0:v>86.59999999999999</ns0:v>
      </ns0:c>
      <ns0:c r="DV65" s="28" t="n">
        <ns0:v>86.5</ns0:v>
      </ns0:c>
      <ns0:c r="DW65" s="28" t="n">
        <ns0:v>86.7</ns0:v>
      </ns0:c>
      <ns0:c r="DX65" s="28" t="n">
        <ns0:v>85.8</ns0:v>
      </ns0:c>
      <ns0:c r="DY65" s="28" t="n">
        <ns0:v>86.09999999999999</ns0:v>
      </ns0:c>
      <ns0:c r="DZ65" s="28" t="n">
        <ns0:v>86.8</ns0:v>
      </ns0:c>
      <ns0:c r="EA65" s="28" t="n">
        <ns0:v>87</ns0:v>
      </ns0:c>
      <ns0:c r="EB65" s="28" t="n">
        <ns0:v>85.5</ns0:v>
      </ns0:c>
      <ns0:c r="EC65" s="28" t="n">
        <ns0:v>85.2</ns0:v>
      </ns0:c>
      <ns0:c r="ED65" s="28" t="n">
        <ns0:v>86.7</ns0:v>
      </ns0:c>
      <ns0:c r="EE65" s="28" t="n">
        <ns0:v>85.59999999999999</ns0:v>
      </ns0:c>
      <ns0:c r="EF65" s="28" t="n">
        <ns0:v>86.8</ns0:v>
      </ns0:c>
      <ns0:c r="EG65" s="28" t="n">
        <ns0:v>85.59999999999999</ns0:v>
      </ns0:c>
      <ns0:c r="EH65" s="28" t="n">
        <ns0:v>85.5</ns0:v>
      </ns0:c>
      <ns0:c r="EI65" s="28" t="n">
        <ns0:v>85.90000000000001</ns0:v>
      </ns0:c>
      <ns0:c r="EJ65" s="28" t="n">
        <ns0:v>86.8</ns0:v>
      </ns0:c>
      <ns0:c r="EK65" s="28" t="n">
        <ns0:v>86.3</ns0:v>
      </ns0:c>
      <ns0:c r="EL65" s="28" t="n">
        <ns0:v>85.59999999999999</ns0:v>
      </ns0:c>
      <ns0:c r="EM65" s="28" t="n">
        <ns0:v>85.7</ns0:v>
      </ns0:c>
      <ns0:c r="EN65" s="28" t="n">
        <ns0:v>85.8</ns0:v>
      </ns0:c>
      <ns0:c r="EO65" s="28" t="n">
        <ns0:v>86.59999999999999</ns0:v>
      </ns0:c>
      <ns0:c r="EP65" s="28" t="n">
        <ns0:v>87</ns0:v>
      </ns0:c>
      <ns0:c r="EQ65" s="28" t="n">
        <ns0:v>86.5</ns0:v>
      </ns0:c>
      <ns0:c r="ER65" s="28" t="n">
        <ns0:v>86</ns0:v>
      </ns0:c>
      <ns0:c r="ES65" s="28" t="n">
        <ns0:v>86.2</ns0:v>
      </ns0:c>
      <ns0:c r="ET65" s="28" t="n">
        <ns0:v>85.8</ns0:v>
      </ns0:c>
      <ns0:c r="EU65" s="28" t="n">
        <ns0:v>87</ns0:v>
      </ns0:c>
      <ns0:c r="EV65" s="28" t="n">
        <ns0:v>86.40000000000001</ns0:v>
      </ns0:c>
      <ns0:c r="EW65" s="28" t="n">
        <ns0:v>85.8</ns0:v>
      </ns0:c>
      <ns0:c r="EX65" s="28" t="n">
        <ns0:v>86.09999999999999</ns0:v>
      </ns0:c>
      <ns0:c r="EY65" s="28" t="n">
        <ns0:v>86.8</ns0:v>
      </ns0:c>
      <ns0:c r="EZ65" s="28" t="n">
        <ns0:v>86.2</ns0:v>
      </ns0:c>
      <ns0:c r="FA65" s="28" t="n">
        <ns0:v>86.5</ns0:v>
      </ns0:c>
      <ns0:c r="FB65" s="28" t="n">
        <ns0:v>86.09999999999999</ns0:v>
      </ns0:c>
      <ns0:c r="FC65" s="28" t="n">
        <ns0:v>86.40000000000001</ns0:v>
      </ns0:c>
      <ns0:c r="FD65" s="28" t="n">
        <ns0:v>87.59999999999999</ns0:v>
      </ns0:c>
      <ns0:c r="FE65" s="28" t="n">
        <ns0:v>86.8</ns0:v>
      </ns0:c>
      <ns0:c r="FF65" s="28" t="n">
        <ns0:v>85.59999999999999</ns0:v>
      </ns0:c>
      <ns0:c r="FG65" s="28" t="n">
        <ns0:v>86.7</ns0:v>
      </ns0:c>
      <ns0:c r="FH65" s="28" t="n">
        <ns0:v>85.8</ns0:v>
      </ns0:c>
      <ns0:c r="FI65" s="28" t="n">
        <ns0:v>85.59999999999999</ns0:v>
      </ns0:c>
      <ns0:c r="FJ65" s="28" t="n">
        <ns0:v>85.8</ns0:v>
      </ns0:c>
      <ns0:c r="FK65" s="28" t="n">
        <ns0:v>86.40000000000001</ns0:v>
      </ns0:c>
      <ns0:c r="FL65" s="28" t="n">
        <ns0:v>86.40000000000001</ns0:v>
      </ns0:c>
      <ns0:c r="FM65" s="28" t="n">
        <ns0:v>85.7</ns0:v>
      </ns0:c>
      <ns0:c r="FN65" s="28" t="n">
        <ns0:v>85.09999999999999</ns0:v>
      </ns0:c>
      <ns0:c r="FO65" s="28" t="n">
        <ns0:v>86</ns0:v>
      </ns0:c>
      <ns0:c r="FP65" s="28" t="n">
        <ns0:v>86.7</ns0:v>
      </ns0:c>
      <ns0:c r="FQ65" s="28" t="n">
        <ns0:v>85.40000000000001</ns0:v>
      </ns0:c>
      <ns0:c r="FR65" s="28" t="n">
        <ns0:v>84.5</ns0:v>
      </ns0:c>
      <ns0:c r="FS65" s="28" t="n">
        <ns0:v>85.90000000000001</ns0:v>
      </ns0:c>
      <ns0:c r="FT65" s="28" t="n">
        <ns0:v>85.90000000000001</ns0:v>
      </ns0:c>
      <ns0:c r="FU65" s="28" t="n">
        <ns0:v>86.7</ns0:v>
      </ns0:c>
      <ns0:c r="FV65" s="28" t="n">
        <ns0:v>85.8</ns0:v>
      </ns0:c>
      <ns0:c r="FW65" s="28" t="n">
        <ns0:v>86.59999999999999</ns0:v>
      </ns0:c>
      <ns0:c r="FX65" s="28" t="n">
        <ns0:v>86.7</ns0:v>
      </ns0:c>
      <ns0:c r="FY65" s="28" t="n">
        <ns0:v>87.2</ns0:v>
      </ns0:c>
      <ns0:c r="FZ65" s="28" t="n">
        <ns0:v>86.40000000000001</ns0:v>
      </ns0:c>
      <ns0:c r="GA65" s="28" t="n">
        <ns0:v>86.3</ns0:v>
      </ns0:c>
      <ns0:c r="GB65" s="28" t="n">
        <ns0:v>86.3</ns0:v>
      </ns0:c>
      <ns0:c r="GC65" s="28" t="n">
        <ns0:v>86.3</ns0:v>
      </ns0:c>
      <ns0:c r="GD65" s="28" t="n">
        <ns0:v>86.09999999999999</ns0:v>
      </ns0:c>
      <ns0:c r="GE65" s="28" t="n">
        <ns0:v>86</ns0:v>
      </ns0:c>
      <ns0:c r="GF65" s="28" t="n">
        <ns0:v>87.2</ns0:v>
      </ns0:c>
      <ns0:c r="GG65" s="28" t="n">
        <ns0:v>86.09999999999999</ns0:v>
      </ns0:c>
      <ns0:c r="GH65" s="28" t="n">
        <ns0:v>85.8</ns0:v>
      </ns0:c>
      <ns0:c r="GI65" s="28" t="n">
        <ns0:v>87</ns0:v>
      </ns0:c>
      <ns0:c r="GJ65" s="28" t="n">
        <ns0:v>86.2</ns0:v>
      </ns0:c>
      <ns0:c r="GK65" s="28" t="n">
        <ns0:v>85.8</ns0:v>
      </ns0:c>
      <ns0:c r="GL65" s="28" t="n">
        <ns0:v>85.90000000000001</ns0:v>
      </ns0:c>
      <ns0:c r="GM65" s="28" t="n">
        <ns0:v>85.90000000000001</ns0:v>
      </ns0:c>
      <ns0:c r="GN65" s="28" t="n">
        <ns0:v>85.7</ns0:v>
      </ns0:c>
      <ns0:c r="GO65" s="28" t="n">
        <ns0:v>85.2</ns0:v>
      </ns0:c>
      <ns0:c r="GP65" s="28" t="n">
        <ns0:v>85.59999999999999</ns0:v>
      </ns0:c>
      <ns0:c r="GQ65" s="28" t="n">
        <ns0:v>86</ns0:v>
      </ns0:c>
      <ns0:c r="GR65" s="28" t="n">
        <ns0:v>85.8</ns0:v>
      </ns0:c>
      <ns0:c r="GS65" s="28" t="n">
        <ns0:v>85.90000000000001</ns0:v>
      </ns0:c>
      <ns0:c r="GT65" s="28" t="n">
        <ns0:v>85.5</ns0:v>
      </ns0:c>
      <ns0:c r="GU65" s="28" t="n">
        <ns0:v>86.59999999999999</ns0:v>
      </ns0:c>
      <ns0:c r="GV65" s="28" t="n">
        <ns0:v>86.40000000000001</ns0:v>
      </ns0:c>
      <ns0:c r="GW65" s="28" t="n">
        <ns0:v>85.40000000000001</ns0:v>
      </ns0:c>
      <ns0:c r="GX65" s="28" t="n">
        <ns0:v>85.90000000000001</ns0:v>
      </ns0:c>
      <ns0:c r="GY65" s="28" t="n">
        <ns0:v>86.09999999999999</ns0:v>
      </ns0:c>
      <ns0:c r="GZ65" s="28" t="n">
        <ns0:v>85.40000000000001</ns0:v>
      </ns0:c>
      <ns0:c r="HA65" s="28" t="n">
        <ns0:v>86.2</ns0:v>
      </ns0:c>
      <ns0:c r="HB65" s="28" t="n">
        <ns0:v>85.09999999999999</ns0:v>
      </ns0:c>
      <ns0:c r="HC65" s="28" t="n">
        <ns0:v>87</ns0:v>
      </ns0:c>
      <ns0:c r="HD65" s="28" t="n">
        <ns0:v>86</ns0:v>
      </ns0:c>
      <ns0:c r="HE65" s="28" t="n">
        <ns0:v>86.5</ns0:v>
      </ns0:c>
      <ns0:c r="HF65" s="28" t="n">
        <ns0:v>86</ns0:v>
      </ns0:c>
      <ns0:c r="HG65" s="28" t="n">
        <ns0:v>87</ns0:v>
      </ns0:c>
      <ns0:c r="HH65" s="28" t="n">
        <ns0:v>86.59999999999999</ns0:v>
      </ns0:c>
      <ns0:c r="HI65" s="28" t="n">
        <ns0:v>86.40000000000001</ns0:v>
      </ns0:c>
      <ns0:c r="HJ65" s="28" t="n">
        <ns0:v>86.3</ns0:v>
      </ns0:c>
      <ns0:c r="HK65" s="28" t="n">
        <ns0:v>86.40000000000001</ns0:v>
      </ns0:c>
      <ns0:c r="HL65" s="28" t="n">
        <ns0:v>86.7</ns0:v>
      </ns0:c>
      <ns0:c r="HM65" s="28" t="n">
        <ns0:v>86.8</ns0:v>
      </ns0:c>
      <ns0:c r="HN65" s="28" t="n">
        <ns0:v>86.09999999999999</ns0:v>
      </ns0:c>
      <ns0:c r="HO65" s="28" t="n">
        <ns0:v>86.8</ns0:v>
      </ns0:c>
      <ns0:c r="HP65" s="28" t="n">
        <ns0:v>87.09999999999999</ns0:v>
      </ns0:c>
      <ns0:c r="HQ65" s="28" t="n">
        <ns0:v>85.8</ns0:v>
      </ns0:c>
      <ns0:c r="HR65" s="28" t="n">
        <ns0:v>86.8</ns0:v>
      </ns0:c>
      <ns0:c r="HS65" s="28" t="n">
        <ns0:v>87.09999999999999</ns0:v>
      </ns0:c>
      <ns0:c r="HT65" s="28" t="n">
        <ns0:v>86.09999999999999</ns0:v>
      </ns0:c>
      <ns0:c r="HU65" s="28" t="n">
        <ns0:v>86.3</ns0:v>
      </ns0:c>
      <ns0:c r="HV65" s="28" t="n">
        <ns0:v>86.7</ns0:v>
      </ns0:c>
      <ns0:c r="HW65" s="28" t="n">
        <ns0:v>85</ns0:v>
      </ns0:c>
      <ns0:c r="HX65" s="28" t="n">
        <ns0:v>85.59999999999999</ns0:v>
      </ns0:c>
      <ns0:c r="HY65" s="28" t="n">
        <ns0:v>85.90000000000001</ns0:v>
      </ns0:c>
      <ns0:c r="HZ65" s="28" t="n">
        <ns0:v>86</ns0:v>
      </ns0:c>
      <ns0:c r="IA65" s="28" t="n">
        <ns0:v>85.90000000000001</ns0:v>
      </ns0:c>
      <ns0:c r="IB65" s="28" t="n">
        <ns0:v>86.3</ns0:v>
      </ns0:c>
      <ns0:c r="IC65" s="28" t="n">
        <ns0:v>85.40000000000001</ns0:v>
      </ns0:c>
      <ns0:c r="ID65" s="28" t="n">
        <ns0:v>86.3</ns0:v>
      </ns0:c>
      <ns0:c r="IE65" s="28" t="n">
        <ns0:v>86.5</ns0:v>
      </ns0:c>
      <ns0:c r="IF65" s="28" t="n">
        <ns0:v>86.40000000000001</ns0:v>
      </ns0:c>
      <ns0:c r="IG65" s="28" t="n">
        <ns0:v>85.90000000000001</ns0:v>
      </ns0:c>
      <ns0:c r="IH65" s="28" t="n">
        <ns0:v>85.7</ns0:v>
      </ns0:c>
      <ns0:c r="II65" s="28" t="n">
        <ns0:v>85.59999999999999</ns0:v>
      </ns0:c>
      <ns0:c r="IJ65" s="28" t="n">
        <ns0:v>86.5</ns0:v>
      </ns0:c>
      <ns0:c r="IK65" s="28" t="n">
        <ns0:v>85.5</ns0:v>
      </ns0:c>
      <ns0:c r="IL65" s="28" t="n">
        <ns0:v>85.7</ns0:v>
      </ns0:c>
      <ns0:c r="IM65" s="28" t="n">
        <ns0:v>86</ns0:v>
      </ns0:c>
      <ns0:c r="IN65" s="28" t="n">
        <ns0:v>86</ns0:v>
      </ns0:c>
      <ns0:c r="IO65" s="28" t="n">
        <ns0:v>85.7</ns0:v>
      </ns0:c>
      <ns0:c r="IP65" s="28" t="n">
        <ns0:v>85.90000000000001</ns0:v>
      </ns0:c>
      <ns0:c r="IQ65" s="28" t="n">
        <ns0:v>85</ns0:v>
      </ns0:c>
      <ns0:c r="IR65" s="28" t="n">
        <ns0:v>85.59999999999999</ns0:v>
      </ns0:c>
      <ns0:c r="IS65" s="28" t="n">
        <ns0:v>86.40000000000001</ns0:v>
      </ns0:c>
      <ns0:c r="IT65" s="28" t="n">
        <ns0:v>86.90000000000001</ns0:v>
      </ns0:c>
      <ns0:c r="IU65" s="28" t="n">
        <ns0:v>85.59999999999999</ns0:v>
      </ns0:c>
      <ns0:c r="IV65" s="28" t="n">
        <ns0:v>85.8</ns0:v>
      </ns0:c>
      <ns0:c r="IW65" s="28" t="n">
        <ns0:v>86.40000000000001</ns0:v>
      </ns0:c>
      <ns0:c r="IX65" s="28" t="n">
        <ns0:v>86.3</ns0:v>
      </ns0:c>
      <ns0:c r="IY65" s="28" t="n">
        <ns0:v>85.7</ns0:v>
      </ns0:c>
      <ns0:c r="IZ65" s="28" t="n">
        <ns0:v>86.90000000000001</ns0:v>
      </ns0:c>
      <ns0:c r="JA65" s="28" t="n">
        <ns0:v>86.7</ns0:v>
      </ns0:c>
      <ns0:c r="JB65" s="28" t="n">
        <ns0:v>86</ns0:v>
      </ns0:c>
      <ns0:c r="JC65" s="28" t="n">
        <ns0:v>86.09999999999999</ns0:v>
      </ns0:c>
      <ns0:c r="JD65" s="28" t="n">
        <ns0:v>86.09999999999999</ns0:v>
      </ns0:c>
      <ns0:c r="JE65" s="28" t="n">
        <ns0:v>85.5</ns0:v>
      </ns0:c>
      <ns0:c r="JF65" s="28" t="n">
        <ns0:v>86.8</ns0:v>
      </ns0:c>
      <ns0:c r="JG65" s="28" t="n">
        <ns0:v>86.09999999999999</ns0:v>
      </ns0:c>
      <ns0:c r="JH65" s="28" t="n">
        <ns0:v>85.8</ns0:v>
      </ns0:c>
      <ns0:c r="JI65" s="28" t="n">
        <ns0:v>85.8</ns0:v>
      </ns0:c>
      <ns0:c r="JJ65" s="28" t="n">
        <ns0:v>85.90000000000001</ns0:v>
      </ns0:c>
      <ns0:c r="JK65" s="28" t="n">
        <ns0:v>86.7</ns0:v>
      </ns0:c>
      <ns0:c r="JL65" s="28" t="n">
        <ns0:v>86.59999999999999</ns0:v>
      </ns0:c>
      <ns0:c r="JM65" s="28" t="n">
        <ns0:v>85.90000000000001</ns0:v>
      </ns0:c>
      <ns0:c r="JN65" s="28" t="n">
        <ns0:v>85.59999999999999</ns0:v>
      </ns0:c>
      <ns0:c r="JO65" s="28" t="n">
        <ns0:v>86.2</ns0:v>
      </ns0:c>
      <ns0:c r="JP65" s="28" t="n">
        <ns0:v>86</ns0:v>
      </ns0:c>
      <ns0:c r="JQ65" s="28" t="n">
        <ns0:v>87</ns0:v>
      </ns0:c>
      <ns0:c r="JR65" s="28" t="n">
        <ns0:v>86.7</ns0:v>
      </ns0:c>
      <ns0:c r="JS65" s="28" t="n">
        <ns0:v>86.5</ns0:v>
      </ns0:c>
      <ns0:c r="JT65" s="28" t="n">
        <ns0:v>86.5</ns0:v>
      </ns0:c>
      <ns0:c r="JU65" s="28" t="n">
        <ns0:v>87.2</ns0:v>
      </ns0:c>
      <ns0:c r="JV65" s="28" t="n">
        <ns0:v>86.5</ns0:v>
      </ns0:c>
      <ns0:c r="JW65" s="28" t="n">
        <ns0:v>85.90000000000001</ns0:v>
      </ns0:c>
      <ns0:c r="JX65" s="28" t="n">
        <ns0:v>86.5</ns0:v>
      </ns0:c>
      <ns0:c r="JY65" s="28" t="n">
        <ns0:v>86.40000000000001</ns0:v>
      </ns0:c>
      <ns0:c r="JZ65" s="28" t="n">
        <ns0:v>86</ns0:v>
      </ns0:c>
      <ns0:c r="KA65" s="28" t="n">
        <ns0:v>85.7</ns0:v>
      </ns0:c>
      <ns0:c r="KB65" s="28" t="n">
        <ns0:v>86.59999999999999</ns0:v>
      </ns0:c>
      <ns0:c r="KC65" s="28" t="n">
        <ns0:v>86.59999999999999</ns0:v>
      </ns0:c>
      <ns0:c r="KD65" s="28" t="n">
        <ns0:v>86</ns0:v>
      </ns0:c>
      <ns0:c r="KE65" s="28" t="n">
        <ns0:v>86.8</ns0:v>
      </ns0:c>
      <ns0:c r="KF65" s="28" t="n">
        <ns0:v>86.59999999999999</ns0:v>
      </ns0:c>
      <ns0:c r="KG65" s="28" t="n">
        <ns0:v>85.8</ns0:v>
      </ns0:c>
      <ns0:c r="KH65" s="28" t="n">
        <ns0:v>87.40000000000001</ns0:v>
      </ns0:c>
      <ns0:c r="KI65" s="28" t="n">
        <ns0:v>86.2</ns0:v>
      </ns0:c>
      <ns0:c r="KJ65" s="28" t="n">
        <ns0:v>86.5</ns0:v>
      </ns0:c>
      <ns0:c r="KK65" s="28" t="n">
        <ns0:v>86.3</ns0:v>
      </ns0:c>
      <ns0:c r="KL65" s="28" t="n">
        <ns0:v>87.40000000000001</ns0:v>
      </ns0:c>
      <ns0:c r="KM65" s="28" t="n">
        <ns0:v>85.90000000000001</ns0:v>
      </ns0:c>
      <ns0:c r="KN65" s="28" t="n">
        <ns0:v>86.40000000000001</ns0:v>
      </ns0:c>
      <ns0:c r="KO65" s="28" t="n">
        <ns0:v>85.3</ns0:v>
      </ns0:c>
      <ns0:c r="KP65" s="28" t="n">
        <ns0:v>86.5</ns0:v>
      </ns0:c>
      <ns0:c r="KQ65" s="28" t="n">
        <ns0:v>85.7</ns0:v>
      </ns0:c>
      <ns0:c r="KR65" s="28" t="n">
        <ns0:v>85.90000000000001</ns0:v>
      </ns0:c>
      <ns0:c r="KS65" s="28" t="n">
        <ns0:v>86.09999999999999</ns0:v>
      </ns0:c>
      <ns0:c r="KT65" s="28" t="n">
        <ns0:v>87</ns0:v>
      </ns0:c>
      <ns0:c r="KU65" s="28" t="n">
        <ns0:v>85.8</ns0:v>
      </ns0:c>
      <ns0:c r="KV65" s="28" t="n">
        <ns0:v>85.90000000000001</ns0:v>
      </ns0:c>
      <ns0:c r="KW65" s="28" t="n">
        <ns0:v>86.40000000000001</ns0:v>
      </ns0:c>
      <ns0:c r="KX65" s="28" t="n">
        <ns0:v>86.8</ns0:v>
      </ns0:c>
      <ns0:c r="KY65" s="28" t="n">
        <ns0:v>85.7</ns0:v>
      </ns0:c>
      <ns0:c r="KZ65" s="28" t="n">
        <ns0:v>86.59999999999999</ns0:v>
      </ns0:c>
      <ns0:c r="LA65" s="28" t="n">
        <ns0:v>84.8</ns0:v>
      </ns0:c>
      <ns0:c r="LB65" s="28" t="n">
        <ns0:v>87.5</ns0:v>
      </ns0:c>
      <ns0:c r="LC65" s="28" t="n">
        <ns0:v>86.40000000000001</ns0:v>
      </ns0:c>
      <ns0:c r="LD65" s="28" t="n">
        <ns0:v>86.5</ns0:v>
      </ns0:c>
      <ns0:c r="LE65" s="28" t="n">
        <ns0:v>85.8</ns0:v>
      </ns0:c>
      <ns0:c r="LF65" s="28" t="n">
        <ns0:v>86.5</ns0:v>
      </ns0:c>
      <ns0:c r="LG65" s="28">
        <ns0:f>AVERAGE(S65:LF65)</ns0:f>
        <ns0:v/>
      </ns0:c>
      <ns0:c r="LI65" s="28" t="n">
        <ns0:v>85.90000000000001</ns0:v>
      </ns0:c>
      <ns0:c r="LJ65" s="28" t="n">
        <ns0:v>85.5</ns0:v>
      </ns0:c>
      <ns0:c r="LK65" s="28" t="n">
        <ns0:v>85.09999999999999</ns0:v>
      </ns0:c>
      <ns0:c r="LL65" s="28" t="n">
        <ns0:v>85.8</ns0:v>
      </ns0:c>
      <ns0:c r="LM65" s="28" t="n">
        <ns0:v>85.8</ns0:v>
      </ns0:c>
      <ns0:c r="LN65" s="28" t="n">
        <ns0:v>86.5</ns0:v>
      </ns0:c>
      <ns0:c r="LO65" s="28" t="n">
        <ns0:v>85.09999999999999</ns0:v>
      </ns0:c>
      <ns0:c r="LP65" s="28" t="n">
        <ns0:v>85.3</ns0:v>
      </ns0:c>
      <ns0:c r="LQ65" s="28" t="n">
        <ns0:v>85.59999999999999</ns0:v>
      </ns0:c>
      <ns0:c r="LR65" s="28" t="n">
        <ns0:v>85.5</ns0:v>
      </ns0:c>
      <ns0:c r="LS65" s="28" t="n">
        <ns0:v>85.09999999999999</ns0:v>
      </ns0:c>
      <ns0:c r="LT65" s="28" t="n">
        <ns0:v>85.90000000000001</ns0:v>
      </ns0:c>
      <ns0:c r="LU65" s="28" t="n">
        <ns0:v>85.5</ns0:v>
      </ns0:c>
      <ns0:c r="LV65" s="28" t="n">
        <ns0:v>85.8</ns0:v>
      </ns0:c>
      <ns0:c r="LW65" s="28" t="n">
        <ns0:v>85.3</ns0:v>
      </ns0:c>
      <ns0:c r="LX65" s="28" t="n">
        <ns0:v>85.3</ns0:v>
      </ns0:c>
      <ns0:c r="LY65" s="28" t="n">
        <ns0:v>85.5</ns0:v>
      </ns0:c>
      <ns0:c r="LZ65" s="28" t="n">
        <ns0:v>85.90000000000001</ns0:v>
      </ns0:c>
      <ns0:c r="MA65" s="28" t="n">
        <ns0:v>85.09999999999999</ns0:v>
      </ns0:c>
      <ns0:c r="MB65" s="28" t="n">
        <ns0:v>85.7</ns0:v>
      </ns0:c>
      <ns0:c r="MC65" s="28" t="n">
        <ns0:v>85.40000000000001</ns0:v>
      </ns0:c>
      <ns0:c r="MD65" s="28" t="n">
        <ns0:v>85.40000000000001</ns0:v>
      </ns0:c>
      <ns0:c r="ME65" s="28" t="n">
        <ns0:v>85.2</ns0:v>
      </ns0:c>
      <ns0:c r="MF65" s="28" t="n">
        <ns0:v>85.59999999999999</ns0:v>
      </ns0:c>
      <ns0:c r="MG65" s="28" t="n">
        <ns0:v>86.59999999999999</ns0:v>
      </ns0:c>
      <ns0:c r="MH65" s="28" t="n">
        <ns0:v>84.90000000000001</ns0:v>
      </ns0:c>
      <ns0:c r="MI65" s="28" t="n">
        <ns0:v>85.59999999999999</ns0:v>
      </ns0:c>
      <ns0:c r="MJ65" s="28" t="n">
        <ns0:v>86.09999999999999</ns0:v>
      </ns0:c>
      <ns0:c r="MK65" s="28" t="n">
        <ns0:v>85.5</ns0:v>
      </ns0:c>
      <ns0:c r="ML65" s="28" t="n">
        <ns0:v>86</ns0:v>
      </ns0:c>
      <ns0:c r="MM65" s="28" t="n">
        <ns0:v>86.09999999999999</ns0:v>
      </ns0:c>
      <ns0:c r="MN65" s="28" t="n">
        <ns0:v>86</ns0:v>
      </ns0:c>
      <ns0:c r="MO65" s="28" t="n">
        <ns0:v>85.09999999999999</ns0:v>
      </ns0:c>
      <ns0:c r="MP65" s="28" t="n">
        <ns0:v>85.90000000000001</ns0:v>
      </ns0:c>
      <ns0:c r="MQ65" s="28" t="n">
        <ns0:v>85.2</ns0:v>
      </ns0:c>
      <ns0:c r="MR65" s="28" t="n">
        <ns0:v>85.40000000000001</ns0:v>
      </ns0:c>
      <ns0:c r="MS65" s="28" t="n">
        <ns0:v>84.90000000000001</ns0:v>
      </ns0:c>
      <ns0:c r="MT65" s="28" t="n">
        <ns0:v>86.2</ns0:v>
      </ns0:c>
      <ns0:c r="MU65" s="28" t="n">
        <ns0:v>85.09999999999999</ns0:v>
      </ns0:c>
      <ns0:c r="MV65" s="28" t="n">
        <ns0:v>85.90000000000001</ns0:v>
      </ns0:c>
      <ns0:c r="MW65" s="28" t="n">
        <ns0:v>85.7</ns0:v>
      </ns0:c>
      <ns0:c r="MX65" s="28" t="n">
        <ns0:v>86</ns0:v>
      </ns0:c>
      <ns0:c r="MY65" s="28" t="n">
        <ns0:v>85.40000000000001</ns0:v>
      </ns0:c>
      <ns0:c r="MZ65" s="28" t="n">
        <ns0:v>85.40000000000001</ns0:v>
      </ns0:c>
      <ns0:c r="NA65" s="28" t="n">
        <ns0:v>85.59999999999999</ns0:v>
      </ns0:c>
      <ns0:c r="NB65" s="28" t="n">
        <ns0:v>85.8</ns0:v>
      </ns0:c>
      <ns0:c r="NC65" s="28" t="n">
        <ns0:v>85.5</ns0:v>
      </ns0:c>
      <ns0:c r="ND65" s="28" t="n">
        <ns0:v>85.2</ns0:v>
      </ns0:c>
      <ns0:c r="NE65" s="28" t="n">
        <ns0:v>85.2</ns0:v>
      </ns0:c>
      <ns0:c r="NF65" s="28" t="n">
        <ns0:v>85.59999999999999</ns0:v>
      </ns0:c>
      <ns0:c r="NG65" s="28" t="n">
        <ns0:v>85.90000000000001</ns0:v>
      </ns0:c>
      <ns0:c r="NH65" s="28" t="n">
        <ns0:v>85</ns0:v>
      </ns0:c>
      <ns0:c r="NI65" s="28" t="n">
        <ns0:v>85.40000000000001</ns0:v>
      </ns0:c>
      <ns0:c r="NJ65" s="28" t="n">
        <ns0:v>85.90000000000001</ns0:v>
      </ns0:c>
      <ns0:c r="NK65" s="28" t="n">
        <ns0:v>85.40000000000001</ns0:v>
      </ns0:c>
      <ns0:c r="NL65" s="28" t="n">
        <ns0:v>85.09999999999999</ns0:v>
      </ns0:c>
      <ns0:c r="NM65" s="28" t="n">
        <ns0:v>85.5</ns0:v>
      </ns0:c>
      <ns0:c r="NN65" s="28" t="n">
        <ns0:v>85.09999999999999</ns0:v>
      </ns0:c>
      <ns0:c r="NO65" s="28" t="n">
        <ns0:v>86.3</ns0:v>
      </ns0:c>
      <ns0:c r="NP65" s="28" t="n">
        <ns0:v>84.5</ns0:v>
      </ns0:c>
      <ns0:c r="NQ65" s="28" t="n">
        <ns0:v>86.2</ns0:v>
      </ns0:c>
      <ns0:c r="NR65" s="28" t="n">
        <ns0:v>86.8</ns0:v>
      </ns0:c>
      <ns0:c r="NS65" s="28" t="n">
        <ns0:v>85.3</ns0:v>
      </ns0:c>
      <ns0:c r="NT65" s="28" t="n">
        <ns0:v>85.7</ns0:v>
      </ns0:c>
      <ns0:c r="NU65" s="28" t="n">
        <ns0:v>85.3</ns0:v>
      </ns0:c>
      <ns0:c r="NV65" s="28" t="n">
        <ns0:v>85.2</ns0:v>
      </ns0:c>
      <ns0:c r="NW65" s="28" t="n">
        <ns0:v>85</ns0:v>
      </ns0:c>
      <ns0:c r="NX65" s="28" t="n">
        <ns0:v>85.3</ns0:v>
      </ns0:c>
      <ns0:c r="NY65" s="28" t="n">
        <ns0:v>85.8</ns0:v>
      </ns0:c>
      <ns0:c r="NZ65" s="28" t="n">
        <ns0:v>85.7</ns0:v>
      </ns0:c>
      <ns0:c r="OA65" s="28" t="n">
        <ns0:v>85.59999999999999</ns0:v>
      </ns0:c>
      <ns0:c r="OB65" s="28" t="n">
        <ns0:v>85.2</ns0:v>
      </ns0:c>
      <ns0:c r="OC65" s="28" t="n">
        <ns0:v>85.3</ns0:v>
      </ns0:c>
      <ns0:c r="OD65" s="28" t="n">
        <ns0:v>85.09999999999999</ns0:v>
      </ns0:c>
      <ns0:c r="OE65" s="28" t="n">
        <ns0:v>85.7</ns0:v>
      </ns0:c>
      <ns0:c r="OF65" s="28" t="n">
        <ns0:v>86.3</ns0:v>
      </ns0:c>
      <ns0:c r="OG65" s="28" t="n">
        <ns0:v>85.2</ns0:v>
      </ns0:c>
      <ns0:c r="OH65" s="28" t="n">
        <ns0:v>85.3</ns0:v>
      </ns0:c>
      <ns0:c r="OI65" s="28" t="n">
        <ns0:v>86.09999999999999</ns0:v>
      </ns0:c>
      <ns0:c r="OJ65" s="28" t="n">
        <ns0:v>85.2</ns0:v>
      </ns0:c>
      <ns0:c r="OK65" s="28" t="n">
        <ns0:v>84.90000000000001</ns0:v>
      </ns0:c>
      <ns0:c r="OL65" s="28" t="n">
        <ns0:v>85.7</ns0:v>
      </ns0:c>
      <ns0:c r="OM65" s="28" t="n">
        <ns0:v>86.8</ns0:v>
      </ns0:c>
      <ns0:c r="ON65" s="28" t="n">
        <ns0:v>86.59999999999999</ns0:v>
      </ns0:c>
      <ns0:c r="OO65" s="28" t="n">
        <ns0:v>85.2</ns0:v>
      </ns0:c>
      <ns0:c r="OP65" s="28" t="n">
        <ns0:v>85.5</ns0:v>
      </ns0:c>
      <ns0:c r="OQ65" s="28" t="n">
        <ns0:v>86.3</ns0:v>
      </ns0:c>
      <ns0:c r="OR65" s="28" t="n">
        <ns0:v>86</ns0:v>
      </ns0:c>
      <ns0:c r="OS65" s="28" t="n">
        <ns0:v>85.7</ns0:v>
      </ns0:c>
      <ns0:c r="OT65" s="28" t="n">
        <ns0:v>86.90000000000001</ns0:v>
      </ns0:c>
      <ns0:c r="OU65" s="28" t="n">
        <ns0:v>86.59999999999999</ns0:v>
      </ns0:c>
      <ns0:c r="OV65" s="28" t="n">
        <ns0:v>86.40000000000001</ns0:v>
      </ns0:c>
      <ns0:c r="OW65" s="28" t="n">
        <ns0:v>86.59999999999999</ns0:v>
      </ns0:c>
      <ns0:c r="OX65" s="28" t="n">
        <ns0:v>85.90000000000001</ns0:v>
      </ns0:c>
      <ns0:c r="OY65" s="28" t="n">
        <ns0:v>85.8</ns0:v>
      </ns0:c>
      <ns0:c r="OZ65" s="28" t="n">
        <ns0:v>85.3</ns0:v>
      </ns0:c>
      <ns0:c r="PA65" s="28" t="n">
        <ns0:v>84.90000000000001</ns0:v>
      </ns0:c>
      <ns0:c r="PB65" s="28" t="n">
        <ns0:v>85.90000000000001</ns0:v>
      </ns0:c>
      <ns0:c r="PC65" s="28" t="n">
        <ns0:v>85</ns0:v>
      </ns0:c>
      <ns0:c r="PD65" s="28" t="n">
        <ns0:v>85.7</ns0:v>
      </ns0:c>
      <ns0:c r="PE65" s="28" t="n">
        <ns0:v>86.3</ns0:v>
      </ns0:c>
      <ns0:c r="PF65" s="28" t="n">
        <ns0:v>85.59999999999999</ns0:v>
      </ns0:c>
      <ns0:c r="PG65" s="28" t="n">
        <ns0:v>84.3</ns0:v>
      </ns0:c>
      <ns0:c r="PH65" s="28" t="n">
        <ns0:v>86</ns0:v>
      </ns0:c>
      <ns0:c r="PI65" s="28" t="n">
        <ns0:v>85.8</ns0:v>
      </ns0:c>
      <ns0:c r="PJ65" s="28" t="n">
        <ns0:v>86.09999999999999</ns0:v>
      </ns0:c>
      <ns0:c r="PK65" s="28" t="n">
        <ns0:v>86.7</ns0:v>
      </ns0:c>
      <ns0:c r="PL65" s="28" t="n">
        <ns0:v>85.5</ns0:v>
      </ns0:c>
      <ns0:c r="PM65" s="28" t="n">
        <ns0:v>87</ns0:v>
      </ns0:c>
      <ns0:c r="PN65" s="28" t="n">
        <ns0:v>86.3</ns0:v>
      </ns0:c>
      <ns0:c r="PO65" s="28" t="n">
        <ns0:v>85.90000000000001</ns0:v>
      </ns0:c>
      <ns0:c r="PP65" s="28" t="n">
        <ns0:v>85.5</ns0:v>
      </ns0:c>
      <ns0:c r="PQ65" s="28" t="n">
        <ns0:v>87</ns0:v>
      </ns0:c>
      <ns0:c r="PR65" s="28" t="n">
        <ns0:v>85.59999999999999</ns0:v>
      </ns0:c>
      <ns0:c r="PS65" s="28" t="n">
        <ns0:v>85.2</ns0:v>
      </ns0:c>
      <ns0:c r="PT65" s="28" t="n">
        <ns0:v>85.59999999999999</ns0:v>
      </ns0:c>
      <ns0:c r="PU65" s="28" t="n">
        <ns0:v>86.40000000000001</ns0:v>
      </ns0:c>
      <ns0:c r="PV65" s="28" t="n">
        <ns0:v>85.09999999999999</ns0:v>
      </ns0:c>
      <ns0:c r="PW65" s="28" t="n">
        <ns0:v>85.2</ns0:v>
      </ns0:c>
      <ns0:c r="PX65" s="28" t="n">
        <ns0:v>86.2</ns0:v>
      </ns0:c>
      <ns0:c r="PY65" s="28" t="n">
        <ns0:v>85.2</ns0:v>
      </ns0:c>
      <ns0:c r="PZ65" s="28" t="n">
        <ns0:v>85.7</ns0:v>
      </ns0:c>
      <ns0:c r="QA65" s="28" t="n">
        <ns0:v>86</ns0:v>
      </ns0:c>
      <ns0:c r="QB65" s="28" t="n">
        <ns0:v>86.2</ns0:v>
      </ns0:c>
      <ns0:c r="QC65" s="28" t="n">
        <ns0:v>86.3</ns0:v>
      </ns0:c>
      <ns0:c r="QD65" s="28" t="n">
        <ns0:v>86.5</ns0:v>
      </ns0:c>
      <ns0:c r="QE65" s="28" t="n">
        <ns0:v>85.40000000000001</ns0:v>
      </ns0:c>
      <ns0:c r="QF65" s="28" t="n">
        <ns0:v>85.2</ns0:v>
      </ns0:c>
      <ns0:c r="QG65" s="28" t="n">
        <ns0:v>85.8</ns0:v>
      </ns0:c>
      <ns0:c r="QH65" s="28" t="n">
        <ns0:v>85.59999999999999</ns0:v>
      </ns0:c>
      <ns0:c r="QI65" s="28" t="n">
        <ns0:v>86</ns0:v>
      </ns0:c>
      <ns0:c r="QJ65" s="28" t="n">
        <ns0:v>85.8</ns0:v>
      </ns0:c>
      <ns0:c r="QK65" s="28" t="n">
        <ns0:v>84.90000000000001</ns0:v>
      </ns0:c>
      <ns0:c r="QL65" s="28" t="n">
        <ns0:v>85.59999999999999</ns0:v>
      </ns0:c>
      <ns0:c r="QM65" s="28" t="n">
        <ns0:v>85.8</ns0:v>
      </ns0:c>
      <ns0:c r="QN65" s="28" t="n">
        <ns0:v>84.8</ns0:v>
      </ns0:c>
      <ns0:c r="QO65" s="28" t="n">
        <ns0:v>84.8</ns0:v>
      </ns0:c>
      <ns0:c r="QP65" s="28" t="n">
        <ns0:v>85.90000000000001</ns0:v>
      </ns0:c>
      <ns0:c r="QQ65" s="28" t="n">
        <ns0:v>85.40000000000001</ns0:v>
      </ns0:c>
      <ns0:c r="QR65" s="28" t="n">
        <ns0:v>85.7</ns0:v>
      </ns0:c>
      <ns0:c r="QS65" s="28" t="n">
        <ns0:v>85</ns0:v>
      </ns0:c>
      <ns0:c r="QT65" s="28" t="n">
        <ns0:v>85.8</ns0:v>
      </ns0:c>
      <ns0:c r="QU65" s="28" t="n">
        <ns0:v>86.2</ns0:v>
      </ns0:c>
      <ns0:c r="QV65" s="28" t="n">
        <ns0:v>85.40000000000001</ns0:v>
      </ns0:c>
      <ns0:c r="QW65" s="28" t="n">
        <ns0:v>85.40000000000001</ns0:v>
      </ns0:c>
      <ns0:c r="QX65" s="28" t="n">
        <ns0:v>85.3</ns0:v>
      </ns0:c>
      <ns0:c r="QY65" s="28" t="n">
        <ns0:v>86.5</ns0:v>
      </ns0:c>
      <ns0:c r="QZ65" s="28" t="n">
        <ns0:v>85.3</ns0:v>
      </ns0:c>
      <ns0:c r="RA65" s="28" t="n">
        <ns0:v>85.59999999999999</ns0:v>
      </ns0:c>
      <ns0:c r="RB65" s="28" t="n">
        <ns0:v>85.2</ns0:v>
      </ns0:c>
      <ns0:c r="RC65" s="28" t="n">
        <ns0:v>84.59999999999999</ns0:v>
      </ns0:c>
      <ns0:c r="RD65" s="28" t="n">
        <ns0:v>85.59999999999999</ns0:v>
      </ns0:c>
      <ns0:c r="RE65" s="28" t="n">
        <ns0:v>85.5</ns0:v>
      </ns0:c>
      <ns0:c r="RF65" s="28" t="n">
        <ns0:v>85</ns0:v>
      </ns0:c>
      <ns0:c r="RG65" s="28" t="n">
        <ns0:v>85.59999999999999</ns0:v>
      </ns0:c>
      <ns0:c r="RH65" s="28" t="n">
        <ns0:v>85.7</ns0:v>
      </ns0:c>
      <ns0:c r="RI65" s="28" t="n">
        <ns0:v>85.90000000000001</ns0:v>
      </ns0:c>
      <ns0:c r="RJ65" s="28" t="n">
        <ns0:v>85.3</ns0:v>
      </ns0:c>
      <ns0:c r="RK65" s="28" t="n">
        <ns0:v>85.59999999999999</ns0:v>
      </ns0:c>
      <ns0:c r="RL65" s="28" t="n">
        <ns0:v>85.40000000000001</ns0:v>
      </ns0:c>
      <ns0:c r="RM65" s="28" t="n">
        <ns0:v>85.2</ns0:v>
      </ns0:c>
      <ns0:c r="RN65" s="28" t="n">
        <ns0:v>86.2</ns0:v>
      </ns0:c>
      <ns0:c r="RO65" s="28" t="n">
        <ns0:v>86</ns0:v>
      </ns0:c>
      <ns0:c r="RP65" s="28" t="n">
        <ns0:v>85.3</ns0:v>
      </ns0:c>
      <ns0:c r="RQ65" s="28" t="n">
        <ns0:v>84.8</ns0:v>
      </ns0:c>
      <ns0:c r="RR65" s="28" t="n">
        <ns0:v>86.09999999999999</ns0:v>
      </ns0:c>
      <ns0:c r="RS65" s="28" t="n">
        <ns0:v>86.09999999999999</ns0:v>
      </ns0:c>
      <ns0:c r="RT65" s="28" t="n">
        <ns0:v>85.5</ns0:v>
      </ns0:c>
      <ns0:c r="RU65" s="28" t="n">
        <ns0:v>85.90000000000001</ns0:v>
      </ns0:c>
      <ns0:c r="RV65" s="28" t="n">
        <ns0:v>86.8</ns0:v>
      </ns0:c>
      <ns0:c r="RW65" s="28" t="n">
        <ns0:v>85</ns0:v>
      </ns0:c>
      <ns0:c r="RX65" s="28" t="n">
        <ns0:v>85.3</ns0:v>
      </ns0:c>
      <ns0:c r="RY65" s="28" t="n">
        <ns0:v>86.09999999999999</ns0:v>
      </ns0:c>
      <ns0:c r="RZ65" s="28" t="n">
        <ns0:v>85.7</ns0:v>
      </ns0:c>
      <ns0:c r="SA65" s="28" t="n">
        <ns0:v>85.90000000000001</ns0:v>
      </ns0:c>
      <ns0:c r="SB65" s="28" t="n">
        <ns0:v>85.59999999999999</ns0:v>
      </ns0:c>
      <ns0:c r="SC65" s="28" t="n">
        <ns0:v>85.8</ns0:v>
      </ns0:c>
      <ns0:c r="SD65" s="28" t="n">
        <ns0:v>86</ns0:v>
      </ns0:c>
      <ns0:c r="SE65" s="28" t="n">
        <ns0:v>86.3</ns0:v>
      </ns0:c>
      <ns0:c r="SF65" s="28" t="n">
        <ns0:v>86.2</ns0:v>
      </ns0:c>
      <ns0:c r="SG65" s="28" t="n">
        <ns0:v>85.8</ns0:v>
      </ns0:c>
      <ns0:c r="SH65" s="28" t="n">
        <ns0:v>84.8</ns0:v>
      </ns0:c>
      <ns0:c r="SI65" s="28" t="n">
        <ns0:v>85.40000000000001</ns0:v>
      </ns0:c>
      <ns0:c r="SJ65" s="28" t="n">
        <ns0:v>85.40000000000001</ns0:v>
      </ns0:c>
      <ns0:c r="SK65" s="28" t="n">
        <ns0:v>85.40000000000001</ns0:v>
      </ns0:c>
      <ns0:c r="SL65" s="28" t="n">
        <ns0:v>86.09999999999999</ns0:v>
      </ns0:c>
      <ns0:c r="SM65" s="28" t="n">
        <ns0:v>86.09999999999999</ns0:v>
      </ns0:c>
      <ns0:c r="SN65" s="28" t="n">
        <ns0:v>85.09999999999999</ns0:v>
      </ns0:c>
      <ns0:c r="SO65" s="28" t="n">
        <ns0:v>86.2</ns0:v>
      </ns0:c>
      <ns0:c r="SP65" s="28" t="n">
        <ns0:v>85.5</ns0:v>
      </ns0:c>
      <ns0:c r="SQ65" s="28" t="n">
        <ns0:v>86.09999999999999</ns0:v>
      </ns0:c>
      <ns0:c r="SR65" s="28" t="n">
        <ns0:v>85.8</ns0:v>
      </ns0:c>
      <ns0:c r="SS65" s="28" t="n">
        <ns0:v>87.2</ns0:v>
      </ns0:c>
      <ns0:c r="ST65" s="28" t="n">
        <ns0:v>85.7</ns0:v>
      </ns0:c>
      <ns0:c r="SU65" s="28" t="n">
        <ns0:v>85.3</ns0:v>
      </ns0:c>
      <ns0:c r="SV65" s="28" t="n">
        <ns0:v>86.09999999999999</ns0:v>
      </ns0:c>
      <ns0:c r="SW65" s="28" t="n">
        <ns0:v>86.09999999999999</ns0:v>
      </ns0:c>
      <ns0:c r="SX65" s="28" t="n">
        <ns0:v>85.8</ns0:v>
      </ns0:c>
      <ns0:c r="SY65" s="28" t="n">
        <ns0:v>86.2</ns0:v>
      </ns0:c>
      <ns0:c r="SZ65" s="28" t="n">
        <ns0:v>85.7</ns0:v>
      </ns0:c>
      <ns0:c r="TA65" s="28" t="n">
        <ns0:v>85.40000000000001</ns0:v>
      </ns0:c>
      <ns0:c r="TB65" s="28" t="n">
        <ns0:v>85.59999999999999</ns0:v>
      </ns0:c>
      <ns0:c r="TC65" s="28" t="n">
        <ns0:v>86.3</ns0:v>
      </ns0:c>
      <ns0:c r="TD65" s="28" t="n">
        <ns0:v>86.8</ns0:v>
      </ns0:c>
      <ns0:c r="TE65" s="28" t="n">
        <ns0:v>86.40000000000001</ns0:v>
      </ns0:c>
      <ns0:c r="TF65" s="28" t="n">
        <ns0:v>86.09999999999999</ns0:v>
      </ns0:c>
      <ns0:c r="TG65" s="28" t="n">
        <ns0:v>86.59999999999999</ns0:v>
      </ns0:c>
      <ns0:c r="TH65" s="28" t="n">
        <ns0:v>85.90000000000001</ns0:v>
      </ns0:c>
      <ns0:c r="TI65" s="28" t="n">
        <ns0:v>85.09999999999999</ns0:v>
      </ns0:c>
      <ns0:c r="TJ65" s="28" t="n">
        <ns0:v>86.8</ns0:v>
      </ns0:c>
      <ns0:c r="TK65" s="28" t="n">
        <ns0:v>85.90000000000001</ns0:v>
      </ns0:c>
      <ns0:c r="TL65" s="28" t="n">
        <ns0:v>85.7</ns0:v>
      </ns0:c>
      <ns0:c r="TM65" s="28" t="n">
        <ns0:v>86.09999999999999</ns0:v>
      </ns0:c>
      <ns0:c r="TN65" s="28" t="n">
        <ns0:v>86.5</ns0:v>
      </ns0:c>
      <ns0:c r="TO65" s="28" t="n">
        <ns0:v>85.59999999999999</ns0:v>
      </ns0:c>
      <ns0:c r="TP65" s="28" t="n">
        <ns0:v>85.5</ns0:v>
      </ns0:c>
      <ns0:c r="TQ65" s="28" t="n">
        <ns0:v>86.40000000000001</ns0:v>
      </ns0:c>
      <ns0:c r="TR65" s="28" t="n">
        <ns0:v>85.3</ns0:v>
      </ns0:c>
      <ns0:c r="TS65" s="28" t="n">
        <ns0:v>86.2</ns0:v>
      </ns0:c>
      <ns0:c r="TT65" s="28" t="n">
        <ns0:v>86</ns0:v>
      </ns0:c>
      <ns0:c r="TU65" s="28" t="n">
        <ns0:v>85.8</ns0:v>
      </ns0:c>
      <ns0:c r="TV65" s="28" t="n">
        <ns0:v>85.5</ns0:v>
      </ns0:c>
      <ns0:c r="TW65" s="28" t="n">
        <ns0:v>85.09999999999999</ns0:v>
      </ns0:c>
      <ns0:c r="TX65" s="28" t="n">
        <ns0:v>85.7</ns0:v>
      </ns0:c>
      <ns0:c r="TY65" s="28" t="n">
        <ns0:v>85</ns0:v>
      </ns0:c>
      <ns0:c r="TZ65" s="28" t="n">
        <ns0:v>85.90000000000001</ns0:v>
      </ns0:c>
      <ns0:c r="UA65" s="28" t="n">
        <ns0:v>85.90000000000001</ns0:v>
      </ns0:c>
      <ns0:c r="UB65" s="28" t="n">
        <ns0:v>86.09999999999999</ns0:v>
      </ns0:c>
      <ns0:c r="UC65" s="28" t="n">
        <ns0:v>86</ns0:v>
      </ns0:c>
      <ns0:c r="UD65" s="28" t="n">
        <ns0:v>85.2</ns0:v>
      </ns0:c>
      <ns0:c r="UE65" s="28" t="n">
        <ns0:v>86</ns0:v>
      </ns0:c>
      <ns0:c r="UF65" s="28" t="n">
        <ns0:v>85.7</ns0:v>
      </ns0:c>
      <ns0:c r="UG65" s="28" t="n">
        <ns0:v>85.59999999999999</ns0:v>
      </ns0:c>
      <ns0:c r="UH65" s="28" t="n">
        <ns0:v>86.3</ns0:v>
      </ns0:c>
      <ns0:c r="UI65" s="28" t="n">
        <ns0:v>85.40000000000001</ns0:v>
      </ns0:c>
      <ns0:c r="UJ65" s="28" t="n">
        <ns0:v>85.5</ns0:v>
      </ns0:c>
      <ns0:c r="UK65" s="28" t="n">
        <ns0:v>85.7</ns0:v>
      </ns0:c>
      <ns0:c r="UL65" s="28" t="n">
        <ns0:v>85.59999999999999</ns0:v>
      </ns0:c>
      <ns0:c r="UM65" s="28" t="n">
        <ns0:v>85.40000000000001</ns0:v>
      </ns0:c>
      <ns0:c r="UN65" s="28" t="n">
        <ns0:v>85</ns0:v>
      </ns0:c>
      <ns0:c r="UO65" s="28" t="n">
        <ns0:v>85.90000000000001</ns0:v>
      </ns0:c>
      <ns0:c r="UP65" s="28" t="n">
        <ns0:v>86.3</ns0:v>
      </ns0:c>
      <ns0:c r="UQ65" s="28" t="n">
        <ns0:v>86.09999999999999</ns0:v>
      </ns0:c>
      <ns0:c r="UR65" s="28" t="n">
        <ns0:v>86</ns0:v>
      </ns0:c>
      <ns0:c r="US65" s="28" t="n">
        <ns0:v>86.5</ns0:v>
      </ns0:c>
      <ns0:c r="UT65" s="28" t="n">
        <ns0:v>85.8</ns0:v>
      </ns0:c>
      <ns0:c r="UU65" s="28" t="n">
        <ns0:v>85.7</ns0:v>
      </ns0:c>
      <ns0:c r="UV65" s="28" t="n">
        <ns0:v>85.5</ns0:v>
      </ns0:c>
      <ns0:c r="UW65" s="28" t="n">
        <ns0:v>85.2</ns0:v>
      </ns0:c>
      <ns0:c r="UX65" s="28" t="n">
        <ns0:v>85.90000000000001</ns0:v>
      </ns0:c>
      <ns0:c r="UY65" s="28" t="n">
        <ns0:v>86</ns0:v>
      </ns0:c>
      <ns0:c r="UZ65" s="28" t="n">
        <ns0:v>86.3</ns0:v>
      </ns0:c>
      <ns0:c r="VA65" s="28" t="n">
        <ns0:v>86.3</ns0:v>
      </ns0:c>
      <ns0:c r="VB65" s="28" t="n">
        <ns0:v>85.7</ns0:v>
      </ns0:c>
      <ns0:c r="VC65" s="28" t="n">
        <ns0:v>86.3</ns0:v>
      </ns0:c>
      <ns0:c r="VD65" s="28" t="n">
        <ns0:v>86.8</ns0:v>
      </ns0:c>
      <ns0:c r="VE65" s="28" t="n">
        <ns0:v>86.09999999999999</ns0:v>
      </ns0:c>
      <ns0:c r="VF65" s="28" t="n">
        <ns0:v>85.90000000000001</ns0:v>
      </ns0:c>
      <ns0:c r="VG65" s="28" t="n">
        <ns0:v>86.59999999999999</ns0:v>
      </ns0:c>
      <ns0:c r="VH65" s="28" t="n">
        <ns0:v>86.09999999999999</ns0:v>
      </ns0:c>
      <ns0:c r="VI65" s="28" t="n">
        <ns0:v>86.40000000000001</ns0:v>
      </ns0:c>
      <ns0:c r="VJ65" s="28" t="n">
        <ns0:v>85.40000000000001</ns0:v>
      </ns0:c>
      <ns0:c r="VK65" s="28" t="n">
        <ns0:v>87</ns0:v>
      </ns0:c>
      <ns0:c r="VL65" s="28" t="n">
        <ns0:v>85.8</ns0:v>
      </ns0:c>
      <ns0:c r="VM65" s="28" t="n">
        <ns0:v>86.59999999999999</ns0:v>
      </ns0:c>
      <ns0:c r="VN65" s="28" t="n">
        <ns0:v>86.40000000000001</ns0:v>
      </ns0:c>
      <ns0:c r="VO65" s="28" t="n">
        <ns0:v>85.40000000000001</ns0:v>
      </ns0:c>
      <ns0:c r="VP65" s="28" t="n">
        <ns0:v>86.7</ns0:v>
      </ns0:c>
      <ns0:c r="VQ65" s="28" t="n">
        <ns0:v>85.7</ns0:v>
      </ns0:c>
      <ns0:c r="VR65" s="28" t="n">
        <ns0:v>85.40000000000001</ns0:v>
      </ns0:c>
      <ns0:c r="VS65" s="28" t="n">
        <ns0:v>85.90000000000001</ns0:v>
      </ns0:c>
      <ns0:c r="VT65" s="28" t="n">
        <ns0:v>86.5</ns0:v>
      </ns0:c>
      <ns0:c r="VU65" s="28" t="n">
        <ns0:v>86.09999999999999</ns0:v>
      </ns0:c>
      <ns0:c r="VV65" s="28" t="n">
        <ns0:v>85.5</ns0:v>
      </ns0:c>
      <ns0:c r="VW65" s="28" t="n">
        <ns0:v>85.40000000000001</ns0:v>
      </ns0:c>
      <ns0:c r="VX65" s="28" t="n">
        <ns0:v>85.8</ns0:v>
      </ns0:c>
      <ns0:c r="VY65" s="28" t="n">
        <ns0:v>86.8</ns0:v>
      </ns0:c>
      <ns0:c r="VZ65" s="28" t="n">
        <ns0:v>86</ns0:v>
      </ns0:c>
      <ns0:c r="WA65" s="28" t="n">
        <ns0:v>86.09999999999999</ns0:v>
      </ns0:c>
      <ns0:c r="WB65" s="28" t="n">
        <ns0:v>86.2</ns0:v>
      </ns0:c>
      <ns0:c r="WC65" s="28" t="n">
        <ns0:v>86</ns0:v>
      </ns0:c>
      <ns0:c r="WD65" s="28" t="n">
        <ns0:v>86.59999999999999</ns0:v>
      </ns0:c>
      <ns0:c r="WE65" s="28" t="n">
        <ns0:v>87</ns0:v>
      </ns0:c>
      <ns0:c r="WF65" s="28" t="n">
        <ns0:v>87.90000000000001</ns0:v>
      </ns0:c>
      <ns0:c r="WG65" s="28" t="n">
        <ns0:v>86</ns0:v>
      </ns0:c>
      <ns0:c r="WH65" s="28" t="n">
        <ns0:v>85.59999999999999</ns0:v>
      </ns0:c>
      <ns0:c r="WI65" s="28" t="n">
        <ns0:v>85.7</ns0:v>
      </ns0:c>
      <ns0:c r="WJ65" s="28" t="n">
        <ns0:v>85</ns0:v>
      </ns0:c>
      <ns0:c r="WK65" s="28" t="n">
        <ns0:v>85.8</ns0:v>
      </ns0:c>
      <ns0:c r="WL65" s="28" t="n">
        <ns0:v>85.59999999999999</ns0:v>
      </ns0:c>
      <ns0:c r="WM65" s="28" t="n">
        <ns0:v>85.8</ns0:v>
      </ns0:c>
      <ns0:c r="WN65" s="28" t="n">
        <ns0:v>86.09999999999999</ns0:v>
      </ns0:c>
      <ns0:c r="WO65" s="28" t="n">
        <ns0:v>86</ns0:v>
      </ns0:c>
      <ns0:c r="WP65" s="28" t="n">
        <ns0:v>86.2</ns0:v>
      </ns0:c>
      <ns0:c r="WQ65" s="28" t="n">
        <ns0:v>86.40000000000001</ns0:v>
      </ns0:c>
      <ns0:c r="WR65" s="28" t="n">
        <ns0:v>85.5</ns0:v>
      </ns0:c>
      <ns0:c r="WS65" s="28" t="n">
        <ns0:v>85.7</ns0:v>
      </ns0:c>
      <ns0:c r="WT65" s="28" t="n">
        <ns0:v>85.5</ns0:v>
      </ns0:c>
      <ns0:c r="WU65" s="28" t="n">
        <ns0:v>85.2</ns0:v>
      </ns0:c>
      <ns0:c r="WV65" s="28" t="n">
        <ns0:v>85.8</ns0:v>
      </ns0:c>
      <ns0:c r="WW65" s="28">
        <ns0:f>AVERAGE(LI65:WV65)</ns0:f>
        <ns0:v/>
      </ns0:c>
      <ns0:c r="XS65" s="28">
        <ns0:f>AVERAGE(WY65:XR65)</ns0:f>
        <ns0:v/>
      </ns0:c>
      <ns0:c r="YO65" s="28">
        <ns0:f>AVERAGE(XU65:YN65)</ns0:f>
        <ns0:v/>
      </ns0:c>
      <ns0:c r="ZK65" s="28">
        <ns0:f>AVERAGE(YQ65:ZJ65)</ns0:f>
        <ns0:v/>
      </ns0:c>
    </ns0:row>
    <ns0:row r="66" ht="16.5" customHeight="1">
      <ns0:c r="A66" s="28" t="n">
        <ns0:v>14</ns0:v>
      </ns0:c>
      <ns0:c r="B66" s="28">
        <ns0:f>INDEX($I$8:$ZK$8, 1, A66)</ns0:f>
        <ns0:v/>
      </ns0:c>
      <ns0:c r="C66" s="28" t="n">
        <ns0:v>640.42684</ns0:v>
      </ns0:c>
      <ns0:c r="H66" s="28" t="n">
        <ns0:v>2650</ns0:v>
      </ns0:c>
      <ns0:c r="I66" s="28">
        <ns0:f>AVERAGE(J66:N66)</ns0:f>
        <ns0:v/>
      </ns0:c>
      <ns0:c r="J66" s="28" t="n">
        <ns0:v>87.3</ns0:v>
      </ns0:c>
      <ns0:c r="O66" s="28">
        <ns0:f>$I66+INDEX($D$12:$D$17, MATCH(1, ($H66&gt;=$B$12:$B$17)*($H66&lt;=$C$12:$C$17), 0),1)</ns0:f>
        <ns0:v/>
      </ns0:c>
      <ns0:c r="P66" s="28">
        <ns0:f>$I66+INDEX($E$12:$E$17, MATCH(1, ($H66&gt;=$B$12:$B$17)*($H66&lt;=$C$12:$C$17), 0),1)</ns0:f>
        <ns0:v/>
      </ns0:c>
      <ns0:c r="S66" s="28" t="n">
        <ns0:v>86.3</ns0:v>
      </ns0:c>
      <ns0:c r="T66" s="28" t="n">
        <ns0:v>85.3</ns0:v>
      </ns0:c>
      <ns0:c r="U66" s="28" t="n">
        <ns0:v>86.5</ns0:v>
      </ns0:c>
      <ns0:c r="V66" s="28" t="n">
        <ns0:v>86.09999999999999</ns0:v>
      </ns0:c>
      <ns0:c r="W66" s="28" t="n">
        <ns0:v>85.5</ns0:v>
      </ns0:c>
      <ns0:c r="X66" s="28" t="n">
        <ns0:v>86.8</ns0:v>
      </ns0:c>
      <ns0:c r="Y66" s="28" t="n">
        <ns0:v>86.40000000000001</ns0:v>
      </ns0:c>
      <ns0:c r="Z66" s="28" t="n">
        <ns0:v>86.59999999999999</ns0:v>
      </ns0:c>
      <ns0:c r="AA66" s="28" t="n">
        <ns0:v>86.5</ns0:v>
      </ns0:c>
      <ns0:c r="AB66" s="28" t="n">
        <ns0:v>86.40000000000001</ns0:v>
      </ns0:c>
      <ns0:c r="AC66" s="28" t="n">
        <ns0:v>87.09999999999999</ns0:v>
      </ns0:c>
      <ns0:c r="AD66" s="28" t="n">
        <ns0:v>86</ns0:v>
      </ns0:c>
      <ns0:c r="AE66" s="28" t="n">
        <ns0:v>86.2</ns0:v>
      </ns0:c>
      <ns0:c r="AF66" s="28" t="n">
        <ns0:v>86.3</ns0:v>
      </ns0:c>
      <ns0:c r="AG66" s="28" t="n">
        <ns0:v>86.8</ns0:v>
      </ns0:c>
      <ns0:c r="AH66" s="28" t="n">
        <ns0:v>86.3</ns0:v>
      </ns0:c>
      <ns0:c r="AI66" s="28" t="n">
        <ns0:v>86.7</ns0:v>
      </ns0:c>
      <ns0:c r="AJ66" s="28" t="n">
        <ns0:v>86</ns0:v>
      </ns0:c>
      <ns0:c r="AK66" s="28" t="n">
        <ns0:v>86.59999999999999</ns0:v>
      </ns0:c>
      <ns0:c r="AL66" s="28" t="n">
        <ns0:v>86.40000000000001</ns0:v>
      </ns0:c>
      <ns0:c r="AM66" s="28" t="n">
        <ns0:v>86.90000000000001</ns0:v>
      </ns0:c>
      <ns0:c r="AN66" s="28" t="n">
        <ns0:v>86.59999999999999</ns0:v>
      </ns0:c>
      <ns0:c r="AO66" s="28" t="n">
        <ns0:v>87</ns0:v>
      </ns0:c>
      <ns0:c r="AP66" s="28" t="n">
        <ns0:v>86.2</ns0:v>
      </ns0:c>
      <ns0:c r="AQ66" s="28" t="n">
        <ns0:v>86.09999999999999</ns0:v>
      </ns0:c>
      <ns0:c r="AR66" s="28" t="n">
        <ns0:v>86.5</ns0:v>
      </ns0:c>
      <ns0:c r="AS66" s="28" t="n">
        <ns0:v>87</ns0:v>
      </ns0:c>
      <ns0:c r="AT66" s="28" t="n">
        <ns0:v>86.59999999999999</ns0:v>
      </ns0:c>
      <ns0:c r="AU66" s="28" t="n">
        <ns0:v>86.09999999999999</ns0:v>
      </ns0:c>
      <ns0:c r="AV66" s="28" t="n">
        <ns0:v>86.40000000000001</ns0:v>
      </ns0:c>
      <ns0:c r="AW66" s="28" t="n">
        <ns0:v>86.59999999999999</ns0:v>
      </ns0:c>
      <ns0:c r="AX66" s="28" t="n">
        <ns0:v>85.7</ns0:v>
      </ns0:c>
      <ns0:c r="AY66" s="28" t="n">
        <ns0:v>86.7</ns0:v>
      </ns0:c>
      <ns0:c r="AZ66" s="28" t="n">
        <ns0:v>86.7</ns0:v>
      </ns0:c>
      <ns0:c r="BA66" s="28" t="n">
        <ns0:v>85.59999999999999</ns0:v>
      </ns0:c>
      <ns0:c r="BB66" s="28" t="n">
        <ns0:v>86.40000000000001</ns0:v>
      </ns0:c>
      <ns0:c r="BC66" s="28" t="n">
        <ns0:v>85.8</ns0:v>
      </ns0:c>
      <ns0:c r="BD66" s="28" t="n">
        <ns0:v>87.2</ns0:v>
      </ns0:c>
      <ns0:c r="BE66" s="28" t="n">
        <ns0:v>86.7</ns0:v>
      </ns0:c>
      <ns0:c r="BF66" s="28" t="n">
        <ns0:v>86.5</ns0:v>
      </ns0:c>
      <ns0:c r="BG66" s="28" t="n">
        <ns0:v>87.7</ns0:v>
      </ns0:c>
      <ns0:c r="BH66" s="28" t="n">
        <ns0:v>87</ns0:v>
      </ns0:c>
      <ns0:c r="BI66" s="28" t="n">
        <ns0:v>86.5</ns0:v>
      </ns0:c>
      <ns0:c r="BJ66" s="28" t="n">
        <ns0:v>86.59999999999999</ns0:v>
      </ns0:c>
      <ns0:c r="BK66" s="28" t="n">
        <ns0:v>86.5</ns0:v>
      </ns0:c>
      <ns0:c r="BL66" s="28" t="n">
        <ns0:v>86.09999999999999</ns0:v>
      </ns0:c>
      <ns0:c r="BM66" s="28" t="n">
        <ns0:v>86.09999999999999</ns0:v>
      </ns0:c>
      <ns0:c r="BN66" s="28" t="n">
        <ns0:v>86.8</ns0:v>
      </ns0:c>
      <ns0:c r="BO66" s="28" t="n">
        <ns0:v>86.3</ns0:v>
      </ns0:c>
      <ns0:c r="BP66" s="28" t="n">
        <ns0:v>86.7</ns0:v>
      </ns0:c>
      <ns0:c r="BQ66" s="28" t="n">
        <ns0:v>87.09999999999999</ns0:v>
      </ns0:c>
      <ns0:c r="BR66" s="28" t="n">
        <ns0:v>86.40000000000001</ns0:v>
      </ns0:c>
      <ns0:c r="BS66" s="28" t="n">
        <ns0:v>86.09999999999999</ns0:v>
      </ns0:c>
      <ns0:c r="BT66" s="28" t="n">
        <ns0:v>86.2</ns0:v>
      </ns0:c>
      <ns0:c r="BU66" s="28" t="n">
        <ns0:v>87.09999999999999</ns0:v>
      </ns0:c>
      <ns0:c r="BV66" s="28" t="n">
        <ns0:v>86.5</ns0:v>
      </ns0:c>
      <ns0:c r="BW66" s="28" t="n">
        <ns0:v>85.8</ns0:v>
      </ns0:c>
      <ns0:c r="BX66" s="28" t="n">
        <ns0:v>87.3</ns0:v>
      </ns0:c>
      <ns0:c r="BY66" s="28" t="n">
        <ns0:v>86.8</ns0:v>
      </ns0:c>
      <ns0:c r="BZ66" s="28" t="n">
        <ns0:v>85.8</ns0:v>
      </ns0:c>
      <ns0:c r="CA66" s="28" t="n">
        <ns0:v>86.3</ns0:v>
      </ns0:c>
      <ns0:c r="CB66" s="28" t="n">
        <ns0:v>87</ns0:v>
      </ns0:c>
      <ns0:c r="CC66" s="28" t="n">
        <ns0:v>86.7</ns0:v>
      </ns0:c>
      <ns0:c r="CD66" s="28" t="n">
        <ns0:v>85.59999999999999</ns0:v>
      </ns0:c>
      <ns0:c r="CE66" s="28" t="n">
        <ns0:v>86.7</ns0:v>
      </ns0:c>
      <ns0:c r="CF66" s="28" t="n">
        <ns0:v>87.09999999999999</ns0:v>
      </ns0:c>
      <ns0:c r="CG66" s="28" t="n">
        <ns0:v>87</ns0:v>
      </ns0:c>
      <ns0:c r="CH66" s="28" t="n">
        <ns0:v>86.59999999999999</ns0:v>
      </ns0:c>
      <ns0:c r="CI66" s="28" t="n">
        <ns0:v>86.3</ns0:v>
      </ns0:c>
      <ns0:c r="CJ66" s="28" t="n">
        <ns0:v>86.7</ns0:v>
      </ns0:c>
      <ns0:c r="CK66" s="28" t="n">
        <ns0:v>85.8</ns0:v>
      </ns0:c>
      <ns0:c r="CL66" s="28" t="n">
        <ns0:v>87.09999999999999</ns0:v>
      </ns0:c>
      <ns0:c r="CM66" s="28" t="n">
        <ns0:v>85.59999999999999</ns0:v>
      </ns0:c>
      <ns0:c r="CN66" s="28" t="n">
        <ns0:v>86.40000000000001</ns0:v>
      </ns0:c>
      <ns0:c r="CO66" s="28" t="n">
        <ns0:v>86.59999999999999</ns0:v>
      </ns0:c>
      <ns0:c r="CP66" s="28" t="n">
        <ns0:v>86.40000000000001</ns0:v>
      </ns0:c>
      <ns0:c r="CQ66" s="28" t="n">
        <ns0:v>86.2</ns0:v>
      </ns0:c>
      <ns0:c r="CR66" s="28" t="n">
        <ns0:v>87.09999999999999</ns0:v>
      </ns0:c>
      <ns0:c r="CS66" s="28" t="n">
        <ns0:v>86.7</ns0:v>
      </ns0:c>
      <ns0:c r="CT66" s="28" t="n">
        <ns0:v>86.7</ns0:v>
      </ns0:c>
      <ns0:c r="CU66" s="28" t="n">
        <ns0:v>86.40000000000001</ns0:v>
      </ns0:c>
      <ns0:c r="CV66" s="28" t="n">
        <ns0:v>86.90000000000001</ns0:v>
      </ns0:c>
      <ns0:c r="CW66" s="28" t="n">
        <ns0:v>86.8</ns0:v>
      </ns0:c>
      <ns0:c r="CX66" s="28" t="n">
        <ns0:v>86.8</ns0:v>
      </ns0:c>
      <ns0:c r="CY66" s="28" t="n">
        <ns0:v>86.59999999999999</ns0:v>
      </ns0:c>
      <ns0:c r="CZ66" s="28" t="n">
        <ns0:v>86.2</ns0:v>
      </ns0:c>
      <ns0:c r="DA66" s="28" t="n">
        <ns0:v>86.8</ns0:v>
      </ns0:c>
      <ns0:c r="DB66" s="28" t="n">
        <ns0:v>87</ns0:v>
      </ns0:c>
      <ns0:c r="DC66" s="28" t="n">
        <ns0:v>86.90000000000001</ns0:v>
      </ns0:c>
      <ns0:c r="DD66" s="28" t="n">
        <ns0:v>86.59999999999999</ns0:v>
      </ns0:c>
      <ns0:c r="DE66" s="28" t="n">
        <ns0:v>86.5</ns0:v>
      </ns0:c>
      <ns0:c r="DF66" s="28" t="n">
        <ns0:v>86.2</ns0:v>
      </ns0:c>
      <ns0:c r="DG66" s="28" t="n">
        <ns0:v>86.40000000000001</ns0:v>
      </ns0:c>
      <ns0:c r="DH66" s="28" t="n">
        <ns0:v>87.3</ns0:v>
      </ns0:c>
      <ns0:c r="DI66" s="28" t="n">
        <ns0:v>87.3</ns0:v>
      </ns0:c>
      <ns0:c r="DJ66" s="28" t="n">
        <ns0:v>86.3</ns0:v>
      </ns0:c>
      <ns0:c r="DK66" s="28" t="n">
        <ns0:v>86.40000000000001</ns0:v>
      </ns0:c>
      <ns0:c r="DL66" s="28" t="n">
        <ns0:v>86.90000000000001</ns0:v>
      </ns0:c>
      <ns0:c r="DM66" s="28" t="n">
        <ns0:v>86.3</ns0:v>
      </ns0:c>
      <ns0:c r="DN66" s="28" t="n">
        <ns0:v>85.90000000000001</ns0:v>
      </ns0:c>
      <ns0:c r="DO66" s="28" t="n">
        <ns0:v>86.40000000000001</ns0:v>
      </ns0:c>
      <ns0:c r="DP66" s="28" t="n">
        <ns0:v>87.2</ns0:v>
      </ns0:c>
      <ns0:c r="DQ66" s="28" t="n">
        <ns0:v>87</ns0:v>
      </ns0:c>
      <ns0:c r="DR66" s="28" t="n">
        <ns0:v>85.8</ns0:v>
      </ns0:c>
      <ns0:c r="DS66" s="28" t="n">
        <ns0:v>87.3</ns0:v>
      </ns0:c>
      <ns0:c r="DT66" s="28" t="n">
        <ns0:v>86.5</ns0:v>
      </ns0:c>
      <ns0:c r="DU66" s="28" t="n">
        <ns0:v>87</ns0:v>
      </ns0:c>
      <ns0:c r="DV66" s="28" t="n">
        <ns0:v>86.90000000000001</ns0:v>
      </ns0:c>
      <ns0:c r="DW66" s="28" t="n">
        <ns0:v>87.2</ns0:v>
      </ns0:c>
      <ns0:c r="DX66" s="28" t="n">
        <ns0:v>86.2</ns0:v>
      </ns0:c>
      <ns0:c r="DY66" s="28" t="n">
        <ns0:v>86.5</ns0:v>
      </ns0:c>
      <ns0:c r="DZ66" s="28" t="n">
        <ns0:v>87.3</ns0:v>
      </ns0:c>
      <ns0:c r="EA66" s="28" t="n">
        <ns0:v>87.3</ns0:v>
      </ns0:c>
      <ns0:c r="EB66" s="28" t="n">
        <ns0:v>85.90000000000001</ns0:v>
      </ns0:c>
      <ns0:c r="EC66" s="28" t="n">
        <ns0:v>85.59999999999999</ns0:v>
      </ns0:c>
      <ns0:c r="ED66" s="28" t="n">
        <ns0:v>86.90000000000001</ns0:v>
      </ns0:c>
      <ns0:c r="EE66" s="28" t="n">
        <ns0:v>86</ns0:v>
      </ns0:c>
      <ns0:c r="EF66" s="28" t="n">
        <ns0:v>87.2</ns0:v>
      </ns0:c>
      <ns0:c r="EG66" s="28" t="n">
        <ns0:v>86</ns0:v>
      </ns0:c>
      <ns0:c r="EH66" s="28" t="n">
        <ns0:v>85.8</ns0:v>
      </ns0:c>
      <ns0:c r="EI66" s="28" t="n">
        <ns0:v>86.3</ns0:v>
      </ns0:c>
      <ns0:c r="EJ66" s="28" t="n">
        <ns0:v>87.09999999999999</ns0:v>
      </ns0:c>
      <ns0:c r="EK66" s="28" t="n">
        <ns0:v>86.59999999999999</ns0:v>
      </ns0:c>
      <ns0:c r="EL66" s="28" t="n">
        <ns0:v>86</ns0:v>
      </ns0:c>
      <ns0:c r="EM66" s="28" t="n">
        <ns0:v>86.09999999999999</ns0:v>
      </ns0:c>
      <ns0:c r="EN66" s="28" t="n">
        <ns0:v>86.2</ns0:v>
      </ns0:c>
      <ns0:c r="EO66" s="28" t="n">
        <ns0:v>87</ns0:v>
      </ns0:c>
      <ns0:c r="EP66" s="28" t="n">
        <ns0:v>87.40000000000001</ns0:v>
      </ns0:c>
      <ns0:c r="EQ66" s="28" t="n">
        <ns0:v>86.90000000000001</ns0:v>
      </ns0:c>
      <ns0:c r="ER66" s="28" t="n">
        <ns0:v>86.5</ns0:v>
      </ns0:c>
      <ns0:c r="ES66" s="28" t="n">
        <ns0:v>86.59999999999999</ns0:v>
      </ns0:c>
      <ns0:c r="ET66" s="28" t="n">
        <ns0:v>86.2</ns0:v>
      </ns0:c>
      <ns0:c r="EU66" s="28" t="n">
        <ns0:v>87.5</ns0:v>
      </ns0:c>
      <ns0:c r="EV66" s="28" t="n">
        <ns0:v>86.8</ns0:v>
      </ns0:c>
      <ns0:c r="EW66" s="28" t="n">
        <ns0:v>86.2</ns0:v>
      </ns0:c>
      <ns0:c r="EX66" s="28" t="n">
        <ns0:v>86.5</ns0:v>
      </ns0:c>
      <ns0:c r="EY66" s="28" t="n">
        <ns0:v>87.09999999999999</ns0:v>
      </ns0:c>
      <ns0:c r="EZ66" s="28" t="n">
        <ns0:v>86.59999999999999</ns0:v>
      </ns0:c>
      <ns0:c r="FA66" s="28" t="n">
        <ns0:v>86.90000000000001</ns0:v>
      </ns0:c>
      <ns0:c r="FB66" s="28" t="n">
        <ns0:v>86.40000000000001</ns0:v>
      </ns0:c>
      <ns0:c r="FC66" s="28" t="n">
        <ns0:v>86.8</ns0:v>
      </ns0:c>
      <ns0:c r="FD66" s="28" t="n">
        <ns0:v>88</ns0:v>
      </ns0:c>
      <ns0:c r="FE66" s="28" t="n">
        <ns0:v>87.09999999999999</ns0:v>
      </ns0:c>
      <ns0:c r="FF66" s="28" t="n">
        <ns0:v>86</ns0:v>
      </ns0:c>
      <ns0:c r="FG66" s="28" t="n">
        <ns0:v>87.09999999999999</ns0:v>
      </ns0:c>
      <ns0:c r="FH66" s="28" t="n">
        <ns0:v>86.3</ns0:v>
      </ns0:c>
      <ns0:c r="FI66" s="28" t="n">
        <ns0:v>86</ns0:v>
      </ns0:c>
      <ns0:c r="FJ66" s="28" t="n">
        <ns0:v>86.2</ns0:v>
      </ns0:c>
      <ns0:c r="FK66" s="28" t="n">
        <ns0:v>86.8</ns0:v>
      </ns0:c>
      <ns0:c r="FL66" s="28" t="n">
        <ns0:v>86.8</ns0:v>
      </ns0:c>
      <ns0:c r="FM66" s="28" t="n">
        <ns0:v>86</ns0:v>
      </ns0:c>
      <ns0:c r="FN66" s="28" t="n">
        <ns0:v>85.59999999999999</ns0:v>
      </ns0:c>
      <ns0:c r="FO66" s="28" t="n">
        <ns0:v>86.40000000000001</ns0:v>
      </ns0:c>
      <ns0:c r="FP66" s="28" t="n">
        <ns0:v>87.09999999999999</ns0:v>
      </ns0:c>
      <ns0:c r="FQ66" s="28" t="n">
        <ns0:v>85.7</ns0:v>
      </ns0:c>
      <ns0:c r="FR66" s="28" t="n">
        <ns0:v>84.8</ns0:v>
      </ns0:c>
      <ns0:c r="FS66" s="28" t="n">
        <ns0:v>86.2</ns0:v>
      </ns0:c>
      <ns0:c r="FT66" s="28" t="n">
        <ns0:v>86.2</ns0:v>
      </ns0:c>
      <ns0:c r="FU66" s="28" t="n">
        <ns0:v>87</ns0:v>
      </ns0:c>
      <ns0:c r="FV66" s="28" t="n">
        <ns0:v>86.09999999999999</ns0:v>
      </ns0:c>
      <ns0:c r="FW66" s="28" t="n">
        <ns0:v>86.90000000000001</ns0:v>
      </ns0:c>
      <ns0:c r="FX66" s="28" t="n">
        <ns0:v>87.09999999999999</ns0:v>
      </ns0:c>
      <ns0:c r="FY66" s="28" t="n">
        <ns0:v>87.5</ns0:v>
      </ns0:c>
      <ns0:c r="FZ66" s="28" t="n">
        <ns0:v>86.8</ns0:v>
      </ns0:c>
      <ns0:c r="GA66" s="28" t="n">
        <ns0:v>86.59999999999999</ns0:v>
      </ns0:c>
      <ns0:c r="GB66" s="28" t="n">
        <ns0:v>86.8</ns0:v>
      </ns0:c>
      <ns0:c r="GC66" s="28" t="n">
        <ns0:v>86.59999999999999</ns0:v>
      </ns0:c>
      <ns0:c r="GD66" s="28" t="n">
        <ns0:v>86.5</ns0:v>
      </ns0:c>
      <ns0:c r="GE66" s="28" t="n">
        <ns0:v>86.40000000000001</ns0:v>
      </ns0:c>
      <ns0:c r="GF66" s="28" t="n">
        <ns0:v>87.59999999999999</ns0:v>
      </ns0:c>
      <ns0:c r="GG66" s="28" t="n">
        <ns0:v>86.59999999999999</ns0:v>
      </ns0:c>
      <ns0:c r="GH66" s="28" t="n">
        <ns0:v>86.2</ns0:v>
      </ns0:c>
      <ns0:c r="GI66" s="28" t="n">
        <ns0:v>87.40000000000001</ns0:v>
      </ns0:c>
      <ns0:c r="GJ66" s="28" t="n">
        <ns0:v>86.5</ns0:v>
      </ns0:c>
      <ns0:c r="GK66" s="28" t="n">
        <ns0:v>86.2</ns0:v>
      </ns0:c>
      <ns0:c r="GL66" s="28" t="n">
        <ns0:v>86.3</ns0:v>
      </ns0:c>
      <ns0:c r="GM66" s="28" t="n">
        <ns0:v>86.2</ns0:v>
      </ns0:c>
      <ns0:c r="GN66" s="28" t="n">
        <ns0:v>86</ns0:v>
      </ns0:c>
      <ns0:c r="GO66" s="28" t="n">
        <ns0:v>85.59999999999999</ns0:v>
      </ns0:c>
      <ns0:c r="GP66" s="28" t="n">
        <ns0:v>86</ns0:v>
      </ns0:c>
      <ns0:c r="GQ66" s="28" t="n">
        <ns0:v>86.40000000000001</ns0:v>
      </ns0:c>
      <ns0:c r="GR66" s="28" t="n">
        <ns0:v>86.2</ns0:v>
      </ns0:c>
      <ns0:c r="GS66" s="28" t="n">
        <ns0:v>86.3</ns0:v>
      </ns0:c>
      <ns0:c r="GT66" s="28" t="n">
        <ns0:v>85.90000000000001</ns0:v>
      </ns0:c>
      <ns0:c r="GU66" s="28" t="n">
        <ns0:v>87.09999999999999</ns0:v>
      </ns0:c>
      <ns0:c r="GV66" s="28" t="n">
        <ns0:v>86.8</ns0:v>
      </ns0:c>
      <ns0:c r="GW66" s="28" t="n">
        <ns0:v>85.8</ns0:v>
      </ns0:c>
      <ns0:c r="GX66" s="28" t="n">
        <ns0:v>86.2</ns0:v>
      </ns0:c>
      <ns0:c r="GY66" s="28" t="n">
        <ns0:v>86.40000000000001</ns0:v>
      </ns0:c>
      <ns0:c r="GZ66" s="28" t="n">
        <ns0:v>85.8</ns0:v>
      </ns0:c>
      <ns0:c r="HA66" s="28" t="n">
        <ns0:v>86.59999999999999</ns0:v>
      </ns0:c>
      <ns0:c r="HB66" s="28" t="n">
        <ns0:v>85.5</ns0:v>
      </ns0:c>
      <ns0:c r="HC66" s="28" t="n">
        <ns0:v>87.40000000000001</ns0:v>
      </ns0:c>
      <ns0:c r="HD66" s="28" t="n">
        <ns0:v>86.40000000000001</ns0:v>
      </ns0:c>
      <ns0:c r="HE66" s="28" t="n">
        <ns0:v>86.8</ns0:v>
      </ns0:c>
      <ns0:c r="HF66" s="28" t="n">
        <ns0:v>86.40000000000001</ns0:v>
      </ns0:c>
      <ns0:c r="HG66" s="28" t="n">
        <ns0:v>87.40000000000001</ns0:v>
      </ns0:c>
      <ns0:c r="HH66" s="28" t="n">
        <ns0:v>87</ns0:v>
      </ns0:c>
      <ns0:c r="HI66" s="28" t="n">
        <ns0:v>86.8</ns0:v>
      </ns0:c>
      <ns0:c r="HJ66" s="28" t="n">
        <ns0:v>86.59999999999999</ns0:v>
      </ns0:c>
      <ns0:c r="HK66" s="28" t="n">
        <ns0:v>86.8</ns0:v>
      </ns0:c>
      <ns0:c r="HL66" s="28" t="n">
        <ns0:v>87</ns0:v>
      </ns0:c>
      <ns0:c r="HM66" s="28" t="n">
        <ns0:v>87.09999999999999</ns0:v>
      </ns0:c>
      <ns0:c r="HN66" s="28" t="n">
        <ns0:v>86.59999999999999</ns0:v>
      </ns0:c>
      <ns0:c r="HO66" s="28" t="n">
        <ns0:v>87.2</ns0:v>
      </ns0:c>
      <ns0:c r="HP66" s="28" t="n">
        <ns0:v>87.5</ns0:v>
      </ns0:c>
      <ns0:c r="HQ66" s="28" t="n">
        <ns0:v>86.09999999999999</ns0:v>
      </ns0:c>
      <ns0:c r="HR66" s="28" t="n">
        <ns0:v>87.2</ns0:v>
      </ns0:c>
      <ns0:c r="HS66" s="28" t="n">
        <ns0:v>87.5</ns0:v>
      </ns0:c>
      <ns0:c r="HT66" s="28" t="n">
        <ns0:v>86.5</ns0:v>
      </ns0:c>
      <ns0:c r="HU66" s="28" t="n">
        <ns0:v>86.7</ns0:v>
      </ns0:c>
      <ns0:c r="HV66" s="28" t="n">
        <ns0:v>87.09999999999999</ns0:v>
      </ns0:c>
      <ns0:c r="HW66" s="28" t="n">
        <ns0:v>85.40000000000001</ns0:v>
      </ns0:c>
      <ns0:c r="HX66" s="28" t="n">
        <ns0:v>86</ns0:v>
      </ns0:c>
      <ns0:c r="HY66" s="28" t="n">
        <ns0:v>86.3</ns0:v>
      </ns0:c>
      <ns0:c r="HZ66" s="28" t="n">
        <ns0:v>86.3</ns0:v>
      </ns0:c>
      <ns0:c r="IA66" s="28" t="n">
        <ns0:v>86.3</ns0:v>
      </ns0:c>
      <ns0:c r="IB66" s="28" t="n">
        <ns0:v>86.59999999999999</ns0:v>
      </ns0:c>
      <ns0:c r="IC66" s="28" t="n">
        <ns0:v>85.8</ns0:v>
      </ns0:c>
      <ns0:c r="ID66" s="28" t="n">
        <ns0:v>86.5</ns0:v>
      </ns0:c>
      <ns0:c r="IE66" s="28" t="n">
        <ns0:v>86.8</ns0:v>
      </ns0:c>
      <ns0:c r="IF66" s="28" t="n">
        <ns0:v>86.8</ns0:v>
      </ns0:c>
      <ns0:c r="IG66" s="28" t="n">
        <ns0:v>86.3</ns0:v>
      </ns0:c>
      <ns0:c r="IH66" s="28" t="n">
        <ns0:v>86.09999999999999</ns0:v>
      </ns0:c>
      <ns0:c r="II66" s="28" t="n">
        <ns0:v>85.8</ns0:v>
      </ns0:c>
      <ns0:c r="IJ66" s="28" t="n">
        <ns0:v>86.90000000000001</ns0:v>
      </ns0:c>
      <ns0:c r="IK66" s="28" t="n">
        <ns0:v>85.90000000000001</ns0:v>
      </ns0:c>
      <ns0:c r="IL66" s="28" t="n">
        <ns0:v>86.09999999999999</ns0:v>
      </ns0:c>
      <ns0:c r="IM66" s="28" t="n">
        <ns0:v>86.40000000000001</ns0:v>
      </ns0:c>
      <ns0:c r="IN66" s="28" t="n">
        <ns0:v>86.40000000000001</ns0:v>
      </ns0:c>
      <ns0:c r="IO66" s="28" t="n">
        <ns0:v>86.09999999999999</ns0:v>
      </ns0:c>
      <ns0:c r="IP66" s="28" t="n">
        <ns0:v>86.2</ns0:v>
      </ns0:c>
      <ns0:c r="IQ66" s="28" t="n">
        <ns0:v>85.3</ns0:v>
      </ns0:c>
      <ns0:c r="IR66" s="28" t="n">
        <ns0:v>85.90000000000001</ns0:v>
      </ns0:c>
      <ns0:c r="IS66" s="28" t="n">
        <ns0:v>86.7</ns0:v>
      </ns0:c>
      <ns0:c r="IT66" s="28" t="n">
        <ns0:v>87.2</ns0:v>
      </ns0:c>
      <ns0:c r="IU66" s="28" t="n">
        <ns0:v>86</ns0:v>
      </ns0:c>
      <ns0:c r="IV66" s="28" t="n">
        <ns0:v>86.2</ns0:v>
      </ns0:c>
      <ns0:c r="IW66" s="28" t="n">
        <ns0:v>86.8</ns0:v>
      </ns0:c>
      <ns0:c r="IX66" s="28" t="n">
        <ns0:v>86.7</ns0:v>
      </ns0:c>
      <ns0:c r="IY66" s="28" t="n">
        <ns0:v>86.09999999999999</ns0:v>
      </ns0:c>
      <ns0:c r="IZ66" s="28" t="n">
        <ns0:v>87.3</ns0:v>
      </ns0:c>
      <ns0:c r="JA66" s="28" t="n">
        <ns0:v>87.09999999999999</ns0:v>
      </ns0:c>
      <ns0:c r="JB66" s="28" t="n">
        <ns0:v>86.3</ns0:v>
      </ns0:c>
      <ns0:c r="JC66" s="28" t="n">
        <ns0:v>86.40000000000001</ns0:v>
      </ns0:c>
      <ns0:c r="JD66" s="28" t="n">
        <ns0:v>86.40000000000001</ns0:v>
      </ns0:c>
      <ns0:c r="JE66" s="28" t="n">
        <ns0:v>85.90000000000001</ns0:v>
      </ns0:c>
      <ns0:c r="JF66" s="28" t="n">
        <ns0:v>87.2</ns0:v>
      </ns0:c>
      <ns0:c r="JG66" s="28" t="n">
        <ns0:v>86.5</ns0:v>
      </ns0:c>
      <ns0:c r="JH66" s="28" t="n">
        <ns0:v>86.3</ns0:v>
      </ns0:c>
      <ns0:c r="JI66" s="28" t="n">
        <ns0:v>86.3</ns0:v>
      </ns0:c>
      <ns0:c r="JJ66" s="28" t="n">
        <ns0:v>86.09999999999999</ns0:v>
      </ns0:c>
      <ns0:c r="JK66" s="28" t="n">
        <ns0:v>87.09999999999999</ns0:v>
      </ns0:c>
      <ns0:c r="JL66" s="28" t="n">
        <ns0:v>86.8</ns0:v>
      </ns0:c>
      <ns0:c r="JM66" s="28" t="n">
        <ns0:v>86.3</ns0:v>
      </ns0:c>
      <ns0:c r="JN66" s="28" t="n">
        <ns0:v>85.90000000000001</ns0:v>
      </ns0:c>
      <ns0:c r="JO66" s="28" t="n">
        <ns0:v>86.59999999999999</ns0:v>
      </ns0:c>
      <ns0:c r="JP66" s="28" t="n">
        <ns0:v>86.3</ns0:v>
      </ns0:c>
      <ns0:c r="JQ66" s="28" t="n">
        <ns0:v>87.40000000000001</ns0:v>
      </ns0:c>
      <ns0:c r="JR66" s="28" t="n">
        <ns0:v>87.09999999999999</ns0:v>
      </ns0:c>
      <ns0:c r="JS66" s="28" t="n">
        <ns0:v>86.7</ns0:v>
      </ns0:c>
      <ns0:c r="JT66" s="28" t="n">
        <ns0:v>86.90000000000001</ns0:v>
      </ns0:c>
      <ns0:c r="JU66" s="28" t="n">
        <ns0:v>87.40000000000001</ns0:v>
      </ns0:c>
      <ns0:c r="JV66" s="28" t="n">
        <ns0:v>86.8</ns0:v>
      </ns0:c>
      <ns0:c r="JW66" s="28" t="n">
        <ns0:v>86.3</ns0:v>
      </ns0:c>
      <ns0:c r="JX66" s="28" t="n">
        <ns0:v>86.8</ns0:v>
      </ns0:c>
      <ns0:c r="JY66" s="28" t="n">
        <ns0:v>86.8</ns0:v>
      </ns0:c>
      <ns0:c r="JZ66" s="28" t="n">
        <ns0:v>86.40000000000001</ns0:v>
      </ns0:c>
      <ns0:c r="KA66" s="28" t="n">
        <ns0:v>86</ns0:v>
      </ns0:c>
      <ns0:c r="KB66" s="28" t="n">
        <ns0:v>87</ns0:v>
      </ns0:c>
      <ns0:c r="KC66" s="28" t="n">
        <ns0:v>87</ns0:v>
      </ns0:c>
      <ns0:c r="KD66" s="28" t="n">
        <ns0:v>86.40000000000001</ns0:v>
      </ns0:c>
      <ns0:c r="KE66" s="28" t="n">
        <ns0:v>87.2</ns0:v>
      </ns0:c>
      <ns0:c r="KF66" s="28" t="n">
        <ns0:v>86.90000000000001</ns0:v>
      </ns0:c>
      <ns0:c r="KG66" s="28" t="n">
        <ns0:v>86.09999999999999</ns0:v>
      </ns0:c>
      <ns0:c r="KH66" s="28" t="n">
        <ns0:v>87.7</ns0:v>
      </ns0:c>
      <ns0:c r="KI66" s="28" t="n">
        <ns0:v>86.59999999999999</ns0:v>
      </ns0:c>
      <ns0:c r="KJ66" s="28" t="n">
        <ns0:v>86.8</ns0:v>
      </ns0:c>
      <ns0:c r="KK66" s="28" t="n">
        <ns0:v>86.7</ns0:v>
      </ns0:c>
      <ns0:c r="KL66" s="28" t="n">
        <ns0:v>87.8</ns0:v>
      </ns0:c>
      <ns0:c r="KM66" s="28" t="n">
        <ns0:v>86.3</ns0:v>
      </ns0:c>
      <ns0:c r="KN66" s="28" t="n">
        <ns0:v>86.7</ns0:v>
      </ns0:c>
      <ns0:c r="KO66" s="28" t="n">
        <ns0:v>85.7</ns0:v>
      </ns0:c>
      <ns0:c r="KP66" s="28" t="n">
        <ns0:v>86.90000000000001</ns0:v>
      </ns0:c>
      <ns0:c r="KQ66" s="28" t="n">
        <ns0:v>86.2</ns0:v>
      </ns0:c>
      <ns0:c r="KR66" s="28" t="n">
        <ns0:v>86.2</ns0:v>
      </ns0:c>
      <ns0:c r="KS66" s="28" t="n">
        <ns0:v>86.59999999999999</ns0:v>
      </ns0:c>
      <ns0:c r="KT66" s="28" t="n">
        <ns0:v>87.3</ns0:v>
      </ns0:c>
      <ns0:c r="KU66" s="28" t="n">
        <ns0:v>86.2</ns0:v>
      </ns0:c>
      <ns0:c r="KV66" s="28" t="n">
        <ns0:v>86.2</ns0:v>
      </ns0:c>
      <ns0:c r="KW66" s="28" t="n">
        <ns0:v>86.7</ns0:v>
      </ns0:c>
      <ns0:c r="KX66" s="28" t="n">
        <ns0:v>87.09999999999999</ns0:v>
      </ns0:c>
      <ns0:c r="KY66" s="28" t="n">
        <ns0:v>86.09999999999999</ns0:v>
      </ns0:c>
      <ns0:c r="KZ66" s="28" t="n">
        <ns0:v>87</ns0:v>
      </ns0:c>
      <ns0:c r="LA66" s="28" t="n">
        <ns0:v>85.09999999999999</ns0:v>
      </ns0:c>
      <ns0:c r="LB66" s="28" t="n">
        <ns0:v>87.8</ns0:v>
      </ns0:c>
      <ns0:c r="LC66" s="28" t="n">
        <ns0:v>86.8</ns0:v>
      </ns0:c>
      <ns0:c r="LD66" s="28" t="n">
        <ns0:v>86.8</ns0:v>
      </ns0:c>
      <ns0:c r="LE66" s="28" t="n">
        <ns0:v>86.2</ns0:v>
      </ns0:c>
      <ns0:c r="LF66" s="28" t="n">
        <ns0:v>86.90000000000001</ns0:v>
      </ns0:c>
      <ns0:c r="LG66" s="28">
        <ns0:f>AVERAGE(S66:LF66)</ns0:f>
        <ns0:v/>
      </ns0:c>
      <ns0:c r="LI66" s="28" t="n">
        <ns0:v>86.3</ns0:v>
      </ns0:c>
      <ns0:c r="LJ66" s="28" t="n">
        <ns0:v>85.8</ns0:v>
      </ns0:c>
      <ns0:c r="LK66" s="28" t="n">
        <ns0:v>85.40000000000001</ns0:v>
      </ns0:c>
      <ns0:c r="LL66" s="28" t="n">
        <ns0:v>86.2</ns0:v>
      </ns0:c>
      <ns0:c r="LM66" s="28" t="n">
        <ns0:v>86.2</ns0:v>
      </ns0:c>
      <ns0:c r="LN66" s="28" t="n">
        <ns0:v>86.8</ns0:v>
      </ns0:c>
      <ns0:c r="LO66" s="28" t="n">
        <ns0:v>85.5</ns0:v>
      </ns0:c>
      <ns0:c r="LP66" s="28" t="n">
        <ns0:v>85.7</ns0:v>
      </ns0:c>
      <ns0:c r="LQ66" s="28" t="n">
        <ns0:v>86</ns0:v>
      </ns0:c>
      <ns0:c r="LR66" s="28" t="n">
        <ns0:v>85.90000000000001</ns0:v>
      </ns0:c>
      <ns0:c r="LS66" s="28" t="n">
        <ns0:v>85.5</ns0:v>
      </ns0:c>
      <ns0:c r="LT66" s="28" t="n">
        <ns0:v>86.3</ns0:v>
      </ns0:c>
      <ns0:c r="LU66" s="28" t="n">
        <ns0:v>86</ns0:v>
      </ns0:c>
      <ns0:c r="LV66" s="28" t="n">
        <ns0:v>86.2</ns0:v>
      </ns0:c>
      <ns0:c r="LW66" s="28" t="n">
        <ns0:v>85.7</ns0:v>
      </ns0:c>
      <ns0:c r="LX66" s="28" t="n">
        <ns0:v>85.7</ns0:v>
      </ns0:c>
      <ns0:c r="LY66" s="28" t="n">
        <ns0:v>85.90000000000001</ns0:v>
      </ns0:c>
      <ns0:c r="LZ66" s="28" t="n">
        <ns0:v>86.2</ns0:v>
      </ns0:c>
      <ns0:c r="MA66" s="28" t="n">
        <ns0:v>85.5</ns0:v>
      </ns0:c>
      <ns0:c r="MB66" s="28" t="n">
        <ns0:v>86.09999999999999</ns0:v>
      </ns0:c>
      <ns0:c r="MC66" s="28" t="n">
        <ns0:v>85.8</ns0:v>
      </ns0:c>
      <ns0:c r="MD66" s="28" t="n">
        <ns0:v>85.90000000000001</ns0:v>
      </ns0:c>
      <ns0:c r="ME66" s="28" t="n">
        <ns0:v>85.7</ns0:v>
      </ns0:c>
      <ns0:c r="MF66" s="28" t="n">
        <ns0:v>86</ns0:v>
      </ns0:c>
      <ns0:c r="MG66" s="28" t="n">
        <ns0:v>87</ns0:v>
      </ns0:c>
      <ns0:c r="MH66" s="28" t="n">
        <ns0:v>85.3</ns0:v>
      </ns0:c>
      <ns0:c r="MI66" s="28" t="n">
        <ns0:v>86</ns0:v>
      </ns0:c>
      <ns0:c r="MJ66" s="28" t="n">
        <ns0:v>86.5</ns0:v>
      </ns0:c>
      <ns0:c r="MK66" s="28" t="n">
        <ns0:v>85.8</ns0:v>
      </ns0:c>
      <ns0:c r="ML66" s="28" t="n">
        <ns0:v>86.40000000000001</ns0:v>
      </ns0:c>
      <ns0:c r="MM66" s="28" t="n">
        <ns0:v>86.5</ns0:v>
      </ns0:c>
      <ns0:c r="MN66" s="28" t="n">
        <ns0:v>86.40000000000001</ns0:v>
      </ns0:c>
      <ns0:c r="MO66" s="28" t="n">
        <ns0:v>85.5</ns0:v>
      </ns0:c>
      <ns0:c r="MP66" s="28" t="n">
        <ns0:v>86.3</ns0:v>
      </ns0:c>
      <ns0:c r="MQ66" s="28" t="n">
        <ns0:v>85.5</ns0:v>
      </ns0:c>
      <ns0:c r="MR66" s="28" t="n">
        <ns0:v>85.8</ns0:v>
      </ns0:c>
      <ns0:c r="MS66" s="28" t="n">
        <ns0:v>85.3</ns0:v>
      </ns0:c>
      <ns0:c r="MT66" s="28" t="n">
        <ns0:v>86.59999999999999</ns0:v>
      </ns0:c>
      <ns0:c r="MU66" s="28" t="n">
        <ns0:v>85.5</ns0:v>
      </ns0:c>
      <ns0:c r="MV66" s="28" t="n">
        <ns0:v>86.3</ns0:v>
      </ns0:c>
      <ns0:c r="MW66" s="28" t="n">
        <ns0:v>86.09999999999999</ns0:v>
      </ns0:c>
      <ns0:c r="MX66" s="28" t="n">
        <ns0:v>86.3</ns0:v>
      </ns0:c>
      <ns0:c r="MY66" s="28" t="n">
        <ns0:v>85.8</ns0:v>
      </ns0:c>
      <ns0:c r="MZ66" s="28" t="n">
        <ns0:v>85.7</ns0:v>
      </ns0:c>
      <ns0:c r="NA66" s="28" t="n">
        <ns0:v>86</ns0:v>
      </ns0:c>
      <ns0:c r="NB66" s="28" t="n">
        <ns0:v>86.2</ns0:v>
      </ns0:c>
      <ns0:c r="NC66" s="28" t="n">
        <ns0:v>85.90000000000001</ns0:v>
      </ns0:c>
      <ns0:c r="ND66" s="28" t="n">
        <ns0:v>85.59999999999999</ns0:v>
      </ns0:c>
      <ns0:c r="NE66" s="28" t="n">
        <ns0:v>85.59999999999999</ns0:v>
      </ns0:c>
      <ns0:c r="NF66" s="28" t="n">
        <ns0:v>85.90000000000001</ns0:v>
      </ns0:c>
      <ns0:c r="NG66" s="28" t="n">
        <ns0:v>86.2</ns0:v>
      </ns0:c>
      <ns0:c r="NH66" s="28" t="n">
        <ns0:v>85.40000000000001</ns0:v>
      </ns0:c>
      <ns0:c r="NI66" s="28" t="n">
        <ns0:v>85.8</ns0:v>
      </ns0:c>
      <ns0:c r="NJ66" s="28" t="n">
        <ns0:v>86.3</ns0:v>
      </ns0:c>
      <ns0:c r="NK66" s="28" t="n">
        <ns0:v>85.7</ns0:v>
      </ns0:c>
      <ns0:c r="NL66" s="28" t="n">
        <ns0:v>85.5</ns0:v>
      </ns0:c>
      <ns0:c r="NM66" s="28" t="n">
        <ns0:v>85.90000000000001</ns0:v>
      </ns0:c>
      <ns0:c r="NN66" s="28" t="n">
        <ns0:v>85.5</ns0:v>
      </ns0:c>
      <ns0:c r="NO66" s="28" t="n">
        <ns0:v>86.59999999999999</ns0:v>
      </ns0:c>
      <ns0:c r="NP66" s="28" t="n">
        <ns0:v>84.90000000000001</ns0:v>
      </ns0:c>
      <ns0:c r="NQ66" s="28" t="n">
        <ns0:v>86.7</ns0:v>
      </ns0:c>
      <ns0:c r="NR66" s="28" t="n">
        <ns0:v>87.2</ns0:v>
      </ns0:c>
      <ns0:c r="NS66" s="28" t="n">
        <ns0:v>85.7</ns0:v>
      </ns0:c>
      <ns0:c r="NT66" s="28" t="n">
        <ns0:v>86.09999999999999</ns0:v>
      </ns0:c>
      <ns0:c r="NU66" s="28" t="n">
        <ns0:v>85.7</ns0:v>
      </ns0:c>
      <ns0:c r="NV66" s="28" t="n">
        <ns0:v>85.59999999999999</ns0:v>
      </ns0:c>
      <ns0:c r="NW66" s="28" t="n">
        <ns0:v>85.3</ns0:v>
      </ns0:c>
      <ns0:c r="NX66" s="28" t="n">
        <ns0:v>85.7</ns0:v>
      </ns0:c>
      <ns0:c r="NY66" s="28" t="n">
        <ns0:v>86.2</ns0:v>
      </ns0:c>
      <ns0:c r="NZ66" s="28" t="n">
        <ns0:v>86.09999999999999</ns0:v>
      </ns0:c>
      <ns0:c r="OA66" s="28" t="n">
        <ns0:v>86</ns0:v>
      </ns0:c>
      <ns0:c r="OB66" s="28" t="n">
        <ns0:v>85.59999999999999</ns0:v>
      </ns0:c>
      <ns0:c r="OC66" s="28" t="n">
        <ns0:v>85.7</ns0:v>
      </ns0:c>
      <ns0:c r="OD66" s="28" t="n">
        <ns0:v>85.5</ns0:v>
      </ns0:c>
      <ns0:c r="OE66" s="28" t="n">
        <ns0:v>86.09999999999999</ns0:v>
      </ns0:c>
      <ns0:c r="OF66" s="28" t="n">
        <ns0:v>86.59999999999999</ns0:v>
      </ns0:c>
      <ns0:c r="OG66" s="28" t="n">
        <ns0:v>85.5</ns0:v>
      </ns0:c>
      <ns0:c r="OH66" s="28" t="n">
        <ns0:v>85.7</ns0:v>
      </ns0:c>
      <ns0:c r="OI66" s="28" t="n">
        <ns0:v>86.5</ns0:v>
      </ns0:c>
      <ns0:c r="OJ66" s="28" t="n">
        <ns0:v>85.59999999999999</ns0:v>
      </ns0:c>
      <ns0:c r="OK66" s="28" t="n">
        <ns0:v>85.2</ns0:v>
      </ns0:c>
      <ns0:c r="OL66" s="28" t="n">
        <ns0:v>86.09999999999999</ns0:v>
      </ns0:c>
      <ns0:c r="OM66" s="28" t="n">
        <ns0:v>87.2</ns0:v>
      </ns0:c>
      <ns0:c r="ON66" s="28" t="n">
        <ns0:v>86.90000000000001</ns0:v>
      </ns0:c>
      <ns0:c r="OO66" s="28" t="n">
        <ns0:v>85.59999999999999</ns0:v>
      </ns0:c>
      <ns0:c r="OP66" s="28" t="n">
        <ns0:v>85.8</ns0:v>
      </ns0:c>
      <ns0:c r="OQ66" s="28" t="n">
        <ns0:v>86.7</ns0:v>
      </ns0:c>
      <ns0:c r="OR66" s="28" t="n">
        <ns0:v>86.3</ns0:v>
      </ns0:c>
      <ns0:c r="OS66" s="28" t="n">
        <ns0:v>86.09999999999999</ns0:v>
      </ns0:c>
      <ns0:c r="OT66" s="28" t="n">
        <ns0:v>87.3</ns0:v>
      </ns0:c>
      <ns0:c r="OU66" s="28" t="n">
        <ns0:v>87</ns0:v>
      </ns0:c>
      <ns0:c r="OV66" s="28" t="n">
        <ns0:v>86.8</ns0:v>
      </ns0:c>
      <ns0:c r="OW66" s="28" t="n">
        <ns0:v>87</ns0:v>
      </ns0:c>
      <ns0:c r="OX66" s="28" t="n">
        <ns0:v>86.3</ns0:v>
      </ns0:c>
      <ns0:c r="OY66" s="28" t="n">
        <ns0:v>86.2</ns0:v>
      </ns0:c>
      <ns0:c r="OZ66" s="28" t="n">
        <ns0:v>85.7</ns0:v>
      </ns0:c>
      <ns0:c r="PA66" s="28" t="n">
        <ns0:v>85.3</ns0:v>
      </ns0:c>
      <ns0:c r="PB66" s="28" t="n">
        <ns0:v>86.2</ns0:v>
      </ns0:c>
      <ns0:c r="PC66" s="28" t="n">
        <ns0:v>85.40000000000001</ns0:v>
      </ns0:c>
      <ns0:c r="PD66" s="28" t="n">
        <ns0:v>86.09999999999999</ns0:v>
      </ns0:c>
      <ns0:c r="PE66" s="28" t="n">
        <ns0:v>86.7</ns0:v>
      </ns0:c>
      <ns0:c r="PF66" s="28" t="n">
        <ns0:v>86</ns0:v>
      </ns0:c>
      <ns0:c r="PG66" s="28" t="n">
        <ns0:v>84.59999999999999</ns0:v>
      </ns0:c>
      <ns0:c r="PH66" s="28" t="n">
        <ns0:v>86.40000000000001</ns0:v>
      </ns0:c>
      <ns0:c r="PI66" s="28" t="n">
        <ns0:v>86.2</ns0:v>
      </ns0:c>
      <ns0:c r="PJ66" s="28" t="n">
        <ns0:v>86.5</ns0:v>
      </ns0:c>
      <ns0:c r="PK66" s="28" t="n">
        <ns0:v>87.09999999999999</ns0:v>
      </ns0:c>
      <ns0:c r="PL66" s="28" t="n">
        <ns0:v>85.90000000000001</ns0:v>
      </ns0:c>
      <ns0:c r="PM66" s="28" t="n">
        <ns0:v>87.3</ns0:v>
      </ns0:c>
      <ns0:c r="PN66" s="28" t="n">
        <ns0:v>86.8</ns0:v>
      </ns0:c>
      <ns0:c r="PO66" s="28" t="n">
        <ns0:v>86.2</ns0:v>
      </ns0:c>
      <ns0:c r="PP66" s="28" t="n">
        <ns0:v>85.90000000000001</ns0:v>
      </ns0:c>
      <ns0:c r="PQ66" s="28" t="n">
        <ns0:v>87.40000000000001</ns0:v>
      </ns0:c>
      <ns0:c r="PR66" s="28" t="n">
        <ns0:v>86</ns0:v>
      </ns0:c>
      <ns0:c r="PS66" s="28" t="n">
        <ns0:v>85.59999999999999</ns0:v>
      </ns0:c>
      <ns0:c r="PT66" s="28" t="n">
        <ns0:v>86</ns0:v>
      </ns0:c>
      <ns0:c r="PU66" s="28" t="n">
        <ns0:v>86.8</ns0:v>
      </ns0:c>
      <ns0:c r="PV66" s="28" t="n">
        <ns0:v>85.5</ns0:v>
      </ns0:c>
      <ns0:c r="PW66" s="28" t="n">
        <ns0:v>85.59999999999999</ns0:v>
      </ns0:c>
      <ns0:c r="PX66" s="28" t="n">
        <ns0:v>86.59999999999999</ns0:v>
      </ns0:c>
      <ns0:c r="PY66" s="28" t="n">
        <ns0:v>85.5</ns0:v>
      </ns0:c>
      <ns0:c r="PZ66" s="28" t="n">
        <ns0:v>86.09999999999999</ns0:v>
      </ns0:c>
      <ns0:c r="QA66" s="28" t="n">
        <ns0:v>86.40000000000001</ns0:v>
      </ns0:c>
      <ns0:c r="QB66" s="28" t="n">
        <ns0:v>86.5</ns0:v>
      </ns0:c>
      <ns0:c r="QC66" s="28" t="n">
        <ns0:v>86.8</ns0:v>
      </ns0:c>
      <ns0:c r="QD66" s="28" t="n">
        <ns0:v>86.90000000000001</ns0:v>
      </ns0:c>
      <ns0:c r="QE66" s="28" t="n">
        <ns0:v>85.7</ns0:v>
      </ns0:c>
      <ns0:c r="QF66" s="28" t="n">
        <ns0:v>85.59999999999999</ns0:v>
      </ns0:c>
      <ns0:c r="QG66" s="28" t="n">
        <ns0:v>86.2</ns0:v>
      </ns0:c>
      <ns0:c r="QH66" s="28" t="n">
        <ns0:v>85.90000000000001</ns0:v>
      </ns0:c>
      <ns0:c r="QI66" s="28" t="n">
        <ns0:v>86.40000000000001</ns0:v>
      </ns0:c>
      <ns0:c r="QJ66" s="28" t="n">
        <ns0:v>86.2</ns0:v>
      </ns0:c>
      <ns0:c r="QK66" s="28" t="n">
        <ns0:v>85.3</ns0:v>
      </ns0:c>
      <ns0:c r="QL66" s="28" t="n">
        <ns0:v>86</ns0:v>
      </ns0:c>
      <ns0:c r="QM66" s="28" t="n">
        <ns0:v>86.2</ns0:v>
      </ns0:c>
      <ns0:c r="QN66" s="28" t="n">
        <ns0:v>85.2</ns0:v>
      </ns0:c>
      <ns0:c r="QO66" s="28" t="n">
        <ns0:v>85.2</ns0:v>
      </ns0:c>
      <ns0:c r="QP66" s="28" t="n">
        <ns0:v>86.3</ns0:v>
      </ns0:c>
      <ns0:c r="QQ66" s="28" t="n">
        <ns0:v>85.8</ns0:v>
      </ns0:c>
      <ns0:c r="QR66" s="28" t="n">
        <ns0:v>86.09999999999999</ns0:v>
      </ns0:c>
      <ns0:c r="QS66" s="28" t="n">
        <ns0:v>85.40000000000001</ns0:v>
      </ns0:c>
      <ns0:c r="QT66" s="28" t="n">
        <ns0:v>86.2</ns0:v>
      </ns0:c>
      <ns0:c r="QU66" s="28" t="n">
        <ns0:v>86.59999999999999</ns0:v>
      </ns0:c>
      <ns0:c r="QV66" s="28" t="n">
        <ns0:v>85.90000000000001</ns0:v>
      </ns0:c>
      <ns0:c r="QW66" s="28" t="n">
        <ns0:v>85.8</ns0:v>
      </ns0:c>
      <ns0:c r="QX66" s="28" t="n">
        <ns0:v>85.7</ns0:v>
      </ns0:c>
      <ns0:c r="QY66" s="28" t="n">
        <ns0:v>86.90000000000001</ns0:v>
      </ns0:c>
      <ns0:c r="QZ66" s="28" t="n">
        <ns0:v>85.7</ns0:v>
      </ns0:c>
      <ns0:c r="RA66" s="28" t="n">
        <ns0:v>86</ns0:v>
      </ns0:c>
      <ns0:c r="RB66" s="28" t="n">
        <ns0:v>85.59999999999999</ns0:v>
      </ns0:c>
      <ns0:c r="RC66" s="28" t="n">
        <ns0:v>85.09999999999999</ns0:v>
      </ns0:c>
      <ns0:c r="RD66" s="28" t="n">
        <ns0:v>86</ns0:v>
      </ns0:c>
      <ns0:c r="RE66" s="28" t="n">
        <ns0:v>86</ns0:v>
      </ns0:c>
      <ns0:c r="RF66" s="28" t="n">
        <ns0:v>85.40000000000001</ns0:v>
      </ns0:c>
      <ns0:c r="RG66" s="28" t="n">
        <ns0:v>86.09999999999999</ns0:v>
      </ns0:c>
      <ns0:c r="RH66" s="28" t="n">
        <ns0:v>86.09999999999999</ns0:v>
      </ns0:c>
      <ns0:c r="RI66" s="28" t="n">
        <ns0:v>86.40000000000001</ns0:v>
      </ns0:c>
      <ns0:c r="RJ66" s="28" t="n">
        <ns0:v>85.7</ns0:v>
      </ns0:c>
      <ns0:c r="RK66" s="28" t="n">
        <ns0:v>86</ns0:v>
      </ns0:c>
      <ns0:c r="RL66" s="28" t="n">
        <ns0:v>85.90000000000001</ns0:v>
      </ns0:c>
      <ns0:c r="RM66" s="28" t="n">
        <ns0:v>85.7</ns0:v>
      </ns0:c>
      <ns0:c r="RN66" s="28" t="n">
        <ns0:v>86.59999999999999</ns0:v>
      </ns0:c>
      <ns0:c r="RO66" s="28" t="n">
        <ns0:v>86.40000000000001</ns0:v>
      </ns0:c>
      <ns0:c r="RP66" s="28" t="n">
        <ns0:v>85.7</ns0:v>
      </ns0:c>
      <ns0:c r="RQ66" s="28" t="n">
        <ns0:v>85.2</ns0:v>
      </ns0:c>
      <ns0:c r="RR66" s="28" t="n">
        <ns0:v>86.5</ns0:v>
      </ns0:c>
      <ns0:c r="RS66" s="28" t="n">
        <ns0:v>86.59999999999999</ns0:v>
      </ns0:c>
      <ns0:c r="RT66" s="28" t="n">
        <ns0:v>86</ns0:v>
      </ns0:c>
      <ns0:c r="RU66" s="28" t="n">
        <ns0:v>86.40000000000001</ns0:v>
      </ns0:c>
      <ns0:c r="RV66" s="28" t="n">
        <ns0:v>87.2</ns0:v>
      </ns0:c>
      <ns0:c r="RW66" s="28" t="n">
        <ns0:v>85.5</ns0:v>
      </ns0:c>
      <ns0:c r="RX66" s="28" t="n">
        <ns0:v>85.7</ns0:v>
      </ns0:c>
      <ns0:c r="RY66" s="28" t="n">
        <ns0:v>86.5</ns0:v>
      </ns0:c>
      <ns0:c r="RZ66" s="28" t="n">
        <ns0:v>86.09999999999999</ns0:v>
      </ns0:c>
      <ns0:c r="SA66" s="28" t="n">
        <ns0:v>86.3</ns0:v>
      </ns0:c>
      <ns0:c r="SB66" s="28" t="n">
        <ns0:v>86</ns0:v>
      </ns0:c>
      <ns0:c r="SC66" s="28" t="n">
        <ns0:v>86.2</ns0:v>
      </ns0:c>
      <ns0:c r="SD66" s="28" t="n">
        <ns0:v>86.40000000000001</ns0:v>
      </ns0:c>
      <ns0:c r="SE66" s="28" t="n">
        <ns0:v>86.7</ns0:v>
      </ns0:c>
      <ns0:c r="SF66" s="28" t="n">
        <ns0:v>86.7</ns0:v>
      </ns0:c>
      <ns0:c r="SG66" s="28" t="n">
        <ns0:v>86.2</ns0:v>
      </ns0:c>
      <ns0:c r="SH66" s="28" t="n">
        <ns0:v>85.3</ns0:v>
      </ns0:c>
      <ns0:c r="SI66" s="28" t="n">
        <ns0:v>85.8</ns0:v>
      </ns0:c>
      <ns0:c r="SJ66" s="28" t="n">
        <ns0:v>85.90000000000001</ns0:v>
      </ns0:c>
      <ns0:c r="SK66" s="28" t="n">
        <ns0:v>85.8</ns0:v>
      </ns0:c>
      <ns0:c r="SL66" s="28" t="n">
        <ns0:v>86.5</ns0:v>
      </ns0:c>
      <ns0:c r="SM66" s="28" t="n">
        <ns0:v>86.5</ns0:v>
      </ns0:c>
      <ns0:c r="SN66" s="28" t="n">
        <ns0:v>85.40000000000001</ns0:v>
      </ns0:c>
      <ns0:c r="SO66" s="28" t="n">
        <ns0:v>86.59999999999999</ns0:v>
      </ns0:c>
      <ns0:c r="SP66" s="28" t="n">
        <ns0:v>85.90000000000001</ns0:v>
      </ns0:c>
      <ns0:c r="SQ66" s="28" t="n">
        <ns0:v>86.5</ns0:v>
      </ns0:c>
      <ns0:c r="SR66" s="28" t="n">
        <ns0:v>86.2</ns0:v>
      </ns0:c>
      <ns0:c r="SS66" s="28" t="n">
        <ns0:v>87.5</ns0:v>
      </ns0:c>
      <ns0:c r="ST66" s="28" t="n">
        <ns0:v>86.2</ns0:v>
      </ns0:c>
      <ns0:c r="SU66" s="28" t="n">
        <ns0:v>85.8</ns0:v>
      </ns0:c>
      <ns0:c r="SV66" s="28" t="n">
        <ns0:v>86.5</ns0:v>
      </ns0:c>
      <ns0:c r="SW66" s="28" t="n">
        <ns0:v>86.5</ns0:v>
      </ns0:c>
      <ns0:c r="SX66" s="28" t="n">
        <ns0:v>86.3</ns0:v>
      </ns0:c>
      <ns0:c r="SY66" s="28" t="n">
        <ns0:v>86.59999999999999</ns0:v>
      </ns0:c>
      <ns0:c r="SZ66" s="28" t="n">
        <ns0:v>86</ns0:v>
      </ns0:c>
      <ns0:c r="TA66" s="28" t="n">
        <ns0:v>85.90000000000001</ns0:v>
      </ns0:c>
      <ns0:c r="TB66" s="28" t="n">
        <ns0:v>86</ns0:v>
      </ns0:c>
      <ns0:c r="TC66" s="28" t="n">
        <ns0:v>86.7</ns0:v>
      </ns0:c>
      <ns0:c r="TD66" s="28" t="n">
        <ns0:v>87.2</ns0:v>
      </ns0:c>
      <ns0:c r="TE66" s="28" t="n">
        <ns0:v>86.8</ns0:v>
      </ns0:c>
      <ns0:c r="TF66" s="28" t="n">
        <ns0:v>86.5</ns0:v>
      </ns0:c>
      <ns0:c r="TG66" s="28" t="n">
        <ns0:v>87</ns0:v>
      </ns0:c>
      <ns0:c r="TH66" s="28" t="n">
        <ns0:v>86.40000000000001</ns0:v>
      </ns0:c>
      <ns0:c r="TI66" s="28" t="n">
        <ns0:v>85.59999999999999</ns0:v>
      </ns0:c>
      <ns0:c r="TJ66" s="28" t="n">
        <ns0:v>87.2</ns0:v>
      </ns0:c>
      <ns0:c r="TK66" s="28" t="n">
        <ns0:v>86.3</ns0:v>
      </ns0:c>
      <ns0:c r="TL66" s="28" t="n">
        <ns0:v>86.09999999999999</ns0:v>
      </ns0:c>
      <ns0:c r="TM66" s="28" t="n">
        <ns0:v>86.5</ns0:v>
      </ns0:c>
      <ns0:c r="TN66" s="28" t="n">
        <ns0:v>86.90000000000001</ns0:v>
      </ns0:c>
      <ns0:c r="TO66" s="28" t="n">
        <ns0:v>86.09999999999999</ns0:v>
      </ns0:c>
      <ns0:c r="TP66" s="28" t="n">
        <ns0:v>85.90000000000001</ns0:v>
      </ns0:c>
      <ns0:c r="TQ66" s="28" t="n">
        <ns0:v>86.90000000000001</ns0:v>
      </ns0:c>
      <ns0:c r="TR66" s="28" t="n">
        <ns0:v>85.8</ns0:v>
      </ns0:c>
      <ns0:c r="TS66" s="28" t="n">
        <ns0:v>86.59999999999999</ns0:v>
      </ns0:c>
      <ns0:c r="TT66" s="28" t="n">
        <ns0:v>86.40000000000001</ns0:v>
      </ns0:c>
      <ns0:c r="TU66" s="28" t="n">
        <ns0:v>86.2</ns0:v>
      </ns0:c>
      <ns0:c r="TV66" s="28" t="n">
        <ns0:v>85.90000000000001</ns0:v>
      </ns0:c>
      <ns0:c r="TW66" s="28" t="n">
        <ns0:v>85.5</ns0:v>
      </ns0:c>
      <ns0:c r="TX66" s="28" t="n">
        <ns0:v>86.2</ns0:v>
      </ns0:c>
      <ns0:c r="TY66" s="28" t="n">
        <ns0:v>85.40000000000001</ns0:v>
      </ns0:c>
      <ns0:c r="TZ66" s="28" t="n">
        <ns0:v>86.3</ns0:v>
      </ns0:c>
      <ns0:c r="UA66" s="28" t="n">
        <ns0:v>86.40000000000001</ns0:v>
      </ns0:c>
      <ns0:c r="UB66" s="28" t="n">
        <ns0:v>86.5</ns0:v>
      </ns0:c>
      <ns0:c r="UC66" s="28" t="n">
        <ns0:v>86.40000000000001</ns0:v>
      </ns0:c>
      <ns0:c r="UD66" s="28" t="n">
        <ns0:v>85.59999999999999</ns0:v>
      </ns0:c>
      <ns0:c r="UE66" s="28" t="n">
        <ns0:v>86.40000000000001</ns0:v>
      </ns0:c>
      <ns0:c r="UF66" s="28" t="n">
        <ns0:v>86.2</ns0:v>
      </ns0:c>
      <ns0:c r="UG66" s="28" t="n">
        <ns0:v>86.09999999999999</ns0:v>
      </ns0:c>
      <ns0:c r="UH66" s="28" t="n">
        <ns0:v>86.7</ns0:v>
      </ns0:c>
      <ns0:c r="UI66" s="28" t="n">
        <ns0:v>85.90000000000001</ns0:v>
      </ns0:c>
      <ns0:c r="UJ66" s="28" t="n">
        <ns0:v>85.90000000000001</ns0:v>
      </ns0:c>
      <ns0:c r="UK66" s="28" t="n">
        <ns0:v>86.2</ns0:v>
      </ns0:c>
      <ns0:c r="UL66" s="28" t="n">
        <ns0:v>86.09999999999999</ns0:v>
      </ns0:c>
      <ns0:c r="UM66" s="28" t="n">
        <ns0:v>85.8</ns0:v>
      </ns0:c>
      <ns0:c r="UN66" s="28" t="n">
        <ns0:v>85.40000000000001</ns0:v>
      </ns0:c>
      <ns0:c r="UO66" s="28" t="n">
        <ns0:v>86.3</ns0:v>
      </ns0:c>
      <ns0:c r="UP66" s="28" t="n">
        <ns0:v>86.7</ns0:v>
      </ns0:c>
      <ns0:c r="UQ66" s="28" t="n">
        <ns0:v>86.5</ns0:v>
      </ns0:c>
      <ns0:c r="UR66" s="28" t="n">
        <ns0:v>86.40000000000001</ns0:v>
      </ns0:c>
      <ns0:c r="US66" s="28" t="n">
        <ns0:v>86.90000000000001</ns0:v>
      </ns0:c>
      <ns0:c r="UT66" s="28" t="n">
        <ns0:v>86.3</ns0:v>
      </ns0:c>
      <ns0:c r="UU66" s="28" t="n">
        <ns0:v>86.09999999999999</ns0:v>
      </ns0:c>
      <ns0:c r="UV66" s="28" t="n">
        <ns0:v>85.90000000000001</ns0:v>
      </ns0:c>
      <ns0:c r="UW66" s="28" t="n">
        <ns0:v>85.7</ns0:v>
      </ns0:c>
      <ns0:c r="UX66" s="28" t="n">
        <ns0:v>86.40000000000001</ns0:v>
      </ns0:c>
      <ns0:c r="UY66" s="28" t="n">
        <ns0:v>86.40000000000001</ns0:v>
      </ns0:c>
      <ns0:c r="UZ66" s="28" t="n">
        <ns0:v>86.8</ns0:v>
      </ns0:c>
      <ns0:c r="VA66" s="28" t="n">
        <ns0:v>86.7</ns0:v>
      </ns0:c>
      <ns0:c r="VB66" s="28" t="n">
        <ns0:v>86</ns0:v>
      </ns0:c>
      <ns0:c r="VC66" s="28" t="n">
        <ns0:v>86.7</ns0:v>
      </ns0:c>
      <ns0:c r="VD66" s="28" t="n">
        <ns0:v>87.3</ns0:v>
      </ns0:c>
      <ns0:c r="VE66" s="28" t="n">
        <ns0:v>86.5</ns0:v>
      </ns0:c>
      <ns0:c r="VF66" s="28" t="n">
        <ns0:v>86.40000000000001</ns0:v>
      </ns0:c>
      <ns0:c r="VG66" s="28" t="n">
        <ns0:v>87</ns0:v>
      </ns0:c>
      <ns0:c r="VH66" s="28" t="n">
        <ns0:v>86.40000000000001</ns0:v>
      </ns0:c>
      <ns0:c r="VI66" s="28" t="n">
        <ns0:v>86.8</ns0:v>
      </ns0:c>
      <ns0:c r="VJ66" s="28" t="n">
        <ns0:v>85.8</ns0:v>
      </ns0:c>
      <ns0:c r="VK66" s="28" t="n">
        <ns0:v>87.3</ns0:v>
      </ns0:c>
      <ns0:c r="VL66" s="28" t="n">
        <ns0:v>86.3</ns0:v>
      </ns0:c>
      <ns0:c r="VM66" s="28" t="n">
        <ns0:v>87.09999999999999</ns0:v>
      </ns0:c>
      <ns0:c r="VN66" s="28" t="n">
        <ns0:v>86.8</ns0:v>
      </ns0:c>
      <ns0:c r="VO66" s="28" t="n">
        <ns0:v>85.8</ns0:v>
      </ns0:c>
      <ns0:c r="VP66" s="28" t="n">
        <ns0:v>87.09999999999999</ns0:v>
      </ns0:c>
      <ns0:c r="VQ66" s="28" t="n">
        <ns0:v>86.2</ns0:v>
      </ns0:c>
      <ns0:c r="VR66" s="28" t="n">
        <ns0:v>85.8</ns0:v>
      </ns0:c>
      <ns0:c r="VS66" s="28" t="n">
        <ns0:v>86.3</ns0:v>
      </ns0:c>
      <ns0:c r="VT66" s="28" t="n">
        <ns0:v>87</ns0:v>
      </ns0:c>
      <ns0:c r="VU66" s="28" t="n">
        <ns0:v>86.5</ns0:v>
      </ns0:c>
      <ns0:c r="VV66" s="28" t="n">
        <ns0:v>86</ns0:v>
      </ns0:c>
      <ns0:c r="VW66" s="28" t="n">
        <ns0:v>85.90000000000001</ns0:v>
      </ns0:c>
      <ns0:c r="VX66" s="28" t="n">
        <ns0:v>86.2</ns0:v>
      </ns0:c>
      <ns0:c r="VY66" s="28" t="n">
        <ns0:v>87.2</ns0:v>
      </ns0:c>
      <ns0:c r="VZ66" s="28" t="n">
        <ns0:v>86.40000000000001</ns0:v>
      </ns0:c>
      <ns0:c r="WA66" s="28" t="n">
        <ns0:v>86.5</ns0:v>
      </ns0:c>
      <ns0:c r="WB66" s="28" t="n">
        <ns0:v>86.59999999999999</ns0:v>
      </ns0:c>
      <ns0:c r="WC66" s="28" t="n">
        <ns0:v>86.40000000000001</ns0:v>
      </ns0:c>
      <ns0:c r="WD66" s="28" t="n">
        <ns0:v>87</ns0:v>
      </ns0:c>
      <ns0:c r="WE66" s="28" t="n">
        <ns0:v>87.40000000000001</ns0:v>
      </ns0:c>
      <ns0:c r="WF66" s="28" t="n">
        <ns0:v>88.3</ns0:v>
      </ns0:c>
      <ns0:c r="WG66" s="28" t="n">
        <ns0:v>86.40000000000001</ns0:v>
      </ns0:c>
      <ns0:c r="WH66" s="28" t="n">
        <ns0:v>86.09999999999999</ns0:v>
      </ns0:c>
      <ns0:c r="WI66" s="28" t="n">
        <ns0:v>86.09999999999999</ns0:v>
      </ns0:c>
      <ns0:c r="WJ66" s="28" t="n">
        <ns0:v>85.5</ns0:v>
      </ns0:c>
      <ns0:c r="WK66" s="28" t="n">
        <ns0:v>86.2</ns0:v>
      </ns0:c>
      <ns0:c r="WL66" s="28" t="n">
        <ns0:v>86.09999999999999</ns0:v>
      </ns0:c>
      <ns0:c r="WM66" s="28" t="n">
        <ns0:v>86.3</ns0:v>
      </ns0:c>
      <ns0:c r="WN66" s="28" t="n">
        <ns0:v>86.5</ns0:v>
      </ns0:c>
      <ns0:c r="WO66" s="28" t="n">
        <ns0:v>86.5</ns0:v>
      </ns0:c>
      <ns0:c r="WP66" s="28" t="n">
        <ns0:v>86.59999999999999</ns0:v>
      </ns0:c>
      <ns0:c r="WQ66" s="28" t="n">
        <ns0:v>86.8</ns0:v>
      </ns0:c>
      <ns0:c r="WR66" s="28" t="n">
        <ns0:v>85.90000000000001</ns0:v>
      </ns0:c>
      <ns0:c r="WS66" s="28" t="n">
        <ns0:v>86.09999999999999</ns0:v>
      </ns0:c>
      <ns0:c r="WT66" s="28" t="n">
        <ns0:v>86</ns0:v>
      </ns0:c>
      <ns0:c r="WU66" s="28" t="n">
        <ns0:v>85.7</ns0:v>
      </ns0:c>
      <ns0:c r="WV66" s="28" t="n">
        <ns0:v>86.3</ns0:v>
      </ns0:c>
      <ns0:c r="WW66" s="28">
        <ns0:f>AVERAGE(LI66:WV66)</ns0:f>
        <ns0:v/>
      </ns0:c>
      <ns0:c r="XS66" s="28">
        <ns0:f>AVERAGE(WY66:XR66)</ns0:f>
        <ns0:v/>
      </ns0:c>
      <ns0:c r="YO66" s="28">
        <ns0:f>AVERAGE(XU66:YN66)</ns0:f>
        <ns0:v/>
      </ns0:c>
      <ns0:c r="ZK66" s="28">
        <ns0:f>AVERAGE(YQ66:ZJ66)</ns0:f>
        <ns0:v/>
      </ns0:c>
    </ns0:row>
    <ns0:row r="67" ht="16.5" customHeight="1">
      <ns0:c r="A67" s="28" t="n">
        <ns0:v>15</ns0:v>
      </ns0:c>
      <ns0:c r="B67" s="28">
        <ns0:f>INDEX($I$8:$ZK$8, 1, A67)</ns0:f>
        <ns0:v/>
      </ns0:c>
      <ns0:c r="C67" s="28" t="n">
        <ns0:v>613.65617</ns0:v>
      </ns0:c>
      <ns0:c r="H67" s="28" t="n">
        <ns0:v>2800</ns0:v>
      </ns0:c>
      <ns0:c r="I67" s="28">
        <ns0:f>AVERAGE(J67:N67)</ns0:f>
        <ns0:v/>
      </ns0:c>
      <ns0:c r="J67" s="28" t="n">
        <ns0:v>87.7</ns0:v>
      </ns0:c>
      <ns0:c r="O67" s="28">
        <ns0:f>$I67+INDEX($D$12:$D$17, MATCH(1, ($H67&gt;=$B$12:$B$17)*($H67&lt;=$C$12:$C$17), 0),1)</ns0:f>
        <ns0:v/>
      </ns0:c>
      <ns0:c r="P67" s="28">
        <ns0:f>$I67+INDEX($E$12:$E$17, MATCH(1, ($H67&gt;=$B$12:$B$17)*($H67&lt;=$C$12:$C$17), 0),1)</ns0:f>
        <ns0:v/>
      </ns0:c>
      <ns0:c r="S67" s="28" t="n">
        <ns0:v>86.7</ns0:v>
      </ns0:c>
      <ns0:c r="T67" s="28" t="n">
        <ns0:v>85.8</ns0:v>
      </ns0:c>
      <ns0:c r="U67" s="28" t="n">
        <ns0:v>87</ns0:v>
      </ns0:c>
      <ns0:c r="V67" s="28" t="n">
        <ns0:v>86.7</ns0:v>
      </ns0:c>
      <ns0:c r="W67" s="28" t="n">
        <ns0:v>86</ns0:v>
      </ns0:c>
      <ns0:c r="X67" s="28" t="n">
        <ns0:v>87.3</ns0:v>
      </ns0:c>
      <ns0:c r="Y67" s="28" t="n">
        <ns0:v>86.90000000000001</ns0:v>
      </ns0:c>
      <ns0:c r="Z67" s="28" t="n">
        <ns0:v>87.09999999999999</ns0:v>
      </ns0:c>
      <ns0:c r="AA67" s="28" t="n">
        <ns0:v>87</ns0:v>
      </ns0:c>
      <ns0:c r="AB67" s="28" t="n">
        <ns0:v>86.90000000000001</ns0:v>
      </ns0:c>
      <ns0:c r="AC67" s="28" t="n">
        <ns0:v>87.59999999999999</ns0:v>
      </ns0:c>
      <ns0:c r="AD67" s="28" t="n">
        <ns0:v>86.40000000000001</ns0:v>
      </ns0:c>
      <ns0:c r="AE67" s="28" t="n">
        <ns0:v>86.7</ns0:v>
      </ns0:c>
      <ns0:c r="AF67" s="28" t="n">
        <ns0:v>86.8</ns0:v>
      </ns0:c>
      <ns0:c r="AG67" s="28" t="n">
        <ns0:v>87.2</ns0:v>
      </ns0:c>
      <ns0:c r="AH67" s="28" t="n">
        <ns0:v>86.7</ns0:v>
      </ns0:c>
      <ns0:c r="AI67" s="28" t="n">
        <ns0:v>87.09999999999999</ns0:v>
      </ns0:c>
      <ns0:c r="AJ67" s="28" t="n">
        <ns0:v>86.5</ns0:v>
      </ns0:c>
      <ns0:c r="AK67" s="28" t="n">
        <ns0:v>87.2</ns0:v>
      </ns0:c>
      <ns0:c r="AL67" s="28" t="n">
        <ns0:v>86.8</ns0:v>
      </ns0:c>
      <ns0:c r="AM67" s="28" t="n">
        <ns0:v>87.40000000000001</ns0:v>
      </ns0:c>
      <ns0:c r="AN67" s="28" t="n">
        <ns0:v>87.09999999999999</ns0:v>
      </ns0:c>
      <ns0:c r="AO67" s="28" t="n">
        <ns0:v>87.40000000000001</ns0:v>
      </ns0:c>
      <ns0:c r="AP67" s="28" t="n">
        <ns0:v>86.59999999999999</ns0:v>
      </ns0:c>
      <ns0:c r="AQ67" s="28" t="n">
        <ns0:v>86.59999999999999</ns0:v>
      </ns0:c>
      <ns0:c r="AR67" s="28" t="n">
        <ns0:v>87</ns0:v>
      </ns0:c>
      <ns0:c r="AS67" s="28" t="n">
        <ns0:v>87.40000000000001</ns0:v>
      </ns0:c>
      <ns0:c r="AT67" s="28" t="n">
        <ns0:v>87.2</ns0:v>
      </ns0:c>
      <ns0:c r="AU67" s="28" t="n">
        <ns0:v>86.59999999999999</ns0:v>
      </ns0:c>
      <ns0:c r="AV67" s="28" t="n">
        <ns0:v>86.90000000000001</ns0:v>
      </ns0:c>
      <ns0:c r="AW67" s="28" t="n">
        <ns0:v>87.09999999999999</ns0:v>
      </ns0:c>
      <ns0:c r="AX67" s="28" t="n">
        <ns0:v>86.2</ns0:v>
      </ns0:c>
      <ns0:c r="AY67" s="28" t="n">
        <ns0:v>87.3</ns0:v>
      </ns0:c>
      <ns0:c r="AZ67" s="28" t="n">
        <ns0:v>87.3</ns0:v>
      </ns0:c>
      <ns0:c r="BA67" s="28" t="n">
        <ns0:v>86.2</ns0:v>
      </ns0:c>
      <ns0:c r="BB67" s="28" t="n">
        <ns0:v>86.8</ns0:v>
      </ns0:c>
      <ns0:c r="BC67" s="28" t="n">
        <ns0:v>86.40000000000001</ns0:v>
      </ns0:c>
      <ns0:c r="BD67" s="28" t="n">
        <ns0:v>87.8</ns0:v>
      </ns0:c>
      <ns0:c r="BE67" s="28" t="n">
        <ns0:v>87.2</ns0:v>
      </ns0:c>
      <ns0:c r="BF67" s="28" t="n">
        <ns0:v>87.09999999999999</ns0:v>
      </ns0:c>
      <ns0:c r="BG67" s="28" t="n">
        <ns0:v>88.2</ns0:v>
      </ns0:c>
      <ns0:c r="BH67" s="28" t="n">
        <ns0:v>87.5</ns0:v>
      </ns0:c>
      <ns0:c r="BI67" s="28" t="n">
        <ns0:v>86.90000000000001</ns0:v>
      </ns0:c>
      <ns0:c r="BJ67" s="28" t="n">
        <ns0:v>87.09999999999999</ns0:v>
      </ns0:c>
      <ns0:c r="BK67" s="28" t="n">
        <ns0:v>87</ns0:v>
      </ns0:c>
      <ns0:c r="BL67" s="28" t="n">
        <ns0:v>86.7</ns0:v>
      </ns0:c>
      <ns0:c r="BM67" s="28" t="n">
        <ns0:v>86.59999999999999</ns0:v>
      </ns0:c>
      <ns0:c r="BN67" s="28" t="n">
        <ns0:v>87.3</ns0:v>
      </ns0:c>
      <ns0:c r="BO67" s="28" t="n">
        <ns0:v>86.7</ns0:v>
      </ns0:c>
      <ns0:c r="BP67" s="28" t="n">
        <ns0:v>87.2</ns0:v>
      </ns0:c>
      <ns0:c r="BQ67" s="28" t="n">
        <ns0:v>87.5</ns0:v>
      </ns0:c>
      <ns0:c r="BR67" s="28" t="n">
        <ns0:v>86.8</ns0:v>
      </ns0:c>
      <ns0:c r="BS67" s="28" t="n">
        <ns0:v>86.59999999999999</ns0:v>
      </ns0:c>
      <ns0:c r="BT67" s="28" t="n">
        <ns0:v>86.7</ns0:v>
      </ns0:c>
      <ns0:c r="BU67" s="28" t="n">
        <ns0:v>87.7</ns0:v>
      </ns0:c>
      <ns0:c r="BV67" s="28" t="n">
        <ns0:v>87</ns0:v>
      </ns0:c>
      <ns0:c r="BW67" s="28" t="n">
        <ns0:v>86.3</ns0:v>
      </ns0:c>
      <ns0:c r="BX67" s="28" t="n">
        <ns0:v>87.8</ns0:v>
      </ns0:c>
      <ns0:c r="BY67" s="28" t="n">
        <ns0:v>87.3</ns0:v>
      </ns0:c>
      <ns0:c r="BZ67" s="28" t="n">
        <ns0:v>86.40000000000001</ns0:v>
      </ns0:c>
      <ns0:c r="CA67" s="28" t="n">
        <ns0:v>86.8</ns0:v>
      </ns0:c>
      <ns0:c r="CB67" s="28" t="n">
        <ns0:v>87.5</ns0:v>
      </ns0:c>
      <ns0:c r="CC67" s="28" t="n">
        <ns0:v>87.2</ns0:v>
      </ns0:c>
      <ns0:c r="CD67" s="28" t="n">
        <ns0:v>86.09999999999999</ns0:v>
      </ns0:c>
      <ns0:c r="CE67" s="28" t="n">
        <ns0:v>87.09999999999999</ns0:v>
      </ns0:c>
      <ns0:c r="CF67" s="28" t="n">
        <ns0:v>87.59999999999999</ns0:v>
      </ns0:c>
      <ns0:c r="CG67" s="28" t="n">
        <ns0:v>87.5</ns0:v>
      </ns0:c>
      <ns0:c r="CH67" s="28" t="n">
        <ns0:v>87.09999999999999</ns0:v>
      </ns0:c>
      <ns0:c r="CI67" s="28" t="n">
        <ns0:v>86.8</ns0:v>
      </ns0:c>
      <ns0:c r="CJ67" s="28" t="n">
        <ns0:v>87.3</ns0:v>
      </ns0:c>
      <ns0:c r="CK67" s="28" t="n">
        <ns0:v>86.40000000000001</ns0:v>
      </ns0:c>
      <ns0:c r="CL67" s="28" t="n">
        <ns0:v>87.5</ns0:v>
      </ns0:c>
      <ns0:c r="CM67" s="28" t="n">
        <ns0:v>86.09999999999999</ns0:v>
      </ns0:c>
      <ns0:c r="CN67" s="28" t="n">
        <ns0:v>86.90000000000001</ns0:v>
      </ns0:c>
      <ns0:c r="CO67" s="28" t="n">
        <ns0:v>87.09999999999999</ns0:v>
      </ns0:c>
      <ns0:c r="CP67" s="28" t="n">
        <ns0:v>87</ns0:v>
      </ns0:c>
      <ns0:c r="CQ67" s="28" t="n">
        <ns0:v>86.7</ns0:v>
      </ns0:c>
      <ns0:c r="CR67" s="28" t="n">
        <ns0:v>87.59999999999999</ns0:v>
      </ns0:c>
      <ns0:c r="CS67" s="28" t="n">
        <ns0:v>87.40000000000001</ns0:v>
      </ns0:c>
      <ns0:c r="CT67" s="28" t="n">
        <ns0:v>87.2</ns0:v>
      </ns0:c>
      <ns0:c r="CU67" s="28" t="n">
        <ns0:v>86.8</ns0:v>
      </ns0:c>
      <ns0:c r="CV67" s="28" t="n">
        <ns0:v>87.40000000000001</ns0:v>
      </ns0:c>
      <ns0:c r="CW67" s="28" t="n">
        <ns0:v>87.40000000000001</ns0:v>
      </ns0:c>
      <ns0:c r="CX67" s="28" t="n">
        <ns0:v>87.3</ns0:v>
      </ns0:c>
      <ns0:c r="CY67" s="28" t="n">
        <ns0:v>87</ns0:v>
      </ns0:c>
      <ns0:c r="CZ67" s="28" t="n">
        <ns0:v>86.7</ns0:v>
      </ns0:c>
      <ns0:c r="DA67" s="28" t="n">
        <ns0:v>87.09999999999999</ns0:v>
      </ns0:c>
      <ns0:c r="DB67" s="28" t="n">
        <ns0:v>87.5</ns0:v>
      </ns0:c>
      <ns0:c r="DC67" s="28" t="n">
        <ns0:v>87.3</ns0:v>
      </ns0:c>
      <ns0:c r="DD67" s="28" t="n">
        <ns0:v>87.09999999999999</ns0:v>
      </ns0:c>
      <ns0:c r="DE67" s="28" t="n">
        <ns0:v>87</ns0:v>
      </ns0:c>
      <ns0:c r="DF67" s="28" t="n">
        <ns0:v>86.7</ns0:v>
      </ns0:c>
      <ns0:c r="DG67" s="28" t="n">
        <ns0:v>86.90000000000001</ns0:v>
      </ns0:c>
      <ns0:c r="DH67" s="28" t="n">
        <ns0:v>87.8</ns0:v>
      </ns0:c>
      <ns0:c r="DI67" s="28" t="n">
        <ns0:v>87.8</ns0:v>
      </ns0:c>
      <ns0:c r="DJ67" s="28" t="n">
        <ns0:v>86.90000000000001</ns0:v>
      </ns0:c>
      <ns0:c r="DK67" s="28" t="n">
        <ns0:v>86.8</ns0:v>
      </ns0:c>
      <ns0:c r="DL67" s="28" t="n">
        <ns0:v>87.40000000000001</ns0:v>
      </ns0:c>
      <ns0:c r="DM67" s="28" t="n">
        <ns0:v>86.8</ns0:v>
      </ns0:c>
      <ns0:c r="DN67" s="28" t="n">
        <ns0:v>86.40000000000001</ns0:v>
      </ns0:c>
      <ns0:c r="DO67" s="28" t="n">
        <ns0:v>86.8</ns0:v>
      </ns0:c>
      <ns0:c r="DP67" s="28" t="n">
        <ns0:v>87.7</ns0:v>
      </ns0:c>
      <ns0:c r="DQ67" s="28" t="n">
        <ns0:v>87.5</ns0:v>
      </ns0:c>
      <ns0:c r="DR67" s="28" t="n">
        <ns0:v>86.40000000000001</ns0:v>
      </ns0:c>
      <ns0:c r="DS67" s="28" t="n">
        <ns0:v>87.8</ns0:v>
      </ns0:c>
      <ns0:c r="DT67" s="28" t="n">
        <ns0:v>86.90000000000001</ns0:v>
      </ns0:c>
      <ns0:c r="DU67" s="28" t="n">
        <ns0:v>87.5</ns0:v>
      </ns0:c>
      <ns0:c r="DV67" s="28" t="n">
        <ns0:v>87.3</ns0:v>
      </ns0:c>
      <ns0:c r="DW67" s="28" t="n">
        <ns0:v>87.7</ns0:v>
      </ns0:c>
      <ns0:c r="DX67" s="28" t="n">
        <ns0:v>86.7</ns0:v>
      </ns0:c>
      <ns0:c r="DY67" s="28" t="n">
        <ns0:v>87</ns0:v>
      </ns0:c>
      <ns0:c r="DZ67" s="28" t="n">
        <ns0:v>87.8</ns0:v>
      </ns0:c>
      <ns0:c r="EA67" s="28" t="n">
        <ns0:v>87.8</ns0:v>
      </ns0:c>
      <ns0:c r="EB67" s="28" t="n">
        <ns0:v>86.40000000000001</ns0:v>
      </ns0:c>
      <ns0:c r="EC67" s="28" t="n">
        <ns0:v>86.09999999999999</ns0:v>
      </ns0:c>
      <ns0:c r="ED67" s="28" t="n">
        <ns0:v>87.3</ns0:v>
      </ns0:c>
      <ns0:c r="EE67" s="28" t="n">
        <ns0:v>86.59999999999999</ns0:v>
      </ns0:c>
      <ns0:c r="EF67" s="28" t="n">
        <ns0:v>87.59999999999999</ns0:v>
      </ns0:c>
      <ns0:c r="EG67" s="28" t="n">
        <ns0:v>86.5</ns0:v>
      </ns0:c>
      <ns0:c r="EH67" s="28" t="n">
        <ns0:v>86.2</ns0:v>
      </ns0:c>
      <ns0:c r="EI67" s="28" t="n">
        <ns0:v>86.8</ns0:v>
      </ns0:c>
      <ns0:c r="EJ67" s="28" t="n">
        <ns0:v>87.59999999999999</ns0:v>
      </ns0:c>
      <ns0:c r="EK67" s="28" t="n">
        <ns0:v>87</ns0:v>
      </ns0:c>
      <ns0:c r="EL67" s="28" t="n">
        <ns0:v>86.5</ns0:v>
      </ns0:c>
      <ns0:c r="EM67" s="28" t="n">
        <ns0:v>86.59999999999999</ns0:v>
      </ns0:c>
      <ns0:c r="EN67" s="28" t="n">
        <ns0:v>86.59999999999999</ns0:v>
      </ns0:c>
      <ns0:c r="EO67" s="28" t="n">
        <ns0:v>87.5</ns0:v>
      </ns0:c>
      <ns0:c r="EP67" s="28" t="n">
        <ns0:v>87.90000000000001</ns0:v>
      </ns0:c>
      <ns0:c r="EQ67" s="28" t="n">
        <ns0:v>87.3</ns0:v>
      </ns0:c>
      <ns0:c r="ER67" s="28" t="n">
        <ns0:v>87.09999999999999</ns0:v>
      </ns0:c>
      <ns0:c r="ES67" s="28" t="n">
        <ns0:v>87.09999999999999</ns0:v>
      </ns0:c>
      <ns0:c r="ET67" s="28" t="n">
        <ns0:v>86.59999999999999</ns0:v>
      </ns0:c>
      <ns0:c r="EU67" s="28" t="n">
        <ns0:v>88.09999999999999</ns0:v>
      </ns0:c>
      <ns0:c r="EV67" s="28" t="n">
        <ns0:v>87.3</ns0:v>
      </ns0:c>
      <ns0:c r="EW67" s="28" t="n">
        <ns0:v>86.7</ns0:v>
      </ns0:c>
      <ns0:c r="EX67" s="28" t="n">
        <ns0:v>87</ns0:v>
      </ns0:c>
      <ns0:c r="EY67" s="28" t="n">
        <ns0:v>87.59999999999999</ns0:v>
      </ns0:c>
      <ns0:c r="EZ67" s="28" t="n">
        <ns0:v>87.2</ns0:v>
      </ns0:c>
      <ns0:c r="FA67" s="28" t="n">
        <ns0:v>87.40000000000001</ns0:v>
      </ns0:c>
      <ns0:c r="FB67" s="28" t="n">
        <ns0:v>86.90000000000001</ns0:v>
      </ns0:c>
      <ns0:c r="FC67" s="28" t="n">
        <ns0:v>87.3</ns0:v>
      </ns0:c>
      <ns0:c r="FD67" s="28" t="n">
        <ns0:v>88.5</ns0:v>
      </ns0:c>
      <ns0:c r="FE67" s="28" t="n">
        <ns0:v>87.59999999999999</ns0:v>
      </ns0:c>
      <ns0:c r="FF67" s="28" t="n">
        <ns0:v>86.5</ns0:v>
      </ns0:c>
      <ns0:c r="FG67" s="28" t="n">
        <ns0:v>87.59999999999999</ns0:v>
      </ns0:c>
      <ns0:c r="FH67" s="28" t="n">
        <ns0:v>86.90000000000001</ns0:v>
      </ns0:c>
      <ns0:c r="FI67" s="28" t="n">
        <ns0:v>86.5</ns0:v>
      </ns0:c>
      <ns0:c r="FJ67" s="28" t="n">
        <ns0:v>86.7</ns0:v>
      </ns0:c>
      <ns0:c r="FK67" s="28" t="n">
        <ns0:v>87.3</ns0:v>
      </ns0:c>
      <ns0:c r="FL67" s="28" t="n">
        <ns0:v>87.40000000000001</ns0:v>
      </ns0:c>
      <ns0:c r="FM67" s="28" t="n">
        <ns0:v>86.5</ns0:v>
      </ns0:c>
      <ns0:c r="FN67" s="28" t="n">
        <ns0:v>86.09999999999999</ns0:v>
      </ns0:c>
      <ns0:c r="FO67" s="28" t="n">
        <ns0:v>86.8</ns0:v>
      </ns0:c>
      <ns0:c r="FP67" s="28" t="n">
        <ns0:v>87.59999999999999</ns0:v>
      </ns0:c>
      <ns0:c r="FQ67" s="28" t="n">
        <ns0:v>86.2</ns0:v>
      </ns0:c>
      <ns0:c r="FR67" s="28" t="n">
        <ns0:v>85.3</ns0:v>
      </ns0:c>
      <ns0:c r="FS67" s="28" t="n">
        <ns0:v>86.7</ns0:v>
      </ns0:c>
      <ns0:c r="FT67" s="28" t="n">
        <ns0:v>86.7</ns0:v>
      </ns0:c>
      <ns0:c r="FU67" s="28" t="n">
        <ns0:v>87.40000000000001</ns0:v>
      </ns0:c>
      <ns0:c r="FV67" s="28" t="n">
        <ns0:v>86.59999999999999</ns0:v>
      </ns0:c>
      <ns0:c r="FW67" s="28" t="n">
        <ns0:v>87.2</ns0:v>
      </ns0:c>
      <ns0:c r="FX67" s="28" t="n">
        <ns0:v>87.59999999999999</ns0:v>
      </ns0:c>
      <ns0:c r="FY67" s="28" t="n">
        <ns0:v>87.90000000000001</ns0:v>
      </ns0:c>
      <ns0:c r="FZ67" s="28" t="n">
        <ns0:v>87.3</ns0:v>
      </ns0:c>
      <ns0:c r="GA67" s="28" t="n">
        <ns0:v>87.09999999999999</ns0:v>
      </ns0:c>
      <ns0:c r="GB67" s="28" t="n">
        <ns0:v>87.3</ns0:v>
      </ns0:c>
      <ns0:c r="GC67" s="28" t="n">
        <ns0:v>87.09999999999999</ns0:v>
      </ns0:c>
      <ns0:c r="GD67" s="28" t="n">
        <ns0:v>86.90000000000001</ns0:v>
      </ns0:c>
      <ns0:c r="GE67" s="28" t="n">
        <ns0:v>86.8</ns0:v>
      </ns0:c>
      <ns0:c r="GF67" s="28" t="n">
        <ns0:v>88</ns0:v>
      </ns0:c>
      <ns0:c r="GG67" s="28" t="n">
        <ns0:v>87</ns0:v>
      </ns0:c>
      <ns0:c r="GH67" s="28" t="n">
        <ns0:v>86.7</ns0:v>
      </ns0:c>
      <ns0:c r="GI67" s="28" t="n">
        <ns0:v>87.8</ns0:v>
      </ns0:c>
      <ns0:c r="GJ67" s="28" t="n">
        <ns0:v>86.90000000000001</ns0:v>
      </ns0:c>
      <ns0:c r="GK67" s="28" t="n">
        <ns0:v>86.7</ns0:v>
      </ns0:c>
      <ns0:c r="GL67" s="28" t="n">
        <ns0:v>86.7</ns0:v>
      </ns0:c>
      <ns0:c r="GM67" s="28" t="n">
        <ns0:v>86.59999999999999</ns0:v>
      </ns0:c>
      <ns0:c r="GN67" s="28" t="n">
        <ns0:v>86.40000000000001</ns0:v>
      </ns0:c>
      <ns0:c r="GO67" s="28" t="n">
        <ns0:v>86.2</ns0:v>
      </ns0:c>
      <ns0:c r="GP67" s="28" t="n">
        <ns0:v>86.5</ns0:v>
      </ns0:c>
      <ns0:c r="GQ67" s="28" t="n">
        <ns0:v>86.90000000000001</ns0:v>
      </ns0:c>
      <ns0:c r="GR67" s="28" t="n">
        <ns0:v>86.59999999999999</ns0:v>
      </ns0:c>
      <ns0:c r="GS67" s="28" t="n">
        <ns0:v>86.8</ns0:v>
      </ns0:c>
      <ns0:c r="GT67" s="28" t="n">
        <ns0:v>86.40000000000001</ns0:v>
      </ns0:c>
      <ns0:c r="GU67" s="28" t="n">
        <ns0:v>87.59999999999999</ns0:v>
      </ns0:c>
      <ns0:c r="GV67" s="28" t="n">
        <ns0:v>87.3</ns0:v>
      </ns0:c>
      <ns0:c r="GW67" s="28" t="n">
        <ns0:v>86.40000000000001</ns0:v>
      </ns0:c>
      <ns0:c r="GX67" s="28" t="n">
        <ns0:v>86.59999999999999</ns0:v>
      </ns0:c>
      <ns0:c r="GY67" s="28" t="n">
        <ns0:v>86.90000000000001</ns0:v>
      </ns0:c>
      <ns0:c r="GZ67" s="28" t="n">
        <ns0:v>86.3</ns0:v>
      </ns0:c>
      <ns0:c r="HA67" s="28" t="n">
        <ns0:v>87.09999999999999</ns0:v>
      </ns0:c>
      <ns0:c r="HB67" s="28" t="n">
        <ns0:v>86.09999999999999</ns0:v>
      </ns0:c>
      <ns0:c r="HC67" s="28" t="n">
        <ns0:v>87.8</ns0:v>
      </ns0:c>
      <ns0:c r="HD67" s="28" t="n">
        <ns0:v>86.90000000000001</ns0:v>
      </ns0:c>
      <ns0:c r="HE67" s="28" t="n">
        <ns0:v>87.2</ns0:v>
      </ns0:c>
      <ns0:c r="HF67" s="28" t="n">
        <ns0:v>86.8</ns0:v>
      </ns0:c>
      <ns0:c r="HG67" s="28" t="n">
        <ns0:v>87.90000000000001</ns0:v>
      </ns0:c>
      <ns0:c r="HH67" s="28" t="n">
        <ns0:v>87.40000000000001</ns0:v>
      </ns0:c>
      <ns0:c r="HI67" s="28" t="n">
        <ns0:v>87.3</ns0:v>
      </ns0:c>
      <ns0:c r="HJ67" s="28" t="n">
        <ns0:v>87</ns0:v>
      </ns0:c>
      <ns0:c r="HK67" s="28" t="n">
        <ns0:v>87.40000000000001</ns0:v>
      </ns0:c>
      <ns0:c r="HL67" s="28" t="n">
        <ns0:v>87.5</ns0:v>
      </ns0:c>
      <ns0:c r="HM67" s="28" t="n">
        <ns0:v>87.59999999999999</ns0:v>
      </ns0:c>
      <ns0:c r="HN67" s="28" t="n">
        <ns0:v>87.09999999999999</ns0:v>
      </ns0:c>
      <ns0:c r="HO67" s="28" t="n">
        <ns0:v>87.59999999999999</ns0:v>
      </ns0:c>
      <ns0:c r="HP67" s="28" t="n">
        <ns0:v>87.90000000000001</ns0:v>
      </ns0:c>
      <ns0:c r="HQ67" s="28" t="n">
        <ns0:v>86.5</ns0:v>
      </ns0:c>
      <ns0:c r="HR67" s="28" t="n">
        <ns0:v>87.59999999999999</ns0:v>
      </ns0:c>
      <ns0:c r="HS67" s="28" t="n">
        <ns0:v>88.09999999999999</ns0:v>
      </ns0:c>
      <ns0:c r="HT67" s="28" t="n">
        <ns0:v>86.90000000000001</ns0:v>
      </ns0:c>
      <ns0:c r="HU67" s="28" t="n">
        <ns0:v>87.09999999999999</ns0:v>
      </ns0:c>
      <ns0:c r="HV67" s="28" t="n">
        <ns0:v>87.59999999999999</ns0:v>
      </ns0:c>
      <ns0:c r="HW67" s="28" t="n">
        <ns0:v>85.90000000000001</ns0:v>
      </ns0:c>
      <ns0:c r="HX67" s="28" t="n">
        <ns0:v>86.5</ns0:v>
      </ns0:c>
      <ns0:c r="HY67" s="28" t="n">
        <ns0:v>86.90000000000001</ns0:v>
      </ns0:c>
      <ns0:c r="HZ67" s="28" t="n">
        <ns0:v>86.8</ns0:v>
      </ns0:c>
      <ns0:c r="IA67" s="28" t="n">
        <ns0:v>86.7</ns0:v>
      </ns0:c>
      <ns0:c r="IB67" s="28" t="n">
        <ns0:v>87</ns0:v>
      </ns0:c>
      <ns0:c r="IC67" s="28" t="n">
        <ns0:v>86.3</ns0:v>
      </ns0:c>
      <ns0:c r="ID67" s="28" t="n">
        <ns0:v>86.90000000000001</ns0:v>
      </ns0:c>
      <ns0:c r="IE67" s="28" t="n">
        <ns0:v>87.40000000000001</ns0:v>
      </ns0:c>
      <ns0:c r="IF67" s="28" t="n">
        <ns0:v>87.3</ns0:v>
      </ns0:c>
      <ns0:c r="IG67" s="28" t="n">
        <ns0:v>86.8</ns0:v>
      </ns0:c>
      <ns0:c r="IH67" s="28" t="n">
        <ns0:v>86.59999999999999</ns0:v>
      </ns0:c>
      <ns0:c r="II67" s="28" t="n">
        <ns0:v>86.2</ns0:v>
      </ns0:c>
      <ns0:c r="IJ67" s="28" t="n">
        <ns0:v>87.40000000000001</ns0:v>
      </ns0:c>
      <ns0:c r="IK67" s="28" t="n">
        <ns0:v>86.40000000000001</ns0:v>
      </ns0:c>
      <ns0:c r="IL67" s="28" t="n">
        <ns0:v>86.5</ns0:v>
      </ns0:c>
      <ns0:c r="IM67" s="28" t="n">
        <ns0:v>86.90000000000001</ns0:v>
      </ns0:c>
      <ns0:c r="IN67" s="28" t="n">
        <ns0:v>86.90000000000001</ns0:v>
      </ns0:c>
      <ns0:c r="IO67" s="28" t="n">
        <ns0:v>86.5</ns0:v>
      </ns0:c>
      <ns0:c r="IP67" s="28" t="n">
        <ns0:v>86.7</ns0:v>
      </ns0:c>
      <ns0:c r="IQ67" s="28" t="n">
        <ns0:v>85.7</ns0:v>
      </ns0:c>
      <ns0:c r="IR67" s="28" t="n">
        <ns0:v>86.3</ns0:v>
      </ns0:c>
      <ns0:c r="IS67" s="28" t="n">
        <ns0:v>87.2</ns0:v>
      </ns0:c>
      <ns0:c r="IT67" s="28" t="n">
        <ns0:v>87.59999999999999</ns0:v>
      </ns0:c>
      <ns0:c r="IU67" s="28" t="n">
        <ns0:v>86.40000000000001</ns0:v>
      </ns0:c>
      <ns0:c r="IV67" s="28" t="n">
        <ns0:v>86.59999999999999</ns0:v>
      </ns0:c>
      <ns0:c r="IW67" s="28" t="n">
        <ns0:v>87.40000000000001</ns0:v>
      </ns0:c>
      <ns0:c r="IX67" s="28" t="n">
        <ns0:v>87.3</ns0:v>
      </ns0:c>
      <ns0:c r="IY67" s="28" t="n">
        <ns0:v>86.59999999999999</ns0:v>
      </ns0:c>
      <ns0:c r="IZ67" s="28" t="n">
        <ns0:v>87.90000000000001</ns0:v>
      </ns0:c>
      <ns0:c r="JA67" s="28" t="n">
        <ns0:v>87.7</ns0:v>
      </ns0:c>
      <ns0:c r="JB67" s="28" t="n">
        <ns0:v>86.7</ns0:v>
      </ns0:c>
      <ns0:c r="JC67" s="28" t="n">
        <ns0:v>86.8</ns0:v>
      </ns0:c>
      <ns0:c r="JD67" s="28" t="n">
        <ns0:v>86.90000000000001</ns0:v>
      </ns0:c>
      <ns0:c r="JE67" s="28" t="n">
        <ns0:v>86.40000000000001</ns0:v>
      </ns0:c>
      <ns0:c r="JF67" s="28" t="n">
        <ns0:v>87.8</ns0:v>
      </ns0:c>
      <ns0:c r="JG67" s="28" t="n">
        <ns0:v>87.09999999999999</ns0:v>
      </ns0:c>
      <ns0:c r="JH67" s="28" t="n">
        <ns0:v>86.8</ns0:v>
      </ns0:c>
      <ns0:c r="JI67" s="28" t="n">
        <ns0:v>86.8</ns0:v>
      </ns0:c>
      <ns0:c r="JJ67" s="28" t="n">
        <ns0:v>86.5</ns0:v>
      </ns0:c>
      <ns0:c r="JK67" s="28" t="n">
        <ns0:v>87.5</ns0:v>
      </ns0:c>
      <ns0:c r="JL67" s="28" t="n">
        <ns0:v>87.3</ns0:v>
      </ns0:c>
      <ns0:c r="JM67" s="28" t="n">
        <ns0:v>86.8</ns0:v>
      </ns0:c>
      <ns0:c r="JN67" s="28" t="n">
        <ns0:v>86.5</ns0:v>
      </ns0:c>
      <ns0:c r="JO67" s="28" t="n">
        <ns0:v>87.09999999999999</ns0:v>
      </ns0:c>
      <ns0:c r="JP67" s="28" t="n">
        <ns0:v>86.7</ns0:v>
      </ns0:c>
      <ns0:c r="JQ67" s="28" t="n">
        <ns0:v>88</ns0:v>
      </ns0:c>
      <ns0:c r="JR67" s="28" t="n">
        <ns0:v>87.59999999999999</ns0:v>
      </ns0:c>
      <ns0:c r="JS67" s="28" t="n">
        <ns0:v>87.09999999999999</ns0:v>
      </ns0:c>
      <ns0:c r="JT67" s="28" t="n">
        <ns0:v>87.40000000000001</ns0:v>
      </ns0:c>
      <ns0:c r="JU67" s="28" t="n">
        <ns0:v>87.90000000000001</ns0:v>
      </ns0:c>
      <ns0:c r="JV67" s="28" t="n">
        <ns0:v>87.3</ns0:v>
      </ns0:c>
      <ns0:c r="JW67" s="28" t="n">
        <ns0:v>86.8</ns0:v>
      </ns0:c>
      <ns0:c r="JX67" s="28" t="n">
        <ns0:v>87.2</ns0:v>
      </ns0:c>
      <ns0:c r="JY67" s="28" t="n">
        <ns0:v>87.2</ns0:v>
      </ns0:c>
      <ns0:c r="JZ67" s="28" t="n">
        <ns0:v>86.90000000000001</ns0:v>
      </ns0:c>
      <ns0:c r="KA67" s="28" t="n">
        <ns0:v>86.40000000000001</ns0:v>
      </ns0:c>
      <ns0:c r="KB67" s="28" t="n">
        <ns0:v>87.5</ns0:v>
      </ns0:c>
      <ns0:c r="KC67" s="28" t="n">
        <ns0:v>87.40000000000001</ns0:v>
      </ns0:c>
      <ns0:c r="KD67" s="28" t="n">
        <ns0:v>86.90000000000001</ns0:v>
      </ns0:c>
      <ns0:c r="KE67" s="28" t="n">
        <ns0:v>87.8</ns0:v>
      </ns0:c>
      <ns0:c r="KF67" s="28" t="n">
        <ns0:v>87.2</ns0:v>
      </ns0:c>
      <ns0:c r="KG67" s="28" t="n">
        <ns0:v>86.7</ns0:v>
      </ns0:c>
      <ns0:c r="KH67" s="28" t="n">
        <ns0:v>88.2</ns0:v>
      </ns0:c>
      <ns0:c r="KI67" s="28" t="n">
        <ns0:v>87</ns0:v>
      </ns0:c>
      <ns0:c r="KJ67" s="28" t="n">
        <ns0:v>87.3</ns0:v>
      </ns0:c>
      <ns0:c r="KK67" s="28" t="n">
        <ns0:v>87.3</ns0:v>
      </ns0:c>
      <ns0:c r="KL67" s="28" t="n">
        <ns0:v>88.2</ns0:v>
      </ns0:c>
      <ns0:c r="KM67" s="28" t="n">
        <ns0:v>86.7</ns0:v>
      </ns0:c>
      <ns0:c r="KN67" s="28" t="n">
        <ns0:v>87.2</ns0:v>
      </ns0:c>
      <ns0:c r="KO67" s="28" t="n">
        <ns0:v>86.09999999999999</ns0:v>
      </ns0:c>
      <ns0:c r="KP67" s="28" t="n">
        <ns0:v>87.40000000000001</ns0:v>
      </ns0:c>
      <ns0:c r="KQ67" s="28" t="n">
        <ns0:v>86.7</ns0:v>
      </ns0:c>
      <ns0:c r="KR67" s="28" t="n">
        <ns0:v>86.7</ns0:v>
      </ns0:c>
      <ns0:c r="KS67" s="28" t="n">
        <ns0:v>87.09999999999999</ns0:v>
      </ns0:c>
      <ns0:c r="KT67" s="28" t="n">
        <ns0:v>87.8</ns0:v>
      </ns0:c>
      <ns0:c r="KU67" s="28" t="n">
        <ns0:v>86.59999999999999</ns0:v>
      </ns0:c>
      <ns0:c r="KV67" s="28" t="n">
        <ns0:v>86.7</ns0:v>
      </ns0:c>
      <ns0:c r="KW67" s="28" t="n">
        <ns0:v>87.2</ns0:v>
      </ns0:c>
      <ns0:c r="KX67" s="28" t="n">
        <ns0:v>87.59999999999999</ns0:v>
      </ns0:c>
      <ns0:c r="KY67" s="28" t="n">
        <ns0:v>86.5</ns0:v>
      </ns0:c>
      <ns0:c r="KZ67" s="28" t="n">
        <ns0:v>87.40000000000001</ns0:v>
      </ns0:c>
      <ns0:c r="LA67" s="28" t="n">
        <ns0:v>85.5</ns0:v>
      </ns0:c>
      <ns0:c r="LB67" s="28" t="n">
        <ns0:v>88.2</ns0:v>
      </ns0:c>
      <ns0:c r="LC67" s="28" t="n">
        <ns0:v>87.40000000000001</ns0:v>
      </ns0:c>
      <ns0:c r="LD67" s="28" t="n">
        <ns0:v>87.3</ns0:v>
      </ns0:c>
      <ns0:c r="LE67" s="28" t="n">
        <ns0:v>86.59999999999999</ns0:v>
      </ns0:c>
      <ns0:c r="LF67" s="28" t="n">
        <ns0:v>87.40000000000001</ns0:v>
      </ns0:c>
      <ns0:c r="LG67" s="28">
        <ns0:f>AVERAGE(S67:LF67)</ns0:f>
        <ns0:v/>
      </ns0:c>
      <ns0:c r="LI67" s="28" t="n">
        <ns0:v>86.8</ns0:v>
      </ns0:c>
      <ns0:c r="LJ67" s="28" t="n">
        <ns0:v>86.2</ns0:v>
      </ns0:c>
      <ns0:c r="LK67" s="28" t="n">
        <ns0:v>85.8</ns0:v>
      </ns0:c>
      <ns0:c r="LL67" s="28" t="n">
        <ns0:v>86.8</ns0:v>
      </ns0:c>
      <ns0:c r="LM67" s="28" t="n">
        <ns0:v>86.8</ns0:v>
      </ns0:c>
      <ns0:c r="LN67" s="28" t="n">
        <ns0:v>87.3</ns0:v>
      </ns0:c>
      <ns0:c r="LO67" s="28" t="n">
        <ns0:v>86</ns0:v>
      </ns0:c>
      <ns0:c r="LP67" s="28" t="n">
        <ns0:v>86.3</ns0:v>
      </ns0:c>
      <ns0:c r="LQ67" s="28" t="n">
        <ns0:v>86.59999999999999</ns0:v>
      </ns0:c>
      <ns0:c r="LR67" s="28" t="n">
        <ns0:v>86.40000000000001</ns0:v>
      </ns0:c>
      <ns0:c r="LS67" s="28" t="n">
        <ns0:v>86.09999999999999</ns0:v>
      </ns0:c>
      <ns0:c r="LT67" s="28" t="n">
        <ns0:v>86.7</ns0:v>
      </ns0:c>
      <ns0:c r="LU67" s="28" t="n">
        <ns0:v>86.5</ns0:v>
      </ns0:c>
      <ns0:c r="LV67" s="28" t="n">
        <ns0:v>86.7</ns0:v>
      </ns0:c>
      <ns0:c r="LW67" s="28" t="n">
        <ns0:v>86.3</ns0:v>
      </ns0:c>
      <ns0:c r="LX67" s="28" t="n">
        <ns0:v>86.2</ns0:v>
      </ns0:c>
      <ns0:c r="LY67" s="28" t="n">
        <ns0:v>86.40000000000001</ns0:v>
      </ns0:c>
      <ns0:c r="LZ67" s="28" t="n">
        <ns0:v>86.7</ns0:v>
      </ns0:c>
      <ns0:c r="MA67" s="28" t="n">
        <ns0:v>86</ns0:v>
      </ns0:c>
      <ns0:c r="MB67" s="28" t="n">
        <ns0:v>86.5</ns0:v>
      </ns0:c>
      <ns0:c r="MC67" s="28" t="n">
        <ns0:v>86.3</ns0:v>
      </ns0:c>
      <ns0:c r="MD67" s="28" t="n">
        <ns0:v>86.40000000000001</ns0:v>
      </ns0:c>
      <ns0:c r="ME67" s="28" t="n">
        <ns0:v>86.2</ns0:v>
      </ns0:c>
      <ns0:c r="MF67" s="28" t="n">
        <ns0:v>86.59999999999999</ns0:v>
      </ns0:c>
      <ns0:c r="MG67" s="28" t="n">
        <ns0:v>87.5</ns0:v>
      </ns0:c>
      <ns0:c r="MH67" s="28" t="n">
        <ns0:v>85.8</ns0:v>
      </ns0:c>
      <ns0:c r="MI67" s="28" t="n">
        <ns0:v>86.59999999999999</ns0:v>
      </ns0:c>
      <ns0:c r="MJ67" s="28" t="n">
        <ns0:v>87</ns0:v>
      </ns0:c>
      <ns0:c r="MK67" s="28" t="n">
        <ns0:v>86.3</ns0:v>
      </ns0:c>
      <ns0:c r="ML67" s="28" t="n">
        <ns0:v>87</ns0:v>
      </ns0:c>
      <ns0:c r="MM67" s="28" t="n">
        <ns0:v>87.09999999999999</ns0:v>
      </ns0:c>
      <ns0:c r="MN67" s="28" t="n">
        <ns0:v>87</ns0:v>
      </ns0:c>
      <ns0:c r="MO67" s="28" t="n">
        <ns0:v>86.09999999999999</ns0:v>
      </ns0:c>
      <ns0:c r="MP67" s="28" t="n">
        <ns0:v>86.8</ns0:v>
      </ns0:c>
      <ns0:c r="MQ67" s="28" t="n">
        <ns0:v>86.09999999999999</ns0:v>
      </ns0:c>
      <ns0:c r="MR67" s="28" t="n">
        <ns0:v>86.3</ns0:v>
      </ns0:c>
      <ns0:c r="MS67" s="28" t="n">
        <ns0:v>85.90000000000001</ns0:v>
      </ns0:c>
      <ns0:c r="MT67" s="28" t="n">
        <ns0:v>87.09999999999999</ns0:v>
      </ns0:c>
      <ns0:c r="MU67" s="28" t="n">
        <ns0:v>86</ns0:v>
      </ns0:c>
      <ns0:c r="MV67" s="28" t="n">
        <ns0:v>86.8</ns0:v>
      </ns0:c>
      <ns0:c r="MW67" s="28" t="n">
        <ns0:v>86.7</ns0:v>
      </ns0:c>
      <ns0:c r="MX67" s="28" t="n">
        <ns0:v>86.90000000000001</ns0:v>
      </ns0:c>
      <ns0:c r="MY67" s="28" t="n">
        <ns0:v>86.3</ns0:v>
      </ns0:c>
      <ns0:c r="MZ67" s="28" t="n">
        <ns0:v>86.09999999999999</ns0:v>
      </ns0:c>
      <ns0:c r="NA67" s="28" t="n">
        <ns0:v>86.5</ns0:v>
      </ns0:c>
      <ns0:c r="NB67" s="28" t="n">
        <ns0:v>86.7</ns0:v>
      </ns0:c>
      <ns0:c r="NC67" s="28" t="n">
        <ns0:v>86.40000000000001</ns0:v>
      </ns0:c>
      <ns0:c r="ND67" s="28" t="n">
        <ns0:v>86.09999999999999</ns0:v>
      </ns0:c>
      <ns0:c r="NE67" s="28" t="n">
        <ns0:v>86.09999999999999</ns0:v>
      </ns0:c>
      <ns0:c r="NF67" s="28" t="n">
        <ns0:v>86.5</ns0:v>
      </ns0:c>
      <ns0:c r="NG67" s="28" t="n">
        <ns0:v>86.7</ns0:v>
      </ns0:c>
      <ns0:c r="NH67" s="28" t="n">
        <ns0:v>85.90000000000001</ns0:v>
      </ns0:c>
      <ns0:c r="NI67" s="28" t="n">
        <ns0:v>86.40000000000001</ns0:v>
      </ns0:c>
      <ns0:c r="NJ67" s="28" t="n">
        <ns0:v>86.8</ns0:v>
      </ns0:c>
      <ns0:c r="NK67" s="28" t="n">
        <ns0:v>86.2</ns0:v>
      </ns0:c>
      <ns0:c r="NL67" s="28" t="n">
        <ns0:v>86.09999999999999</ns0:v>
      </ns0:c>
      <ns0:c r="NM67" s="28" t="n">
        <ns0:v>86.40000000000001</ns0:v>
      </ns0:c>
      <ns0:c r="NN67" s="28" t="n">
        <ns0:v>86</ns0:v>
      </ns0:c>
      <ns0:c r="NO67" s="28" t="n">
        <ns0:v>87.09999999999999</ns0:v>
      </ns0:c>
      <ns0:c r="NP67" s="28" t="n">
        <ns0:v>85.3</ns0:v>
      </ns0:c>
      <ns0:c r="NQ67" s="28" t="n">
        <ns0:v>87.2</ns0:v>
      </ns0:c>
      <ns0:c r="NR67" s="28" t="n">
        <ns0:v>87.7</ns0:v>
      </ns0:c>
      <ns0:c r="NS67" s="28" t="n">
        <ns0:v>86.2</ns0:v>
      </ns0:c>
      <ns0:c r="NT67" s="28" t="n">
        <ns0:v>86.59999999999999</ns0:v>
      </ns0:c>
      <ns0:c r="NU67" s="28" t="n">
        <ns0:v>86.2</ns0:v>
      </ns0:c>
      <ns0:c r="NV67" s="28" t="n">
        <ns0:v>86.2</ns0:v>
      </ns0:c>
      <ns0:c r="NW67" s="28" t="n">
        <ns0:v>85.7</ns0:v>
      </ns0:c>
      <ns0:c r="NX67" s="28" t="n">
        <ns0:v>86.3</ns0:v>
      </ns0:c>
      <ns0:c r="NY67" s="28" t="n">
        <ns0:v>86.7</ns0:v>
      </ns0:c>
      <ns0:c r="NZ67" s="28" t="n">
        <ns0:v>86.5</ns0:v>
      </ns0:c>
      <ns0:c r="OA67" s="28" t="n">
        <ns0:v>86.5</ns0:v>
      </ns0:c>
      <ns0:c r="OB67" s="28" t="n">
        <ns0:v>86.2</ns0:v>
      </ns0:c>
      <ns0:c r="OC67" s="28" t="n">
        <ns0:v>86.3</ns0:v>
      </ns0:c>
      <ns0:c r="OD67" s="28" t="n">
        <ns0:v>86</ns0:v>
      </ns0:c>
      <ns0:c r="OE67" s="28" t="n">
        <ns0:v>86.59999999999999</ns0:v>
      </ns0:c>
      <ns0:c r="OF67" s="28" t="n">
        <ns0:v>87.2</ns0:v>
      </ns0:c>
      <ns0:c r="OG67" s="28" t="n">
        <ns0:v>86</ns0:v>
      </ns0:c>
      <ns0:c r="OH67" s="28" t="n">
        <ns0:v>86.09999999999999</ns0:v>
      </ns0:c>
      <ns0:c r="OI67" s="28" t="n">
        <ns0:v>87</ns0:v>
      </ns0:c>
      <ns0:c r="OJ67" s="28" t="n">
        <ns0:v>86.09999999999999</ns0:v>
      </ns0:c>
      <ns0:c r="OK67" s="28" t="n">
        <ns0:v>85.7</ns0:v>
      </ns0:c>
      <ns0:c r="OL67" s="28" t="n">
        <ns0:v>86.59999999999999</ns0:v>
      </ns0:c>
      <ns0:c r="OM67" s="28" t="n">
        <ns0:v>87.7</ns0:v>
      </ns0:c>
      <ns0:c r="ON67" s="28" t="n">
        <ns0:v>87.3</ns0:v>
      </ns0:c>
      <ns0:c r="OO67" s="28" t="n">
        <ns0:v>86.09999999999999</ns0:v>
      </ns0:c>
      <ns0:c r="OP67" s="28" t="n">
        <ns0:v>86.3</ns0:v>
      </ns0:c>
      <ns0:c r="OQ67" s="28" t="n">
        <ns0:v>87.2</ns0:v>
      </ns0:c>
      <ns0:c r="OR67" s="28" t="n">
        <ns0:v>86.8</ns0:v>
      </ns0:c>
      <ns0:c r="OS67" s="28" t="n">
        <ns0:v>86.59999999999999</ns0:v>
      </ns0:c>
      <ns0:c r="OT67" s="28" t="n">
        <ns0:v>87.90000000000001</ns0:v>
      </ns0:c>
      <ns0:c r="OU67" s="28" t="n">
        <ns0:v>87.59999999999999</ns0:v>
      </ns0:c>
      <ns0:c r="OV67" s="28" t="n">
        <ns0:v>87.3</ns0:v>
      </ns0:c>
      <ns0:c r="OW67" s="28" t="n">
        <ns0:v>87.40000000000001</ns0:v>
      </ns0:c>
      <ns0:c r="OX67" s="28" t="n">
        <ns0:v>86.7</ns0:v>
      </ns0:c>
      <ns0:c r="OY67" s="28" t="n">
        <ns0:v>86.7</ns0:v>
      </ns0:c>
      <ns0:c r="OZ67" s="28" t="n">
        <ns0:v>86.2</ns0:v>
      </ns0:c>
      <ns0:c r="PA67" s="28" t="n">
        <ns0:v>85.8</ns0:v>
      </ns0:c>
      <ns0:c r="PB67" s="28" t="n">
        <ns0:v>86.7</ns0:v>
      </ns0:c>
      <ns0:c r="PC67" s="28" t="n">
        <ns0:v>86</ns0:v>
      </ns0:c>
      <ns0:c r="PD67" s="28" t="n">
        <ns0:v>86.59999999999999</ns0:v>
      </ns0:c>
      <ns0:c r="PE67" s="28" t="n">
        <ns0:v>87.3</ns0:v>
      </ns0:c>
      <ns0:c r="PF67" s="28" t="n">
        <ns0:v>86.5</ns0:v>
      </ns0:c>
      <ns0:c r="PG67" s="28" t="n">
        <ns0:v>85.09999999999999</ns0:v>
      </ns0:c>
      <ns0:c r="PH67" s="28" t="n">
        <ns0:v>87</ns0:v>
      </ns0:c>
      <ns0:c r="PI67" s="28" t="n">
        <ns0:v>86.7</ns0:v>
      </ns0:c>
      <ns0:c r="PJ67" s="28" t="n">
        <ns0:v>87.09999999999999</ns0:v>
      </ns0:c>
      <ns0:c r="PK67" s="28" t="n">
        <ns0:v>87.7</ns0:v>
      </ns0:c>
      <ns0:c r="PL67" s="28" t="n">
        <ns0:v>86.40000000000001</ns0:v>
      </ns0:c>
      <ns0:c r="PM67" s="28" t="n">
        <ns0:v>87.8</ns0:v>
      </ns0:c>
      <ns0:c r="PN67" s="28" t="n">
        <ns0:v>87.3</ns0:v>
      </ns0:c>
      <ns0:c r="PO67" s="28" t="n">
        <ns0:v>86.7</ns0:v>
      </ns0:c>
      <ns0:c r="PP67" s="28" t="n">
        <ns0:v>86.40000000000001</ns0:v>
      </ns0:c>
      <ns0:c r="PQ67" s="28" t="n">
        <ns0:v>87.90000000000001</ns0:v>
      </ns0:c>
      <ns0:c r="PR67" s="28" t="n">
        <ns0:v>86.40000000000001</ns0:v>
      </ns0:c>
      <ns0:c r="PS67" s="28" t="n">
        <ns0:v>86.09999999999999</ns0:v>
      </ns0:c>
      <ns0:c r="PT67" s="28" t="n">
        <ns0:v>86.59999999999999</ns0:v>
      </ns0:c>
      <ns0:c r="PU67" s="28" t="n">
        <ns0:v>87.3</ns0:v>
      </ns0:c>
      <ns0:c r="PV67" s="28" t="n">
        <ns0:v>86</ns0:v>
      </ns0:c>
      <ns0:c r="PW67" s="28" t="n">
        <ns0:v>86.2</ns0:v>
      </ns0:c>
      <ns0:c r="PX67" s="28" t="n">
        <ns0:v>87.09999999999999</ns0:v>
      </ns0:c>
      <ns0:c r="PY67" s="28" t="n">
        <ns0:v>85.90000000000001</ns0:v>
      </ns0:c>
      <ns0:c r="PZ67" s="28" t="n">
        <ns0:v>86.7</ns0:v>
      </ns0:c>
      <ns0:c r="QA67" s="28" t="n">
        <ns0:v>87</ns0:v>
      </ns0:c>
      <ns0:c r="QB67" s="28" t="n">
        <ns0:v>86.90000000000001</ns0:v>
      </ns0:c>
      <ns0:c r="QC67" s="28" t="n">
        <ns0:v>87.3</ns0:v>
      </ns0:c>
      <ns0:c r="QD67" s="28" t="n">
        <ns0:v>87.5</ns0:v>
      </ns0:c>
      <ns0:c r="QE67" s="28" t="n">
        <ns0:v>86.2</ns0:v>
      </ns0:c>
      <ns0:c r="QF67" s="28" t="n">
        <ns0:v>86.09999999999999</ns0:v>
      </ns0:c>
      <ns0:c r="QG67" s="28" t="n">
        <ns0:v>86.7</ns0:v>
      </ns0:c>
      <ns0:c r="QH67" s="28" t="n">
        <ns0:v>86.40000000000001</ns0:v>
      </ns0:c>
      <ns0:c r="QI67" s="28" t="n">
        <ns0:v>86.90000000000001</ns0:v>
      </ns0:c>
      <ns0:c r="QJ67" s="28" t="n">
        <ns0:v>86.8</ns0:v>
      </ns0:c>
      <ns0:c r="QK67" s="28" t="n">
        <ns0:v>85.90000000000001</ns0:v>
      </ns0:c>
      <ns0:c r="QL67" s="28" t="n">
        <ns0:v>86.5</ns0:v>
      </ns0:c>
      <ns0:c r="QM67" s="28" t="n">
        <ns0:v>86.7</ns0:v>
      </ns0:c>
      <ns0:c r="QN67" s="28" t="n">
        <ns0:v>85.8</ns0:v>
      </ns0:c>
      <ns0:c r="QO67" s="28" t="n">
        <ns0:v>85.7</ns0:v>
      </ns0:c>
      <ns0:c r="QP67" s="28" t="n">
        <ns0:v>86.8</ns0:v>
      </ns0:c>
      <ns0:c r="QQ67" s="28" t="n">
        <ns0:v>86.40000000000001</ns0:v>
      </ns0:c>
      <ns0:c r="QR67" s="28" t="n">
        <ns0:v>86.59999999999999</ns0:v>
      </ns0:c>
      <ns0:c r="QS67" s="28" t="n">
        <ns0:v>86</ns0:v>
      </ns0:c>
      <ns0:c r="QT67" s="28" t="n">
        <ns0:v>86.7</ns0:v>
      </ns0:c>
      <ns0:c r="QU67" s="28" t="n">
        <ns0:v>87.09999999999999</ns0:v>
      </ns0:c>
      <ns0:c r="QV67" s="28" t="n">
        <ns0:v>86.40000000000001</ns0:v>
      </ns0:c>
      <ns0:c r="QW67" s="28" t="n">
        <ns0:v>86.3</ns0:v>
      </ns0:c>
      <ns0:c r="QX67" s="28" t="n">
        <ns0:v>86.3</ns0:v>
      </ns0:c>
      <ns0:c r="QY67" s="28" t="n">
        <ns0:v>87.5</ns0:v>
      </ns0:c>
      <ns0:c r="QZ67" s="28" t="n">
        <ns0:v>86.2</ns0:v>
      </ns0:c>
      <ns0:c r="RA67" s="28" t="n">
        <ns0:v>86.59999999999999</ns0:v>
      </ns0:c>
      <ns0:c r="RB67" s="28" t="n">
        <ns0:v>86.09999999999999</ns0:v>
      </ns0:c>
      <ns0:c r="RC67" s="28" t="n">
        <ns0:v>85.59999999999999</ns0:v>
      </ns0:c>
      <ns0:c r="RD67" s="28" t="n">
        <ns0:v>86.59999999999999</ns0:v>
      </ns0:c>
      <ns0:c r="RE67" s="28" t="n">
        <ns0:v>86.59999999999999</ns0:v>
      </ns0:c>
      <ns0:c r="RF67" s="28" t="n">
        <ns0:v>85.90000000000001</ns0:v>
      </ns0:c>
      <ns0:c r="RG67" s="28" t="n">
        <ns0:v>86.59999999999999</ns0:v>
      </ns0:c>
      <ns0:c r="RH67" s="28" t="n">
        <ns0:v>86.59999999999999</ns0:v>
      </ns0:c>
      <ns0:c r="RI67" s="28" t="n">
        <ns0:v>87</ns0:v>
      </ns0:c>
      <ns0:c r="RJ67" s="28" t="n">
        <ns0:v>86.2</ns0:v>
      </ns0:c>
      <ns0:c r="RK67" s="28" t="n">
        <ns0:v>86.5</ns0:v>
      </ns0:c>
      <ns0:c r="RL67" s="28" t="n">
        <ns0:v>86.40000000000001</ns0:v>
      </ns0:c>
      <ns0:c r="RM67" s="28" t="n">
        <ns0:v>86.3</ns0:v>
      </ns0:c>
      <ns0:c r="RN67" s="28" t="n">
        <ns0:v>87.09999999999999</ns0:v>
      </ns0:c>
      <ns0:c r="RO67" s="28" t="n">
        <ns0:v>86.90000000000001</ns0:v>
      </ns0:c>
      <ns0:c r="RP67" s="28" t="n">
        <ns0:v>86.2</ns0:v>
      </ns0:c>
      <ns0:c r="RQ67" s="28" t="n">
        <ns0:v>85.7</ns0:v>
      </ns0:c>
      <ns0:c r="RR67" s="28" t="n">
        <ns0:v>87.09999999999999</ns0:v>
      </ns0:c>
      <ns0:c r="RS67" s="28" t="n">
        <ns0:v>87.2</ns0:v>
      </ns0:c>
      <ns0:c r="RT67" s="28" t="n">
        <ns0:v>86.59999999999999</ns0:v>
      </ns0:c>
      <ns0:c r="RU67" s="28" t="n">
        <ns0:v>87</ns0:v>
      </ns0:c>
      <ns0:c r="RV67" s="28" t="n">
        <ns0:v>87.8</ns0:v>
      </ns0:c>
      <ns0:c r="RW67" s="28" t="n">
        <ns0:v>86</ns0:v>
      </ns0:c>
      <ns0:c r="RX67" s="28" t="n">
        <ns0:v>86.3</ns0:v>
      </ns0:c>
      <ns0:c r="RY67" s="28" t="n">
        <ns0:v>87</ns0:v>
      </ns0:c>
      <ns0:c r="RZ67" s="28" t="n">
        <ns0:v>86.7</ns0:v>
      </ns0:c>
      <ns0:c r="SA67" s="28" t="n">
        <ns0:v>86.8</ns0:v>
      </ns0:c>
      <ns0:c r="SB67" s="28" t="n">
        <ns0:v>86.5</ns0:v>
      </ns0:c>
      <ns0:c r="SC67" s="28" t="n">
        <ns0:v>86.7</ns0:v>
      </ns0:c>
      <ns0:c r="SD67" s="28" t="n">
        <ns0:v>86.90000000000001</ns0:v>
      </ns0:c>
      <ns0:c r="SE67" s="28" t="n">
        <ns0:v>87.3</ns0:v>
      </ns0:c>
      <ns0:c r="SF67" s="28" t="n">
        <ns0:v>87.2</ns0:v>
      </ns0:c>
      <ns0:c r="SG67" s="28" t="n">
        <ns0:v>86.7</ns0:v>
      </ns0:c>
      <ns0:c r="SH67" s="28" t="n">
        <ns0:v>85.8</ns0:v>
      </ns0:c>
      <ns0:c r="SI67" s="28" t="n">
        <ns0:v>86.2</ns0:v>
      </ns0:c>
      <ns0:c r="SJ67" s="28" t="n">
        <ns0:v>86.5</ns0:v>
      </ns0:c>
      <ns0:c r="SK67" s="28" t="n">
        <ns0:v>86.3</ns0:v>
      </ns0:c>
      <ns0:c r="SL67" s="28" t="n">
        <ns0:v>87.09999999999999</ns0:v>
      </ns0:c>
      <ns0:c r="SM67" s="28" t="n">
        <ns0:v>87</ns0:v>
      </ns0:c>
      <ns0:c r="SN67" s="28" t="n">
        <ns0:v>85.8</ns0:v>
      </ns0:c>
      <ns0:c r="SO67" s="28" t="n">
        <ns0:v>87.09999999999999</ns0:v>
      </ns0:c>
      <ns0:c r="SP67" s="28" t="n">
        <ns0:v>86.5</ns0:v>
      </ns0:c>
      <ns0:c r="SQ67" s="28" t="n">
        <ns0:v>87</ns0:v>
      </ns0:c>
      <ns0:c r="SR67" s="28" t="n">
        <ns0:v>86.8</ns0:v>
      </ns0:c>
      <ns0:c r="SS67" s="28" t="n">
        <ns0:v>88</ns0:v>
      </ns0:c>
      <ns0:c r="ST67" s="28" t="n">
        <ns0:v>86.7</ns0:v>
      </ns0:c>
      <ns0:c r="SU67" s="28" t="n">
        <ns0:v>86.3</ns0:v>
      </ns0:c>
      <ns0:c r="SV67" s="28" t="n">
        <ns0:v>87</ns0:v>
      </ns0:c>
      <ns0:c r="SW67" s="28" t="n">
        <ns0:v>86.90000000000001</ns0:v>
      </ns0:c>
      <ns0:c r="SX67" s="28" t="n">
        <ns0:v>86.8</ns0:v>
      </ns0:c>
      <ns0:c r="SY67" s="28" t="n">
        <ns0:v>87.09999999999999</ns0:v>
      </ns0:c>
      <ns0:c r="SZ67" s="28" t="n">
        <ns0:v>86.40000000000001</ns0:v>
      </ns0:c>
      <ns0:c r="TA67" s="28" t="n">
        <ns0:v>86.40000000000001</ns0:v>
      </ns0:c>
      <ns0:c r="TB67" s="28" t="n">
        <ns0:v>86.5</ns0:v>
      </ns0:c>
      <ns0:c r="TC67" s="28" t="n">
        <ns0:v>87.3</ns0:v>
      </ns0:c>
      <ns0:c r="TD67" s="28" t="n">
        <ns0:v>87.8</ns0:v>
      </ns0:c>
      <ns0:c r="TE67" s="28" t="n">
        <ns0:v>87.40000000000001</ns0:v>
      </ns0:c>
      <ns0:c r="TF67" s="28" t="n">
        <ns0:v>87.09999999999999</ns0:v>
      </ns0:c>
      <ns0:c r="TG67" s="28" t="n">
        <ns0:v>87.5</ns0:v>
      </ns0:c>
      <ns0:c r="TH67" s="28" t="n">
        <ns0:v>86.90000000000001</ns0:v>
      </ns0:c>
      <ns0:c r="TI67" s="28" t="n">
        <ns0:v>86.2</ns0:v>
      </ns0:c>
      <ns0:c r="TJ67" s="28" t="n">
        <ns0:v>87.8</ns0:v>
      </ns0:c>
      <ns0:c r="TK67" s="28" t="n">
        <ns0:v>86.90000000000001</ns0:v>
      </ns0:c>
      <ns0:c r="TL67" s="28" t="n">
        <ns0:v>86.7</ns0:v>
      </ns0:c>
      <ns0:c r="TM67" s="28" t="n">
        <ns0:v>87</ns0:v>
      </ns0:c>
      <ns0:c r="TN67" s="28" t="n">
        <ns0:v>87.5</ns0:v>
      </ns0:c>
      <ns0:c r="TO67" s="28" t="n">
        <ns0:v>86.59999999999999</ns0:v>
      </ns0:c>
      <ns0:c r="TP67" s="28" t="n">
        <ns0:v>86.40000000000001</ns0:v>
      </ns0:c>
      <ns0:c r="TQ67" s="28" t="n">
        <ns0:v>87.40000000000001</ns0:v>
      </ns0:c>
      <ns0:c r="TR67" s="28" t="n">
        <ns0:v>86.3</ns0:v>
      </ns0:c>
      <ns0:c r="TS67" s="28" t="n">
        <ns0:v>87</ns0:v>
      </ns0:c>
      <ns0:c r="TT67" s="28" t="n">
        <ns0:v>86.90000000000001</ns0:v>
      </ns0:c>
      <ns0:c r="TU67" s="28" t="n">
        <ns0:v>86.7</ns0:v>
      </ns0:c>
      <ns0:c r="TV67" s="28" t="n">
        <ns0:v>86.5</ns0:v>
      </ns0:c>
      <ns0:c r="TW67" s="28" t="n">
        <ns0:v>86</ns0:v>
      </ns0:c>
      <ns0:c r="TX67" s="28" t="n">
        <ns0:v>86.7</ns0:v>
      </ns0:c>
      <ns0:c r="TY67" s="28" t="n">
        <ns0:v>85.8</ns0:v>
      </ns0:c>
      <ns0:c r="TZ67" s="28" t="n">
        <ns0:v>86.7</ns0:v>
      </ns0:c>
      <ns0:c r="UA67" s="28" t="n">
        <ns0:v>87</ns0:v>
      </ns0:c>
      <ns0:c r="UB67" s="28" t="n">
        <ns0:v>87.09999999999999</ns0:v>
      </ns0:c>
      <ns0:c r="UC67" s="28" t="n">
        <ns0:v>87</ns0:v>
      </ns0:c>
      <ns0:c r="UD67" s="28" t="n">
        <ns0:v>86.2</ns0:v>
      </ns0:c>
      <ns0:c r="UE67" s="28" t="n">
        <ns0:v>86.90000000000001</ns0:v>
      </ns0:c>
      <ns0:c r="UF67" s="28" t="n">
        <ns0:v>86.8</ns0:v>
      </ns0:c>
      <ns0:c r="UG67" s="28" t="n">
        <ns0:v>86.59999999999999</ns0:v>
      </ns0:c>
      <ns0:c r="UH67" s="28" t="n">
        <ns0:v>87.3</ns0:v>
      </ns0:c>
      <ns0:c r="UI67" s="28" t="n">
        <ns0:v>86.5</ns0:v>
      </ns0:c>
      <ns0:c r="UJ67" s="28" t="n">
        <ns0:v>86.40000000000001</ns0:v>
      </ns0:c>
      <ns0:c r="UK67" s="28" t="n">
        <ns0:v>86.7</ns0:v>
      </ns0:c>
      <ns0:c r="UL67" s="28" t="n">
        <ns0:v>86.59999999999999</ns0:v>
      </ns0:c>
      <ns0:c r="UM67" s="28" t="n">
        <ns0:v>86.40000000000001</ns0:v>
      </ns0:c>
      <ns0:c r="UN67" s="28" t="n">
        <ns0:v>86</ns0:v>
      </ns0:c>
      <ns0:c r="UO67" s="28" t="n">
        <ns0:v>86.90000000000001</ns0:v>
      </ns0:c>
      <ns0:c r="UP67" s="28" t="n">
        <ns0:v>87.2</ns0:v>
      </ns0:c>
      <ns0:c r="UQ67" s="28" t="n">
        <ns0:v>87.09999999999999</ns0:v>
      </ns0:c>
      <ns0:c r="UR67" s="28" t="n">
        <ns0:v>87</ns0:v>
      </ns0:c>
      <ns0:c r="US67" s="28" t="n">
        <ns0:v>87.40000000000001</ns0:v>
      </ns0:c>
      <ns0:c r="UT67" s="28" t="n">
        <ns0:v>86.8</ns0:v>
      </ns0:c>
      <ns0:c r="UU67" s="28" t="n">
        <ns0:v>86.59999999999999</ns0:v>
      </ns0:c>
      <ns0:c r="UV67" s="28" t="n">
        <ns0:v>86.5</ns0:v>
      </ns0:c>
      <ns0:c r="UW67" s="28" t="n">
        <ns0:v>86.3</ns0:v>
      </ns0:c>
      <ns0:c r="UX67" s="28" t="n">
        <ns0:v>86.90000000000001</ns0:v>
      </ns0:c>
      <ns0:c r="UY67" s="28" t="n">
        <ns0:v>87</ns0:v>
      </ns0:c>
      <ns0:c r="UZ67" s="28" t="n">
        <ns0:v>87.3</ns0:v>
      </ns0:c>
      <ns0:c r="VA67" s="28" t="n">
        <ns0:v>87.2</ns0:v>
      </ns0:c>
      <ns0:c r="VB67" s="28" t="n">
        <ns0:v>86.40000000000001</ns0:v>
      </ns0:c>
      <ns0:c r="VC67" s="28" t="n">
        <ns0:v>87.3</ns0:v>
      </ns0:c>
      <ns0:c r="VD67" s="28" t="n">
        <ns0:v>87.90000000000001</ns0:v>
      </ns0:c>
      <ns0:c r="VE67" s="28" t="n">
        <ns0:v>87</ns0:v>
      </ns0:c>
      <ns0:c r="VF67" s="28" t="n">
        <ns0:v>86.90000000000001</ns0:v>
      </ns0:c>
      <ns0:c r="VG67" s="28" t="n">
        <ns0:v>87.59999999999999</ns0:v>
      </ns0:c>
      <ns0:c r="VH67" s="28" t="n">
        <ns0:v>86.90000000000001</ns0:v>
      </ns0:c>
      <ns0:c r="VI67" s="28" t="n">
        <ns0:v>87.40000000000001</ns0:v>
      </ns0:c>
      <ns0:c r="VJ67" s="28" t="n">
        <ns0:v>86.3</ns0:v>
      </ns0:c>
      <ns0:c r="VK67" s="28" t="n">
        <ns0:v>87.8</ns0:v>
      </ns0:c>
      <ns0:c r="VL67" s="28" t="n">
        <ns0:v>86.8</ns0:v>
      </ns0:c>
      <ns0:c r="VM67" s="28" t="n">
        <ns0:v>87.59999999999999</ns0:v>
      </ns0:c>
      <ns0:c r="VN67" s="28" t="n">
        <ns0:v>87.40000000000001</ns0:v>
      </ns0:c>
      <ns0:c r="VO67" s="28" t="n">
        <ns0:v>86.3</ns0:v>
      </ns0:c>
      <ns0:c r="VP67" s="28" t="n">
        <ns0:v>87.7</ns0:v>
      </ns0:c>
      <ns0:c r="VQ67" s="28" t="n">
        <ns0:v>86.8</ns0:v>
      </ns0:c>
      <ns0:c r="VR67" s="28" t="n">
        <ns0:v>86.3</ns0:v>
      </ns0:c>
      <ns0:c r="VS67" s="28" t="n">
        <ns0:v>86.7</ns0:v>
      </ns0:c>
      <ns0:c r="VT67" s="28" t="n">
        <ns0:v>87.59999999999999</ns0:v>
      </ns0:c>
      <ns0:c r="VU67" s="28" t="n">
        <ns0:v>87</ns0:v>
      </ns0:c>
      <ns0:c r="VV67" s="28" t="n">
        <ns0:v>86.5</ns0:v>
      </ns0:c>
      <ns0:c r="VW67" s="28" t="n">
        <ns0:v>86.40000000000001</ns0:v>
      </ns0:c>
      <ns0:c r="VX67" s="28" t="n">
        <ns0:v>86.7</ns0:v>
      </ns0:c>
      <ns0:c r="VY67" s="28" t="n">
        <ns0:v>87.7</ns0:v>
      </ns0:c>
      <ns0:c r="VZ67" s="28" t="n">
        <ns0:v>87</ns0:v>
      </ns0:c>
      <ns0:c r="WA67" s="28" t="n">
        <ns0:v>87.09999999999999</ns0:v>
      </ns0:c>
      <ns0:c r="WB67" s="28" t="n">
        <ns0:v>87.2</ns0:v>
      </ns0:c>
      <ns0:c r="WC67" s="28" t="n">
        <ns0:v>86.90000000000001</ns0:v>
      </ns0:c>
      <ns0:c r="WD67" s="28" t="n">
        <ns0:v>87.5</ns0:v>
      </ns0:c>
      <ns0:c r="WE67" s="28" t="n">
        <ns0:v>87.90000000000001</ns0:v>
      </ns0:c>
      <ns0:c r="WF67" s="28" t="n">
        <ns0:v>88.7</ns0:v>
      </ns0:c>
      <ns0:c r="WG67" s="28" t="n">
        <ns0:v>87</ns0:v>
      </ns0:c>
      <ns0:c r="WH67" s="28" t="n">
        <ns0:v>86.7</ns0:v>
      </ns0:c>
      <ns0:c r="WI67" s="28" t="n">
        <ns0:v>86.59999999999999</ns0:v>
      </ns0:c>
      <ns0:c r="WJ67" s="28" t="n">
        <ns0:v>86</ns0:v>
      </ns0:c>
      <ns0:c r="WK67" s="28" t="n">
        <ns0:v>86.8</ns0:v>
      </ns0:c>
      <ns0:c r="WL67" s="28" t="n">
        <ns0:v>86.59999999999999</ns0:v>
      </ns0:c>
      <ns0:c r="WM67" s="28" t="n">
        <ns0:v>86.8</ns0:v>
      </ns0:c>
      <ns0:c r="WN67" s="28" t="n">
        <ns0:v>87</ns0:v>
      </ns0:c>
      <ns0:c r="WO67" s="28" t="n">
        <ns0:v>87</ns0:v>
      </ns0:c>
      <ns0:c r="WP67" s="28" t="n">
        <ns0:v>87.2</ns0:v>
      </ns0:c>
      <ns0:c r="WQ67" s="28" t="n">
        <ns0:v>87.3</ns0:v>
      </ns0:c>
      <ns0:c r="WR67" s="28" t="n">
        <ns0:v>86.5</ns0:v>
      </ns0:c>
      <ns0:c r="WS67" s="28" t="n">
        <ns0:v>86.7</ns0:v>
      </ns0:c>
      <ns0:c r="WT67" s="28" t="n">
        <ns0:v>86.5</ns0:v>
      </ns0:c>
      <ns0:c r="WU67" s="28" t="n">
        <ns0:v>86.3</ns0:v>
      </ns0:c>
      <ns0:c r="WV67" s="28" t="n">
        <ns0:v>86.90000000000001</ns0:v>
      </ns0:c>
      <ns0:c r="WW67" s="28">
        <ns0:f>AVERAGE(LI67:WV67)</ns0:f>
        <ns0:v/>
      </ns0:c>
      <ns0:c r="XS67" s="28">
        <ns0:f>AVERAGE(WY67:XR67)</ns0:f>
        <ns0:v/>
      </ns0:c>
      <ns0:c r="YO67" s="28">
        <ns0:f>AVERAGE(XU67:YN67)</ns0:f>
        <ns0:v/>
      </ns0:c>
      <ns0:c r="ZK67" s="28">
        <ns0:f>AVERAGE(YQ67:ZJ67)</ns0:f>
        <ns0:v/>
      </ns0:c>
    </ns0:row>
    <ns0:row r="68" ht="16.5" customHeight="1">
      <ns0:c r="A68" s="28" t="n">
        <ns0:v>16</ns0:v>
      </ns0:c>
      <ns0:c r="B68" s="28">
        <ns0:f>INDEX($I$8:$ZK$8, 1, A68)</ns0:f>
        <ns0:v/>
      </ns0:c>
      <ns0:c r="C68" s="28" t="n">
        <ns0:v>627.31398</ns0:v>
      </ns0:c>
      <ns0:c r="H68" s="28" t="n">
        <ns0:v>3000</ns0:v>
      </ns0:c>
      <ns0:c r="I68" s="28">
        <ns0:f>AVERAGE(J68:N68)</ns0:f>
        <ns0:v/>
      </ns0:c>
      <ns0:c r="J68" s="28" t="n">
        <ns0:v>88.09999999999999</ns0:v>
      </ns0:c>
      <ns0:c r="O68" s="28">
        <ns0:f>$I68+INDEX($D$12:$D$17, MATCH(1, ($H68&gt;=$B$12:$B$17)*($H68&lt;=$C$12:$C$17), 0),1)</ns0:f>
        <ns0:v/>
      </ns0:c>
      <ns0:c r="P68" s="28">
        <ns0:f>$I68+INDEX($E$12:$E$17, MATCH(1, ($H68&gt;=$B$12:$B$17)*($H68&lt;=$C$12:$C$17), 0),1)</ns0:f>
        <ns0:v/>
      </ns0:c>
      <ns0:c r="S68" s="28" t="n">
        <ns0:v>87.2</ns0:v>
      </ns0:c>
      <ns0:c r="T68" s="28" t="n">
        <ns0:v>86.3</ns0:v>
      </ns0:c>
      <ns0:c r="U68" s="28" t="n">
        <ns0:v>87.59999999999999</ns0:v>
      </ns0:c>
      <ns0:c r="V68" s="28" t="n">
        <ns0:v>87.3</ns0:v>
      </ns0:c>
      <ns0:c r="W68" s="28" t="n">
        <ns0:v>86.5</ns0:v>
      </ns0:c>
      <ns0:c r="X68" s="28" t="n">
        <ns0:v>87.90000000000001</ns0:v>
      </ns0:c>
      <ns0:c r="Y68" s="28" t="n">
        <ns0:v>87.40000000000001</ns0:v>
      </ns0:c>
      <ns0:c r="Z68" s="28" t="n">
        <ns0:v>87.59999999999999</ns0:v>
      </ns0:c>
      <ns0:c r="AA68" s="28" t="n">
        <ns0:v>87.59999999999999</ns0:v>
      </ns0:c>
      <ns0:c r="AB68" s="28" t="n">
        <ns0:v>87.40000000000001</ns0:v>
      </ns0:c>
      <ns0:c r="AC68" s="28" t="n">
        <ns0:v>88.09999999999999</ns0:v>
      </ns0:c>
      <ns0:c r="AD68" s="28" t="n">
        <ns0:v>87</ns0:v>
      </ns0:c>
      <ns0:c r="AE68" s="28" t="n">
        <ns0:v>87.3</ns0:v>
      </ns0:c>
      <ns0:c r="AF68" s="28" t="n">
        <ns0:v>87.40000000000001</ns0:v>
      </ns0:c>
      <ns0:c r="AG68" s="28" t="n">
        <ns0:v>87.8</ns0:v>
      </ns0:c>
      <ns0:c r="AH68" s="28" t="n">
        <ns0:v>87.2</ns0:v>
      </ns0:c>
      <ns0:c r="AI68" s="28" t="n">
        <ns0:v>87.7</ns0:v>
      </ns0:c>
      <ns0:c r="AJ68" s="28" t="n">
        <ns0:v>87</ns0:v>
      </ns0:c>
      <ns0:c r="AK68" s="28" t="n">
        <ns0:v>87.7</ns0:v>
      </ns0:c>
      <ns0:c r="AL68" s="28" t="n">
        <ns0:v>87.40000000000001</ns0:v>
      </ns0:c>
      <ns0:c r="AM68" s="28" t="n">
        <ns0:v>87.90000000000001</ns0:v>
      </ns0:c>
      <ns0:c r="AN68" s="28" t="n">
        <ns0:v>87.59999999999999</ns0:v>
      </ns0:c>
      <ns0:c r="AO68" s="28" t="n">
        <ns0:v>88</ns0:v>
      </ns0:c>
      <ns0:c r="AP68" s="28" t="n">
        <ns0:v>87.09999999999999</ns0:v>
      </ns0:c>
      <ns0:c r="AQ68" s="28" t="n">
        <ns0:v>87.2</ns0:v>
      </ns0:c>
      <ns0:c r="AR68" s="28" t="n">
        <ns0:v>87.59999999999999</ns0:v>
      </ns0:c>
      <ns0:c r="AS68" s="28" t="n">
        <ns0:v>87.90000000000001</ns0:v>
      </ns0:c>
      <ns0:c r="AT68" s="28" t="n">
        <ns0:v>87.8</ns0:v>
      </ns0:c>
      <ns0:c r="AU68" s="28" t="n">
        <ns0:v>87.2</ns0:v>
      </ns0:c>
      <ns0:c r="AV68" s="28" t="n">
        <ns0:v>87.5</ns0:v>
      </ns0:c>
      <ns0:c r="AW68" s="28" t="n">
        <ns0:v>87.7</ns0:v>
      </ns0:c>
      <ns0:c r="AX68" s="28" t="n">
        <ns0:v>86.8</ns0:v>
      </ns0:c>
      <ns0:c r="AY68" s="28" t="n">
        <ns0:v>87.90000000000001</ns0:v>
      </ns0:c>
      <ns0:c r="AZ68" s="28" t="n">
        <ns0:v>87.90000000000001</ns0:v>
      </ns0:c>
      <ns0:c r="BA68" s="28" t="n">
        <ns0:v>86.8</ns0:v>
      </ns0:c>
      <ns0:c r="BB68" s="28" t="n">
        <ns0:v>87.3</ns0:v>
      </ns0:c>
      <ns0:c r="BC68" s="28" t="n">
        <ns0:v>86.90000000000001</ns0:v>
      </ns0:c>
      <ns0:c r="BD68" s="28" t="n">
        <ns0:v>88.40000000000001</ns0:v>
      </ns0:c>
      <ns0:c r="BE68" s="28" t="n">
        <ns0:v>87.8</ns0:v>
      </ns0:c>
      <ns0:c r="BF68" s="28" t="n">
        <ns0:v>87.7</ns0:v>
      </ns0:c>
      <ns0:c r="BG68" s="28" t="n">
        <ns0:v>88.8</ns0:v>
      </ns0:c>
      <ns0:c r="BH68" s="28" t="n">
        <ns0:v>88</ns0:v>
      </ns0:c>
      <ns0:c r="BI68" s="28" t="n">
        <ns0:v>87.40000000000001</ns0:v>
      </ns0:c>
      <ns0:c r="BJ68" s="28" t="n">
        <ns0:v>87.7</ns0:v>
      </ns0:c>
      <ns0:c r="BK68" s="28" t="n">
        <ns0:v>87.59999999999999</ns0:v>
      </ns0:c>
      <ns0:c r="BL68" s="28" t="n">
        <ns0:v>87.2</ns0:v>
      </ns0:c>
      <ns0:c r="BM68" s="28" t="n">
        <ns0:v>87.2</ns0:v>
      </ns0:c>
      <ns0:c r="BN68" s="28" t="n">
        <ns0:v>87.90000000000001</ns0:v>
      </ns0:c>
      <ns0:c r="BO68" s="28" t="n">
        <ns0:v>87.2</ns0:v>
      </ns0:c>
      <ns0:c r="BP68" s="28" t="n">
        <ns0:v>87.7</ns0:v>
      </ns0:c>
      <ns0:c r="BQ68" s="28" t="n">
        <ns0:v>88.09999999999999</ns0:v>
      </ns0:c>
      <ns0:c r="BR68" s="28" t="n">
        <ns0:v>87.3</ns0:v>
      </ns0:c>
      <ns0:c r="BS68" s="28" t="n">
        <ns0:v>87.09999999999999</ns0:v>
      </ns0:c>
      <ns0:c r="BT68" s="28" t="n">
        <ns0:v>87.2</ns0:v>
      </ns0:c>
      <ns0:c r="BU68" s="28" t="n">
        <ns0:v>88.2</ns0:v>
      </ns0:c>
      <ns0:c r="BV68" s="28" t="n">
        <ns0:v>87.59999999999999</ns0:v>
      </ns0:c>
      <ns0:c r="BW68" s="28" t="n">
        <ns0:v>86.8</ns0:v>
      </ns0:c>
      <ns0:c r="BX68" s="28" t="n">
        <ns0:v>88.40000000000001</ns0:v>
      </ns0:c>
      <ns0:c r="BY68" s="28" t="n">
        <ns0:v>87.8</ns0:v>
      </ns0:c>
      <ns0:c r="BZ68" s="28" t="n">
        <ns0:v>87</ns0:v>
      </ns0:c>
      <ns0:c r="CA68" s="28" t="n">
        <ns0:v>87.3</ns0:v>
      </ns0:c>
      <ns0:c r="CB68" s="28" t="n">
        <ns0:v>88.09999999999999</ns0:v>
      </ns0:c>
      <ns0:c r="CC68" s="28" t="n">
        <ns0:v>87.8</ns0:v>
      </ns0:c>
      <ns0:c r="CD68" s="28" t="n">
        <ns0:v>86.59999999999999</ns0:v>
      </ns0:c>
      <ns0:c r="CE68" s="28" t="n">
        <ns0:v>87.59999999999999</ns0:v>
      </ns0:c>
      <ns0:c r="CF68" s="28" t="n">
        <ns0:v>88.2</ns0:v>
      </ns0:c>
      <ns0:c r="CG68" s="28" t="n">
        <ns0:v>88.09999999999999</ns0:v>
      </ns0:c>
      <ns0:c r="CH68" s="28" t="n">
        <ns0:v>87.59999999999999</ns0:v>
      </ns0:c>
      <ns0:c r="CI68" s="28" t="n">
        <ns0:v>87.40000000000001</ns0:v>
      </ns0:c>
      <ns0:c r="CJ68" s="28" t="n">
        <ns0:v>87.90000000000001</ns0:v>
      </ns0:c>
      <ns0:c r="CK68" s="28" t="n">
        <ns0:v>87</ns0:v>
      </ns0:c>
      <ns0:c r="CL68" s="28" t="n">
        <ns0:v>88</ns0:v>
      </ns0:c>
      <ns0:c r="CM68" s="28" t="n">
        <ns0:v>86.59999999999999</ns0:v>
      </ns0:c>
      <ns0:c r="CN68" s="28" t="n">
        <ns0:v>87.5</ns0:v>
      </ns0:c>
      <ns0:c r="CO68" s="28" t="n">
        <ns0:v>87.7</ns0:v>
      </ns0:c>
      <ns0:c r="CP68" s="28" t="n">
        <ns0:v>87.59999999999999</ns0:v>
      </ns0:c>
      <ns0:c r="CQ68" s="28" t="n">
        <ns0:v>87.3</ns0:v>
      </ns0:c>
      <ns0:c r="CR68" s="28" t="n">
        <ns0:v>88.2</ns0:v>
      </ns0:c>
      <ns0:c r="CS68" s="28" t="n">
        <ns0:v>88</ns0:v>
      </ns0:c>
      <ns0:c r="CT68" s="28" t="n">
        <ns0:v>87.8</ns0:v>
      </ns0:c>
      <ns0:c r="CU68" s="28" t="n">
        <ns0:v>87.3</ns0:v>
      </ns0:c>
      <ns0:c r="CV68" s="28" t="n">
        <ns0:v>87.90000000000001</ns0:v>
      </ns0:c>
      <ns0:c r="CW68" s="28" t="n">
        <ns0:v>87.90000000000001</ns0:v>
      </ns0:c>
      <ns0:c r="CX68" s="28" t="n">
        <ns0:v>87.90000000000001</ns0:v>
      </ns0:c>
      <ns0:c r="CY68" s="28" t="n">
        <ns0:v>87.5</ns0:v>
      </ns0:c>
      <ns0:c r="CZ68" s="28" t="n">
        <ns0:v>87.3</ns0:v>
      </ns0:c>
      <ns0:c r="DA68" s="28" t="n">
        <ns0:v>87.59999999999999</ns0:v>
      </ns0:c>
      <ns0:c r="DB68" s="28" t="n">
        <ns0:v>88</ns0:v>
      </ns0:c>
      <ns0:c r="DC68" s="28" t="n">
        <ns0:v>87.7</ns0:v>
      </ns0:c>
      <ns0:c r="DD68" s="28" t="n">
        <ns0:v>87.59999999999999</ns0:v>
      </ns0:c>
      <ns0:c r="DE68" s="28" t="n">
        <ns0:v>87.59999999999999</ns0:v>
      </ns0:c>
      <ns0:c r="DF68" s="28" t="n">
        <ns0:v>87.2</ns0:v>
      </ns0:c>
      <ns0:c r="DG68" s="28" t="n">
        <ns0:v>87.5</ns0:v>
      </ns0:c>
      <ns0:c r="DH68" s="28" t="n">
        <ns0:v>88.40000000000001</ns0:v>
      </ns0:c>
      <ns0:c r="DI68" s="28" t="n">
        <ns0:v>88.40000000000001</ns0:v>
      </ns0:c>
      <ns0:c r="DJ68" s="28" t="n">
        <ns0:v>87.40000000000001</ns0:v>
      </ns0:c>
      <ns0:c r="DK68" s="28" t="n">
        <ns0:v>87.3</ns0:v>
      </ns0:c>
      <ns0:c r="DL68" s="28" t="n">
        <ns0:v>88</ns0:v>
      </ns0:c>
      <ns0:c r="DM68" s="28" t="n">
        <ns0:v>87.40000000000001</ns0:v>
      </ns0:c>
      <ns0:c r="DN68" s="28" t="n">
        <ns0:v>87</ns0:v>
      </ns0:c>
      <ns0:c r="DO68" s="28" t="n">
        <ns0:v>87.3</ns0:v>
      </ns0:c>
      <ns0:c r="DP68" s="28" t="n">
        <ns0:v>88.2</ns0:v>
      </ns0:c>
      <ns0:c r="DQ68" s="28" t="n">
        <ns0:v>88.09999999999999</ns0:v>
      </ns0:c>
      <ns0:c r="DR68" s="28" t="n">
        <ns0:v>86.90000000000001</ns0:v>
      </ns0:c>
      <ns0:c r="DS68" s="28" t="n">
        <ns0:v>88.40000000000001</ns0:v>
      </ns0:c>
      <ns0:c r="DT68" s="28" t="n">
        <ns0:v>87.40000000000001</ns0:v>
      </ns0:c>
      <ns0:c r="DU68" s="28" t="n">
        <ns0:v>88</ns0:v>
      </ns0:c>
      <ns0:c r="DV68" s="28" t="n">
        <ns0:v>87.8</ns0:v>
      </ns0:c>
      <ns0:c r="DW68" s="28" t="n">
        <ns0:v>88.3</ns0:v>
      </ns0:c>
      <ns0:c r="DX68" s="28" t="n">
        <ns0:v>87.2</ns0:v>
      </ns0:c>
      <ns0:c r="DY68" s="28" t="n">
        <ns0:v>87.5</ns0:v>
      </ns0:c>
      <ns0:c r="DZ68" s="28" t="n">
        <ns0:v>88.5</ns0:v>
      </ns0:c>
      <ns0:c r="EA68" s="28" t="n">
        <ns0:v>88.3</ns0:v>
      </ns0:c>
      <ns0:c r="EB68" s="28" t="n">
        <ns0:v>87</ns0:v>
      </ns0:c>
      <ns0:c r="EC68" s="28" t="n">
        <ns0:v>86.7</ns0:v>
      </ns0:c>
      <ns0:c r="ED68" s="28" t="n">
        <ns0:v>87.8</ns0:v>
      </ns0:c>
      <ns0:c r="EE68" s="28" t="n">
        <ns0:v>87.2</ns0:v>
      </ns0:c>
      <ns0:c r="EF68" s="28" t="n">
        <ns0:v>88.09999999999999</ns0:v>
      </ns0:c>
      <ns0:c r="EG68" s="28" t="n">
        <ns0:v>87</ns0:v>
      </ns0:c>
      <ns0:c r="EH68" s="28" t="n">
        <ns0:v>86.7</ns0:v>
      </ns0:c>
      <ns0:c r="EI68" s="28" t="n">
        <ns0:v>87.40000000000001</ns0:v>
      </ns0:c>
      <ns0:c r="EJ68" s="28" t="n">
        <ns0:v>88</ns0:v>
      </ns0:c>
      <ns0:c r="EK68" s="28" t="n">
        <ns0:v>87.40000000000001</ns0:v>
      </ns0:c>
      <ns0:c r="EL68" s="28" t="n">
        <ns0:v>87.09999999999999</ns0:v>
      </ns0:c>
      <ns0:c r="EM68" s="28" t="n">
        <ns0:v>87.09999999999999</ns0:v>
      </ns0:c>
      <ns0:c r="EN68" s="28" t="n">
        <ns0:v>87.09999999999999</ns0:v>
      </ns0:c>
      <ns0:c r="EO68" s="28" t="n">
        <ns0:v>88</ns0:v>
      </ns0:c>
      <ns0:c r="EP68" s="28" t="n">
        <ns0:v>88.5</ns0:v>
      </ns0:c>
      <ns0:c r="EQ68" s="28" t="n">
        <ns0:v>87.90000000000001</ns0:v>
      </ns0:c>
      <ns0:c r="ER68" s="28" t="n">
        <ns0:v>87.7</ns0:v>
      </ns0:c>
      <ns0:c r="ES68" s="28" t="n">
        <ns0:v>87.59999999999999</ns0:v>
      </ns0:c>
      <ns0:c r="ET68" s="28" t="n">
        <ns0:v>87.09999999999999</ns0:v>
      </ns0:c>
      <ns0:c r="EU68" s="28" t="n">
        <ns0:v>88.7</ns0:v>
      </ns0:c>
      <ns0:c r="EV68" s="28" t="n">
        <ns0:v>87.8</ns0:v>
      </ns0:c>
      <ns0:c r="EW68" s="28" t="n">
        <ns0:v>87.2</ns0:v>
      </ns0:c>
      <ns0:c r="EX68" s="28" t="n">
        <ns0:v>87.59999999999999</ns0:v>
      </ns0:c>
      <ns0:c r="EY68" s="28" t="n">
        <ns0:v>88.2</ns0:v>
      </ns0:c>
      <ns0:c r="EZ68" s="28" t="n">
        <ns0:v>87.8</ns0:v>
      </ns0:c>
      <ns0:c r="FA68" s="28" t="n">
        <ns0:v>88</ns0:v>
      </ns0:c>
      <ns0:c r="FB68" s="28" t="n">
        <ns0:v>87.40000000000001</ns0:v>
      </ns0:c>
      <ns0:c r="FC68" s="28" t="n">
        <ns0:v>87.90000000000001</ns0:v>
      </ns0:c>
      <ns0:c r="FD68" s="28" t="n">
        <ns0:v>89</ns0:v>
      </ns0:c>
      <ns0:c r="FE68" s="28" t="n">
        <ns0:v>88.09999999999999</ns0:v>
      </ns0:c>
      <ns0:c r="FF68" s="28" t="n">
        <ns0:v>87.09999999999999</ns0:v>
      </ns0:c>
      <ns0:c r="FG68" s="28" t="n">
        <ns0:v>88.2</ns0:v>
      </ns0:c>
      <ns0:c r="FH68" s="28" t="n">
        <ns0:v>87.40000000000001</ns0:v>
      </ns0:c>
      <ns0:c r="FI68" s="28" t="n">
        <ns0:v>87.09999999999999</ns0:v>
      </ns0:c>
      <ns0:c r="FJ68" s="28" t="n">
        <ns0:v>87.2</ns0:v>
      </ns0:c>
      <ns0:c r="FK68" s="28" t="n">
        <ns0:v>87.8</ns0:v>
      </ns0:c>
      <ns0:c r="FL68" s="28" t="n">
        <ns0:v>88</ns0:v>
      </ns0:c>
      <ns0:c r="FM68" s="28" t="n">
        <ns0:v>86.90000000000001</ns0:v>
      </ns0:c>
      <ns0:c r="FN68" s="28" t="n">
        <ns0:v>86.59999999999999</ns0:v>
      </ns0:c>
      <ns0:c r="FO68" s="28" t="n">
        <ns0:v>87.3</ns0:v>
      </ns0:c>
      <ns0:c r="FP68" s="28" t="n">
        <ns0:v>88.09999999999999</ns0:v>
      </ns0:c>
      <ns0:c r="FQ68" s="28" t="n">
        <ns0:v>86.7</ns0:v>
      </ns0:c>
      <ns0:c r="FR68" s="28" t="n">
        <ns0:v>85.90000000000001</ns0:v>
      </ns0:c>
      <ns0:c r="FS68" s="28" t="n">
        <ns0:v>87.2</ns0:v>
      </ns0:c>
      <ns0:c r="FT68" s="28" t="n">
        <ns0:v>87.2</ns0:v>
      </ns0:c>
      <ns0:c r="FU68" s="28" t="n">
        <ns0:v>87.90000000000001</ns0:v>
      </ns0:c>
      <ns0:c r="FV68" s="28" t="n">
        <ns0:v>87.09999999999999</ns0:v>
      </ns0:c>
      <ns0:c r="FW68" s="28" t="n">
        <ns0:v>87.7</ns0:v>
      </ns0:c>
      <ns0:c r="FX68" s="28" t="n">
        <ns0:v>88.2</ns0:v>
      </ns0:c>
      <ns0:c r="FY68" s="28" t="n">
        <ns0:v>88.40000000000001</ns0:v>
      </ns0:c>
      <ns0:c r="FZ68" s="28" t="n">
        <ns0:v>87.8</ns0:v>
      </ns0:c>
      <ns0:c r="GA68" s="28" t="n">
        <ns0:v>87.7</ns0:v>
      </ns0:c>
      <ns0:c r="GB68" s="28" t="n">
        <ns0:v>87.8</ns0:v>
      </ns0:c>
      <ns0:c r="GC68" s="28" t="n">
        <ns0:v>87.7</ns0:v>
      </ns0:c>
      <ns0:c r="GD68" s="28" t="n">
        <ns0:v>87.5</ns0:v>
      </ns0:c>
      <ns0:c r="GE68" s="28" t="n">
        <ns0:v>87.3</ns0:v>
      </ns0:c>
      <ns0:c r="GF68" s="28" t="n">
        <ns0:v>88.5</ns0:v>
      </ns0:c>
      <ns0:c r="GG68" s="28" t="n">
        <ns0:v>87.59999999999999</ns0:v>
      </ns0:c>
      <ns0:c r="GH68" s="28" t="n">
        <ns0:v>87.2</ns0:v>
      </ns0:c>
      <ns0:c r="GI68" s="28" t="n">
        <ns0:v>88.2</ns0:v>
      </ns0:c>
      <ns0:c r="GJ68" s="28" t="n">
        <ns0:v>87.40000000000001</ns0:v>
      </ns0:c>
      <ns0:c r="GK68" s="28" t="n">
        <ns0:v>87.2</ns0:v>
      </ns0:c>
      <ns0:c r="GL68" s="28" t="n">
        <ns0:v>87.2</ns0:v>
      </ns0:c>
      <ns0:c r="GM68" s="28" t="n">
        <ns0:v>87</ns0:v>
      </ns0:c>
      <ns0:c r="GN68" s="28" t="n">
        <ns0:v>86.8</ns0:v>
      </ns0:c>
      <ns0:c r="GO68" s="28" t="n">
        <ns0:v>86.7</ns0:v>
      </ns0:c>
      <ns0:c r="GP68" s="28" t="n">
        <ns0:v>87</ns0:v>
      </ns0:c>
      <ns0:c r="GQ68" s="28" t="n">
        <ns0:v>87.40000000000001</ns0:v>
      </ns0:c>
      <ns0:c r="GR68" s="28" t="n">
        <ns0:v>87.2</ns0:v>
      </ns0:c>
      <ns0:c r="GS68" s="28" t="n">
        <ns0:v>87.3</ns0:v>
      </ns0:c>
      <ns0:c r="GT68" s="28" t="n">
        <ns0:v>86.90000000000001</ns0:v>
      </ns0:c>
      <ns0:c r="GU68" s="28" t="n">
        <ns0:v>88.09999999999999</ns0:v>
      </ns0:c>
      <ns0:c r="GV68" s="28" t="n">
        <ns0:v>87.90000000000001</ns0:v>
      </ns0:c>
      <ns0:c r="GW68" s="28" t="n">
        <ns0:v>86.90000000000001</ns0:v>
      </ns0:c>
      <ns0:c r="GX68" s="28" t="n">
        <ns0:v>87.2</ns0:v>
      </ns0:c>
      <ns0:c r="GY68" s="28" t="n">
        <ns0:v>87.5</ns0:v>
      </ns0:c>
      <ns0:c r="GZ68" s="28" t="n">
        <ns0:v>86.90000000000001</ns0:v>
      </ns0:c>
      <ns0:c r="HA68" s="28" t="n">
        <ns0:v>87.59999999999999</ns0:v>
      </ns0:c>
      <ns0:c r="HB68" s="28" t="n">
        <ns0:v>86.7</ns0:v>
      </ns0:c>
      <ns0:c r="HC68" s="28" t="n">
        <ns0:v>88.3</ns0:v>
      </ns0:c>
      <ns0:c r="HD68" s="28" t="n">
        <ns0:v>87.5</ns0:v>
      </ns0:c>
      <ns0:c r="HE68" s="28" t="n">
        <ns0:v>87.8</ns0:v>
      </ns0:c>
      <ns0:c r="HF68" s="28" t="n">
        <ns0:v>87.3</ns0:v>
      </ns0:c>
      <ns0:c r="HG68" s="28" t="n">
        <ns0:v>88.40000000000001</ns0:v>
      </ns0:c>
      <ns0:c r="HH68" s="28" t="n">
        <ns0:v>88</ns0:v>
      </ns0:c>
      <ns0:c r="HI68" s="28" t="n">
        <ns0:v>87.8</ns0:v>
      </ns0:c>
      <ns0:c r="HJ68" s="28" t="n">
        <ns0:v>87.59999999999999</ns0:v>
      </ns0:c>
      <ns0:c r="HK68" s="28" t="n">
        <ns0:v>87.90000000000001</ns0:v>
      </ns0:c>
      <ns0:c r="HL68" s="28" t="n">
        <ns0:v>88</ns0:v>
      </ns0:c>
      <ns0:c r="HM68" s="28" t="n">
        <ns0:v>88.2</ns0:v>
      </ns0:c>
      <ns0:c r="HN68" s="28" t="n">
        <ns0:v>87.7</ns0:v>
      </ns0:c>
      <ns0:c r="HO68" s="28" t="n">
        <ns0:v>88.09999999999999</ns0:v>
      </ns0:c>
      <ns0:c r="HP68" s="28" t="n">
        <ns0:v>88.40000000000001</ns0:v>
      </ns0:c>
      <ns0:c r="HQ68" s="28" t="n">
        <ns0:v>87.09999999999999</ns0:v>
      </ns0:c>
      <ns0:c r="HR68" s="28" t="n">
        <ns0:v>88.2</ns0:v>
      </ns0:c>
      <ns0:c r="HS68" s="28" t="n">
        <ns0:v>88.59999999999999</ns0:v>
      </ns0:c>
      <ns0:c r="HT68" s="28" t="n">
        <ns0:v>87.5</ns0:v>
      </ns0:c>
      <ns0:c r="HU68" s="28" t="n">
        <ns0:v>87.59999999999999</ns0:v>
      </ns0:c>
      <ns0:c r="HV68" s="28" t="n">
        <ns0:v>88.09999999999999</ns0:v>
      </ns0:c>
      <ns0:c r="HW68" s="28" t="n">
        <ns0:v>86.40000000000001</ns0:v>
      </ns0:c>
      <ns0:c r="HX68" s="28" t="n">
        <ns0:v>87.09999999999999</ns0:v>
      </ns0:c>
      <ns0:c r="HY68" s="28" t="n">
        <ns0:v>87.40000000000001</ns0:v>
      </ns0:c>
      <ns0:c r="HZ68" s="28" t="n">
        <ns0:v>87.40000000000001</ns0:v>
      </ns0:c>
      <ns0:c r="IA68" s="28" t="n">
        <ns0:v>87.3</ns0:v>
      </ns0:c>
      <ns0:c r="IB68" s="28" t="n">
        <ns0:v>87.5</ns0:v>
      </ns0:c>
      <ns0:c r="IC68" s="28" t="n">
        <ns0:v>86.8</ns0:v>
      </ns0:c>
      <ns0:c r="ID68" s="28" t="n">
        <ns0:v>87.5</ns0:v>
      </ns0:c>
      <ns0:c r="IE68" s="28" t="n">
        <ns0:v>87.90000000000001</ns0:v>
      </ns0:c>
      <ns0:c r="IF68" s="28" t="n">
        <ns0:v>87.90000000000001</ns0:v>
      </ns0:c>
      <ns0:c r="IG68" s="28" t="n">
        <ns0:v>87.40000000000001</ns0:v>
      </ns0:c>
      <ns0:c r="IH68" s="28" t="n">
        <ns0:v>87.09999999999999</ns0:v>
      </ns0:c>
      <ns0:c r="II68" s="28" t="n">
        <ns0:v>86.7</ns0:v>
      </ns0:c>
      <ns0:c r="IJ68" s="28" t="n">
        <ns0:v>88</ns0:v>
      </ns0:c>
      <ns0:c r="IK68" s="28" t="n">
        <ns0:v>87</ns0:v>
      </ns0:c>
      <ns0:c r="IL68" s="28" t="n">
        <ns0:v>87.09999999999999</ns0:v>
      </ns0:c>
      <ns0:c r="IM68" s="28" t="n">
        <ns0:v>87.40000000000001</ns0:v>
      </ns0:c>
      <ns0:c r="IN68" s="28" t="n">
        <ns0:v>87.40000000000001</ns0:v>
      </ns0:c>
      <ns0:c r="IO68" s="28" t="n">
        <ns0:v>87.09999999999999</ns0:v>
      </ns0:c>
      <ns0:c r="IP68" s="28" t="n">
        <ns0:v>87.2</ns0:v>
      </ns0:c>
      <ns0:c r="IQ68" s="28" t="n">
        <ns0:v>86.2</ns0:v>
      </ns0:c>
      <ns0:c r="IR68" s="28" t="n">
        <ns0:v>86.8</ns0:v>
      </ns0:c>
      <ns0:c r="IS68" s="28" t="n">
        <ns0:v>87.7</ns0:v>
      </ns0:c>
      <ns0:c r="IT68" s="28" t="n">
        <ns0:v>88.09999999999999</ns0:v>
      </ns0:c>
      <ns0:c r="IU68" s="28" t="n">
        <ns0:v>86.90000000000001</ns0:v>
      </ns0:c>
      <ns0:c r="IV68" s="28" t="n">
        <ns0:v>87.09999999999999</ns0:v>
      </ns0:c>
      <ns0:c r="IW68" s="28" t="n">
        <ns0:v>88</ns0:v>
      </ns0:c>
      <ns0:c r="IX68" s="28" t="n">
        <ns0:v>87.8</ns0:v>
      </ns0:c>
      <ns0:c r="IY68" s="28" t="n">
        <ns0:v>87.09999999999999</ns0:v>
      </ns0:c>
      <ns0:c r="IZ68" s="28" t="n">
        <ns0:v>88.5</ns0:v>
      </ns0:c>
      <ns0:c r="JA68" s="28" t="n">
        <ns0:v>88.3</ns0:v>
      </ns0:c>
      <ns0:c r="JB68" s="28" t="n">
        <ns0:v>87.3</ns0:v>
      </ns0:c>
      <ns0:c r="JC68" s="28" t="n">
        <ns0:v>87.3</ns0:v>
      </ns0:c>
      <ns0:c r="JD68" s="28" t="n">
        <ns0:v>87.5</ns0:v>
      </ns0:c>
      <ns0:c r="JE68" s="28" t="n">
        <ns0:v>86.90000000000001</ns0:v>
      </ns0:c>
      <ns0:c r="JF68" s="28" t="n">
        <ns0:v>88.40000000000001</ns0:v>
      </ns0:c>
      <ns0:c r="JG68" s="28" t="n">
        <ns0:v>87.59999999999999</ns0:v>
      </ns0:c>
      <ns0:c r="JH68" s="28" t="n">
        <ns0:v>87.40000000000001</ns0:v>
      </ns0:c>
      <ns0:c r="JI68" s="28" t="n">
        <ns0:v>87.40000000000001</ns0:v>
      </ns0:c>
      <ns0:c r="JJ68" s="28" t="n">
        <ns0:v>87</ns0:v>
      </ns0:c>
      <ns0:c r="JK68" s="28" t="n">
        <ns0:v>88.09999999999999</ns0:v>
      </ns0:c>
      <ns0:c r="JL68" s="28" t="n">
        <ns0:v>87.90000000000001</ns0:v>
      </ns0:c>
      <ns0:c r="JM68" s="28" t="n">
        <ns0:v>87.3</ns0:v>
      </ns0:c>
      <ns0:c r="JN68" s="28" t="n">
        <ns0:v>87</ns0:v>
      </ns0:c>
      <ns0:c r="JO68" s="28" t="n">
        <ns0:v>87.7</ns0:v>
      </ns0:c>
      <ns0:c r="JP68" s="28" t="n">
        <ns0:v>87.2</ns0:v>
      </ns0:c>
      <ns0:c r="JQ68" s="28" t="n">
        <ns0:v>88.59999999999999</ns0:v>
      </ns0:c>
      <ns0:c r="JR68" s="28" t="n">
        <ns0:v>88.09999999999999</ns0:v>
      </ns0:c>
      <ns0:c r="JS68" s="28" t="n">
        <ns0:v>87.59999999999999</ns0:v>
      </ns0:c>
      <ns0:c r="JT68" s="28" t="n">
        <ns0:v>88</ns0:v>
      </ns0:c>
      <ns0:c r="JU68" s="28" t="n">
        <ns0:v>88.40000000000001</ns0:v>
      </ns0:c>
      <ns0:c r="JV68" s="28" t="n">
        <ns0:v>87.8</ns0:v>
      </ns0:c>
      <ns0:c r="JW68" s="28" t="n">
        <ns0:v>87.40000000000001</ns0:v>
      </ns0:c>
      <ns0:c r="JX68" s="28" t="n">
        <ns0:v>87.59999999999999</ns0:v>
      </ns0:c>
      <ns0:c r="JY68" s="28" t="n">
        <ns0:v>87.59999999999999</ns0:v>
      </ns0:c>
      <ns0:c r="JZ68" s="28" t="n">
        <ns0:v>87.40000000000001</ns0:v>
      </ns0:c>
      <ns0:c r="KA68" s="28" t="n">
        <ns0:v>86.8</ns0:v>
      </ns0:c>
      <ns0:c r="KB68" s="28" t="n">
        <ns0:v>88</ns0:v>
      </ns0:c>
      <ns0:c r="KC68" s="28" t="n">
        <ns0:v>87.90000000000001</ns0:v>
      </ns0:c>
      <ns0:c r="KD68" s="28" t="n">
        <ns0:v>87.40000000000001</ns0:v>
      </ns0:c>
      <ns0:c r="KE68" s="28" t="n">
        <ns0:v>88.40000000000001</ns0:v>
      </ns0:c>
      <ns0:c r="KF68" s="28" t="n">
        <ns0:v>87.59999999999999</ns0:v>
      </ns0:c>
      <ns0:c r="KG68" s="28" t="n">
        <ns0:v>87.2</ns0:v>
      </ns0:c>
      <ns0:c r="KH68" s="28" t="n">
        <ns0:v>88.8</ns0:v>
      </ns0:c>
      <ns0:c r="KI68" s="28" t="n">
        <ns0:v>87.5</ns0:v>
      </ns0:c>
      <ns0:c r="KJ68" s="28" t="n">
        <ns0:v>87.8</ns0:v>
      </ns0:c>
      <ns0:c r="KK68" s="28" t="n">
        <ns0:v>87.8</ns0:v>
      </ns0:c>
      <ns0:c r="KL68" s="28" t="n">
        <ns0:v>88.8</ns0:v>
      </ns0:c>
      <ns0:c r="KM68" s="28" t="n">
        <ns0:v>87.2</ns0:v>
      </ns0:c>
      <ns0:c r="KN68" s="28" t="n">
        <ns0:v>87.7</ns0:v>
      </ns0:c>
      <ns0:c r="KO68" s="28" t="n">
        <ns0:v>86.59999999999999</ns0:v>
      </ns0:c>
      <ns0:c r="KP68" s="28" t="n">
        <ns0:v>88</ns0:v>
      </ns0:c>
      <ns0:c r="KQ68" s="28" t="n">
        <ns0:v>87.3</ns0:v>
      </ns0:c>
      <ns0:c r="KR68" s="28" t="n">
        <ns0:v>87.2</ns0:v>
      </ns0:c>
      <ns0:c r="KS68" s="28" t="n">
        <ns0:v>87.7</ns0:v>
      </ns0:c>
      <ns0:c r="KT68" s="28" t="n">
        <ns0:v>88.3</ns0:v>
      </ns0:c>
      <ns0:c r="KU68" s="28" t="n">
        <ns0:v>87.09999999999999</ns0:v>
      </ns0:c>
      <ns0:c r="KV68" s="28" t="n">
        <ns0:v>87.09999999999999</ns0:v>
      </ns0:c>
      <ns0:c r="KW68" s="28" t="n">
        <ns0:v>87.7</ns0:v>
      </ns0:c>
      <ns0:c r="KX68" s="28" t="n">
        <ns0:v>88</ns0:v>
      </ns0:c>
      <ns0:c r="KY68" s="28" t="n">
        <ns0:v>87</ns0:v>
      </ns0:c>
      <ns0:c r="KZ68" s="28" t="n">
        <ns0:v>87.90000000000001</ns0:v>
      </ns0:c>
      <ns0:c r="LA68" s="28" t="n">
        <ns0:v>86</ns0:v>
      </ns0:c>
      <ns0:c r="LB68" s="28" t="n">
        <ns0:v>88.7</ns0:v>
      </ns0:c>
      <ns0:c r="LC68" s="28" t="n">
        <ns0:v>87.90000000000001</ns0:v>
      </ns0:c>
      <ns0:c r="LD68" s="28" t="n">
        <ns0:v>87.7</ns0:v>
      </ns0:c>
      <ns0:c r="LE68" s="28" t="n">
        <ns0:v>87.09999999999999</ns0:v>
      </ns0:c>
      <ns0:c r="LF68" s="28" t="n">
        <ns0:v>87.90000000000001</ns0:v>
      </ns0:c>
      <ns0:c r="LG68" s="28">
        <ns0:f>AVERAGE(S68:LF68)</ns0:f>
        <ns0:v/>
      </ns0:c>
      <ns0:c r="LI68" s="28" t="n">
        <ns0:v>87.40000000000001</ns0:v>
      </ns0:c>
      <ns0:c r="LJ68" s="28" t="n">
        <ns0:v>86.7</ns0:v>
      </ns0:c>
      <ns0:c r="LK68" s="28" t="n">
        <ns0:v>86.40000000000001</ns0:v>
      </ns0:c>
      <ns0:c r="LL68" s="28" t="n">
        <ns0:v>87.40000000000001</ns0:v>
      </ns0:c>
      <ns0:c r="LM68" s="28" t="n">
        <ns0:v>87.3</ns0:v>
      </ns0:c>
      <ns0:c r="LN68" s="28" t="n">
        <ns0:v>87.8</ns0:v>
      </ns0:c>
      <ns0:c r="LO68" s="28" t="n">
        <ns0:v>86.59999999999999</ns0:v>
      </ns0:c>
      <ns0:c r="LP68" s="28" t="n">
        <ns0:v>86.90000000000001</ns0:v>
      </ns0:c>
      <ns0:c r="LQ68" s="28" t="n">
        <ns0:v>87.2</ns0:v>
      </ns0:c>
      <ns0:c r="LR68" s="28" t="n">
        <ns0:v>87</ns0:v>
      </ns0:c>
      <ns0:c r="LS68" s="28" t="n">
        <ns0:v>86.7</ns0:v>
      </ns0:c>
      <ns0:c r="LT68" s="28" t="n">
        <ns0:v>87.3</ns0:v>
      </ns0:c>
      <ns0:c r="LU68" s="28" t="n">
        <ns0:v>87.2</ns0:v>
      </ns0:c>
      <ns0:c r="LV68" s="28" t="n">
        <ns0:v>87.2</ns0:v>
      </ns0:c>
      <ns0:c r="LW68" s="28" t="n">
        <ns0:v>86.90000000000001</ns0:v>
      </ns0:c>
      <ns0:c r="LX68" s="28" t="n">
        <ns0:v>86.8</ns0:v>
      </ns0:c>
      <ns0:c r="LY68" s="28" t="n">
        <ns0:v>87</ns0:v>
      </ns0:c>
      <ns0:c r="LZ68" s="28" t="n">
        <ns0:v>87.3</ns0:v>
      </ns0:c>
      <ns0:c r="MA68" s="28" t="n">
        <ns0:v>86.59999999999999</ns0:v>
      </ns0:c>
      <ns0:c r="MB68" s="28" t="n">
        <ns0:v>87.09999999999999</ns0:v>
      </ns0:c>
      <ns0:c r="MC68" s="28" t="n">
        <ns0:v>86.90000000000001</ns0:v>
      </ns0:c>
      <ns0:c r="MD68" s="28" t="n">
        <ns0:v>87</ns0:v>
      </ns0:c>
      <ns0:c r="ME68" s="28" t="n">
        <ns0:v>86.90000000000001</ns0:v>
      </ns0:c>
      <ns0:c r="MF68" s="28" t="n">
        <ns0:v>87.2</ns0:v>
      </ns0:c>
      <ns0:c r="MG68" s="28" t="n">
        <ns0:v>88</ns0:v>
      </ns0:c>
      <ns0:c r="MH68" s="28" t="n">
        <ns0:v>86.5</ns0:v>
      </ns0:c>
      <ns0:c r="MI68" s="28" t="n">
        <ns0:v>87.3</ns0:v>
      </ns0:c>
      <ns0:c r="MJ68" s="28" t="n">
        <ns0:v>87.59999999999999</ns0:v>
      </ns0:c>
      <ns0:c r="MK68" s="28" t="n">
        <ns0:v>86.90000000000001</ns0:v>
      </ns0:c>
      <ns0:c r="ML68" s="28" t="n">
        <ns0:v>87.59999999999999</ns0:v>
      </ns0:c>
      <ns0:c r="MM68" s="28" t="n">
        <ns0:v>87.7</ns0:v>
      </ns0:c>
      <ns0:c r="MN68" s="28" t="n">
        <ns0:v>87.59999999999999</ns0:v>
      </ns0:c>
      <ns0:c r="MO68" s="28" t="n">
        <ns0:v>86.7</ns0:v>
      </ns0:c>
      <ns0:c r="MP68" s="28" t="n">
        <ns0:v>87.3</ns0:v>
      </ns0:c>
      <ns0:c r="MQ68" s="28" t="n">
        <ns0:v>86.7</ns0:v>
      </ns0:c>
      <ns0:c r="MR68" s="28" t="n">
        <ns0:v>86.90000000000001</ns0:v>
      </ns0:c>
      <ns0:c r="MS68" s="28" t="n">
        <ns0:v>86.40000000000001</ns0:v>
      </ns0:c>
      <ns0:c r="MT68" s="28" t="n">
        <ns0:v>87.7</ns0:v>
      </ns0:c>
      <ns0:c r="MU68" s="28" t="n">
        <ns0:v>86.59999999999999</ns0:v>
      </ns0:c>
      <ns0:c r="MV68" s="28" t="n">
        <ns0:v>87.5</ns0:v>
      </ns0:c>
      <ns0:c r="MW68" s="28" t="n">
        <ns0:v>87.3</ns0:v>
      </ns0:c>
      <ns0:c r="MX68" s="28" t="n">
        <ns0:v>87.5</ns0:v>
      </ns0:c>
      <ns0:c r="MY68" s="28" t="n">
        <ns0:v>86.90000000000001</ns0:v>
      </ns0:c>
      <ns0:c r="MZ68" s="28" t="n">
        <ns0:v>86.59999999999999</ns0:v>
      </ns0:c>
      <ns0:c r="NA68" s="28" t="n">
        <ns0:v>87.09999999999999</ns0:v>
      </ns0:c>
      <ns0:c r="NB68" s="28" t="n">
        <ns0:v>87.2</ns0:v>
      </ns0:c>
      <ns0:c r="NC68" s="28" t="n">
        <ns0:v>87</ns0:v>
      </ns0:c>
      <ns0:c r="ND68" s="28" t="n">
        <ns0:v>86.7</ns0:v>
      </ns0:c>
      <ns0:c r="NE68" s="28" t="n">
        <ns0:v>86.59999999999999</ns0:v>
      </ns0:c>
      <ns0:c r="NF68" s="28" t="n">
        <ns0:v>87.09999999999999</ns0:v>
      </ns0:c>
      <ns0:c r="NG68" s="28" t="n">
        <ns0:v>87.2</ns0:v>
      </ns0:c>
      <ns0:c r="NH68" s="28" t="n">
        <ns0:v>86.5</ns0:v>
      </ns0:c>
      <ns0:c r="NI68" s="28" t="n">
        <ns0:v>87</ns0:v>
      </ns0:c>
      <ns0:c r="NJ68" s="28" t="n">
        <ns0:v>87.40000000000001</ns0:v>
      </ns0:c>
      <ns0:c r="NK68" s="28" t="n">
        <ns0:v>86.7</ns0:v>
      </ns0:c>
      <ns0:c r="NL68" s="28" t="n">
        <ns0:v>86.7</ns0:v>
      </ns0:c>
      <ns0:c r="NM68" s="28" t="n">
        <ns0:v>87</ns0:v>
      </ns0:c>
      <ns0:c r="NN68" s="28" t="n">
        <ns0:v>86.59999999999999</ns0:v>
      </ns0:c>
      <ns0:c r="NO68" s="28" t="n">
        <ns0:v>87.7</ns0:v>
      </ns0:c>
      <ns0:c r="NP68" s="28" t="n">
        <ns0:v>85.90000000000001</ns0:v>
      </ns0:c>
      <ns0:c r="NQ68" s="28" t="n">
        <ns0:v>87.90000000000001</ns0:v>
      </ns0:c>
      <ns0:c r="NR68" s="28" t="n">
        <ns0:v>88.3</ns0:v>
      </ns0:c>
      <ns0:c r="NS68" s="28" t="n">
        <ns0:v>86.8</ns0:v>
      </ns0:c>
      <ns0:c r="NT68" s="28" t="n">
        <ns0:v>87.2</ns0:v>
      </ns0:c>
      <ns0:c r="NU68" s="28" t="n">
        <ns0:v>86.8</ns0:v>
      </ns0:c>
      <ns0:c r="NV68" s="28" t="n">
        <ns0:v>86.8</ns0:v>
      </ns0:c>
      <ns0:c r="NW68" s="28" t="n">
        <ns0:v>86.3</ns0:v>
      </ns0:c>
      <ns0:c r="NX68" s="28" t="n">
        <ns0:v>86.90000000000001</ns0:v>
      </ns0:c>
      <ns0:c r="NY68" s="28" t="n">
        <ns0:v>87.3</ns0:v>
      </ns0:c>
      <ns0:c r="NZ68" s="28" t="n">
        <ns0:v>87.09999999999999</ns0:v>
      </ns0:c>
      <ns0:c r="OA68" s="28" t="n">
        <ns0:v>87.09999999999999</ns0:v>
      </ns0:c>
      <ns0:c r="OB68" s="28" t="n">
        <ns0:v>86.8</ns0:v>
      </ns0:c>
      <ns0:c r="OC68" s="28" t="n">
        <ns0:v>86.90000000000001</ns0:v>
      </ns0:c>
      <ns0:c r="OD68" s="28" t="n">
        <ns0:v>86.7</ns0:v>
      </ns0:c>
      <ns0:c r="OE68" s="28" t="n">
        <ns0:v>87.2</ns0:v>
      </ns0:c>
      <ns0:c r="OF68" s="28" t="n">
        <ns0:v>87.7</ns0:v>
      </ns0:c>
      <ns0:c r="OG68" s="28" t="n">
        <ns0:v>86.59999999999999</ns0:v>
      </ns0:c>
      <ns0:c r="OH68" s="28" t="n">
        <ns0:v>86.7</ns0:v>
      </ns0:c>
      <ns0:c r="OI68" s="28" t="n">
        <ns0:v>87.5</ns0:v>
      </ns0:c>
      <ns0:c r="OJ68" s="28" t="n">
        <ns0:v>86.7</ns0:v>
      </ns0:c>
      <ns0:c r="OK68" s="28" t="n">
        <ns0:v>86.2</ns0:v>
      </ns0:c>
      <ns0:c r="OL68" s="28" t="n">
        <ns0:v>87.2</ns0:v>
      </ns0:c>
      <ns0:c r="OM68" s="28" t="n">
        <ns0:v>88.3</ns0:v>
      </ns0:c>
      <ns0:c r="ON68" s="28" t="n">
        <ns0:v>87.8</ns0:v>
      </ns0:c>
      <ns0:c r="OO68" s="28" t="n">
        <ns0:v>86.7</ns0:v>
      </ns0:c>
      <ns0:c r="OP68" s="28" t="n">
        <ns0:v>86.8</ns0:v>
      </ns0:c>
      <ns0:c r="OQ68" s="28" t="n">
        <ns0:v>87.90000000000001</ns0:v>
      </ns0:c>
      <ns0:c r="OR68" s="28" t="n">
        <ns0:v>87.3</ns0:v>
      </ns0:c>
      <ns0:c r="OS68" s="28" t="n">
        <ns0:v>87.2</ns0:v>
      </ns0:c>
      <ns0:c r="OT68" s="28" t="n">
        <ns0:v>88.5</ns0:v>
      </ns0:c>
      <ns0:c r="OU68" s="28" t="n">
        <ns0:v>88.2</ns0:v>
      </ns0:c>
      <ns0:c r="OV68" s="28" t="n">
        <ns0:v>87.90000000000001</ns0:v>
      </ns0:c>
      <ns0:c r="OW68" s="28" t="n">
        <ns0:v>88</ns0:v>
      </ns0:c>
      <ns0:c r="OX68" s="28" t="n">
        <ns0:v>87.2</ns0:v>
      </ns0:c>
      <ns0:c r="OY68" s="28" t="n">
        <ns0:v>87.3</ns0:v>
      </ns0:c>
      <ns0:c r="OZ68" s="28" t="n">
        <ns0:v>86.7</ns0:v>
      </ns0:c>
      <ns0:c r="PA68" s="28" t="n">
        <ns0:v>86.40000000000001</ns0:v>
      </ns0:c>
      <ns0:c r="PB68" s="28" t="n">
        <ns0:v>87.3</ns0:v>
      </ns0:c>
      <ns0:c r="PC68" s="28" t="n">
        <ns0:v>86.59999999999999</ns0:v>
      </ns0:c>
      <ns0:c r="PD68" s="28" t="n">
        <ns0:v>87.2</ns0:v>
      </ns0:c>
      <ns0:c r="PE68" s="28" t="n">
        <ns0:v>87.90000000000001</ns0:v>
      </ns0:c>
      <ns0:c r="PF68" s="28" t="n">
        <ns0:v>87.2</ns0:v>
      </ns0:c>
      <ns0:c r="PG68" s="28" t="n">
        <ns0:v>85.5</ns0:v>
      </ns0:c>
      <ns0:c r="PH68" s="28" t="n">
        <ns0:v>87.59999999999999</ns0:v>
      </ns0:c>
      <ns0:c r="PI68" s="28" t="n">
        <ns0:v>87.3</ns0:v>
      </ns0:c>
      <ns0:c r="PJ68" s="28" t="n">
        <ns0:v>87.7</ns0:v>
      </ns0:c>
      <ns0:c r="PK68" s="28" t="n">
        <ns0:v>88.3</ns0:v>
      </ns0:c>
      <ns0:c r="PL68" s="28" t="n">
        <ns0:v>87</ns0:v>
      </ns0:c>
      <ns0:c r="PM68" s="28" t="n">
        <ns0:v>88.40000000000001</ns0:v>
      </ns0:c>
      <ns0:c r="PN68" s="28" t="n">
        <ns0:v>88</ns0:v>
      </ns0:c>
      <ns0:c r="PO68" s="28" t="n">
        <ns0:v>87.3</ns0:v>
      </ns0:c>
      <ns0:c r="PP68" s="28" t="n">
        <ns0:v>86.90000000000001</ns0:v>
      </ns0:c>
      <ns0:c r="PQ68" s="28" t="n">
        <ns0:v>88.5</ns0:v>
      </ns0:c>
      <ns0:c r="PR68" s="28" t="n">
        <ns0:v>86.90000000000001</ns0:v>
      </ns0:c>
      <ns0:c r="PS68" s="28" t="n">
        <ns0:v>86.59999999999999</ns0:v>
      </ns0:c>
      <ns0:c r="PT68" s="28" t="n">
        <ns0:v>87.2</ns0:v>
      </ns0:c>
      <ns0:c r="PU68" s="28" t="n">
        <ns0:v>87.90000000000001</ns0:v>
      </ns0:c>
      <ns0:c r="PV68" s="28" t="n">
        <ns0:v>86.59999999999999</ns0:v>
      </ns0:c>
      <ns0:c r="PW68" s="28" t="n">
        <ns0:v>86.8</ns0:v>
      </ns0:c>
      <ns0:c r="PX68" s="28" t="n">
        <ns0:v>87.7</ns0:v>
      </ns0:c>
      <ns0:c r="PY68" s="28" t="n">
        <ns0:v>86.40000000000001</ns0:v>
      </ns0:c>
      <ns0:c r="PZ68" s="28" t="n">
        <ns0:v>87.3</ns0:v>
      </ns0:c>
      <ns0:c r="QA68" s="28" t="n">
        <ns0:v>87.59999999999999</ns0:v>
      </ns0:c>
      <ns0:c r="QB68" s="28" t="n">
        <ns0:v>87.3</ns0:v>
      </ns0:c>
      <ns0:c r="QC68" s="28" t="n">
        <ns0:v>87.8</ns0:v>
      </ns0:c>
      <ns0:c r="QD68" s="28" t="n">
        <ns0:v>88.2</ns0:v>
      </ns0:c>
      <ns0:c r="QE68" s="28" t="n">
        <ns0:v>86.7</ns0:v>
      </ns0:c>
      <ns0:c r="QF68" s="28" t="n">
        <ns0:v>86.59999999999999</ns0:v>
      </ns0:c>
      <ns0:c r="QG68" s="28" t="n">
        <ns0:v>87.2</ns0:v>
      </ns0:c>
      <ns0:c r="QH68" s="28" t="n">
        <ns0:v>86.90000000000001</ns0:v>
      </ns0:c>
      <ns0:c r="QI68" s="28" t="n">
        <ns0:v>87.5</ns0:v>
      </ns0:c>
      <ns0:c r="QJ68" s="28" t="n">
        <ns0:v>87.40000000000001</ns0:v>
      </ns0:c>
      <ns0:c r="QK68" s="28" t="n">
        <ns0:v>86.5</ns0:v>
      </ns0:c>
      <ns0:c r="QL68" s="28" t="n">
        <ns0:v>87.09999999999999</ns0:v>
      </ns0:c>
      <ns0:c r="QM68" s="28" t="n">
        <ns0:v>87.3</ns0:v>
      </ns0:c>
      <ns0:c r="QN68" s="28" t="n">
        <ns0:v>86.3</ns0:v>
      </ns0:c>
      <ns0:c r="QO68" s="28" t="n">
        <ns0:v>86.2</ns0:v>
      </ns0:c>
      <ns0:c r="QP68" s="28" t="n">
        <ns0:v>87.40000000000001</ns0:v>
      </ns0:c>
      <ns0:c r="QQ68" s="28" t="n">
        <ns0:v>87</ns0:v>
      </ns0:c>
      <ns0:c r="QR68" s="28" t="n">
        <ns0:v>87.2</ns0:v>
      </ns0:c>
      <ns0:c r="QS68" s="28" t="n">
        <ns0:v>86.59999999999999</ns0:v>
      </ns0:c>
      <ns0:c r="QT68" s="28" t="n">
        <ns0:v>87.3</ns0:v>
      </ns0:c>
      <ns0:c r="QU68" s="28" t="n">
        <ns0:v>87.59999999999999</ns0:v>
      </ns0:c>
      <ns0:c r="QV68" s="28" t="n">
        <ns0:v>87</ns0:v>
      </ns0:c>
      <ns0:c r="QW68" s="28" t="n">
        <ns0:v>86.8</ns0:v>
      </ns0:c>
      <ns0:c r="QX68" s="28" t="n">
        <ns0:v>87</ns0:v>
      </ns0:c>
      <ns0:c r="QY68" s="28" t="n">
        <ns0:v>88.09999999999999</ns0:v>
      </ns0:c>
      <ns0:c r="QZ68" s="28" t="n">
        <ns0:v>86.8</ns0:v>
      </ns0:c>
      <ns0:c r="RA68" s="28" t="n">
        <ns0:v>87.3</ns0:v>
      </ns0:c>
      <ns0:c r="RB68" s="28" t="n">
        <ns0:v>86.7</ns0:v>
      </ns0:c>
      <ns0:c r="RC68" s="28" t="n">
        <ns0:v>86.3</ns0:v>
      </ns0:c>
      <ns0:c r="RD68" s="28" t="n">
        <ns0:v>87.2</ns0:v>
      </ns0:c>
      <ns0:c r="RE68" s="28" t="n">
        <ns0:v>87.2</ns0:v>
      </ns0:c>
      <ns0:c r="RF68" s="28" t="n">
        <ns0:v>86.5</ns0:v>
      </ns0:c>
      <ns0:c r="RG68" s="28" t="n">
        <ns0:v>87.3</ns0:v>
      </ns0:c>
      <ns0:c r="RH68" s="28" t="n">
        <ns0:v>87.2</ns0:v>
      </ns0:c>
      <ns0:c r="RI68" s="28" t="n">
        <ns0:v>87.59999999999999</ns0:v>
      </ns0:c>
      <ns0:c r="RJ68" s="28" t="n">
        <ns0:v>86.7</ns0:v>
      </ns0:c>
      <ns0:c r="RK68" s="28" t="n">
        <ns0:v>87.09999999999999</ns0:v>
      </ns0:c>
      <ns0:c r="RL68" s="28" t="n">
        <ns0:v>87</ns0:v>
      </ns0:c>
      <ns0:c r="RM68" s="28" t="n">
        <ns0:v>86.90000000000001</ns0:v>
      </ns0:c>
      <ns0:c r="RN68" s="28" t="n">
        <ns0:v>87.7</ns0:v>
      </ns0:c>
      <ns0:c r="RO68" s="28" t="n">
        <ns0:v>87.5</ns0:v>
      </ns0:c>
      <ns0:c r="RP68" s="28" t="n">
        <ns0:v>86.7</ns0:v>
      </ns0:c>
      <ns0:c r="RQ68" s="28" t="n">
        <ns0:v>86.3</ns0:v>
      </ns0:c>
      <ns0:c r="RR68" s="28" t="n">
        <ns0:v>87.7</ns0:v>
      </ns0:c>
      <ns0:c r="RS68" s="28" t="n">
        <ns0:v>87.8</ns0:v>
      </ns0:c>
      <ns0:c r="RT68" s="28" t="n">
        <ns0:v>87.2</ns0:v>
      </ns0:c>
      <ns0:c r="RU68" s="28" t="n">
        <ns0:v>87.59999999999999</ns0:v>
      </ns0:c>
      <ns0:c r="RV68" s="28" t="n">
        <ns0:v>88.40000000000001</ns0:v>
      </ns0:c>
      <ns0:c r="RW68" s="28" t="n">
        <ns0:v>86.7</ns0:v>
      </ns0:c>
      <ns0:c r="RX68" s="28" t="n">
        <ns0:v>86.90000000000001</ns0:v>
      </ns0:c>
      <ns0:c r="RY68" s="28" t="n">
        <ns0:v>87.59999999999999</ns0:v>
      </ns0:c>
      <ns0:c r="RZ68" s="28" t="n">
        <ns0:v>87.3</ns0:v>
      </ns0:c>
      <ns0:c r="SA68" s="28" t="n">
        <ns0:v>87.3</ns0:v>
      </ns0:c>
      <ns0:c r="SB68" s="28" t="n">
        <ns0:v>87.09999999999999</ns0:v>
      </ns0:c>
      <ns0:c r="SC68" s="28" t="n">
        <ns0:v>87.3</ns0:v>
      </ns0:c>
      <ns0:c r="SD68" s="28" t="n">
        <ns0:v>87.5</ns0:v>
      </ns0:c>
      <ns0:c r="SE68" s="28" t="n">
        <ns0:v>87.90000000000001</ns0:v>
      </ns0:c>
      <ns0:c r="SF68" s="28" t="n">
        <ns0:v>87.90000000000001</ns0:v>
      </ns0:c>
      <ns0:c r="SG68" s="28" t="n">
        <ns0:v>87.2</ns0:v>
      </ns0:c>
      <ns0:c r="SH68" s="28" t="n">
        <ns0:v>86.40000000000001</ns0:v>
      </ns0:c>
      <ns0:c r="SI68" s="28" t="n">
        <ns0:v>86.8</ns0:v>
      </ns0:c>
      <ns0:c r="SJ68" s="28" t="n">
        <ns0:v>87.09999999999999</ns0:v>
      </ns0:c>
      <ns0:c r="SK68" s="28" t="n">
        <ns0:v>86.8</ns0:v>
      </ns0:c>
      <ns0:c r="SL68" s="28" t="n">
        <ns0:v>87.7</ns0:v>
      </ns0:c>
      <ns0:c r="SM68" s="28" t="n">
        <ns0:v>87.59999999999999</ns0:v>
      </ns0:c>
      <ns0:c r="SN68" s="28" t="n">
        <ns0:v>86.40000000000001</ns0:v>
      </ns0:c>
      <ns0:c r="SO68" s="28" t="n">
        <ns0:v>87.7</ns0:v>
      </ns0:c>
      <ns0:c r="SP68" s="28" t="n">
        <ns0:v>87.09999999999999</ns0:v>
      </ns0:c>
      <ns0:c r="SQ68" s="28" t="n">
        <ns0:v>87.5</ns0:v>
      </ns0:c>
      <ns0:c r="SR68" s="28" t="n">
        <ns0:v>87.40000000000001</ns0:v>
      </ns0:c>
      <ns0:c r="SS68" s="28" t="n">
        <ns0:v>88.5</ns0:v>
      </ns0:c>
      <ns0:c r="ST68" s="28" t="n">
        <ns0:v>87.3</ns0:v>
      </ns0:c>
      <ns0:c r="SU68" s="28" t="n">
        <ns0:v>86.90000000000001</ns0:v>
      </ns0:c>
      <ns0:c r="SV68" s="28" t="n">
        <ns0:v>87.5</ns0:v>
      </ns0:c>
      <ns0:c r="SW68" s="28" t="n">
        <ns0:v>87.40000000000001</ns0:v>
      </ns0:c>
      <ns0:c r="SX68" s="28" t="n">
        <ns0:v>87.40000000000001</ns0:v>
      </ns0:c>
      <ns0:c r="SY68" s="28" t="n">
        <ns0:v>87.7</ns0:v>
      </ns0:c>
      <ns0:c r="SZ68" s="28" t="n">
        <ns0:v>86.90000000000001</ns0:v>
      </ns0:c>
      <ns0:c r="TA68" s="28" t="n">
        <ns0:v>87</ns0:v>
      </ns0:c>
      <ns0:c r="TB68" s="28" t="n">
        <ns0:v>87.09999999999999</ns0:v>
      </ns0:c>
      <ns0:c r="TC68" s="28" t="n">
        <ns0:v>87.8</ns0:v>
      </ns0:c>
      <ns0:c r="TD68" s="28" t="n">
        <ns0:v>88.40000000000001</ns0:v>
      </ns0:c>
      <ns0:c r="TE68" s="28" t="n">
        <ns0:v>88</ns0:v>
      </ns0:c>
      <ns0:c r="TF68" s="28" t="n">
        <ns0:v>87.7</ns0:v>
      </ns0:c>
      <ns0:c r="TG68" s="28" t="n">
        <ns0:v>88.09999999999999</ns0:v>
      </ns0:c>
      <ns0:c r="TH68" s="28" t="n">
        <ns0:v>87.5</ns0:v>
      </ns0:c>
      <ns0:c r="TI68" s="28" t="n">
        <ns0:v>86.8</ns0:v>
      </ns0:c>
      <ns0:c r="TJ68" s="28" t="n">
        <ns0:v>88.40000000000001</ns0:v>
      </ns0:c>
      <ns0:c r="TK68" s="28" t="n">
        <ns0:v>87.40000000000001</ns0:v>
      </ns0:c>
      <ns0:c r="TL68" s="28" t="n">
        <ns0:v>87.3</ns0:v>
      </ns0:c>
      <ns0:c r="TM68" s="28" t="n">
        <ns0:v>87.59999999999999</ns0:v>
      </ns0:c>
      <ns0:c r="TN68" s="28" t="n">
        <ns0:v>88</ns0:v>
      </ns0:c>
      <ns0:c r="TO68" s="28" t="n">
        <ns0:v>87.2</ns0:v>
      </ns0:c>
      <ns0:c r="TP68" s="28" t="n">
        <ns0:v>86.90000000000001</ns0:v>
      </ns0:c>
      <ns0:c r="TQ68" s="28" t="n">
        <ns0:v>88</ns0:v>
      </ns0:c>
      <ns0:c r="TR68" s="28" t="n">
        <ns0:v>86.90000000000001</ns0:v>
      </ns0:c>
      <ns0:c r="TS68" s="28" t="n">
        <ns0:v>87.59999999999999</ns0:v>
      </ns0:c>
      <ns0:c r="TT68" s="28" t="n">
        <ns0:v>87.5</ns0:v>
      </ns0:c>
      <ns0:c r="TU68" s="28" t="n">
        <ns0:v>87.3</ns0:v>
      </ns0:c>
      <ns0:c r="TV68" s="28" t="n">
        <ns0:v>87.09999999999999</ns0:v>
      </ns0:c>
      <ns0:c r="TW68" s="28" t="n">
        <ns0:v>86.59999999999999</ns0:v>
      </ns0:c>
      <ns0:c r="TX68" s="28" t="n">
        <ns0:v>87.3</ns0:v>
      </ns0:c>
      <ns0:c r="TY68" s="28" t="n">
        <ns0:v>86.40000000000001</ns0:v>
      </ns0:c>
      <ns0:c r="TZ68" s="28" t="n">
        <ns0:v>87.09999999999999</ns0:v>
      </ns0:c>
      <ns0:c r="UA68" s="28" t="n">
        <ns0:v>87.59999999999999</ns0:v>
      </ns0:c>
      <ns0:c r="UB68" s="28" t="n">
        <ns0:v>87.7</ns0:v>
      </ns0:c>
      <ns0:c r="UC68" s="28" t="n">
        <ns0:v>87.59999999999999</ns0:v>
      </ns0:c>
      <ns0:c r="UD68" s="28" t="n">
        <ns0:v>86.8</ns0:v>
      </ns0:c>
      <ns0:c r="UE68" s="28" t="n">
        <ns0:v>87.5</ns0:v>
      </ns0:c>
      <ns0:c r="UF68" s="28" t="n">
        <ns0:v>87.40000000000001</ns0:v>
      </ns0:c>
      <ns0:c r="UG68" s="28" t="n">
        <ns0:v>87.2</ns0:v>
      </ns0:c>
      <ns0:c r="UH68" s="28" t="n">
        <ns0:v>87.90000000000001</ns0:v>
      </ns0:c>
      <ns0:c r="UI68" s="28" t="n">
        <ns0:v>87.09999999999999</ns0:v>
      </ns0:c>
      <ns0:c r="UJ68" s="28" t="n">
        <ns0:v>86.90000000000001</ns0:v>
      </ns0:c>
      <ns0:c r="UK68" s="28" t="n">
        <ns0:v>87.3</ns0:v>
      </ns0:c>
      <ns0:c r="UL68" s="28" t="n">
        <ns0:v>87.2</ns0:v>
      </ns0:c>
      <ns0:c r="UM68" s="28" t="n">
        <ns0:v>87</ns0:v>
      </ns0:c>
      <ns0:c r="UN68" s="28" t="n">
        <ns0:v>86.59999999999999</ns0:v>
      </ns0:c>
      <ns0:c r="UO68" s="28" t="n">
        <ns0:v>87.40000000000001</ns0:v>
      </ns0:c>
      <ns0:c r="UP68" s="28" t="n">
        <ns0:v>87.8</ns0:v>
      </ns0:c>
      <ns0:c r="UQ68" s="28" t="n">
        <ns0:v>87.59999999999999</ns0:v>
      </ns0:c>
      <ns0:c r="UR68" s="28" t="n">
        <ns0:v>87.59999999999999</ns0:v>
      </ns0:c>
      <ns0:c r="US68" s="28" t="n">
        <ns0:v>88</ns0:v>
      </ns0:c>
      <ns0:c r="UT68" s="28" t="n">
        <ns0:v>87.5</ns0:v>
      </ns0:c>
      <ns0:c r="UU68" s="28" t="n">
        <ns0:v>87.2</ns0:v>
      </ns0:c>
      <ns0:c r="UV68" s="28" t="n">
        <ns0:v>87.09999999999999</ns0:v>
      </ns0:c>
      <ns0:c r="UW68" s="28" t="n">
        <ns0:v>86.90000000000001</ns0:v>
      </ns0:c>
      <ns0:c r="UX68" s="28" t="n">
        <ns0:v>87.5</ns0:v>
      </ns0:c>
      <ns0:c r="UY68" s="28" t="n">
        <ns0:v>87.59999999999999</ns0:v>
      </ns0:c>
      <ns0:c r="UZ68" s="28" t="n">
        <ns0:v>88</ns0:v>
      </ns0:c>
      <ns0:c r="VA68" s="28" t="n">
        <ns0:v>87.8</ns0:v>
      </ns0:c>
      <ns0:c r="VB68" s="28" t="n">
        <ns0:v>86.90000000000001</ns0:v>
      </ns0:c>
      <ns0:c r="VC68" s="28" t="n">
        <ns0:v>87.90000000000001</ns0:v>
      </ns0:c>
      <ns0:c r="VD68" s="28" t="n">
        <ns0:v>88.5</ns0:v>
      </ns0:c>
      <ns0:c r="VE68" s="28" t="n">
        <ns0:v>87.5</ns0:v>
      </ns0:c>
      <ns0:c r="VF68" s="28" t="n">
        <ns0:v>87.5</ns0:v>
      </ns0:c>
      <ns0:c r="VG68" s="28" t="n">
        <ns0:v>88.2</ns0:v>
      </ns0:c>
      <ns0:c r="VH68" s="28" t="n">
        <ns0:v>87.3</ns0:v>
      </ns0:c>
      <ns0:c r="VI68" s="28" t="n">
        <ns0:v>88</ns0:v>
      </ns0:c>
      <ns0:c r="VJ68" s="28" t="n">
        <ns0:v>86.90000000000001</ns0:v>
      </ns0:c>
      <ns0:c r="VK68" s="28" t="n">
        <ns0:v>88.40000000000001</ns0:v>
      </ns0:c>
      <ns0:c r="VL68" s="28" t="n">
        <ns0:v>87.40000000000001</ns0:v>
      </ns0:c>
      <ns0:c r="VM68" s="28" t="n">
        <ns0:v>88.2</ns0:v>
      </ns0:c>
      <ns0:c r="VN68" s="28" t="n">
        <ns0:v>88</ns0:v>
      </ns0:c>
      <ns0:c r="VO68" s="28" t="n">
        <ns0:v>86.90000000000001</ns0:v>
      </ns0:c>
      <ns0:c r="VP68" s="28" t="n">
        <ns0:v>88.3</ns0:v>
      </ns0:c>
      <ns0:c r="VQ68" s="28" t="n">
        <ns0:v>87.40000000000001</ns0:v>
      </ns0:c>
      <ns0:c r="VR68" s="28" t="n">
        <ns0:v>86.8</ns0:v>
      </ns0:c>
      <ns0:c r="VS68" s="28" t="n">
        <ns0:v>87.2</ns0:v>
      </ns0:c>
      <ns0:c r="VT68" s="28" t="n">
        <ns0:v>88.2</ns0:v>
      </ns0:c>
      <ns0:c r="VU68" s="28" t="n">
        <ns0:v>87.5</ns0:v>
      </ns0:c>
      <ns0:c r="VV68" s="28" t="n">
        <ns0:v>87.09999999999999</ns0:v>
      </ns0:c>
      <ns0:c r="VW68" s="28" t="n">
        <ns0:v>87</ns0:v>
      </ns0:c>
      <ns0:c r="VX68" s="28" t="n">
        <ns0:v>87.3</ns0:v>
      </ns0:c>
      <ns0:c r="VY68" s="28" t="n">
        <ns0:v>88.3</ns0:v>
      </ns0:c>
      <ns0:c r="VZ68" s="28" t="n">
        <ns0:v>87.59999999999999</ns0:v>
      </ns0:c>
      <ns0:c r="WA68" s="28" t="n">
        <ns0:v>87.7</ns0:v>
      </ns0:c>
      <ns0:c r="WB68" s="28" t="n">
        <ns0:v>87.8</ns0:v>
      </ns0:c>
      <ns0:c r="WC68" s="28" t="n">
        <ns0:v>87.5</ns0:v>
      </ns0:c>
      <ns0:c r="WD68" s="28" t="n">
        <ns0:v>88</ns0:v>
      </ns0:c>
      <ns0:c r="WE68" s="28" t="n">
        <ns0:v>88.40000000000001</ns0:v>
      </ns0:c>
      <ns0:c r="WF68" s="28" t="n">
        <ns0:v>89.2</ns0:v>
      </ns0:c>
      <ns0:c r="WG68" s="28" t="n">
        <ns0:v>87.59999999999999</ns0:v>
      </ns0:c>
      <ns0:c r="WH68" s="28" t="n">
        <ns0:v>87.3</ns0:v>
      </ns0:c>
      <ns0:c r="WI68" s="28" t="n">
        <ns0:v>87.09999999999999</ns0:v>
      </ns0:c>
      <ns0:c r="WJ68" s="28" t="n">
        <ns0:v>86.59999999999999</ns0:v>
      </ns0:c>
      <ns0:c r="WK68" s="28" t="n">
        <ns0:v>87.40000000000001</ns0:v>
      </ns0:c>
      <ns0:c r="WL68" s="28" t="n">
        <ns0:v>87.2</ns0:v>
      </ns0:c>
      <ns0:c r="WM68" s="28" t="n">
        <ns0:v>87.40000000000001</ns0:v>
      </ns0:c>
      <ns0:c r="WN68" s="28" t="n">
        <ns0:v>87.5</ns0:v>
      </ns0:c>
      <ns0:c r="WO68" s="28" t="n">
        <ns0:v>87.59999999999999</ns0:v>
      </ns0:c>
      <ns0:c r="WP68" s="28" t="n">
        <ns0:v>87.7</ns0:v>
      </ns0:c>
      <ns0:c r="WQ68" s="28" t="n">
        <ns0:v>87.8</ns0:v>
      </ns0:c>
      <ns0:c r="WR68" s="28" t="n">
        <ns0:v>87</ns0:v>
      </ns0:c>
      <ns0:c r="WS68" s="28" t="n">
        <ns0:v>87.3</ns0:v>
      </ns0:c>
      <ns0:c r="WT68" s="28" t="n">
        <ns0:v>87.2</ns0:v>
      </ns0:c>
      <ns0:c r="WU68" s="28" t="n">
        <ns0:v>86.90000000000001</ns0:v>
      </ns0:c>
      <ns0:c r="WV68" s="28" t="n">
        <ns0:v>87.5</ns0:v>
      </ns0:c>
      <ns0:c r="WW68" s="28">
        <ns0:f>AVERAGE(LI68:WV68)</ns0:f>
        <ns0:v/>
      </ns0:c>
      <ns0:c r="XS68" s="28">
        <ns0:f>AVERAGE(WY68:XR68)</ns0:f>
        <ns0:v/>
      </ns0:c>
      <ns0:c r="YO68" s="28">
        <ns0:f>AVERAGE(XU68:YN68)</ns0:f>
        <ns0:v/>
      </ns0:c>
      <ns0:c r="ZK68" s="28">
        <ns0:f>AVERAGE(YQ68:ZJ68)</ns0:f>
        <ns0:v/>
      </ns0:c>
    </ns0:row>
    <ns0:row r="69" ht="16.5" customHeight="1">
      <ns0:c r="A69" s="28" t="n">
        <ns0:v>17</ns0:v>
      </ns0:c>
      <ns0:c r="B69" s="28">
        <ns0:f>INDEX($I$8:$ZK$8, 1, A69)</ns0:f>
        <ns0:v/>
      </ns0:c>
      <ns0:c r="C69" s="28" t="n">
        <ns0:v>633.10298</ns0:v>
      </ns0:c>
      <ns0:c r="H69" s="28" t="n">
        <ns0:v>3150</ns0:v>
      </ns0:c>
      <ns0:c r="I69" s="28">
        <ns0:f>AVERAGE(J69:N69)</ns0:f>
        <ns0:v/>
      </ns0:c>
      <ns0:c r="J69" s="28" t="n">
        <ns0:v>88.7</ns0:v>
      </ns0:c>
      <ns0:c r="O69" s="28">
        <ns0:f>$I69+INDEX($D$12:$D$17, MATCH(1, ($H69&gt;=$B$12:$B$17)*($H69&lt;=$C$12:$C$17), 0),1)</ns0:f>
        <ns0:v/>
      </ns0:c>
      <ns0:c r="P69" s="28">
        <ns0:f>$I69+INDEX($E$12:$E$17, MATCH(1, ($H69&gt;=$B$12:$B$17)*($H69&lt;=$C$12:$C$17), 0),1)</ns0:f>
        <ns0:v/>
      </ns0:c>
      <ns0:c r="S69" s="28" t="n">
        <ns0:v>87.8</ns0:v>
      </ns0:c>
      <ns0:c r="T69" s="28" t="n">
        <ns0:v>87</ns0:v>
      </ns0:c>
      <ns0:c r="U69" s="28" t="n">
        <ns0:v>88.3</ns0:v>
      </ns0:c>
      <ns0:c r="V69" s="28" t="n">
        <ns0:v>88</ns0:v>
      </ns0:c>
      <ns0:c r="W69" s="28" t="n">
        <ns0:v>87.2</ns0:v>
      </ns0:c>
      <ns0:c r="X69" s="28" t="n">
        <ns0:v>88.59999999999999</ns0:v>
      </ns0:c>
      <ns0:c r="Y69" s="28" t="n">
        <ns0:v>88.09999999999999</ns0:v>
      </ns0:c>
      <ns0:c r="Z69" s="28" t="n">
        <ns0:v>88.3</ns0:v>
      </ns0:c>
      <ns0:c r="AA69" s="28" t="n">
        <ns0:v>88.3</ns0:v>
      </ns0:c>
      <ns0:c r="AB69" s="28" t="n">
        <ns0:v>88</ns0:v>
      </ns0:c>
      <ns0:c r="AC69" s="28" t="n">
        <ns0:v>88.8</ns0:v>
      </ns0:c>
      <ns0:c r="AD69" s="28" t="n">
        <ns0:v>87.59999999999999</ns0:v>
      </ns0:c>
      <ns0:c r="AE69" s="28" t="n">
        <ns0:v>88</ns0:v>
      </ns0:c>
      <ns0:c r="AF69" s="28" t="n">
        <ns0:v>88.09999999999999</ns0:v>
      </ns0:c>
      <ns0:c r="AG69" s="28" t="n">
        <ns0:v>88.40000000000001</ns0:v>
      </ns0:c>
      <ns0:c r="AH69" s="28" t="n">
        <ns0:v>87.90000000000001</ns0:v>
      </ns0:c>
      <ns0:c r="AI69" s="28" t="n">
        <ns0:v>88.40000000000001</ns0:v>
      </ns0:c>
      <ns0:c r="AJ69" s="28" t="n">
        <ns0:v>87.7</ns0:v>
      </ns0:c>
      <ns0:c r="AK69" s="28" t="n">
        <ns0:v>88.40000000000001</ns0:v>
      </ns0:c>
      <ns0:c r="AL69" s="28" t="n">
        <ns0:v>88.09999999999999</ns0:v>
      </ns0:c>
      <ns0:c r="AM69" s="28" t="n">
        <ns0:v>88.59999999999999</ns0:v>
      </ns0:c>
      <ns0:c r="AN69" s="28" t="n">
        <ns0:v>88.2</ns0:v>
      </ns0:c>
      <ns0:c r="AO69" s="28" t="n">
        <ns0:v>88.59999999999999</ns0:v>
      </ns0:c>
      <ns0:c r="AP69" s="28" t="n">
        <ns0:v>87.8</ns0:v>
      </ns0:c>
      <ns0:c r="AQ69" s="28" t="n">
        <ns0:v>87.90000000000001</ns0:v>
      </ns0:c>
      <ns0:c r="AR69" s="28" t="n">
        <ns0:v>88.2</ns0:v>
      </ns0:c>
      <ns0:c r="AS69" s="28" t="n">
        <ns0:v>88.5</ns0:v>
      </ns0:c>
      <ns0:c r="AT69" s="28" t="n">
        <ns0:v>88.5</ns0:v>
      </ns0:c>
      <ns0:c r="AU69" s="28" t="n">
        <ns0:v>87.90000000000001</ns0:v>
      </ns0:c>
      <ns0:c r="AV69" s="28" t="n">
        <ns0:v>88.2</ns0:v>
      </ns0:c>
      <ns0:c r="AW69" s="28" t="n">
        <ns0:v>88.40000000000001</ns0:v>
      </ns0:c>
      <ns0:c r="AX69" s="28" t="n">
        <ns0:v>87.40000000000001</ns0:v>
      </ns0:c>
      <ns0:c r="AY69" s="28" t="n">
        <ns0:v>88.59999999999999</ns0:v>
      </ns0:c>
      <ns0:c r="AZ69" s="28" t="n">
        <ns0:v>88.59999999999999</ns0:v>
      </ns0:c>
      <ns0:c r="BA69" s="28" t="n">
        <ns0:v>87.5</ns0:v>
      </ns0:c>
      <ns0:c r="BB69" s="28" t="n">
        <ns0:v>88</ns0:v>
      </ns0:c>
      <ns0:c r="BC69" s="28" t="n">
        <ns0:v>87.59999999999999</ns0:v>
      </ns0:c>
      <ns0:c r="BD69" s="28" t="n">
        <ns0:v>89.09999999999999</ns0:v>
      </ns0:c>
      <ns0:c r="BE69" s="28" t="n">
        <ns0:v>88.5</ns0:v>
      </ns0:c>
      <ns0:c r="BF69" s="28" t="n">
        <ns0:v>88.40000000000001</ns0:v>
      </ns0:c>
      <ns0:c r="BG69" s="28" t="n">
        <ns0:v>89.5</ns0:v>
      </ns0:c>
      <ns0:c r="BH69" s="28" t="n">
        <ns0:v>88.59999999999999</ns0:v>
      </ns0:c>
      <ns0:c r="BI69" s="28" t="n">
        <ns0:v>88.09999999999999</ns0:v>
      </ns0:c>
      <ns0:c r="BJ69" s="28" t="n">
        <ns0:v>88.40000000000001</ns0:v>
      </ns0:c>
      <ns0:c r="BK69" s="28" t="n">
        <ns0:v>88.3</ns0:v>
      </ns0:c>
      <ns0:c r="BL69" s="28" t="n">
        <ns0:v>87.90000000000001</ns0:v>
      </ns0:c>
      <ns0:c r="BM69" s="28" t="n">
        <ns0:v>87.90000000000001</ns0:v>
      </ns0:c>
      <ns0:c r="BN69" s="28" t="n">
        <ns0:v>88.59999999999999</ns0:v>
      </ns0:c>
      <ns0:c r="BO69" s="28" t="n">
        <ns0:v>87.8</ns0:v>
      </ns0:c>
      <ns0:c r="BP69" s="28" t="n">
        <ns0:v>88.3</ns0:v>
      </ns0:c>
      <ns0:c r="BQ69" s="28" t="n">
        <ns0:v>88.7</ns0:v>
      </ns0:c>
      <ns0:c r="BR69" s="28" t="n">
        <ns0:v>88</ns0:v>
      </ns0:c>
      <ns0:c r="BS69" s="28" t="n">
        <ns0:v>87.8</ns0:v>
      </ns0:c>
      <ns0:c r="BT69" s="28" t="n">
        <ns0:v>87.8</ns0:v>
      </ns0:c>
      <ns0:c r="BU69" s="28" t="n">
        <ns0:v>88.90000000000001</ns0:v>
      </ns0:c>
      <ns0:c r="BV69" s="28" t="n">
        <ns0:v>88.3</ns0:v>
      </ns0:c>
      <ns0:c r="BW69" s="28" t="n">
        <ns0:v>87.40000000000001</ns0:v>
      </ns0:c>
      <ns0:c r="BX69" s="28" t="n">
        <ns0:v>89</ns0:v>
      </ns0:c>
      <ns0:c r="BY69" s="28" t="n">
        <ns0:v>88.5</ns0:v>
      </ns0:c>
      <ns0:c r="BZ69" s="28" t="n">
        <ns0:v>87.7</ns0:v>
      </ns0:c>
      <ns0:c r="CA69" s="28" t="n">
        <ns0:v>87.90000000000001</ns0:v>
      </ns0:c>
      <ns0:c r="CB69" s="28" t="n">
        <ns0:v>88.7</ns0:v>
      </ns0:c>
      <ns0:c r="CC69" s="28" t="n">
        <ns0:v>88.5</ns0:v>
      </ns0:c>
      <ns0:c r="CD69" s="28" t="n">
        <ns0:v>87.3</ns0:v>
      </ns0:c>
      <ns0:c r="CE69" s="28" t="n">
        <ns0:v>88.3</ns0:v>
      </ns0:c>
      <ns0:c r="CF69" s="28" t="n">
        <ns0:v>88.90000000000001</ns0:v>
      </ns0:c>
      <ns0:c r="CG69" s="28" t="n">
        <ns0:v>88.8</ns0:v>
      </ns0:c>
      <ns0:c r="CH69" s="28" t="n">
        <ns0:v>88.2</ns0:v>
      </ns0:c>
      <ns0:c r="CI69" s="28" t="n">
        <ns0:v>88</ns0:v>
      </ns0:c>
      <ns0:c r="CJ69" s="28" t="n">
        <ns0:v>88.59999999999999</ns0:v>
      </ns0:c>
      <ns0:c r="CK69" s="28" t="n">
        <ns0:v>87.7</ns0:v>
      </ns0:c>
      <ns0:c r="CL69" s="28" t="n">
        <ns0:v>88.7</ns0:v>
      </ns0:c>
      <ns0:c r="CM69" s="28" t="n">
        <ns0:v>87.3</ns0:v>
      </ns0:c>
      <ns0:c r="CN69" s="28" t="n">
        <ns0:v>88.09999999999999</ns0:v>
      </ns0:c>
      <ns0:c r="CO69" s="28" t="n">
        <ns0:v>88.40000000000001</ns0:v>
      </ns0:c>
      <ns0:c r="CP69" s="28" t="n">
        <ns0:v>88.3</ns0:v>
      </ns0:c>
      <ns0:c r="CQ69" s="28" t="n">
        <ns0:v>88</ns0:v>
      </ns0:c>
      <ns0:c r="CR69" s="28" t="n">
        <ns0:v>89</ns0:v>
      </ns0:c>
      <ns0:c r="CS69" s="28" t="n">
        <ns0:v>88.7</ns0:v>
      </ns0:c>
      <ns0:c r="CT69" s="28" t="n">
        <ns0:v>88.40000000000001</ns0:v>
      </ns0:c>
      <ns0:c r="CU69" s="28" t="n">
        <ns0:v>88</ns0:v>
      </ns0:c>
      <ns0:c r="CV69" s="28" t="n">
        <ns0:v>88.5</ns0:v>
      </ns0:c>
      <ns0:c r="CW69" s="28" t="n">
        <ns0:v>88.59999999999999</ns0:v>
      </ns0:c>
      <ns0:c r="CX69" s="28" t="n">
        <ns0:v>88.59999999999999</ns0:v>
      </ns0:c>
      <ns0:c r="CY69" s="28" t="n">
        <ns0:v>88.2</ns0:v>
      </ns0:c>
      <ns0:c r="CZ69" s="28" t="n">
        <ns0:v>88</ns0:v>
      </ns0:c>
      <ns0:c r="DA69" s="28" t="n">
        <ns0:v>88.2</ns0:v>
      </ns0:c>
      <ns0:c r="DB69" s="28" t="n">
        <ns0:v>88.7</ns0:v>
      </ns0:c>
      <ns0:c r="DC69" s="28" t="n">
        <ns0:v>88.40000000000001</ns0:v>
      </ns0:c>
      <ns0:c r="DD69" s="28" t="n">
        <ns0:v>88.3</ns0:v>
      </ns0:c>
      <ns0:c r="DE69" s="28" t="n">
        <ns0:v>88.3</ns0:v>
      </ns0:c>
      <ns0:c r="DF69" s="28" t="n">
        <ns0:v>87.90000000000001</ns0:v>
      </ns0:c>
      <ns0:c r="DG69" s="28" t="n">
        <ns0:v>88.2</ns0:v>
      </ns0:c>
      <ns0:c r="DH69" s="28" t="n">
        <ns0:v>89</ns0:v>
      </ns0:c>
      <ns0:c r="DI69" s="28" t="n">
        <ns0:v>89.09999999999999</ns0:v>
      </ns0:c>
      <ns0:c r="DJ69" s="28" t="n">
        <ns0:v>88</ns0:v>
      </ns0:c>
      <ns0:c r="DK69" s="28" t="n">
        <ns0:v>88</ns0:v>
      </ns0:c>
      <ns0:c r="DL69" s="28" t="n">
        <ns0:v>88.7</ns0:v>
      </ns0:c>
      <ns0:c r="DM69" s="28" t="n">
        <ns0:v>88.09999999999999</ns0:v>
      </ns0:c>
      <ns0:c r="DN69" s="28" t="n">
        <ns0:v>87.59999999999999</ns0:v>
      </ns0:c>
      <ns0:c r="DO69" s="28" t="n">
        <ns0:v>88</ns0:v>
      </ns0:c>
      <ns0:c r="DP69" s="28" t="n">
        <ns0:v>88.90000000000001</ns0:v>
      </ns0:c>
      <ns0:c r="DQ69" s="28" t="n">
        <ns0:v>88.8</ns0:v>
      </ns0:c>
      <ns0:c r="DR69" s="28" t="n">
        <ns0:v>87.59999999999999</ns0:v>
      </ns0:c>
      <ns0:c r="DS69" s="28" t="n">
        <ns0:v>89</ns0:v>
      </ns0:c>
      <ns0:c r="DT69" s="28" t="n">
        <ns0:v>88</ns0:v>
      </ns0:c>
      <ns0:c r="DU69" s="28" t="n">
        <ns0:v>88.7</ns0:v>
      </ns0:c>
      <ns0:c r="DV69" s="28" t="n">
        <ns0:v>88.5</ns0:v>
      </ns0:c>
      <ns0:c r="DW69" s="28" t="n">
        <ns0:v>89.09999999999999</ns0:v>
      </ns0:c>
      <ns0:c r="DX69" s="28" t="n">
        <ns0:v>87.90000000000001</ns0:v>
      </ns0:c>
      <ns0:c r="DY69" s="28" t="n">
        <ns0:v>88.2</ns0:v>
      </ns0:c>
      <ns0:c r="DZ69" s="28" t="n">
        <ns0:v>89.2</ns0:v>
      </ns0:c>
      <ns0:c r="EA69" s="28" t="n">
        <ns0:v>89</ns0:v>
      </ns0:c>
      <ns0:c r="EB69" s="28" t="n">
        <ns0:v>87.59999999999999</ns0:v>
      </ns0:c>
      <ns0:c r="EC69" s="28" t="n">
        <ns0:v>87.40000000000001</ns0:v>
      </ns0:c>
      <ns0:c r="ED69" s="28" t="n">
        <ns0:v>88.5</ns0:v>
      </ns0:c>
      <ns0:c r="EE69" s="28" t="n">
        <ns0:v>87.90000000000001</ns0:v>
      </ns0:c>
      <ns0:c r="EF69" s="28" t="n">
        <ns0:v>88.8</ns0:v>
      </ns0:c>
      <ns0:c r="EG69" s="28" t="n">
        <ns0:v>87.7</ns0:v>
      </ns0:c>
      <ns0:c r="EH69" s="28" t="n">
        <ns0:v>87.40000000000001</ns0:v>
      </ns0:c>
      <ns0:c r="EI69" s="28" t="n">
        <ns0:v>88.09999999999999</ns0:v>
      </ns0:c>
      <ns0:c r="EJ69" s="28" t="n">
        <ns0:v>88.59999999999999</ns0:v>
      </ns0:c>
      <ns0:c r="EK69" s="28" t="n">
        <ns0:v>88</ns0:v>
      </ns0:c>
      <ns0:c r="EL69" s="28" t="n">
        <ns0:v>87.8</ns0:v>
      </ns0:c>
      <ns0:c r="EM69" s="28" t="n">
        <ns0:v>87.8</ns0:v>
      </ns0:c>
      <ns0:c r="EN69" s="28" t="n">
        <ns0:v>87.7</ns0:v>
      </ns0:c>
      <ns0:c r="EO69" s="28" t="n">
        <ns0:v>88.7</ns0:v>
      </ns0:c>
      <ns0:c r="EP69" s="28" t="n">
        <ns0:v>89.2</ns0:v>
      </ns0:c>
      <ns0:c r="EQ69" s="28" t="n">
        <ns0:v>88.59999999999999</ns0:v>
      </ns0:c>
      <ns0:c r="ER69" s="28" t="n">
        <ns0:v>88.40000000000001</ns0:v>
      </ns0:c>
      <ns0:c r="ES69" s="28" t="n">
        <ns0:v>88.3</ns0:v>
      </ns0:c>
      <ns0:c r="ET69" s="28" t="n">
        <ns0:v>87.8</ns0:v>
      </ns0:c>
      <ns0:c r="EU69" s="28" t="n">
        <ns0:v>89.40000000000001</ns0:v>
      </ns0:c>
      <ns0:c r="EV69" s="28" t="n">
        <ns0:v>88.40000000000001</ns0:v>
      </ns0:c>
      <ns0:c r="EW69" s="28" t="n">
        <ns0:v>87.90000000000001</ns0:v>
      </ns0:c>
      <ns0:c r="EX69" s="28" t="n">
        <ns0:v>88.2</ns0:v>
      </ns0:c>
      <ns0:c r="EY69" s="28" t="n">
        <ns0:v>88.8</ns0:v>
      </ns0:c>
      <ns0:c r="EZ69" s="28" t="n">
        <ns0:v>88.5</ns0:v>
      </ns0:c>
      <ns0:c r="FA69" s="28" t="n">
        <ns0:v>88.7</ns0:v>
      </ns0:c>
      <ns0:c r="FB69" s="28" t="n">
        <ns0:v>88</ns0:v>
      </ns0:c>
      <ns0:c r="FC69" s="28" t="n">
        <ns0:v>88.59999999999999</ns0:v>
      </ns0:c>
      <ns0:c r="FD69" s="28" t="n">
        <ns0:v>89.7</ns0:v>
      </ns0:c>
      <ns0:c r="FE69" s="28" t="n">
        <ns0:v>88.7</ns0:v>
      </ns0:c>
      <ns0:c r="FF69" s="28" t="n">
        <ns0:v>87.7</ns0:v>
      </ns0:c>
      <ns0:c r="FG69" s="28" t="n">
        <ns0:v>88.8</ns0:v>
      </ns0:c>
      <ns0:c r="FH69" s="28" t="n">
        <ns0:v>88.09999999999999</ns0:v>
      </ns0:c>
      <ns0:c r="FI69" s="28" t="n">
        <ns0:v>87.7</ns0:v>
      </ns0:c>
      <ns0:c r="FJ69" s="28" t="n">
        <ns0:v>87.90000000000001</ns0:v>
      </ns0:c>
      <ns0:c r="FK69" s="28" t="n">
        <ns0:v>88.5</ns0:v>
      </ns0:c>
      <ns0:c r="FL69" s="28" t="n">
        <ns0:v>88.7</ns0:v>
      </ns0:c>
      <ns0:c r="FM69" s="28" t="n">
        <ns0:v>87.59999999999999</ns0:v>
      </ns0:c>
      <ns0:c r="FN69" s="28" t="n">
        <ns0:v>87.2</ns0:v>
      </ns0:c>
      <ns0:c r="FO69" s="28" t="n">
        <ns0:v>87.90000000000001</ns0:v>
      </ns0:c>
      <ns0:c r="FP69" s="28" t="n">
        <ns0:v>88.8</ns0:v>
      </ns0:c>
      <ns0:c r="FQ69" s="28" t="n">
        <ns0:v>87.40000000000001</ns0:v>
      </ns0:c>
      <ns0:c r="FR69" s="28" t="n">
        <ns0:v>86.59999999999999</ns0:v>
      </ns0:c>
      <ns0:c r="FS69" s="28" t="n">
        <ns0:v>87.8</ns0:v>
      </ns0:c>
      <ns0:c r="FT69" s="28" t="n">
        <ns0:v>87.90000000000001</ns0:v>
      </ns0:c>
      <ns0:c r="FU69" s="28" t="n">
        <ns0:v>88.59999999999999</ns0:v>
      </ns0:c>
      <ns0:c r="FV69" s="28" t="n">
        <ns0:v>87.7</ns0:v>
      </ns0:c>
      <ns0:c r="FW69" s="28" t="n">
        <ns0:v>88.40000000000001</ns0:v>
      </ns0:c>
      <ns0:c r="FX69" s="28" t="n">
        <ns0:v>88.90000000000001</ns0:v>
      </ns0:c>
      <ns0:c r="FY69" s="28" t="n">
        <ns0:v>89.09999999999999</ns0:v>
      </ns0:c>
      <ns0:c r="FZ69" s="28" t="n">
        <ns0:v>88.5</ns0:v>
      </ns0:c>
      <ns0:c r="GA69" s="28" t="n">
        <ns0:v>88.3</ns0:v>
      </ns0:c>
      <ns0:c r="GB69" s="28" t="n">
        <ns0:v>88.5</ns0:v>
      </ns0:c>
      <ns0:c r="GC69" s="28" t="n">
        <ns0:v>88.3</ns0:v>
      </ns0:c>
      <ns0:c r="GD69" s="28" t="n">
        <ns0:v>88.09999999999999</ns0:v>
      </ns0:c>
      <ns0:c r="GE69" s="28" t="n">
        <ns0:v>87.90000000000001</ns0:v>
      </ns0:c>
      <ns0:c r="GF69" s="28" t="n">
        <ns0:v>89.09999999999999</ns0:v>
      </ns0:c>
      <ns0:c r="GG69" s="28" t="n">
        <ns0:v>88.2</ns0:v>
      </ns0:c>
      <ns0:c r="GH69" s="28" t="n">
        <ns0:v>87.8</ns0:v>
      </ns0:c>
      <ns0:c r="GI69" s="28" t="n">
        <ns0:v>88.8</ns0:v>
      </ns0:c>
      <ns0:c r="GJ69" s="28" t="n">
        <ns0:v>88.09999999999999</ns0:v>
      </ns0:c>
      <ns0:c r="GK69" s="28" t="n">
        <ns0:v>87.8</ns0:v>
      </ns0:c>
      <ns0:c r="GL69" s="28" t="n">
        <ns0:v>87.7</ns0:v>
      </ns0:c>
      <ns0:c r="GM69" s="28" t="n">
        <ns0:v>87.59999999999999</ns0:v>
      </ns0:c>
      <ns0:c r="GN69" s="28" t="n">
        <ns0:v>87.40000000000001</ns0:v>
      </ns0:c>
      <ns0:c r="GO69" s="28" t="n">
        <ns0:v>87.40000000000001</ns0:v>
      </ns0:c>
      <ns0:c r="GP69" s="28" t="n">
        <ns0:v>87.59999999999999</ns0:v>
      </ns0:c>
      <ns0:c r="GQ69" s="28" t="n">
        <ns0:v>88</ns0:v>
      </ns0:c>
      <ns0:c r="GR69" s="28" t="n">
        <ns0:v>87.8</ns0:v>
      </ns0:c>
      <ns0:c r="GS69" s="28" t="n">
        <ns0:v>87.90000000000001</ns0:v>
      </ns0:c>
      <ns0:c r="GT69" s="28" t="n">
        <ns0:v>87.5</ns0:v>
      </ns0:c>
      <ns0:c r="GU69" s="28" t="n">
        <ns0:v>88.8</ns0:v>
      </ns0:c>
      <ns0:c r="GV69" s="28" t="n">
        <ns0:v>88.5</ns0:v>
      </ns0:c>
      <ns0:c r="GW69" s="28" t="n">
        <ns0:v>87.59999999999999</ns0:v>
      </ns0:c>
      <ns0:c r="GX69" s="28" t="n">
        <ns0:v>87.8</ns0:v>
      </ns0:c>
      <ns0:c r="GY69" s="28" t="n">
        <ns0:v>88</ns0:v>
      </ns0:c>
      <ns0:c r="GZ69" s="28" t="n">
        <ns0:v>87.5</ns0:v>
      </ns0:c>
      <ns0:c r="HA69" s="28" t="n">
        <ns0:v>88.2</ns0:v>
      </ns0:c>
      <ns0:c r="HB69" s="28" t="n">
        <ns0:v>87.3</ns0:v>
      </ns0:c>
      <ns0:c r="HC69" s="28" t="n">
        <ns0:v>88.8</ns0:v>
      </ns0:c>
      <ns0:c r="HD69" s="28" t="n">
        <ns0:v>88.09999999999999</ns0:v>
      </ns0:c>
      <ns0:c r="HE69" s="28" t="n">
        <ns0:v>88.5</ns0:v>
      </ns0:c>
      <ns0:c r="HF69" s="28" t="n">
        <ns0:v>88</ns0:v>
      </ns0:c>
      <ns0:c r="HG69" s="28" t="n">
        <ns0:v>89</ns0:v>
      </ns0:c>
      <ns0:c r="HH69" s="28" t="n">
        <ns0:v>88.59999999999999</ns0:v>
      </ns0:c>
      <ns0:c r="HI69" s="28" t="n">
        <ns0:v>88.40000000000001</ns0:v>
      </ns0:c>
      <ns0:c r="HJ69" s="28" t="n">
        <ns0:v>88.2</ns0:v>
      </ns0:c>
      <ns0:c r="HK69" s="28" t="n">
        <ns0:v>88.59999999999999</ns0:v>
      </ns0:c>
      <ns0:c r="HL69" s="28" t="n">
        <ns0:v>88.59999999999999</ns0:v>
      </ns0:c>
      <ns0:c r="HM69" s="28" t="n">
        <ns0:v>88.8</ns0:v>
      </ns0:c>
      <ns0:c r="HN69" s="28" t="n">
        <ns0:v>88.40000000000001</ns0:v>
      </ns0:c>
      <ns0:c r="HO69" s="28" t="n">
        <ns0:v>88.7</ns0:v>
      </ns0:c>
      <ns0:c r="HP69" s="28" t="n">
        <ns0:v>89</ns0:v>
      </ns0:c>
      <ns0:c r="HQ69" s="28" t="n">
        <ns0:v>87.8</ns0:v>
      </ns0:c>
      <ns0:c r="HR69" s="28" t="n">
        <ns0:v>88.8</ns0:v>
      </ns0:c>
      <ns0:c r="HS69" s="28" t="n">
        <ns0:v>89.3</ns0:v>
      </ns0:c>
      <ns0:c r="HT69" s="28" t="n">
        <ns0:v>88.09999999999999</ns0:v>
      </ns0:c>
      <ns0:c r="HU69" s="28" t="n">
        <ns0:v>88.09999999999999</ns0:v>
      </ns0:c>
      <ns0:c r="HV69" s="28" t="n">
        <ns0:v>88.7</ns0:v>
      </ns0:c>
      <ns0:c r="HW69" s="28" t="n">
        <ns0:v>87.09999999999999</ns0:v>
      </ns0:c>
      <ns0:c r="HX69" s="28" t="n">
        <ns0:v>87.7</ns0:v>
      </ns0:c>
      <ns0:c r="HY69" s="28" t="n">
        <ns0:v>88.09999999999999</ns0:v>
      </ns0:c>
      <ns0:c r="HZ69" s="28" t="n">
        <ns0:v>88.09999999999999</ns0:v>
      </ns0:c>
      <ns0:c r="IA69" s="28" t="n">
        <ns0:v>87.90000000000001</ns0:v>
      </ns0:c>
      <ns0:c r="IB69" s="28" t="n">
        <ns0:v>88.09999999999999</ns0:v>
      </ns0:c>
      <ns0:c r="IC69" s="28" t="n">
        <ns0:v>87.3</ns0:v>
      </ns0:c>
      <ns0:c r="ID69" s="28" t="n">
        <ns0:v>88.09999999999999</ns0:v>
      </ns0:c>
      <ns0:c r="IE69" s="28" t="n">
        <ns0:v>88.5</ns0:v>
      </ns0:c>
      <ns0:c r="IF69" s="28" t="n">
        <ns0:v>88.59999999999999</ns0:v>
      </ns0:c>
      <ns0:c r="IG69" s="28" t="n">
        <ns0:v>88.09999999999999</ns0:v>
      </ns0:c>
      <ns0:c r="IH69" s="28" t="n">
        <ns0:v>87.8</ns0:v>
      </ns0:c>
      <ns0:c r="II69" s="28" t="n">
        <ns0:v>87.40000000000001</ns0:v>
      </ns0:c>
      <ns0:c r="IJ69" s="28" t="n">
        <ns0:v>88.59999999999999</ns0:v>
      </ns0:c>
      <ns0:c r="IK69" s="28" t="n">
        <ns0:v>87.7</ns0:v>
      </ns0:c>
      <ns0:c r="IL69" s="28" t="n">
        <ns0:v>87.7</ns0:v>
      </ns0:c>
      <ns0:c r="IM69" s="28" t="n">
        <ns0:v>88.09999999999999</ns0:v>
      </ns0:c>
      <ns0:c r="IN69" s="28" t="n">
        <ns0:v>88.09999999999999</ns0:v>
      </ns0:c>
      <ns0:c r="IO69" s="28" t="n">
        <ns0:v>87.7</ns0:v>
      </ns0:c>
      <ns0:c r="IP69" s="28" t="n">
        <ns0:v>87.90000000000001</ns0:v>
      </ns0:c>
      <ns0:c r="IQ69" s="28" t="n">
        <ns0:v>86.8</ns0:v>
      </ns0:c>
      <ns0:c r="IR69" s="28" t="n">
        <ns0:v>87.40000000000001</ns0:v>
      </ns0:c>
      <ns0:c r="IS69" s="28" t="n">
        <ns0:v>88.3</ns0:v>
      </ns0:c>
      <ns0:c r="IT69" s="28" t="n">
        <ns0:v>88.7</ns0:v>
      </ns0:c>
      <ns0:c r="IU69" s="28" t="n">
        <ns0:v>87.5</ns0:v>
      </ns0:c>
      <ns0:c r="IV69" s="28" t="n">
        <ns0:v>87.59999999999999</ns0:v>
      </ns0:c>
      <ns0:c r="IW69" s="28" t="n">
        <ns0:v>88.7</ns0:v>
      </ns0:c>
      <ns0:c r="IX69" s="28" t="n">
        <ns0:v>88.5</ns0:v>
      </ns0:c>
      <ns0:c r="IY69" s="28" t="n">
        <ns0:v>87.8</ns0:v>
      </ns0:c>
      <ns0:c r="IZ69" s="28" t="n">
        <ns0:v>89.09999999999999</ns0:v>
      </ns0:c>
      <ns0:c r="JA69" s="28" t="n">
        <ns0:v>88.90000000000001</ns0:v>
      </ns0:c>
      <ns0:c r="JB69" s="28" t="n">
        <ns0:v>87.90000000000001</ns0:v>
      </ns0:c>
      <ns0:c r="JC69" s="28" t="n">
        <ns0:v>87.90000000000001</ns0:v>
      </ns0:c>
      <ns0:c r="JD69" s="28" t="n">
        <ns0:v>88.2</ns0:v>
      </ns0:c>
      <ns0:c r="JE69" s="28" t="n">
        <ns0:v>87.5</ns0:v>
      </ns0:c>
      <ns0:c r="JF69" s="28" t="n">
        <ns0:v>89</ns0:v>
      </ns0:c>
      <ns0:c r="JG69" s="28" t="n">
        <ns0:v>88.2</ns0:v>
      </ns0:c>
      <ns0:c r="JH69" s="28" t="n">
        <ns0:v>88.09999999999999</ns0:v>
      </ns0:c>
      <ns0:c r="JI69" s="28" t="n">
        <ns0:v>88</ns0:v>
      </ns0:c>
      <ns0:c r="JJ69" s="28" t="n">
        <ns0:v>87.59999999999999</ns0:v>
      </ns0:c>
      <ns0:c r="JK69" s="28" t="n">
        <ns0:v>88.7</ns0:v>
      </ns0:c>
      <ns0:c r="JL69" s="28" t="n">
        <ns0:v>88.40000000000001</ns0:v>
      </ns0:c>
      <ns0:c r="JM69" s="28" t="n">
        <ns0:v>87.90000000000001</ns0:v>
      </ns0:c>
      <ns0:c r="JN69" s="28" t="n">
        <ns0:v>87.59999999999999</ns0:v>
      </ns0:c>
      <ns0:c r="JO69" s="28" t="n">
        <ns0:v>88.40000000000001</ns0:v>
      </ns0:c>
      <ns0:c r="JP69" s="28" t="n">
        <ns0:v>87.90000000000001</ns0:v>
      </ns0:c>
      <ns0:c r="JQ69" s="28" t="n">
        <ns0:v>89.3</ns0:v>
      </ns0:c>
      <ns0:c r="JR69" s="28" t="n">
        <ns0:v>88.7</ns0:v>
      </ns0:c>
      <ns0:c r="JS69" s="28" t="n">
        <ns0:v>88.2</ns0:v>
      </ns0:c>
      <ns0:c r="JT69" s="28" t="n">
        <ns0:v>88.7</ns0:v>
      </ns0:c>
      <ns0:c r="JU69" s="28" t="n">
        <ns0:v>89</ns0:v>
      </ns0:c>
      <ns0:c r="JV69" s="28" t="n">
        <ns0:v>88.5</ns0:v>
      </ns0:c>
      <ns0:c r="JW69" s="28" t="n">
        <ns0:v>88</ns0:v>
      </ns0:c>
      <ns0:c r="JX69" s="28" t="n">
        <ns0:v>88.2</ns0:v>
      </ns0:c>
      <ns0:c r="JY69" s="28" t="n">
        <ns0:v>88.2</ns0:v>
      </ns0:c>
      <ns0:c r="JZ69" s="28" t="n">
        <ns0:v>88</ns0:v>
      </ns0:c>
      <ns0:c r="KA69" s="28" t="n">
        <ns0:v>87.40000000000001</ns0:v>
      </ns0:c>
      <ns0:c r="KB69" s="28" t="n">
        <ns0:v>88.59999999999999</ns0:v>
      </ns0:c>
      <ns0:c r="KC69" s="28" t="n">
        <ns0:v>88.40000000000001</ns0:v>
      </ns0:c>
      <ns0:c r="KD69" s="28" t="n">
        <ns0:v>88.09999999999999</ns0:v>
      </ns0:c>
      <ns0:c r="KE69" s="28" t="n">
        <ns0:v>89.09999999999999</ns0:v>
      </ns0:c>
      <ns0:c r="KF69" s="28" t="n">
        <ns0:v>88.09999999999999</ns0:v>
      </ns0:c>
      <ns0:c r="KG69" s="28" t="n">
        <ns0:v>87.90000000000001</ns0:v>
      </ns0:c>
      <ns0:c r="KH69" s="28" t="n">
        <ns0:v>89.40000000000001</ns0:v>
      </ns0:c>
      <ns0:c r="KI69" s="28" t="n">
        <ns0:v>88.09999999999999</ns0:v>
      </ns0:c>
      <ns0:c r="KJ69" s="28" t="n">
        <ns0:v>88.5</ns0:v>
      </ns0:c>
      <ns0:c r="KK69" s="28" t="n">
        <ns0:v>88.5</ns0:v>
      </ns0:c>
      <ns0:c r="KL69" s="28" t="n">
        <ns0:v>89.40000000000001</ns0:v>
      </ns0:c>
      <ns0:c r="KM69" s="28" t="n">
        <ns0:v>87.8</ns0:v>
      </ns0:c>
      <ns0:c r="KN69" s="28" t="n">
        <ns0:v>88.3</ns0:v>
      </ns0:c>
      <ns0:c r="KO69" s="28" t="n">
        <ns0:v>87.2</ns0:v>
      </ns0:c>
      <ns0:c r="KP69" s="28" t="n">
        <ns0:v>88.7</ns0:v>
      </ns0:c>
      <ns0:c r="KQ69" s="28" t="n">
        <ns0:v>88</ns0:v>
      </ns0:c>
      <ns0:c r="KR69" s="28" t="n">
        <ns0:v>87.8</ns0:v>
      </ns0:c>
      <ns0:c r="KS69" s="28" t="n">
        <ns0:v>88.3</ns0:v>
      </ns0:c>
      <ns0:c r="KT69" s="28" t="n">
        <ns0:v>88.90000000000001</ns0:v>
      </ns0:c>
      <ns0:c r="KU69" s="28" t="n">
        <ns0:v>87.7</ns0:v>
      </ns0:c>
      <ns0:c r="KV69" s="28" t="n">
        <ns0:v>87.7</ns0:v>
      </ns0:c>
      <ns0:c r="KW69" s="28" t="n">
        <ns0:v>88.2</ns0:v>
      </ns0:c>
      <ns0:c r="KX69" s="28" t="n">
        <ns0:v>88.59999999999999</ns0:v>
      </ns0:c>
      <ns0:c r="KY69" s="28" t="n">
        <ns0:v>87.59999999999999</ns0:v>
      </ns0:c>
      <ns0:c r="KZ69" s="28" t="n">
        <ns0:v>88.5</ns0:v>
      </ns0:c>
      <ns0:c r="LA69" s="28" t="n">
        <ns0:v>86.59999999999999</ns0:v>
      </ns0:c>
      <ns0:c r="LB69" s="28" t="n">
        <ns0:v>89.2</ns0:v>
      </ns0:c>
      <ns0:c r="LC69" s="28" t="n">
        <ns0:v>88.59999999999999</ns0:v>
      </ns0:c>
      <ns0:c r="LD69" s="28" t="n">
        <ns0:v>88.3</ns0:v>
      </ns0:c>
      <ns0:c r="LE69" s="28" t="n">
        <ns0:v>87.8</ns0:v>
      </ns0:c>
      <ns0:c r="LF69" s="28" t="n">
        <ns0:v>88.5</ns0:v>
      </ns0:c>
      <ns0:c r="LG69" s="28">
        <ns0:f>AVERAGE(S69:LF69)</ns0:f>
        <ns0:v/>
      </ns0:c>
      <ns0:c r="LI69" s="28" t="n">
        <ns0:v>88.2</ns0:v>
      </ns0:c>
      <ns0:c r="LJ69" s="28" t="n">
        <ns0:v>87.40000000000001</ns0:v>
      </ns0:c>
      <ns0:c r="LK69" s="28" t="n">
        <ns0:v>87.09999999999999</ns0:v>
      </ns0:c>
      <ns0:c r="LL69" s="28" t="n">
        <ns0:v>88.09999999999999</ns0:v>
      </ns0:c>
      <ns0:c r="LM69" s="28" t="n">
        <ns0:v>88.09999999999999</ns0:v>
      </ns0:c>
      <ns0:c r="LN69" s="28" t="n">
        <ns0:v>88.5</ns0:v>
      </ns0:c>
      <ns0:c r="LO69" s="28" t="n">
        <ns0:v>87.3</ns0:v>
      </ns0:c>
      <ns0:c r="LP69" s="28" t="n">
        <ns0:v>87.59999999999999</ns0:v>
      </ns0:c>
      <ns0:c r="LQ69" s="28" t="n">
        <ns0:v>87.90000000000001</ns0:v>
      </ns0:c>
      <ns0:c r="LR69" s="28" t="n">
        <ns0:v>87.7</ns0:v>
      </ns0:c>
      <ns0:c r="LS69" s="28" t="n">
        <ns0:v>87.40000000000001</ns0:v>
      </ns0:c>
      <ns0:c r="LT69" s="28" t="n">
        <ns0:v>88</ns0:v>
      </ns0:c>
      <ns0:c r="LU69" s="28" t="n">
        <ns0:v>87.90000000000001</ns0:v>
      </ns0:c>
      <ns0:c r="LV69" s="28" t="n">
        <ns0:v>87.90000000000001</ns0:v>
      </ns0:c>
      <ns0:c r="LW69" s="28" t="n">
        <ns0:v>87.59999999999999</ns0:v>
      </ns0:c>
      <ns0:c r="LX69" s="28" t="n">
        <ns0:v>87.59999999999999</ns0:v>
      </ns0:c>
      <ns0:c r="LY69" s="28" t="n">
        <ns0:v>87.7</ns0:v>
      </ns0:c>
      <ns0:c r="LZ69" s="28" t="n">
        <ns0:v>88</ns0:v>
      </ns0:c>
      <ns0:c r="MA69" s="28" t="n">
        <ns0:v>87.3</ns0:v>
      </ns0:c>
      <ns0:c r="MB69" s="28" t="n">
        <ns0:v>87.8</ns0:v>
      </ns0:c>
      <ns0:c r="MC69" s="28" t="n">
        <ns0:v>87.59999999999999</ns0:v>
      </ns0:c>
      <ns0:c r="MD69" s="28" t="n">
        <ns0:v>87.8</ns0:v>
      </ns0:c>
      <ns0:c r="ME69" s="28" t="n">
        <ns0:v>87.59999999999999</ns0:v>
      </ns0:c>
      <ns0:c r="MF69" s="28" t="n">
        <ns0:v>88</ns0:v>
      </ns0:c>
      <ns0:c r="MG69" s="28" t="n">
        <ns0:v>88.59999999999999</ns0:v>
      </ns0:c>
      <ns0:c r="MH69" s="28" t="n">
        <ns0:v>87.2</ns0:v>
      </ns0:c>
      <ns0:c r="MI69" s="28" t="n">
        <ns0:v>88</ns0:v>
      </ns0:c>
      <ns0:c r="MJ69" s="28" t="n">
        <ns0:v>88.3</ns0:v>
      </ns0:c>
      <ns0:c r="MK69" s="28" t="n">
        <ns0:v>87.59999999999999</ns0:v>
      </ns0:c>
      <ns0:c r="ML69" s="28" t="n">
        <ns0:v>88.40000000000001</ns0:v>
      </ns0:c>
      <ns0:c r="MM69" s="28" t="n">
        <ns0:v>88.40000000000001</ns0:v>
      </ns0:c>
      <ns0:c r="MN69" s="28" t="n">
        <ns0:v>88.40000000000001</ns0:v>
      </ns0:c>
      <ns0:c r="MO69" s="28" t="n">
        <ns0:v>87.40000000000001</ns0:v>
      </ns0:c>
      <ns0:c r="MP69" s="28" t="n">
        <ns0:v>88.09999999999999</ns0:v>
      </ns0:c>
      <ns0:c r="MQ69" s="28" t="n">
        <ns0:v>87.40000000000001</ns0:v>
      </ns0:c>
      <ns0:c r="MR69" s="28" t="n">
        <ns0:v>87.7</ns0:v>
      </ns0:c>
      <ns0:c r="MS69" s="28" t="n">
        <ns0:v>87</ns0:v>
      </ns0:c>
      <ns0:c r="MT69" s="28" t="n">
        <ns0:v>88.5</ns0:v>
      </ns0:c>
      <ns0:c r="MU69" s="28" t="n">
        <ns0:v>87.40000000000001</ns0:v>
      </ns0:c>
      <ns0:c r="MV69" s="28" t="n">
        <ns0:v>88.2</ns0:v>
      </ns0:c>
      <ns0:c r="MW69" s="28" t="n">
        <ns0:v>88.09999999999999</ns0:v>
      </ns0:c>
      <ns0:c r="MX69" s="28" t="n">
        <ns0:v>88.2</ns0:v>
      </ns0:c>
      <ns0:c r="MY69" s="28" t="n">
        <ns0:v>87.59999999999999</ns0:v>
      </ns0:c>
      <ns0:c r="MZ69" s="28" t="n">
        <ns0:v>87.3</ns0:v>
      </ns0:c>
      <ns0:c r="NA69" s="28" t="n">
        <ns0:v>87.8</ns0:v>
      </ns0:c>
      <ns0:c r="NB69" s="28" t="n">
        <ns0:v>87.90000000000001</ns0:v>
      </ns0:c>
      <ns0:c r="NC69" s="28" t="n">
        <ns0:v>87.7</ns0:v>
      </ns0:c>
      <ns0:c r="ND69" s="28" t="n">
        <ns0:v>87.3</ns0:v>
      </ns0:c>
      <ns0:c r="NE69" s="28" t="n">
        <ns0:v>87.3</ns0:v>
      </ns0:c>
      <ns0:c r="NF69" s="28" t="n">
        <ns0:v>87.8</ns0:v>
      </ns0:c>
      <ns0:c r="NG69" s="28" t="n">
        <ns0:v>87.90000000000001</ns0:v>
      </ns0:c>
      <ns0:c r="NH69" s="28" t="n">
        <ns0:v>87.2</ns0:v>
      </ns0:c>
      <ns0:c r="NI69" s="28" t="n">
        <ns0:v>87.7</ns0:v>
      </ns0:c>
      <ns0:c r="NJ69" s="28" t="n">
        <ns0:v>88.2</ns0:v>
      </ns0:c>
      <ns0:c r="NK69" s="28" t="n">
        <ns0:v>87.40000000000001</ns0:v>
      </ns0:c>
      <ns0:c r="NL69" s="28" t="n">
        <ns0:v>87.40000000000001</ns0:v>
      </ns0:c>
      <ns0:c r="NM69" s="28" t="n">
        <ns0:v>87.7</ns0:v>
      </ns0:c>
      <ns0:c r="NN69" s="28" t="n">
        <ns0:v>87.3</ns0:v>
      </ns0:c>
      <ns0:c r="NO69" s="28" t="n">
        <ns0:v>88.40000000000001</ns0:v>
      </ns0:c>
      <ns0:c r="NP69" s="28" t="n">
        <ns0:v>86.5</ns0:v>
      </ns0:c>
      <ns0:c r="NQ69" s="28" t="n">
        <ns0:v>88.59999999999999</ns0:v>
      </ns0:c>
      <ns0:c r="NR69" s="28" t="n">
        <ns0:v>89</ns0:v>
      </ns0:c>
      <ns0:c r="NS69" s="28" t="n">
        <ns0:v>87.59999999999999</ns0:v>
      </ns0:c>
      <ns0:c r="NT69" s="28" t="n">
        <ns0:v>87.90000000000001</ns0:v>
      </ns0:c>
      <ns0:c r="NU69" s="28" t="n">
        <ns0:v>87.5</ns0:v>
      </ns0:c>
      <ns0:c r="NV69" s="28" t="n">
        <ns0:v>87.59999999999999</ns0:v>
      </ns0:c>
      <ns0:c r="NW69" s="28" t="n">
        <ns0:v>86.90000000000001</ns0:v>
      </ns0:c>
      <ns0:c r="NX69" s="28" t="n">
        <ns0:v>87.7</ns0:v>
      </ns0:c>
      <ns0:c r="NY69" s="28" t="n">
        <ns0:v>88.09999999999999</ns0:v>
      </ns0:c>
      <ns0:c r="NZ69" s="28" t="n">
        <ns0:v>87.7</ns0:v>
      </ns0:c>
      <ns0:c r="OA69" s="28" t="n">
        <ns0:v>87.8</ns0:v>
      </ns0:c>
      <ns0:c r="OB69" s="28" t="n">
        <ns0:v>87.5</ns0:v>
      </ns0:c>
      <ns0:c r="OC69" s="28" t="n">
        <ns0:v>87.59999999999999</ns0:v>
      </ns0:c>
      <ns0:c r="OD69" s="28" t="n">
        <ns0:v>87.40000000000001</ns0:v>
      </ns0:c>
      <ns0:c r="OE69" s="28" t="n">
        <ns0:v>87.90000000000001</ns0:v>
      </ns0:c>
      <ns0:c r="OF69" s="28" t="n">
        <ns0:v>88.5</ns0:v>
      </ns0:c>
      <ns0:c r="OG69" s="28" t="n">
        <ns0:v>87.3</ns0:v>
      </ns0:c>
      <ns0:c r="OH69" s="28" t="n">
        <ns0:v>87.40000000000001</ns0:v>
      </ns0:c>
      <ns0:c r="OI69" s="28" t="n">
        <ns0:v>88.2</ns0:v>
      </ns0:c>
      <ns0:c r="OJ69" s="28" t="n">
        <ns0:v>87.40000000000001</ns0:v>
      </ns0:c>
      <ns0:c r="OK69" s="28" t="n">
        <ns0:v>86.90000000000001</ns0:v>
      </ns0:c>
      <ns0:c r="OL69" s="28" t="n">
        <ns0:v>87.90000000000001</ns0:v>
      </ns0:c>
      <ns0:c r="OM69" s="28" t="n">
        <ns0:v>89</ns0:v>
      </ns0:c>
      <ns0:c r="ON69" s="28" t="n">
        <ns0:v>88.5</ns0:v>
      </ns0:c>
      <ns0:c r="OO69" s="28" t="n">
        <ns0:v>87.3</ns0:v>
      </ns0:c>
      <ns0:c r="OP69" s="28" t="n">
        <ns0:v>87.5</ns0:v>
      </ns0:c>
      <ns0:c r="OQ69" s="28" t="n">
        <ns0:v>88.59999999999999</ns0:v>
      </ns0:c>
      <ns0:c r="OR69" s="28" t="n">
        <ns0:v>87.90000000000001</ns0:v>
      </ns0:c>
      <ns0:c r="OS69" s="28" t="n">
        <ns0:v>88</ns0:v>
      </ns0:c>
      <ns0:c r="OT69" s="28" t="n">
        <ns0:v>89.3</ns0:v>
      </ns0:c>
      <ns0:c r="OU69" s="28" t="n">
        <ns0:v>88.90000000000001</ns0:v>
      </ns0:c>
      <ns0:c r="OV69" s="28" t="n">
        <ns0:v>88.59999999999999</ns0:v>
      </ns0:c>
      <ns0:c r="OW69" s="28" t="n">
        <ns0:v>88.7</ns0:v>
      </ns0:c>
      <ns0:c r="OX69" s="28" t="n">
        <ns0:v>87.8</ns0:v>
      </ns0:c>
      <ns0:c r="OY69" s="28" t="n">
        <ns0:v>87.90000000000001</ns0:v>
      </ns0:c>
      <ns0:c r="OZ69" s="28" t="n">
        <ns0:v>87.40000000000001</ns0:v>
      </ns0:c>
      <ns0:c r="PA69" s="28" t="n">
        <ns0:v>87.09999999999999</ns0:v>
      </ns0:c>
      <ns0:c r="PB69" s="28" t="n">
        <ns0:v>87.90000000000001</ns0:v>
      </ns0:c>
      <ns0:c r="PC69" s="28" t="n">
        <ns0:v>87.3</ns0:v>
      </ns0:c>
      <ns0:c r="PD69" s="28" t="n">
        <ns0:v>87.90000000000001</ns0:v>
      </ns0:c>
      <ns0:c r="PE69" s="28" t="n">
        <ns0:v>88.7</ns0:v>
      </ns0:c>
      <ns0:c r="PF69" s="28" t="n">
        <ns0:v>87.90000000000001</ns0:v>
      </ns0:c>
      <ns0:c r="PG69" s="28" t="n">
        <ns0:v>86.09999999999999</ns0:v>
      </ns0:c>
      <ns0:c r="PH69" s="28" t="n">
        <ns0:v>88.3</ns0:v>
      </ns0:c>
      <ns0:c r="PI69" s="28" t="n">
        <ns0:v>88</ns0:v>
      </ns0:c>
      <ns0:c r="PJ69" s="28" t="n">
        <ns0:v>88.40000000000001</ns0:v>
      </ns0:c>
      <ns0:c r="PK69" s="28" t="n">
        <ns0:v>89</ns0:v>
      </ns0:c>
      <ns0:c r="PL69" s="28" t="n">
        <ns0:v>87.8</ns0:v>
      </ns0:c>
      <ns0:c r="PM69" s="28" t="n">
        <ns0:v>89.09999999999999</ns0:v>
      </ns0:c>
      <ns0:c r="PN69" s="28" t="n">
        <ns0:v>88.7</ns0:v>
      </ns0:c>
      <ns0:c r="PO69" s="28" t="n">
        <ns0:v>88</ns0:v>
      </ns0:c>
      <ns0:c r="PP69" s="28" t="n">
        <ns0:v>87.5</ns0:v>
      </ns0:c>
      <ns0:c r="PQ69" s="28" t="n">
        <ns0:v>89.2</ns0:v>
      </ns0:c>
      <ns0:c r="PR69" s="28" t="n">
        <ns0:v>87.59999999999999</ns0:v>
      </ns0:c>
      <ns0:c r="PS69" s="28" t="n">
        <ns0:v>87.3</ns0:v>
      </ns0:c>
      <ns0:c r="PT69" s="28" t="n">
        <ns0:v>87.90000000000001</ns0:v>
      </ns0:c>
      <ns0:c r="PU69" s="28" t="n">
        <ns0:v>88.59999999999999</ns0:v>
      </ns0:c>
      <ns0:c r="PV69" s="28" t="n">
        <ns0:v>87.3</ns0:v>
      </ns0:c>
      <ns0:c r="PW69" s="28" t="n">
        <ns0:v>87.5</ns0:v>
      </ns0:c>
      <ns0:c r="PX69" s="28" t="n">
        <ns0:v>88.40000000000001</ns0:v>
      </ns0:c>
      <ns0:c r="PY69" s="28" t="n">
        <ns0:v>87</ns0:v>
      </ns0:c>
      <ns0:c r="PZ69" s="28" t="n">
        <ns0:v>88</ns0:v>
      </ns0:c>
      <ns0:c r="QA69" s="28" t="n">
        <ns0:v>88.40000000000001</ns0:v>
      </ns0:c>
      <ns0:c r="QB69" s="28" t="n">
        <ns0:v>88</ns0:v>
      </ns0:c>
      <ns0:c r="QC69" s="28" t="n">
        <ns0:v>88.59999999999999</ns0:v>
      </ns0:c>
      <ns0:c r="QD69" s="28" t="n">
        <ns0:v>89</ns0:v>
      </ns0:c>
      <ns0:c r="QE69" s="28" t="n">
        <ns0:v>87.3</ns0:v>
      </ns0:c>
      <ns0:c r="QF69" s="28" t="n">
        <ns0:v>87.3</ns0:v>
      </ns0:c>
      <ns0:c r="QG69" s="28" t="n">
        <ns0:v>87.90000000000001</ns0:v>
      </ns0:c>
      <ns0:c r="QH69" s="28" t="n">
        <ns0:v>87.59999999999999</ns0:v>
      </ns0:c>
      <ns0:c r="QI69" s="28" t="n">
        <ns0:v>88.2</ns0:v>
      </ns0:c>
      <ns0:c r="QJ69" s="28" t="n">
        <ns0:v>88.09999999999999</ns0:v>
      </ns0:c>
      <ns0:c r="QK69" s="28" t="n">
        <ns0:v>87.2</ns0:v>
      </ns0:c>
      <ns0:c r="QL69" s="28" t="n">
        <ns0:v>87.90000000000001</ns0:v>
      </ns0:c>
      <ns0:c r="QM69" s="28" t="n">
        <ns0:v>87.90000000000001</ns0:v>
      </ns0:c>
      <ns0:c r="QN69" s="28" t="n">
        <ns0:v>87.09999999999999</ns0:v>
      </ns0:c>
      <ns0:c r="QO69" s="28" t="n">
        <ns0:v>86.90000000000001</ns0:v>
      </ns0:c>
      <ns0:c r="QP69" s="28" t="n">
        <ns0:v>88.09999999999999</ns0:v>
      </ns0:c>
      <ns0:c r="QQ69" s="28" t="n">
        <ns0:v>87.8</ns0:v>
      </ns0:c>
      <ns0:c r="QR69" s="28" t="n">
        <ns0:v>87.90000000000001</ns0:v>
      </ns0:c>
      <ns0:c r="QS69" s="28" t="n">
        <ns0:v>87.3</ns0:v>
      </ns0:c>
      <ns0:c r="QT69" s="28" t="n">
        <ns0:v>88</ns0:v>
      </ns0:c>
      <ns0:c r="QU69" s="28" t="n">
        <ns0:v>88.3</ns0:v>
      </ns0:c>
      <ns0:c r="QV69" s="28" t="n">
        <ns0:v>87.8</ns0:v>
      </ns0:c>
      <ns0:c r="QW69" s="28" t="n">
        <ns0:v>87.5</ns0:v>
      </ns0:c>
      <ns0:c r="QX69" s="28" t="n">
        <ns0:v>87.7</ns0:v>
      </ns0:c>
      <ns0:c r="QY69" s="28" t="n">
        <ns0:v>88.8</ns0:v>
      </ns0:c>
      <ns0:c r="QZ69" s="28" t="n">
        <ns0:v>87.5</ns0:v>
      </ns0:c>
      <ns0:c r="RA69" s="28" t="n">
        <ns0:v>88</ns0:v>
      </ns0:c>
      <ns0:c r="RB69" s="28" t="n">
        <ns0:v>87.5</ns0:v>
      </ns0:c>
      <ns0:c r="RC69" s="28" t="n">
        <ns0:v>87</ns0:v>
      </ns0:c>
      <ns0:c r="RD69" s="28" t="n">
        <ns0:v>87.90000000000001</ns0:v>
      </ns0:c>
      <ns0:c r="RE69" s="28" t="n">
        <ns0:v>88</ns0:v>
      </ns0:c>
      <ns0:c r="RF69" s="28" t="n">
        <ns0:v>87.2</ns0:v>
      </ns0:c>
      <ns0:c r="RG69" s="28" t="n">
        <ns0:v>88</ns0:v>
      </ns0:c>
      <ns0:c r="RH69" s="28" t="n">
        <ns0:v>87.90000000000001</ns0:v>
      </ns0:c>
      <ns0:c r="RI69" s="28" t="n">
        <ns0:v>88.3</ns0:v>
      </ns0:c>
      <ns0:c r="RJ69" s="28" t="n">
        <ns0:v>87.3</ns0:v>
      </ns0:c>
      <ns0:c r="RK69" s="28" t="n">
        <ns0:v>87.8</ns0:v>
      </ns0:c>
      <ns0:c r="RL69" s="28" t="n">
        <ns0:v>87.8</ns0:v>
      </ns0:c>
      <ns0:c r="RM69" s="28" t="n">
        <ns0:v>87.7</ns0:v>
      </ns0:c>
      <ns0:c r="RN69" s="28" t="n">
        <ns0:v>88.3</ns0:v>
      </ns0:c>
      <ns0:c r="RO69" s="28" t="n">
        <ns0:v>88.2</ns0:v>
      </ns0:c>
      <ns0:c r="RP69" s="28" t="n">
        <ns0:v>87.40000000000001</ns0:v>
      </ns0:c>
      <ns0:c r="RQ69" s="28" t="n">
        <ns0:v>87</ns0:v>
      </ns0:c>
      <ns0:c r="RR69" s="28" t="n">
        <ns0:v>88.5</ns0:v>
      </ns0:c>
      <ns0:c r="RS69" s="28" t="n">
        <ns0:v>88.5</ns0:v>
      </ns0:c>
      <ns0:c r="RT69" s="28" t="n">
        <ns0:v>88</ns0:v>
      </ns0:c>
      <ns0:c r="RU69" s="28" t="n">
        <ns0:v>88.3</ns0:v>
      </ns0:c>
      <ns0:c r="RV69" s="28" t="n">
        <ns0:v>89.09999999999999</ns0:v>
      </ns0:c>
      <ns0:c r="RW69" s="28" t="n">
        <ns0:v>87.40000000000001</ns0:v>
      </ns0:c>
      <ns0:c r="RX69" s="28" t="n">
        <ns0:v>87.7</ns0:v>
      </ns0:c>
      <ns0:c r="RY69" s="28" t="n">
        <ns0:v>88.2</ns0:v>
      </ns0:c>
      <ns0:c r="RZ69" s="28" t="n">
        <ns0:v>88</ns0:v>
      </ns0:c>
      <ns0:c r="SA69" s="28" t="n">
        <ns0:v>88</ns0:v>
      </ns0:c>
      <ns0:c r="SB69" s="28" t="n">
        <ns0:v>87.8</ns0:v>
      </ns0:c>
      <ns0:c r="SC69" s="28" t="n">
        <ns0:v>88</ns0:v>
      </ns0:c>
      <ns0:c r="SD69" s="28" t="n">
        <ns0:v>88.2</ns0:v>
      </ns0:c>
      <ns0:c r="SE69" s="28" t="n">
        <ns0:v>88.59999999999999</ns0:v>
      </ns0:c>
      <ns0:c r="SF69" s="28" t="n">
        <ns0:v>88.7</ns0:v>
      </ns0:c>
      <ns0:c r="SG69" s="28" t="n">
        <ns0:v>87.90000000000001</ns0:v>
      </ns0:c>
      <ns0:c r="SH69" s="28" t="n">
        <ns0:v>87.09999999999999</ns0:v>
      </ns0:c>
      <ns0:c r="SI69" s="28" t="n">
        <ns0:v>87.40000000000001</ns0:v>
      </ns0:c>
      <ns0:c r="SJ69" s="28" t="n">
        <ns0:v>87.8</ns0:v>
      </ns0:c>
      <ns0:c r="SK69" s="28" t="n">
        <ns0:v>87.5</ns0:v>
      </ns0:c>
      <ns0:c r="SL69" s="28" t="n">
        <ns0:v>88.40000000000001</ns0:v>
      </ns0:c>
      <ns0:c r="SM69" s="28" t="n">
        <ns0:v>88.3</ns0:v>
      </ns0:c>
      <ns0:c r="SN69" s="28" t="n">
        <ns0:v>87</ns0:v>
      </ns0:c>
      <ns0:c r="SO69" s="28" t="n">
        <ns0:v>88.40000000000001</ns0:v>
      </ns0:c>
      <ns0:c r="SP69" s="28" t="n">
        <ns0:v>87.8</ns0:v>
      </ns0:c>
      <ns0:c r="SQ69" s="28" t="n">
        <ns0:v>88.2</ns0:v>
      </ns0:c>
      <ns0:c r="SR69" s="28" t="n">
        <ns0:v>88.2</ns0:v>
      </ns0:c>
      <ns0:c r="SS69" s="28" t="n">
        <ns0:v>89.2</ns0:v>
      </ns0:c>
      <ns0:c r="ST69" s="28" t="n">
        <ns0:v>88.09999999999999</ns0:v>
      </ns0:c>
      <ns0:c r="SU69" s="28" t="n">
        <ns0:v>87.7</ns0:v>
      </ns0:c>
      <ns0:c r="SV69" s="28" t="n">
        <ns0:v>88.2</ns0:v>
      </ns0:c>
      <ns0:c r="SW69" s="28" t="n">
        <ns0:v>88</ns0:v>
      </ns0:c>
      <ns0:c r="SX69" s="28" t="n">
        <ns0:v>88.2</ns0:v>
      </ns0:c>
      <ns0:c r="SY69" s="28" t="n">
        <ns0:v>88.40000000000001</ns0:v>
      </ns0:c>
      <ns0:c r="SZ69" s="28" t="n">
        <ns0:v>87.59999999999999</ns0:v>
      </ns0:c>
      <ns0:c r="TA69" s="28" t="n">
        <ns0:v>87.7</ns0:v>
      </ns0:c>
      <ns0:c r="TB69" s="28" t="n">
        <ns0:v>87.8</ns0:v>
      </ns0:c>
      <ns0:c r="TC69" s="28" t="n">
        <ns0:v>88.5</ns0:v>
      </ns0:c>
      <ns0:c r="TD69" s="28" t="n">
        <ns0:v>89.09999999999999</ns0:v>
      </ns0:c>
      <ns0:c r="TE69" s="28" t="n">
        <ns0:v>88.8</ns0:v>
      </ns0:c>
      <ns0:c r="TF69" s="28" t="n">
        <ns0:v>88.5</ns0:v>
      </ns0:c>
      <ns0:c r="TG69" s="28" t="n">
        <ns0:v>88.90000000000001</ns0:v>
      </ns0:c>
      <ns0:c r="TH69" s="28" t="n">
        <ns0:v>88.3</ns0:v>
      </ns0:c>
      <ns0:c r="TI69" s="28" t="n">
        <ns0:v>87.5</ns0:v>
      </ns0:c>
      <ns0:c r="TJ69" s="28" t="n">
        <ns0:v>89.09999999999999</ns0:v>
      </ns0:c>
      <ns0:c r="TK69" s="28" t="n">
        <ns0:v>88.2</ns0:v>
      </ns0:c>
      <ns0:c r="TL69" s="28" t="n">
        <ns0:v>88.09999999999999</ns0:v>
      </ns0:c>
      <ns0:c r="TM69" s="28" t="n">
        <ns0:v>88.40000000000001</ns0:v>
      </ns0:c>
      <ns0:c r="TN69" s="28" t="n">
        <ns0:v>88.8</ns0:v>
      </ns0:c>
      <ns0:c r="TO69" s="28" t="n">
        <ns0:v>88</ns0:v>
      </ns0:c>
      <ns0:c r="TP69" s="28" t="n">
        <ns0:v>87.59999999999999</ns0:v>
      </ns0:c>
      <ns0:c r="TQ69" s="28" t="n">
        <ns0:v>88.7</ns0:v>
      </ns0:c>
      <ns0:c r="TR69" s="28" t="n">
        <ns0:v>87.7</ns0:v>
      </ns0:c>
      <ns0:c r="TS69" s="28" t="n">
        <ns0:v>88.3</ns0:v>
      </ns0:c>
      <ns0:c r="TT69" s="28" t="n">
        <ns0:v>88.2</ns0:v>
      </ns0:c>
      <ns0:c r="TU69" s="28" t="n">
        <ns0:v>88</ns0:v>
      </ns0:c>
      <ns0:c r="TV69" s="28" t="n">
        <ns0:v>87.90000000000001</ns0:v>
      </ns0:c>
      <ns0:c r="TW69" s="28" t="n">
        <ns0:v>87.40000000000001</ns0:v>
      </ns0:c>
      <ns0:c r="TX69" s="28" t="n">
        <ns0:v>88.09999999999999</ns0:v>
      </ns0:c>
      <ns0:c r="TY69" s="28" t="n">
        <ns0:v>87</ns0:v>
      </ns0:c>
      <ns0:c r="TZ69" s="28" t="n">
        <ns0:v>87.7</ns0:v>
      </ns0:c>
      <ns0:c r="UA69" s="28" t="n">
        <ns0:v>88.40000000000001</ns0:v>
      </ns0:c>
      <ns0:c r="UB69" s="28" t="n">
        <ns0:v>88.40000000000001</ns0:v>
      </ns0:c>
      <ns0:c r="UC69" s="28" t="n">
        <ns0:v>88.3</ns0:v>
      </ns0:c>
      <ns0:c r="UD69" s="28" t="n">
        <ns0:v>87.59999999999999</ns0:v>
      </ns0:c>
      <ns0:c r="UE69" s="28" t="n">
        <ns0:v>88.2</ns0:v>
      </ns0:c>
      <ns0:c r="UF69" s="28" t="n">
        <ns0:v>88.09999999999999</ns0:v>
      </ns0:c>
      <ns0:c r="UG69" s="28" t="n">
        <ns0:v>87.90000000000001</ns0:v>
      </ns0:c>
      <ns0:c r="UH69" s="28" t="n">
        <ns0:v>88.59999999999999</ns0:v>
      </ns0:c>
      <ns0:c r="UI69" s="28" t="n">
        <ns0:v>87.90000000000001</ns0:v>
      </ns0:c>
      <ns0:c r="UJ69" s="28" t="n">
        <ns0:v>87.59999999999999</ns0:v>
      </ns0:c>
      <ns0:c r="UK69" s="28" t="n">
        <ns0:v>88.09999999999999</ns0:v>
      </ns0:c>
      <ns0:c r="UL69" s="28" t="n">
        <ns0:v>87.90000000000001</ns0:v>
      </ns0:c>
      <ns0:c r="UM69" s="28" t="n">
        <ns0:v>87.7</ns0:v>
      </ns0:c>
      <ns0:c r="UN69" s="28" t="n">
        <ns0:v>87.40000000000001</ns0:v>
      </ns0:c>
      <ns0:c r="UO69" s="28" t="n">
        <ns0:v>88.09999999999999</ns0:v>
      </ns0:c>
      <ns0:c r="UP69" s="28" t="n">
        <ns0:v>88.5</ns0:v>
      </ns0:c>
      <ns0:c r="UQ69" s="28" t="n">
        <ns0:v>88.3</ns0:v>
      </ns0:c>
      <ns0:c r="UR69" s="28" t="n">
        <ns0:v>88.3</ns0:v>
      </ns0:c>
      <ns0:c r="US69" s="28" t="n">
        <ns0:v>88.7</ns0:v>
      </ns0:c>
      <ns0:c r="UT69" s="28" t="n">
        <ns0:v>88.2</ns0:v>
      </ns0:c>
      <ns0:c r="UU69" s="28" t="n">
        <ns0:v>87.8</ns0:v>
      </ns0:c>
      <ns0:c r="UV69" s="28" t="n">
        <ns0:v>87.7</ns0:v>
      </ns0:c>
      <ns0:c r="UW69" s="28" t="n">
        <ns0:v>87.59999999999999</ns0:v>
      </ns0:c>
      <ns0:c r="UX69" s="28" t="n">
        <ns0:v>88.2</ns0:v>
      </ns0:c>
      <ns0:c r="UY69" s="28" t="n">
        <ns0:v>88.3</ns0:v>
      </ns0:c>
      <ns0:c r="UZ69" s="28" t="n">
        <ns0:v>88.7</ns0:v>
      </ns0:c>
      <ns0:c r="VA69" s="28" t="n">
        <ns0:v>88.5</ns0:v>
      </ns0:c>
      <ns0:c r="VB69" s="28" t="n">
        <ns0:v>87.5</ns0:v>
      </ns0:c>
      <ns0:c r="VC69" s="28" t="n">
        <ns0:v>88.59999999999999</ns0:v>
      </ns0:c>
      <ns0:c r="VD69" s="28" t="n">
        <ns0:v>89.2</ns0:v>
      </ns0:c>
      <ns0:c r="VE69" s="28" t="n">
        <ns0:v>88.2</ns0:v>
      </ns0:c>
      <ns0:c r="VF69" s="28" t="n">
        <ns0:v>88.2</ns0:v>
      </ns0:c>
      <ns0:c r="VG69" s="28" t="n">
        <ns0:v>88.90000000000001</ns0:v>
      </ns0:c>
      <ns0:c r="VH69" s="28" t="n">
        <ns0:v>87.90000000000001</ns0:v>
      </ns0:c>
      <ns0:c r="VI69" s="28" t="n">
        <ns0:v>88.7</ns0:v>
      </ns0:c>
      <ns0:c r="VJ69" s="28" t="n">
        <ns0:v>87.5</ns0:v>
      </ns0:c>
      <ns0:c r="VK69" s="28" t="n">
        <ns0:v>89</ns0:v>
      </ns0:c>
      <ns0:c r="VL69" s="28" t="n">
        <ns0:v>88.2</ns0:v>
      </ns0:c>
      <ns0:c r="VM69" s="28" t="n">
        <ns0:v>89</ns0:v>
      </ns0:c>
      <ns0:c r="VN69" s="28" t="n">
        <ns0:v>88.7</ns0:v>
      </ns0:c>
      <ns0:c r="VO69" s="28" t="n">
        <ns0:v>87.59999999999999</ns0:v>
      </ns0:c>
      <ns0:c r="VP69" s="28" t="n">
        <ns0:v>89</ns0:v>
      </ns0:c>
      <ns0:c r="VQ69" s="28" t="n">
        <ns0:v>88.09999999999999</ns0:v>
      </ns0:c>
      <ns0:c r="VR69" s="28" t="n">
        <ns0:v>87.40000000000001</ns0:v>
      </ns0:c>
      <ns0:c r="VS69" s="28" t="n">
        <ns0:v>87.90000000000001</ns0:v>
      </ns0:c>
      <ns0:c r="VT69" s="28" t="n">
        <ns0:v>88.90000000000001</ns0:v>
      </ns0:c>
      <ns0:c r="VU69" s="28" t="n">
        <ns0:v>88.2</ns0:v>
      </ns0:c>
      <ns0:c r="VV69" s="28" t="n">
        <ns0:v>87.8</ns0:v>
      </ns0:c>
      <ns0:c r="VW69" s="28" t="n">
        <ns0:v>87.8</ns0:v>
      </ns0:c>
      <ns0:c r="VX69" s="28" t="n">
        <ns0:v>88</ns0:v>
      </ns0:c>
      <ns0:c r="VY69" s="28" t="n">
        <ns0:v>89</ns0:v>
      </ns0:c>
      <ns0:c r="VZ69" s="28" t="n">
        <ns0:v>88.2</ns0:v>
      </ns0:c>
      <ns0:c r="WA69" s="28" t="n">
        <ns0:v>88.5</ns0:v>
      </ns0:c>
      <ns0:c r="WB69" s="28" t="n">
        <ns0:v>88.5</ns0:v>
      </ns0:c>
      <ns0:c r="WC69" s="28" t="n">
        <ns0:v>88.09999999999999</ns0:v>
      </ns0:c>
      <ns0:c r="WD69" s="28" t="n">
        <ns0:v>88.7</ns0:v>
      </ns0:c>
      <ns0:c r="WE69" s="28" t="n">
        <ns0:v>89.09999999999999</ns0:v>
      </ns0:c>
      <ns0:c r="WF69" s="28" t="n">
        <ns0:v>89.90000000000001</ns0:v>
      </ns0:c>
      <ns0:c r="WG69" s="28" t="n">
        <ns0:v>88.3</ns0:v>
      </ns0:c>
      <ns0:c r="WH69" s="28" t="n">
        <ns0:v>88</ns0:v>
      </ns0:c>
      <ns0:c r="WI69" s="28" t="n">
        <ns0:v>87.8</ns0:v>
      </ns0:c>
      <ns0:c r="WJ69" s="28" t="n">
        <ns0:v>87.3</ns0:v>
      </ns0:c>
      <ns0:c r="WK69" s="28" t="n">
        <ns0:v>88.09999999999999</ns0:v>
      </ns0:c>
      <ns0:c r="WL69" s="28" t="n">
        <ns0:v>88</ns0:v>
      </ns0:c>
      <ns0:c r="WM69" s="28" t="n">
        <ns0:v>88.09999999999999</ns0:v>
      </ns0:c>
      <ns0:c r="WN69" s="28" t="n">
        <ns0:v>88.09999999999999</ns0:v>
      </ns0:c>
      <ns0:c r="WO69" s="28" t="n">
        <ns0:v>88.3</ns0:v>
      </ns0:c>
      <ns0:c r="WP69" s="28" t="n">
        <ns0:v>88.40000000000001</ns0:v>
      </ns0:c>
      <ns0:c r="WQ69" s="28" t="n">
        <ns0:v>88.5</ns0:v>
      </ns0:c>
      <ns0:c r="WR69" s="28" t="n">
        <ns0:v>87.7</ns0:v>
      </ns0:c>
      <ns0:c r="WS69" s="28" t="n">
        <ns0:v>88</ns0:v>
      </ns0:c>
      <ns0:c r="WT69" s="28" t="n">
        <ns0:v>87.90000000000001</ns0:v>
      </ns0:c>
      <ns0:c r="WU69" s="28" t="n">
        <ns0:v>87.59999999999999</ns0:v>
      </ns0:c>
      <ns0:c r="WV69" s="28" t="n">
        <ns0:v>88.2</ns0:v>
      </ns0:c>
      <ns0:c r="WW69" s="28">
        <ns0:f>AVERAGE(LI69:WV69)</ns0:f>
        <ns0:v/>
      </ns0:c>
      <ns0:c r="XS69" s="28">
        <ns0:f>AVERAGE(WY69:XR69)</ns0:f>
        <ns0:v/>
      </ns0:c>
      <ns0:c r="YO69" s="28">
        <ns0:f>AVERAGE(XU69:YN69)</ns0:f>
        <ns0:v/>
      </ns0:c>
      <ns0:c r="ZK69" s="28">
        <ns0:f>AVERAGE(YQ69:ZJ69)</ns0:f>
        <ns0:v/>
      </ns0:c>
    </ns0:row>
    <ns0:row r="70" ht="16.5" customHeight="1">
      <ns0:c r="A70" s="28" t="n">
        <ns0:v>18</ns0:v>
      </ns0:c>
      <ns0:c r="B70" s="28">
        <ns0:f>INDEX($I$8:$ZK$8, 1, A70)</ns0:f>
        <ns0:v/>
      </ns0:c>
      <ns0:c r="C70" s="28" t="n">
        <ns0:v>643.4099200000001</ns0:v>
      </ns0:c>
      <ns0:c r="H70" s="28" t="n">
        <ns0:v>3350</ns0:v>
      </ns0:c>
      <ns0:c r="I70" s="28">
        <ns0:f>AVERAGE(J70:N70)</ns0:f>
        <ns0:v/>
      </ns0:c>
      <ns0:c r="J70" s="28" t="n">
        <ns0:v>89.5</ns0:v>
      </ns0:c>
      <ns0:c r="O70" s="28">
        <ns0:f>$I70+INDEX($D$12:$D$17, MATCH(1, ($H70&gt;=$B$12:$B$17)*($H70&lt;=$C$12:$C$17), 0),1)</ns0:f>
        <ns0:v/>
      </ns0:c>
      <ns0:c r="P70" s="28">
        <ns0:f>$I70+INDEX($E$12:$E$17, MATCH(1, ($H70&gt;=$B$12:$B$17)*($H70&lt;=$C$12:$C$17), 0),1)</ns0:f>
        <ns0:v/>
      </ns0:c>
      <ns0:c r="S70" s="28" t="n">
        <ns0:v>88.59999999999999</ns0:v>
      </ns0:c>
      <ns0:c r="T70" s="28" t="n">
        <ns0:v>87.8</ns0:v>
      </ns0:c>
      <ns0:c r="U70" s="28" t="n">
        <ns0:v>89</ns0:v>
      </ns0:c>
      <ns0:c r="V70" s="28" t="n">
        <ns0:v>88.8</ns0:v>
      </ns0:c>
      <ns0:c r="W70" s="28" t="n">
        <ns0:v>88</ns0:v>
      </ns0:c>
      <ns0:c r="X70" s="28" t="n">
        <ns0:v>89.40000000000001</ns0:v>
      </ns0:c>
      <ns0:c r="Y70" s="28" t="n">
        <ns0:v>88.90000000000001</ns0:v>
      </ns0:c>
      <ns0:c r="Z70" s="28" t="n">
        <ns0:v>89</ns0:v>
      </ns0:c>
      <ns0:c r="AA70" s="28" t="n">
        <ns0:v>89.2</ns0:v>
      </ns0:c>
      <ns0:c r="AB70" s="28" t="n">
        <ns0:v>88.7</ns0:v>
      </ns0:c>
      <ns0:c r="AC70" s="28" t="n">
        <ns0:v>89.59999999999999</ns0:v>
      </ns0:c>
      <ns0:c r="AD70" s="28" t="n">
        <ns0:v>88.40000000000001</ns0:v>
      </ns0:c>
      <ns0:c r="AE70" s="28" t="n">
        <ns0:v>88.8</ns0:v>
      </ns0:c>
      <ns0:c r="AF70" s="28" t="n">
        <ns0:v>88.90000000000001</ns0:v>
      </ns0:c>
      <ns0:c r="AG70" s="28" t="n">
        <ns0:v>89.09999999999999</ns0:v>
      </ns0:c>
      <ns0:c r="AH70" s="28" t="n">
        <ns0:v>88.7</ns0:v>
      </ns0:c>
      <ns0:c r="AI70" s="28" t="n">
        <ns0:v>89.2</ns0:v>
      </ns0:c>
      <ns0:c r="AJ70" s="28" t="n">
        <ns0:v>88.5</ns0:v>
      </ns0:c>
      <ns0:c r="AK70" s="28" t="n">
        <ns0:v>89.2</ns0:v>
      </ns0:c>
      <ns0:c r="AL70" s="28" t="n">
        <ns0:v>88.90000000000001</ns0:v>
      </ns0:c>
      <ns0:c r="AM70" s="28" t="n">
        <ns0:v>89.40000000000001</ns0:v>
      </ns0:c>
      <ns0:c r="AN70" s="28" t="n">
        <ns0:v>88.90000000000001</ns0:v>
      </ns0:c>
      <ns0:c r="AO70" s="28" t="n">
        <ns0:v>89.40000000000001</ns0:v>
      </ns0:c>
      <ns0:c r="AP70" s="28" t="n">
        <ns0:v>88.59999999999999</ns0:v>
      </ns0:c>
      <ns0:c r="AQ70" s="28" t="n">
        <ns0:v>88.7</ns0:v>
      </ns0:c>
      <ns0:c r="AR70" s="28" t="n">
        <ns0:v>89</ns0:v>
      </ns0:c>
      <ns0:c r="AS70" s="28" t="n">
        <ns0:v>89.3</ns0:v>
      </ns0:c>
      <ns0:c r="AT70" s="28" t="n">
        <ns0:v>89.3</ns0:v>
      </ns0:c>
      <ns0:c r="AU70" s="28" t="n">
        <ns0:v>88.59999999999999</ns0:v>
      </ns0:c>
      <ns0:c r="AV70" s="28" t="n">
        <ns0:v>88.90000000000001</ns0:v>
      </ns0:c>
      <ns0:c r="AW70" s="28" t="n">
        <ns0:v>89.3</ns0:v>
      </ns0:c>
      <ns0:c r="AX70" s="28" t="n">
        <ns0:v>88.2</ns0:v>
      </ns0:c>
      <ns0:c r="AY70" s="28" t="n">
        <ns0:v>89.40000000000001</ns0:v>
      </ns0:c>
      <ns0:c r="AZ70" s="28" t="n">
        <ns0:v>89.3</ns0:v>
      </ns0:c>
      <ns0:c r="BA70" s="28" t="n">
        <ns0:v>88.3</ns0:v>
      </ns0:c>
      <ns0:c r="BB70" s="28" t="n">
        <ns0:v>88.8</ns0:v>
      </ns0:c>
      <ns0:c r="BC70" s="28" t="n">
        <ns0:v>88.40000000000001</ns0:v>
      </ns0:c>
      <ns0:c r="BD70" s="28" t="n">
        <ns0:v>89.90000000000001</ns0:v>
      </ns0:c>
      <ns0:c r="BE70" s="28" t="n">
        <ns0:v>89.3</ns0:v>
      </ns0:c>
      <ns0:c r="BF70" s="28" t="n">
        <ns0:v>89.2</ns0:v>
      </ns0:c>
      <ns0:c r="BG70" s="28" t="n">
        <ns0:v>90.3</ns0:v>
      </ns0:c>
      <ns0:c r="BH70" s="28" t="n">
        <ns0:v>89.3</ns0:v>
      </ns0:c>
      <ns0:c r="BI70" s="28" t="n">
        <ns0:v>88.90000000000001</ns0:v>
      </ns0:c>
      <ns0:c r="BJ70" s="28" t="n">
        <ns0:v>89.2</ns0:v>
      </ns0:c>
      <ns0:c r="BK70" s="28" t="n">
        <ns0:v>89.09999999999999</ns0:v>
      </ns0:c>
      <ns0:c r="BL70" s="28" t="n">
        <ns0:v>88.7</ns0:v>
      </ns0:c>
      <ns0:c r="BM70" s="28" t="n">
        <ns0:v>88.8</ns0:v>
      </ns0:c>
      <ns0:c r="BN70" s="28" t="n">
        <ns0:v>89.40000000000001</ns0:v>
      </ns0:c>
      <ns0:c r="BO70" s="28" t="n">
        <ns0:v>88.59999999999999</ns0:v>
      </ns0:c>
      <ns0:c r="BP70" s="28" t="n">
        <ns0:v>89.09999999999999</ns0:v>
      </ns0:c>
      <ns0:c r="BQ70" s="28" t="n">
        <ns0:v>89.5</ns0:v>
      </ns0:c>
      <ns0:c r="BR70" s="28" t="n">
        <ns0:v>88.7</ns0:v>
      </ns0:c>
      <ns0:c r="BS70" s="28" t="n">
        <ns0:v>88.59999999999999</ns0:v>
      </ns0:c>
      <ns0:c r="BT70" s="28" t="n">
        <ns0:v>88.59999999999999</ns0:v>
      </ns0:c>
      <ns0:c r="BU70" s="28" t="n">
        <ns0:v>89.8</ns0:v>
      </ns0:c>
      <ns0:c r="BV70" s="28" t="n">
        <ns0:v>89.09999999999999</ns0:v>
      </ns0:c>
      <ns0:c r="BW70" s="28" t="n">
        <ns0:v>88.2</ns0:v>
      </ns0:c>
      <ns0:c r="BX70" s="28" t="n">
        <ns0:v>89.8</ns0:v>
      </ns0:c>
      <ns0:c r="BY70" s="28" t="n">
        <ns0:v>89.3</ns0:v>
      </ns0:c>
      <ns0:c r="BZ70" s="28" t="n">
        <ns0:v>88.5</ns0:v>
      </ns0:c>
      <ns0:c r="CA70" s="28" t="n">
        <ns0:v>88.7</ns0:v>
      </ns0:c>
      <ns0:c r="CB70" s="28" t="n">
        <ns0:v>89.5</ns0:v>
      </ns0:c>
      <ns0:c r="CC70" s="28" t="n">
        <ns0:v>89.2</ns0:v>
      </ns0:c>
      <ns0:c r="CD70" s="28" t="n">
        <ns0:v>88.09999999999999</ns0:v>
      </ns0:c>
      <ns0:c r="CE70" s="28" t="n">
        <ns0:v>89.09999999999999</ns0:v>
      </ns0:c>
      <ns0:c r="CF70" s="28" t="n">
        <ns0:v>89.59999999999999</ns0:v>
      </ns0:c>
      <ns0:c r="CG70" s="28" t="n">
        <ns0:v>89.5</ns0:v>
      </ns0:c>
      <ns0:c r="CH70" s="28" t="n">
        <ns0:v>89</ns0:v>
      </ns0:c>
      <ns0:c r="CI70" s="28" t="n">
        <ns0:v>88.8</ns0:v>
      </ns0:c>
      <ns0:c r="CJ70" s="28" t="n">
        <ns0:v>89.40000000000001</ns0:v>
      </ns0:c>
      <ns0:c r="CK70" s="28" t="n">
        <ns0:v>88.5</ns0:v>
      </ns0:c>
      <ns0:c r="CL70" s="28" t="n">
        <ns0:v>89.40000000000001</ns0:v>
      </ns0:c>
      <ns0:c r="CM70" s="28" t="n">
        <ns0:v>88.09999999999999</ns0:v>
      </ns0:c>
      <ns0:c r="CN70" s="28" t="n">
        <ns0:v>88.90000000000001</ns0:v>
      </ns0:c>
      <ns0:c r="CO70" s="28" t="n">
        <ns0:v>89.2</ns0:v>
      </ns0:c>
      <ns0:c r="CP70" s="28" t="n">
        <ns0:v>89.09999999999999</ns0:v>
      </ns0:c>
      <ns0:c r="CQ70" s="28" t="n">
        <ns0:v>88.7</ns0:v>
      </ns0:c>
      <ns0:c r="CR70" s="28" t="n">
        <ns0:v>89.8</ns0:v>
      </ns0:c>
      <ns0:c r="CS70" s="28" t="n">
        <ns0:v>89.59999999999999</ns0:v>
      </ns0:c>
      <ns0:c r="CT70" s="28" t="n">
        <ns0:v>89.2</ns0:v>
      </ns0:c>
      <ns0:c r="CU70" s="28" t="n">
        <ns0:v>88.8</ns0:v>
      </ns0:c>
      <ns0:c r="CV70" s="28" t="n">
        <ns0:v>89.2</ns0:v>
      </ns0:c>
      <ns0:c r="CW70" s="28" t="n">
        <ns0:v>89.40000000000001</ns0:v>
      </ns0:c>
      <ns0:c r="CX70" s="28" t="n">
        <ns0:v>89.40000000000001</ns0:v>
      </ns0:c>
      <ns0:c r="CY70" s="28" t="n">
        <ns0:v>88.90000000000001</ns0:v>
      </ns0:c>
      <ns0:c r="CZ70" s="28" t="n">
        <ns0:v>88.8</ns0:v>
      </ns0:c>
      <ns0:c r="DA70" s="28" t="n">
        <ns0:v>88.90000000000001</ns0:v>
      </ns0:c>
      <ns0:c r="DB70" s="28" t="n">
        <ns0:v>89.5</ns0:v>
      </ns0:c>
      <ns0:c r="DC70" s="28" t="n">
        <ns0:v>89.09999999999999</ns0:v>
      </ns0:c>
      <ns0:c r="DD70" s="28" t="n">
        <ns0:v>89.09999999999999</ns0:v>
      </ns0:c>
      <ns0:c r="DE70" s="28" t="n">
        <ns0:v>89.09999999999999</ns0:v>
      </ns0:c>
      <ns0:c r="DF70" s="28" t="n">
        <ns0:v>88.7</ns0:v>
      </ns0:c>
      <ns0:c r="DG70" s="28" t="n">
        <ns0:v>89</ns0:v>
      </ns0:c>
      <ns0:c r="DH70" s="28" t="n">
        <ns0:v>89.7</ns0:v>
      </ns0:c>
      <ns0:c r="DI70" s="28" t="n">
        <ns0:v>89.90000000000001</ns0:v>
      </ns0:c>
      <ns0:c r="DJ70" s="28" t="n">
        <ns0:v>88.8</ns0:v>
      </ns0:c>
      <ns0:c r="DK70" s="28" t="n">
        <ns0:v>88.8</ns0:v>
      </ns0:c>
      <ns0:c r="DL70" s="28" t="n">
        <ns0:v>89.40000000000001</ns0:v>
      </ns0:c>
      <ns0:c r="DM70" s="28" t="n">
        <ns0:v>88.8</ns0:v>
      </ns0:c>
      <ns0:c r="DN70" s="28" t="n">
        <ns0:v>88.40000000000001</ns0:v>
      </ns0:c>
      <ns0:c r="DO70" s="28" t="n">
        <ns0:v>88.8</ns0:v>
      </ns0:c>
      <ns0:c r="DP70" s="28" t="n">
        <ns0:v>89.59999999999999</ns0:v>
      </ns0:c>
      <ns0:c r="DQ70" s="28" t="n">
        <ns0:v>89.59999999999999</ns0:v>
      </ns0:c>
      <ns0:c r="DR70" s="28" t="n">
        <ns0:v>88.40000000000001</ns0:v>
      </ns0:c>
      <ns0:c r="DS70" s="28" t="n">
        <ns0:v>89.90000000000001</ns0:v>
      </ns0:c>
      <ns0:c r="DT70" s="28" t="n">
        <ns0:v>88.8</ns0:v>
      </ns0:c>
      <ns0:c r="DU70" s="28" t="n">
        <ns0:v>89.40000000000001</ns0:v>
      </ns0:c>
      <ns0:c r="DV70" s="28" t="n">
        <ns0:v>89.2</ns0:v>
      </ns0:c>
      <ns0:c r="DW70" s="28" t="n">
        <ns0:v>89.90000000000001</ns0:v>
      </ns0:c>
      <ns0:c r="DX70" s="28" t="n">
        <ns0:v>88.7</ns0:v>
      </ns0:c>
      <ns0:c r="DY70" s="28" t="n">
        <ns0:v>89</ns0:v>
      </ns0:c>
      <ns0:c r="DZ70" s="28" t="n">
        <ns0:v>90.09999999999999</ns0:v>
      </ns0:c>
      <ns0:c r="EA70" s="28" t="n">
        <ns0:v>89.8</ns0:v>
      </ns0:c>
      <ns0:c r="EB70" s="28" t="n">
        <ns0:v>88.40000000000001</ns0:v>
      </ns0:c>
      <ns0:c r="EC70" s="28" t="n">
        <ns0:v>88.2</ns0:v>
      </ns0:c>
      <ns0:c r="ED70" s="28" t="n">
        <ns0:v>89.3</ns0:v>
      </ns0:c>
      <ns0:c r="EE70" s="28" t="n">
        <ns0:v>88.7</ns0:v>
      </ns0:c>
      <ns0:c r="EF70" s="28" t="n">
        <ns0:v>89.59999999999999</ns0:v>
      </ns0:c>
      <ns0:c r="EG70" s="28" t="n">
        <ns0:v>88.5</ns0:v>
      </ns0:c>
      <ns0:c r="EH70" s="28" t="n">
        <ns0:v>88.2</ns0:v>
      </ns0:c>
      <ns0:c r="EI70" s="28" t="n">
        <ns0:v>88.90000000000001</ns0:v>
      </ns0:c>
      <ns0:c r="EJ70" s="28" t="n">
        <ns0:v>89.40000000000001</ns0:v>
      </ns0:c>
      <ns0:c r="EK70" s="28" t="n">
        <ns0:v>88.8</ns0:v>
      </ns0:c>
      <ns0:c r="EL70" s="28" t="n">
        <ns0:v>88.59999999999999</ns0:v>
      </ns0:c>
      <ns0:c r="EM70" s="28" t="n">
        <ns0:v>88.5</ns0:v>
      </ns0:c>
      <ns0:c r="EN70" s="28" t="n">
        <ns0:v>88.5</ns0:v>
      </ns0:c>
      <ns0:c r="EO70" s="28" t="n">
        <ns0:v>89.5</ns0:v>
      </ns0:c>
      <ns0:c r="EP70" s="28" t="n">
        <ns0:v>90</ns0:v>
      </ns0:c>
      <ns0:c r="EQ70" s="28" t="n">
        <ns0:v>89.3</ns0:v>
      </ns0:c>
      <ns0:c r="ER70" s="28" t="n">
        <ns0:v>89.3</ns0:v>
      </ns0:c>
      <ns0:c r="ES70" s="28" t="n">
        <ns0:v>89</ns0:v>
      </ns0:c>
      <ns0:c r="ET70" s="28" t="n">
        <ns0:v>88.59999999999999</ns0:v>
      </ns0:c>
      <ns0:c r="EU70" s="28" t="n">
        <ns0:v>90.2</ns0:v>
      </ns0:c>
      <ns0:c r="EV70" s="28" t="n">
        <ns0:v>89.2</ns0:v>
      </ns0:c>
      <ns0:c r="EW70" s="28" t="n">
        <ns0:v>88.7</ns0:v>
      </ns0:c>
      <ns0:c r="EX70" s="28" t="n">
        <ns0:v>89</ns0:v>
      </ns0:c>
      <ns0:c r="EY70" s="28" t="n">
        <ns0:v>89.59999999999999</ns0:v>
      </ns0:c>
      <ns0:c r="EZ70" s="28" t="n">
        <ns0:v>89.3</ns0:v>
      </ns0:c>
      <ns0:c r="FA70" s="28" t="n">
        <ns0:v>89.5</ns0:v>
      </ns0:c>
      <ns0:c r="FB70" s="28" t="n">
        <ns0:v>88.8</ns0:v>
      </ns0:c>
      <ns0:c r="FC70" s="28" t="n">
        <ns0:v>89.3</ns0:v>
      </ns0:c>
      <ns0:c r="FD70" s="28" t="n">
        <ns0:v>90.59999999999999</ns0:v>
      </ns0:c>
      <ns0:c r="FE70" s="28" t="n">
        <ns0:v>89.5</ns0:v>
      </ns0:c>
      <ns0:c r="FF70" s="28" t="n">
        <ns0:v>88.5</ns0:v>
      </ns0:c>
      <ns0:c r="FG70" s="28" t="n">
        <ns0:v>89.59999999999999</ns0:v>
      </ns0:c>
      <ns0:c r="FH70" s="28" t="n">
        <ns0:v>88.90000000000001</ns0:v>
      </ns0:c>
      <ns0:c r="FI70" s="28" t="n">
        <ns0:v>88.40000000000001</ns0:v>
      </ns0:c>
      <ns0:c r="FJ70" s="28" t="n">
        <ns0:v>88.7</ns0:v>
      </ns0:c>
      <ns0:c r="FK70" s="28" t="n">
        <ns0:v>89.3</ns0:v>
      </ns0:c>
      <ns0:c r="FL70" s="28" t="n">
        <ns0:v>89.5</ns0:v>
      </ns0:c>
      <ns0:c r="FM70" s="28" t="n">
        <ns0:v>88.40000000000001</ns0:v>
      </ns0:c>
      <ns0:c r="FN70" s="28" t="n">
        <ns0:v>87.8</ns0:v>
      </ns0:c>
      <ns0:c r="FO70" s="28" t="n">
        <ns0:v>88.59999999999999</ns0:v>
      </ns0:c>
      <ns0:c r="FP70" s="28" t="n">
        <ns0:v>89.5</ns0:v>
      </ns0:c>
      <ns0:c r="FQ70" s="28" t="n">
        <ns0:v>88.09999999999999</ns0:v>
      </ns0:c>
      <ns0:c r="FR70" s="28" t="n">
        <ns0:v>87.3</ns0:v>
      </ns0:c>
      <ns0:c r="FS70" s="28" t="n">
        <ns0:v>88.59999999999999</ns0:v>
      </ns0:c>
      <ns0:c r="FT70" s="28" t="n">
        <ns0:v>88.59999999999999</ns0:v>
      </ns0:c>
      <ns0:c r="FU70" s="28" t="n">
        <ns0:v>89.3</ns0:v>
      </ns0:c>
      <ns0:c r="FV70" s="28" t="n">
        <ns0:v>88.5</ns0:v>
      </ns0:c>
      <ns0:c r="FW70" s="28" t="n">
        <ns0:v>89.09999999999999</ns0:v>
      </ns0:c>
      <ns0:c r="FX70" s="28" t="n">
        <ns0:v>89.7</ns0:v>
      </ns0:c>
      <ns0:c r="FY70" s="28" t="n">
        <ns0:v>89.8</ns0:v>
      </ns0:c>
      <ns0:c r="FZ70" s="28" t="n">
        <ns0:v>89.3</ns0:v>
      </ns0:c>
      <ns0:c r="GA70" s="28" t="n">
        <ns0:v>89</ns0:v>
      </ns0:c>
      <ns0:c r="GB70" s="28" t="n">
        <ns0:v>89.3</ns0:v>
      </ns0:c>
      <ns0:c r="GC70" s="28" t="n">
        <ns0:v>89.09999999999999</ns0:v>
      </ns0:c>
      <ns0:c r="GD70" s="28" t="n">
        <ns0:v>88.90000000000001</ns0:v>
      </ns0:c>
      <ns0:c r="GE70" s="28" t="n">
        <ns0:v>88.59999999999999</ns0:v>
      </ns0:c>
      <ns0:c r="GF70" s="28" t="n">
        <ns0:v>89.7</ns0:v>
      </ns0:c>
      <ns0:c r="GG70" s="28" t="n">
        <ns0:v>89</ns0:v>
      </ns0:c>
      <ns0:c r="GH70" s="28" t="n">
        <ns0:v>88.59999999999999</ns0:v>
      </ns0:c>
      <ns0:c r="GI70" s="28" t="n">
        <ns0:v>89.40000000000001</ns0:v>
      </ns0:c>
      <ns0:c r="GJ70" s="28" t="n">
        <ns0:v>88.8</ns0:v>
      </ns0:c>
      <ns0:c r="GK70" s="28" t="n">
        <ns0:v>88.59999999999999</ns0:v>
      </ns0:c>
      <ns0:c r="GL70" s="28" t="n">
        <ns0:v>88.40000000000001</ns0:v>
      </ns0:c>
      <ns0:c r="GM70" s="28" t="n">
        <ns0:v>88.40000000000001</ns0:v>
      </ns0:c>
      <ns0:c r="GN70" s="28" t="n">
        <ns0:v>88.2</ns0:v>
      </ns0:c>
      <ns0:c r="GO70" s="28" t="n">
        <ns0:v>88.09999999999999</ns0:v>
      </ns0:c>
      <ns0:c r="GP70" s="28" t="n">
        <ns0:v>88.3</ns0:v>
      </ns0:c>
      <ns0:c r="GQ70" s="28" t="n">
        <ns0:v>88.8</ns0:v>
      </ns0:c>
      <ns0:c r="GR70" s="28" t="n">
        <ns0:v>88.5</ns0:v>
      </ns0:c>
      <ns0:c r="GS70" s="28" t="n">
        <ns0:v>88.59999999999999</ns0:v>
      </ns0:c>
      <ns0:c r="GT70" s="28" t="n">
        <ns0:v>88.09999999999999</ns0:v>
      </ns0:c>
      <ns0:c r="GU70" s="28" t="n">
        <ns0:v>89.5</ns0:v>
      </ns0:c>
      <ns0:c r="GV70" s="28" t="n">
        <ns0:v>89.09999999999999</ns0:v>
      </ns0:c>
      <ns0:c r="GW70" s="28" t="n">
        <ns0:v>88.3</ns0:v>
      </ns0:c>
      <ns0:c r="GX70" s="28" t="n">
        <ns0:v>88.5</ns0:v>
      </ns0:c>
      <ns0:c r="GY70" s="28" t="n">
        <ns0:v>88.7</ns0:v>
      </ns0:c>
      <ns0:c r="GZ70" s="28" t="n">
        <ns0:v>88.2</ns0:v>
      </ns0:c>
      <ns0:c r="HA70" s="28" t="n">
        <ns0:v>88.8</ns0:v>
      </ns0:c>
      <ns0:c r="HB70" s="28" t="n">
        <ns0:v>87.90000000000001</ns0:v>
      </ns0:c>
      <ns0:c r="HC70" s="28" t="n">
        <ns0:v>89.40000000000001</ns0:v>
      </ns0:c>
      <ns0:c r="HD70" s="28" t="n">
        <ns0:v>88.7</ns0:v>
      </ns0:c>
      <ns0:c r="HE70" s="28" t="n">
        <ns0:v>89.2</ns0:v>
      </ns0:c>
      <ns0:c r="HF70" s="28" t="n">
        <ns0:v>88.7</ns0:v>
      </ns0:c>
      <ns0:c r="HG70" s="28" t="n">
        <ns0:v>89.7</ns0:v>
      </ns0:c>
      <ns0:c r="HH70" s="28" t="n">
        <ns0:v>89.3</ns0:v>
      </ns0:c>
      <ns0:c r="HI70" s="28" t="n">
        <ns0:v>89.09999999999999</ns0:v>
      </ns0:c>
      <ns0:c r="HJ70" s="28" t="n">
        <ns0:v>88.90000000000001</ns0:v>
      </ns0:c>
      <ns0:c r="HK70" s="28" t="n">
        <ns0:v>89.3</ns0:v>
      </ns0:c>
      <ns0:c r="HL70" s="28" t="n">
        <ns0:v>89.3</ns0:v>
      </ns0:c>
      <ns0:c r="HM70" s="28" t="n">
        <ns0:v>89.5</ns0:v>
      </ns0:c>
      <ns0:c r="HN70" s="28" t="n">
        <ns0:v>89.09999999999999</ns0:v>
      </ns0:c>
      <ns0:c r="HO70" s="28" t="n">
        <ns0:v>89.3</ns0:v>
      </ns0:c>
      <ns0:c r="HP70" s="28" t="n">
        <ns0:v>89.7</ns0:v>
      </ns0:c>
      <ns0:c r="HQ70" s="28" t="n">
        <ns0:v>88.5</ns0:v>
      </ns0:c>
      <ns0:c r="HR70" s="28" t="n">
        <ns0:v>89.5</ns0:v>
      </ns0:c>
      <ns0:c r="HS70" s="28" t="n">
        <ns0:v>90</ns0:v>
      </ns0:c>
      <ns0:c r="HT70" s="28" t="n">
        <ns0:v>88.8</ns0:v>
      </ns0:c>
      <ns0:c r="HU70" s="28" t="n">
        <ns0:v>88.7</ns0:v>
      </ns0:c>
      <ns0:c r="HV70" s="28" t="n">
        <ns0:v>89.40000000000001</ns0:v>
      </ns0:c>
      <ns0:c r="HW70" s="28" t="n">
        <ns0:v>87.8</ns0:v>
      </ns0:c>
      <ns0:c r="HX70" s="28" t="n">
        <ns0:v>88.40000000000001</ns0:v>
      </ns0:c>
      <ns0:c r="HY70" s="28" t="n">
        <ns0:v>88.90000000000001</ns0:v>
      </ns0:c>
      <ns0:c r="HZ70" s="28" t="n">
        <ns0:v>88.8</ns0:v>
      </ns0:c>
      <ns0:c r="IA70" s="28" t="n">
        <ns0:v>88.59999999999999</ns0:v>
      </ns0:c>
      <ns0:c r="IB70" s="28" t="n">
        <ns0:v>88.8</ns0:v>
      </ns0:c>
      <ns0:c r="IC70" s="28" t="n">
        <ns0:v>88</ns0:v>
      </ns0:c>
      <ns0:c r="ID70" s="28" t="n">
        <ns0:v>88.8</ns0:v>
      </ns0:c>
      <ns0:c r="IE70" s="28" t="n">
        <ns0:v>89.2</ns0:v>
      </ns0:c>
      <ns0:c r="IF70" s="28" t="n">
        <ns0:v>89.3</ns0:v>
      </ns0:c>
      <ns0:c r="IG70" s="28" t="n">
        <ns0:v>88.8</ns0:v>
      </ns0:c>
      <ns0:c r="IH70" s="28" t="n">
        <ns0:v>88.40000000000001</ns0:v>
      </ns0:c>
      <ns0:c r="II70" s="28" t="n">
        <ns0:v>88.09999999999999</ns0:v>
      </ns0:c>
      <ns0:c r="IJ70" s="28" t="n">
        <ns0:v>89.3</ns0:v>
      </ns0:c>
      <ns0:c r="IK70" s="28" t="n">
        <ns0:v>88.40000000000001</ns0:v>
      </ns0:c>
      <ns0:c r="IL70" s="28" t="n">
        <ns0:v>88.5</ns0:v>
      </ns0:c>
      <ns0:c r="IM70" s="28" t="n">
        <ns0:v>88.8</ns0:v>
      </ns0:c>
      <ns0:c r="IN70" s="28" t="n">
        <ns0:v>88.8</ns0:v>
      </ns0:c>
      <ns0:c r="IO70" s="28" t="n">
        <ns0:v>88.40000000000001</ns0:v>
      </ns0:c>
      <ns0:c r="IP70" s="28" t="n">
        <ns0:v>88.59999999999999</ns0:v>
      </ns0:c>
      <ns0:c r="IQ70" s="28" t="n">
        <ns0:v>87.40000000000001</ns0:v>
      </ns0:c>
      <ns0:c r="IR70" s="28" t="n">
        <ns0:v>88.09999999999999</ns0:v>
      </ns0:c>
      <ns0:c r="IS70" s="28" t="n">
        <ns0:v>89</ns0:v>
      </ns0:c>
      <ns0:c r="IT70" s="28" t="n">
        <ns0:v>89.40000000000001</ns0:v>
      </ns0:c>
      <ns0:c r="IU70" s="28" t="n">
        <ns0:v>88.09999999999999</ns0:v>
      </ns0:c>
      <ns0:c r="IV70" s="28" t="n">
        <ns0:v>88.2</ns0:v>
      </ns0:c>
      <ns0:c r="IW70" s="28" t="n">
        <ns0:v>89.40000000000001</ns0:v>
      </ns0:c>
      <ns0:c r="IX70" s="28" t="n">
        <ns0:v>89.2</ns0:v>
      </ns0:c>
      <ns0:c r="IY70" s="28" t="n">
        <ns0:v>88.5</ns0:v>
      </ns0:c>
      <ns0:c r="IZ70" s="28" t="n">
        <ns0:v>89.8</ns0:v>
      </ns0:c>
      <ns0:c r="JA70" s="28" t="n">
        <ns0:v>89.59999999999999</ns0:v>
      </ns0:c>
      <ns0:c r="JB70" s="28" t="n">
        <ns0:v>88.59999999999999</ns0:v>
      </ns0:c>
      <ns0:c r="JC70" s="28" t="n">
        <ns0:v>88.59999999999999</ns0:v>
      </ns0:c>
      <ns0:c r="JD70" s="28" t="n">
        <ns0:v>88.90000000000001</ns0:v>
      </ns0:c>
      <ns0:c r="JE70" s="28" t="n">
        <ns0:v>88.2</ns0:v>
      </ns0:c>
      <ns0:c r="JF70" s="28" t="n">
        <ns0:v>89.8</ns0:v>
      </ns0:c>
      <ns0:c r="JG70" s="28" t="n">
        <ns0:v>88.90000000000001</ns0:v>
      </ns0:c>
      <ns0:c r="JH70" s="28" t="n">
        <ns0:v>88.8</ns0:v>
      </ns0:c>
      <ns0:c r="JI70" s="28" t="n">
        <ns0:v>88.7</ns0:v>
      </ns0:c>
      <ns0:c r="JJ70" s="28" t="n">
        <ns0:v>88.3</ns0:v>
      </ns0:c>
      <ns0:c r="JK70" s="28" t="n">
        <ns0:v>89.5</ns0:v>
      </ns0:c>
      <ns0:c r="JL70" s="28" t="n">
        <ns0:v>89</ns0:v>
      </ns0:c>
      <ns0:c r="JM70" s="28" t="n">
        <ns0:v>88.5</ns0:v>
      </ns0:c>
      <ns0:c r="JN70" s="28" t="n">
        <ns0:v>88.3</ns0:v>
      </ns0:c>
      <ns0:c r="JO70" s="28" t="n">
        <ns0:v>89.09999999999999</ns0:v>
      </ns0:c>
      <ns0:c r="JP70" s="28" t="n">
        <ns0:v>88.5</ns0:v>
      </ns0:c>
      <ns0:c r="JQ70" s="28" t="n">
        <ns0:v>90</ns0:v>
      </ns0:c>
      <ns0:c r="JR70" s="28" t="n">
        <ns0:v>89.3</ns0:v>
      </ns0:c>
      <ns0:c r="JS70" s="28" t="n">
        <ns0:v>88.90000000000001</ns0:v>
      </ns0:c>
      <ns0:c r="JT70" s="28" t="n">
        <ns0:v>89.40000000000001</ns0:v>
      </ns0:c>
      <ns0:c r="JU70" s="28" t="n">
        <ns0:v>89.59999999999999</ns0:v>
      </ns0:c>
      <ns0:c r="JV70" s="28" t="n">
        <ns0:v>89.09999999999999</ns0:v>
      </ns0:c>
      <ns0:c r="JW70" s="28" t="n">
        <ns0:v>88.8</ns0:v>
      </ns0:c>
      <ns0:c r="JX70" s="28" t="n">
        <ns0:v>88.90000000000001</ns0:v>
      </ns0:c>
      <ns0:c r="JY70" s="28" t="n">
        <ns0:v>88.90000000000001</ns0:v>
      </ns0:c>
      <ns0:c r="JZ70" s="28" t="n">
        <ns0:v>88.59999999999999</ns0:v>
      </ns0:c>
      <ns0:c r="KA70" s="28" t="n">
        <ns0:v>88</ns0:v>
      </ns0:c>
      <ns0:c r="KB70" s="28" t="n">
        <ns0:v>89.2</ns0:v>
      </ns0:c>
      <ns0:c r="KC70" s="28" t="n">
        <ns0:v>89.09999999999999</ns0:v>
      </ns0:c>
      <ns0:c r="KD70" s="28" t="n">
        <ns0:v>88.8</ns0:v>
      </ns0:c>
      <ns0:c r="KE70" s="28" t="n">
        <ns0:v>89.8</ns0:v>
      </ns0:c>
      <ns0:c r="KF70" s="28" t="n">
        <ns0:v>88.7</ns0:v>
      </ns0:c>
      <ns0:c r="KG70" s="28" t="n">
        <ns0:v>88.59999999999999</ns0:v>
      </ns0:c>
      <ns0:c r="KH70" s="28" t="n">
        <ns0:v>90.09999999999999</ns0:v>
      </ns0:c>
      <ns0:c r="KI70" s="28" t="n">
        <ns0:v>88.8</ns0:v>
      </ns0:c>
      <ns0:c r="KJ70" s="28" t="n">
        <ns0:v>89.09999999999999</ns0:v>
      </ns0:c>
      <ns0:c r="KK70" s="28" t="n">
        <ns0:v>89.2</ns0:v>
      </ns0:c>
      <ns0:c r="KL70" s="28" t="n">
        <ns0:v>90.09999999999999</ns0:v>
      </ns0:c>
      <ns0:c r="KM70" s="28" t="n">
        <ns0:v>88.5</ns0:v>
      </ns0:c>
      <ns0:c r="KN70" s="28" t="n">
        <ns0:v>88.90000000000001</ns0:v>
      </ns0:c>
      <ns0:c r="KO70" s="28" t="n">
        <ns0:v>87.90000000000001</ns0:v>
      </ns0:c>
      <ns0:c r="KP70" s="28" t="n">
        <ns0:v>89.40000000000001</ns0:v>
      </ns0:c>
      <ns0:c r="KQ70" s="28" t="n">
        <ns0:v>88.7</ns0:v>
      </ns0:c>
      <ns0:c r="KR70" s="28" t="n">
        <ns0:v>88.5</ns0:v>
      </ns0:c>
      <ns0:c r="KS70" s="28" t="n">
        <ns0:v>89</ns0:v>
      </ns0:c>
      <ns0:c r="KT70" s="28" t="n">
        <ns0:v>89.5</ns0:v>
      </ns0:c>
      <ns0:c r="KU70" s="28" t="n">
        <ns0:v>88.40000000000001</ns0:v>
      </ns0:c>
      <ns0:c r="KV70" s="28" t="n">
        <ns0:v>88.3</ns0:v>
      </ns0:c>
      <ns0:c r="KW70" s="28" t="n">
        <ns0:v>88.90000000000001</ns0:v>
      </ns0:c>
      <ns0:c r="KX70" s="28" t="n">
        <ns0:v>89.40000000000001</ns0:v>
      </ns0:c>
      <ns0:c r="KY70" s="28" t="n">
        <ns0:v>88.3</ns0:v>
      </ns0:c>
      <ns0:c r="KZ70" s="28" t="n">
        <ns0:v>89.2</ns0:v>
      </ns0:c>
      <ns0:c r="LA70" s="28" t="n">
        <ns0:v>87.3</ns0:v>
      </ns0:c>
      <ns0:c r="LB70" s="28" t="n">
        <ns0:v>89.90000000000001</ns0:v>
      </ns0:c>
      <ns0:c r="LC70" s="28" t="n">
        <ns0:v>89.3</ns0:v>
      </ns0:c>
      <ns0:c r="LD70" s="28" t="n">
        <ns0:v>89</ns0:v>
      </ns0:c>
      <ns0:c r="LE70" s="28" t="n">
        <ns0:v>88.5</ns0:v>
      </ns0:c>
      <ns0:c r="LF70" s="28" t="n">
        <ns0:v>89.09999999999999</ns0:v>
      </ns0:c>
      <ns0:c r="LG70" s="28">
        <ns0:f>AVERAGE(S70:LF70)</ns0:f>
        <ns0:v/>
      </ns0:c>
      <ns0:c r="LI70" s="28" t="n">
        <ns0:v>89</ns0:v>
      </ns0:c>
      <ns0:c r="LJ70" s="28" t="n">
        <ns0:v>88.3</ns0:v>
      </ns0:c>
      <ns0:c r="LK70" s="28" t="n">
        <ns0:v>88</ns0:v>
      </ns0:c>
      <ns0:c r="LL70" s="28" t="n">
        <ns0:v>88.90000000000001</ns0:v>
      </ns0:c>
      <ns0:c r="LM70" s="28" t="n">
        <ns0:v>88.90000000000001</ns0:v>
      </ns0:c>
      <ns0:c r="LN70" s="28" t="n">
        <ns0:v>89.40000000000001</ns0:v>
      </ns0:c>
      <ns0:c r="LO70" s="28" t="n">
        <ns0:v>88.09999999999999</ns0:v>
      </ns0:c>
      <ns0:c r="LP70" s="28" t="n">
        <ns0:v>88.40000000000001</ns0:v>
      </ns0:c>
      <ns0:c r="LQ70" s="28" t="n">
        <ns0:v>88.7</ns0:v>
      </ns0:c>
      <ns0:c r="LR70" s="28" t="n">
        <ns0:v>88.5</ns0:v>
      </ns0:c>
      <ns0:c r="LS70" s="28" t="n">
        <ns0:v>88.3</ns0:v>
      </ns0:c>
      <ns0:c r="LT70" s="28" t="n">
        <ns0:v>88.8</ns0:v>
      </ns0:c>
      <ns0:c r="LU70" s="28" t="n">
        <ns0:v>88.8</ns0:v>
      </ns0:c>
      <ns0:c r="LV70" s="28" t="n">
        <ns0:v>88.7</ns0:v>
      </ns0:c>
      <ns0:c r="LW70" s="28" t="n">
        <ns0:v>88.5</ns0:v>
      </ns0:c>
      <ns0:c r="LX70" s="28" t="n">
        <ns0:v>88.40000000000001</ns0:v>
      </ns0:c>
      <ns0:c r="LY70" s="28" t="n">
        <ns0:v>88.5</ns0:v>
      </ns0:c>
      <ns0:c r="LZ70" s="28" t="n">
        <ns0:v>88.8</ns0:v>
      </ns0:c>
      <ns0:c r="MA70" s="28" t="n">
        <ns0:v>88.09999999999999</ns0:v>
      </ns0:c>
      <ns0:c r="MB70" s="28" t="n">
        <ns0:v>88.7</ns0:v>
      </ns0:c>
      <ns0:c r="MC70" s="28" t="n">
        <ns0:v>88.40000000000001</ns0:v>
      </ns0:c>
      <ns0:c r="MD70" s="28" t="n">
        <ns0:v>88.59999999999999</ns0:v>
      </ns0:c>
      <ns0:c r="ME70" s="28" t="n">
        <ns0:v>88.5</ns0:v>
      </ns0:c>
      <ns0:c r="MF70" s="28" t="n">
        <ns0:v>88.90000000000001</ns0:v>
      </ns0:c>
      <ns0:c r="MG70" s="28" t="n">
        <ns0:v>89.40000000000001</ns0:v>
      </ns0:c>
      <ns0:c r="MH70" s="28" t="n">
        <ns0:v>88.09999999999999</ns0:v>
      </ns0:c>
      <ns0:c r="MI70" s="28" t="n">
        <ns0:v>88.8</ns0:v>
      </ns0:c>
      <ns0:c r="MJ70" s="28" t="n">
        <ns0:v>89.09999999999999</ns0:v>
      </ns0:c>
      <ns0:c r="MK70" s="28" t="n">
        <ns0:v>88.40000000000001</ns0:v>
      </ns0:c>
      <ns0:c r="ML70" s="28" t="n">
        <ns0:v>89.2</ns0:v>
      </ns0:c>
      <ns0:c r="MM70" s="28" t="n">
        <ns0:v>89.3</ns0:v>
      </ns0:c>
      <ns0:c r="MN70" s="28" t="n">
        <ns0:v>89.2</ns0:v>
      </ns0:c>
      <ns0:c r="MO70" s="28" t="n">
        <ns0:v>88.3</ns0:v>
      </ns0:c>
      <ns0:c r="MP70" s="28" t="n">
        <ns0:v>88.90000000000001</ns0:v>
      </ns0:c>
      <ns0:c r="MQ70" s="28" t="n">
        <ns0:v>88.2</ns0:v>
      </ns0:c>
      <ns0:c r="MR70" s="28" t="n">
        <ns0:v>88.5</ns0:v>
      </ns0:c>
      <ns0:c r="MS70" s="28" t="n">
        <ns0:v>87.8</ns0:v>
      </ns0:c>
      <ns0:c r="MT70" s="28" t="n">
        <ns0:v>89.3</ns0:v>
      </ns0:c>
      <ns0:c r="MU70" s="28" t="n">
        <ns0:v>88.2</ns0:v>
      </ns0:c>
      <ns0:c r="MV70" s="28" t="n">
        <ns0:v>89</ns0:v>
      </ns0:c>
      <ns0:c r="MW70" s="28" t="n">
        <ns0:v>88.90000000000001</ns0:v>
      </ns0:c>
      <ns0:c r="MX70" s="28" t="n">
        <ns0:v>89.09999999999999</ns0:v>
      </ns0:c>
      <ns0:c r="MY70" s="28" t="n">
        <ns0:v>88.5</ns0:v>
      </ns0:c>
      <ns0:c r="MZ70" s="28" t="n">
        <ns0:v>88.09999999999999</ns0:v>
      </ns0:c>
      <ns0:c r="NA70" s="28" t="n">
        <ns0:v>88.59999999999999</ns0:v>
      </ns0:c>
      <ns0:c r="NB70" s="28" t="n">
        <ns0:v>88.7</ns0:v>
      </ns0:c>
      <ns0:c r="NC70" s="28" t="n">
        <ns0:v>88.5</ns0:v>
      </ns0:c>
      <ns0:c r="ND70" s="28" t="n">
        <ns0:v>88.09999999999999</ns0:v>
      </ns0:c>
      <ns0:c r="NE70" s="28" t="n">
        <ns0:v>88.2</ns0:v>
      </ns0:c>
      <ns0:c r="NF70" s="28" t="n">
        <ns0:v>88.59999999999999</ns0:v>
      </ns0:c>
      <ns0:c r="NG70" s="28" t="n">
        <ns0:v>88.7</ns0:v>
      </ns0:c>
      <ns0:c r="NH70" s="28" t="n">
        <ns0:v>88</ns0:v>
      </ns0:c>
      <ns0:c r="NI70" s="28" t="n">
        <ns0:v>88.59999999999999</ns0:v>
      </ns0:c>
      <ns0:c r="NJ70" s="28" t="n">
        <ns0:v>89.09999999999999</ns0:v>
      </ns0:c>
      <ns0:c r="NK70" s="28" t="n">
        <ns0:v>88.2</ns0:v>
      </ns0:c>
      <ns0:c r="NL70" s="28" t="n">
        <ns0:v>88.3</ns0:v>
      </ns0:c>
      <ns0:c r="NM70" s="28" t="n">
        <ns0:v>88.5</ns0:v>
      </ns0:c>
      <ns0:c r="NN70" s="28" t="n">
        <ns0:v>88.09999999999999</ns0:v>
      </ns0:c>
      <ns0:c r="NO70" s="28" t="n">
        <ns0:v>89.3</ns0:v>
      </ns0:c>
      <ns0:c r="NP70" s="28" t="n">
        <ns0:v>87.40000000000001</ns0:v>
      </ns0:c>
      <ns0:c r="NQ70" s="28" t="n">
        <ns0:v>89.5</ns0:v>
      </ns0:c>
      <ns0:c r="NR70" s="28" t="n">
        <ns0:v>89.90000000000001</ns0:v>
      </ns0:c>
      <ns0:c r="NS70" s="28" t="n">
        <ns0:v>88.40000000000001</ns0:v>
      </ns0:c>
      <ns0:c r="NT70" s="28" t="n">
        <ns0:v>88.8</ns0:v>
      </ns0:c>
      <ns0:c r="NU70" s="28" t="n">
        <ns0:v>88.3</ns0:v>
      </ns0:c>
      <ns0:c r="NV70" s="28" t="n">
        <ns0:v>88.40000000000001</ns0:v>
      </ns0:c>
      <ns0:c r="NW70" s="28" t="n">
        <ns0:v>87.8</ns0:v>
      </ns0:c>
      <ns0:c r="NX70" s="28" t="n">
        <ns0:v>88.5</ns0:v>
      </ns0:c>
      <ns0:c r="NY70" s="28" t="n">
        <ns0:v>88.90000000000001</ns0:v>
      </ns0:c>
      <ns0:c r="NZ70" s="28" t="n">
        <ns0:v>88.59999999999999</ns0:v>
      </ns0:c>
      <ns0:c r="OA70" s="28" t="n">
        <ns0:v>88.59999999999999</ns0:v>
      </ns0:c>
      <ns0:c r="OB70" s="28" t="n">
        <ns0:v>88.40000000000001</ns0:v>
      </ns0:c>
      <ns0:c r="OC70" s="28" t="n">
        <ns0:v>88.5</ns0:v>
      </ns0:c>
      <ns0:c r="OD70" s="28" t="n">
        <ns0:v>88.2</ns0:v>
      </ns0:c>
      <ns0:c r="OE70" s="28" t="n">
        <ns0:v>88.7</ns0:v>
      </ns0:c>
      <ns0:c r="OF70" s="28" t="n">
        <ns0:v>89.3</ns0:v>
      </ns0:c>
      <ns0:c r="OG70" s="28" t="n">
        <ns0:v>88.09999999999999</ns0:v>
      </ns0:c>
      <ns0:c r="OH70" s="28" t="n">
        <ns0:v>88.3</ns0:v>
      </ns0:c>
      <ns0:c r="OI70" s="28" t="n">
        <ns0:v>89</ns0:v>
      </ns0:c>
      <ns0:c r="OJ70" s="28" t="n">
        <ns0:v>88.2</ns0:v>
      </ns0:c>
      <ns0:c r="OK70" s="28" t="n">
        <ns0:v>87.7</ns0:v>
      </ns0:c>
      <ns0:c r="OL70" s="28" t="n">
        <ns0:v>88.8</ns0:v>
      </ns0:c>
      <ns0:c r="OM70" s="28" t="n">
        <ns0:v>89.90000000000001</ns0:v>
      </ns0:c>
      <ns0:c r="ON70" s="28" t="n">
        <ns0:v>89.3</ns0:v>
      </ns0:c>
      <ns0:c r="OO70" s="28" t="n">
        <ns0:v>88</ns0:v>
      </ns0:c>
      <ns0:c r="OP70" s="28" t="n">
        <ns0:v>88.3</ns0:v>
      </ns0:c>
      <ns0:c r="OQ70" s="28" t="n">
        <ns0:v>89.3</ns0:v>
      </ns0:c>
      <ns0:c r="OR70" s="28" t="n">
        <ns0:v>88.59999999999999</ns0:v>
      </ns0:c>
      <ns0:c r="OS70" s="28" t="n">
        <ns0:v>88.8</ns0:v>
      </ns0:c>
      <ns0:c r="OT70" s="28" t="n">
        <ns0:v>90.09999999999999</ns0:v>
      </ns0:c>
      <ns0:c r="OU70" s="28" t="n">
        <ns0:v>89.8</ns0:v>
      </ns0:c>
      <ns0:c r="OV70" s="28" t="n">
        <ns0:v>89.40000000000001</ns0:v>
      </ns0:c>
      <ns0:c r="OW70" s="28" t="n">
        <ns0:v>89.5</ns0:v>
      </ns0:c>
      <ns0:c r="OX70" s="28" t="n">
        <ns0:v>88.59999999999999</ns0:v>
      </ns0:c>
      <ns0:c r="OY70" s="28" t="n">
        <ns0:v>88.8</ns0:v>
      </ns0:c>
      <ns0:c r="OZ70" s="28" t="n">
        <ns0:v>88.09999999999999</ns0:v>
      </ns0:c>
      <ns0:c r="PA70" s="28" t="n">
        <ns0:v>87.90000000000001</ns0:v>
      </ns0:c>
      <ns0:c r="PB70" s="28" t="n">
        <ns0:v>88.8</ns0:v>
      </ns0:c>
      <ns0:c r="PC70" s="28" t="n">
        <ns0:v>88.2</ns0:v>
      </ns0:c>
      <ns0:c r="PD70" s="28" t="n">
        <ns0:v>88.8</ns0:v>
      </ns0:c>
      <ns0:c r="PE70" s="28" t="n">
        <ns0:v>89.59999999999999</ns0:v>
      </ns0:c>
      <ns0:c r="PF70" s="28" t="n">
        <ns0:v>88.8</ns0:v>
      </ns0:c>
      <ns0:c r="PG70" s="28" t="n">
        <ns0:v>86.90000000000001</ns0:v>
      </ns0:c>
      <ns0:c r="PH70" s="28" t="n">
        <ns0:v>89.2</ns0:v>
      </ns0:c>
      <ns0:c r="PI70" s="28" t="n">
        <ns0:v>88.90000000000001</ns0:v>
      </ns0:c>
      <ns0:c r="PJ70" s="28" t="n">
        <ns0:v>89.3</ns0:v>
      </ns0:c>
      <ns0:c r="PK70" s="28" t="n">
        <ns0:v>89.8</ns0:v>
      </ns0:c>
      <ns0:c r="PL70" s="28" t="n">
        <ns0:v>88.7</ns0:v>
      </ns0:c>
      <ns0:c r="PM70" s="28" t="n">
        <ns0:v>89.90000000000001</ns0:v>
      </ns0:c>
      <ns0:c r="PN70" s="28" t="n">
        <ns0:v>89.59999999999999</ns0:v>
      </ns0:c>
      <ns0:c r="PO70" s="28" t="n">
        <ns0:v>88.8</ns0:v>
      </ns0:c>
      <ns0:c r="PP70" s="28" t="n">
        <ns0:v>88.3</ns0:v>
      </ns0:c>
      <ns0:c r="PQ70" s="28" t="n">
        <ns0:v>90.09999999999999</ns0:v>
      </ns0:c>
      <ns0:c r="PR70" s="28" t="n">
        <ns0:v>88.5</ns0:v>
      </ns0:c>
      <ns0:c r="PS70" s="28" t="n">
        <ns0:v>88.09999999999999</ns0:v>
      </ns0:c>
      <ns0:c r="PT70" s="28" t="n">
        <ns0:v>88.7</ns0:v>
      </ns0:c>
      <ns0:c r="PU70" s="28" t="n">
        <ns0:v>89.40000000000001</ns0:v>
      </ns0:c>
      <ns0:c r="PV70" s="28" t="n">
        <ns0:v>88.09999999999999</ns0:v>
      </ns0:c>
      <ns0:c r="PW70" s="28" t="n">
        <ns0:v>88.40000000000001</ns0:v>
      </ns0:c>
      <ns0:c r="PX70" s="28" t="n">
        <ns0:v>89.3</ns0:v>
      </ns0:c>
      <ns0:c r="PY70" s="28" t="n">
        <ns0:v>87.90000000000001</ns0:v>
      </ns0:c>
      <ns0:c r="PZ70" s="28" t="n">
        <ns0:v>88.90000000000001</ns0:v>
      </ns0:c>
      <ns0:c r="QA70" s="28" t="n">
        <ns0:v>89.2</ns0:v>
      </ns0:c>
      <ns0:c r="QB70" s="28" t="n">
        <ns0:v>88.8</ns0:v>
      </ns0:c>
      <ns0:c r="QC70" s="28" t="n">
        <ns0:v>89.5</ns0:v>
      </ns0:c>
      <ns0:c r="QD70" s="28" t="n">
        <ns0:v>89.90000000000001</ns0:v>
      </ns0:c>
      <ns0:c r="QE70" s="28" t="n">
        <ns0:v>88.09999999999999</ns0:v>
      </ns0:c>
      <ns0:c r="QF70" s="28" t="n">
        <ns0:v>88.09999999999999</ns0:v>
      </ns0:c>
      <ns0:c r="QG70" s="28" t="n">
        <ns0:v>88.8</ns0:v>
      </ns0:c>
      <ns0:c r="QH70" s="28" t="n">
        <ns0:v>88.5</ns0:v>
      </ns0:c>
      <ns0:c r="QI70" s="28" t="n">
        <ns0:v>89.09999999999999</ns0:v>
      </ns0:c>
      <ns0:c r="QJ70" s="28" t="n">
        <ns0:v>88.90000000000001</ns0:v>
      </ns0:c>
      <ns0:c r="QK70" s="28" t="n">
        <ns0:v>88</ns0:v>
      </ns0:c>
      <ns0:c r="QL70" s="28" t="n">
        <ns0:v>88.7</ns0:v>
      </ns0:c>
      <ns0:c r="QM70" s="28" t="n">
        <ns0:v>88.7</ns0:v>
      </ns0:c>
      <ns0:c r="QN70" s="28" t="n">
        <ns0:v>87.90000000000001</ns0:v>
      </ns0:c>
      <ns0:c r="QO70" s="28" t="n">
        <ns0:v>87.7</ns0:v>
      </ns0:c>
      <ns0:c r="QP70" s="28" t="n">
        <ns0:v>88.90000000000001</ns0:v>
      </ns0:c>
      <ns0:c r="QQ70" s="28" t="n">
        <ns0:v>88.7</ns0:v>
      </ns0:c>
      <ns0:c r="QR70" s="28" t="n">
        <ns0:v>88.7</ns0:v>
      </ns0:c>
      <ns0:c r="QS70" s="28" t="n">
        <ns0:v>88.2</ns0:v>
      </ns0:c>
      <ns0:c r="QT70" s="28" t="n">
        <ns0:v>88.8</ns0:v>
      </ns0:c>
      <ns0:c r="QU70" s="28" t="n">
        <ns0:v>89.09999999999999</ns0:v>
      </ns0:c>
      <ns0:c r="QV70" s="28" t="n">
        <ns0:v>88.59999999999999</ns0:v>
      </ns0:c>
      <ns0:c r="QW70" s="28" t="n">
        <ns0:v>88.3</ns0:v>
      </ns0:c>
      <ns0:c r="QX70" s="28" t="n">
        <ns0:v>88.59999999999999</ns0:v>
      </ns0:c>
      <ns0:c r="QY70" s="28" t="n">
        <ns0:v>89.59999999999999</ns0:v>
      </ns0:c>
      <ns0:c r="QZ70" s="28" t="n">
        <ns0:v>88.3</ns0:v>
      </ns0:c>
      <ns0:c r="RA70" s="28" t="n">
        <ns0:v>88.90000000000001</ns0:v>
      </ns0:c>
      <ns0:c r="RB70" s="28" t="n">
        <ns0:v>88.3</ns0:v>
      </ns0:c>
      <ns0:c r="RC70" s="28" t="n">
        <ns0:v>87.8</ns0:v>
      </ns0:c>
      <ns0:c r="RD70" s="28" t="n">
        <ns0:v>88.7</ns0:v>
      </ns0:c>
      <ns0:c r="RE70" s="28" t="n">
        <ns0:v>88.8</ns0:v>
      </ns0:c>
      <ns0:c r="RF70" s="28" t="n">
        <ns0:v>88</ns0:v>
      </ns0:c>
      <ns0:c r="RG70" s="28" t="n">
        <ns0:v>88.8</ns0:v>
      </ns0:c>
      <ns0:c r="RH70" s="28" t="n">
        <ns0:v>88.7</ns0:v>
      </ns0:c>
      <ns0:c r="RI70" s="28" t="n">
        <ns0:v>89.2</ns0:v>
      </ns0:c>
      <ns0:c r="RJ70" s="28" t="n">
        <ns0:v>88</ns0:v>
      </ns0:c>
      <ns0:c r="RK70" s="28" t="n">
        <ns0:v>88.59999999999999</ns0:v>
      </ns0:c>
      <ns0:c r="RL70" s="28" t="n">
        <ns0:v>88.59999999999999</ns0:v>
      </ns0:c>
      <ns0:c r="RM70" s="28" t="n">
        <ns0:v>88.5</ns0:v>
      </ns0:c>
      <ns0:c r="RN70" s="28" t="n">
        <ns0:v>89.09999999999999</ns0:v>
      </ns0:c>
      <ns0:c r="RO70" s="28" t="n">
        <ns0:v>89</ns0:v>
      </ns0:c>
      <ns0:c r="RP70" s="28" t="n">
        <ns0:v>88.2</ns0:v>
      </ns0:c>
      <ns0:c r="RQ70" s="28" t="n">
        <ns0:v>87.8</ns0:v>
      </ns0:c>
      <ns0:c r="RR70" s="28" t="n">
        <ns0:v>89.3</ns0:v>
      </ns0:c>
      <ns0:c r="RS70" s="28" t="n">
        <ns0:v>89.40000000000001</ns0:v>
      </ns0:c>
      <ns0:c r="RT70" s="28" t="n">
        <ns0:v>88.90000000000001</ns0:v>
      </ns0:c>
      <ns0:c r="RU70" s="28" t="n">
        <ns0:v>89.09999999999999</ns0:v>
      </ns0:c>
      <ns0:c r="RV70" s="28" t="n">
        <ns0:v>89.90000000000001</ns0:v>
      </ns0:c>
      <ns0:c r="RW70" s="28" t="n">
        <ns0:v>88.2</ns0:v>
      </ns0:c>
      <ns0:c r="RX70" s="28" t="n">
        <ns0:v>88.5</ns0:v>
      </ns0:c>
      <ns0:c r="RY70" s="28" t="n">
        <ns0:v>89.09999999999999</ns0:v>
      </ns0:c>
      <ns0:c r="RZ70" s="28" t="n">
        <ns0:v>88.90000000000001</ns0:v>
      </ns0:c>
      <ns0:c r="SA70" s="28" t="n">
        <ns0:v>88.8</ns0:v>
      </ns0:c>
      <ns0:c r="SB70" s="28" t="n">
        <ns0:v>88.59999999999999</ns0:v>
      </ns0:c>
      <ns0:c r="SC70" s="28" t="n">
        <ns0:v>88.8</ns0:v>
      </ns0:c>
      <ns0:c r="SD70" s="28" t="n">
        <ns0:v>89</ns0:v>
      </ns0:c>
      <ns0:c r="SE70" s="28" t="n">
        <ns0:v>89.40000000000001</ns0:v>
      </ns0:c>
      <ns0:c r="SF70" s="28" t="n">
        <ns0:v>89.5</ns0:v>
      </ns0:c>
      <ns0:c r="SG70" s="28" t="n">
        <ns0:v>88.7</ns0:v>
      </ns0:c>
      <ns0:c r="SH70" s="28" t="n">
        <ns0:v>88</ns0:v>
      </ns0:c>
      <ns0:c r="SI70" s="28" t="n">
        <ns0:v>88.2</ns0:v>
      </ns0:c>
      <ns0:c r="SJ70" s="28" t="n">
        <ns0:v>88.59999999999999</ns0:v>
      </ns0:c>
      <ns0:c r="SK70" s="28" t="n">
        <ns0:v>88.3</ns0:v>
      </ns0:c>
      <ns0:c r="SL70" s="28" t="n">
        <ns0:v>89.2</ns0:v>
      </ns0:c>
      <ns0:c r="SM70" s="28" t="n">
        <ns0:v>89.09999999999999</ns0:v>
      </ns0:c>
      <ns0:c r="SN70" s="28" t="n">
        <ns0:v>87.90000000000001</ns0:v>
      </ns0:c>
      <ns0:c r="SO70" s="28" t="n">
        <ns0:v>89.3</ns0:v>
      </ns0:c>
      <ns0:c r="SP70" s="28" t="n">
        <ns0:v>88.59999999999999</ns0:v>
      </ns0:c>
      <ns0:c r="SQ70" s="28" t="n">
        <ns0:v>89</ns0:v>
      </ns0:c>
      <ns0:c r="SR70" s="28" t="n">
        <ns0:v>89</ns0:v>
      </ns0:c>
      <ns0:c r="SS70" s="28" t="n">
        <ns0:v>89.90000000000001</ns0:v>
      </ns0:c>
      <ns0:c r="ST70" s="28" t="n">
        <ns0:v>88.90000000000001</ns0:v>
      </ns0:c>
      <ns0:c r="SU70" s="28" t="n">
        <ns0:v>88.5</ns0:v>
      </ns0:c>
      <ns0:c r="SV70" s="28" t="n">
        <ns0:v>89.09999999999999</ns0:v>
      </ns0:c>
      <ns0:c r="SW70" s="28" t="n">
        <ns0:v>88.8</ns0:v>
      </ns0:c>
      <ns0:c r="SX70" s="28" t="n">
        <ns0:v>89</ns0:v>
      </ns0:c>
      <ns0:c r="SY70" s="28" t="n">
        <ns0:v>89.2</ns0:v>
      </ns0:c>
      <ns0:c r="SZ70" s="28" t="n">
        <ns0:v>88.40000000000001</ns0:v>
      </ns0:c>
      <ns0:c r="TA70" s="28" t="n">
        <ns0:v>88.59999999999999</ns0:v>
      </ns0:c>
      <ns0:c r="TB70" s="28" t="n">
        <ns0:v>88.7</ns0:v>
      </ns0:c>
      <ns0:c r="TC70" s="28" t="n">
        <ns0:v>89.40000000000001</ns0:v>
      </ns0:c>
      <ns0:c r="TD70" s="28" t="n">
        <ns0:v>90</ns0:v>
      </ns0:c>
      <ns0:c r="TE70" s="28" t="n">
        <ns0:v>89.59999999999999</ns0:v>
      </ns0:c>
      <ns0:c r="TF70" s="28" t="n">
        <ns0:v>89.3</ns0:v>
      </ns0:c>
      <ns0:c r="TG70" s="28" t="n">
        <ns0:v>89.7</ns0:v>
      </ns0:c>
      <ns0:c r="TH70" s="28" t="n">
        <ns0:v>89.09999999999999</ns0:v>
      </ns0:c>
      <ns0:c r="TI70" s="28" t="n">
        <ns0:v>88.40000000000001</ns0:v>
      </ns0:c>
      <ns0:c r="TJ70" s="28" t="n">
        <ns0:v>89.90000000000001</ns0:v>
      </ns0:c>
      <ns0:c r="TK70" s="28" t="n">
        <ns0:v>89</ns0:v>
      </ns0:c>
      <ns0:c r="TL70" s="28" t="n">
        <ns0:v>88.90000000000001</ns0:v>
      </ns0:c>
      <ns0:c r="TM70" s="28" t="n">
        <ns0:v>89.2</ns0:v>
      </ns0:c>
      <ns0:c r="TN70" s="28" t="n">
        <ns0:v>89.59999999999999</ns0:v>
      </ns0:c>
      <ns0:c r="TO70" s="28" t="n">
        <ns0:v>88.8</ns0:v>
      </ns0:c>
      <ns0:c r="TP70" s="28" t="n">
        <ns0:v>88.5</ns0:v>
      </ns0:c>
      <ns0:c r="TQ70" s="28" t="n">
        <ns0:v>89.59999999999999</ns0:v>
      </ns0:c>
      <ns0:c r="TR70" s="28" t="n">
        <ns0:v>88.5</ns0:v>
      </ns0:c>
      <ns0:c r="TS70" s="28" t="n">
        <ns0:v>89.09999999999999</ns0:v>
      </ns0:c>
      <ns0:c r="TT70" s="28" t="n">
        <ns0:v>89.09999999999999</ns0:v>
      </ns0:c>
      <ns0:c r="TU70" s="28" t="n">
        <ns0:v>88.8</ns0:v>
      </ns0:c>
      <ns0:c r="TV70" s="28" t="n">
        <ns0:v>88.7</ns0:v>
      </ns0:c>
      <ns0:c r="TW70" s="28" t="n">
        <ns0:v>88.2</ns0:v>
      </ns0:c>
      <ns0:c r="TX70" s="28" t="n">
        <ns0:v>88.90000000000001</ns0:v>
      </ns0:c>
      <ns0:c r="TY70" s="28" t="n">
        <ns0:v>87.8</ns0:v>
      </ns0:c>
      <ns0:c r="TZ70" s="28" t="n">
        <ns0:v>88.59999999999999</ns0:v>
      </ns0:c>
      <ns0:c r="UA70" s="28" t="n">
        <ns0:v>89.2</ns0:v>
      </ns0:c>
      <ns0:c r="UB70" s="28" t="n">
        <ns0:v>89.3</ns0:v>
      </ns0:c>
      <ns0:c r="UC70" s="28" t="n">
        <ns0:v>89.09999999999999</ns0:v>
      </ns0:c>
      <ns0:c r="UD70" s="28" t="n">
        <ns0:v>88.3</ns0:v>
      </ns0:c>
      <ns0:c r="UE70" s="28" t="n">
        <ns0:v>89</ns0:v>
      </ns0:c>
      <ns0:c r="UF70" s="28" t="n">
        <ns0:v>88.90000000000001</ns0:v>
      </ns0:c>
      <ns0:c r="UG70" s="28" t="n">
        <ns0:v>88.59999999999999</ns0:v>
      </ns0:c>
      <ns0:c r="UH70" s="28" t="n">
        <ns0:v>89.40000000000001</ns0:v>
      </ns0:c>
      <ns0:c r="UI70" s="28" t="n">
        <ns0:v>88.7</ns0:v>
      </ns0:c>
      <ns0:c r="UJ70" s="28" t="n">
        <ns0:v>88.40000000000001</ns0:v>
      </ns0:c>
      <ns0:c r="UK70" s="28" t="n">
        <ns0:v>88.90000000000001</ns0:v>
      </ns0:c>
      <ns0:c r="UL70" s="28" t="n">
        <ns0:v>88.8</ns0:v>
      </ns0:c>
      <ns0:c r="UM70" s="28" t="n">
        <ns0:v>88.5</ns0:v>
      </ns0:c>
      <ns0:c r="UN70" s="28" t="n">
        <ns0:v>88.2</ns0:v>
      </ns0:c>
      <ns0:c r="UO70" s="28" t="n">
        <ns0:v>88.8</ns0:v>
      </ns0:c>
      <ns0:c r="UP70" s="28" t="n">
        <ns0:v>89.2</ns0:v>
      </ns0:c>
      <ns0:c r="UQ70" s="28" t="n">
        <ns0:v>89.09999999999999</ns0:v>
      </ns0:c>
      <ns0:c r="UR70" s="28" t="n">
        <ns0:v>89.2</ns0:v>
      </ns0:c>
      <ns0:c r="US70" s="28" t="n">
        <ns0:v>89.5</ns0:v>
      </ns0:c>
      <ns0:c r="UT70" s="28" t="n">
        <ns0:v>89</ns0:v>
      </ns0:c>
      <ns0:c r="UU70" s="28" t="n">
        <ns0:v>88.59999999999999</ns0:v>
      </ns0:c>
      <ns0:c r="UV70" s="28" t="n">
        <ns0:v>88.5</ns0:v>
      </ns0:c>
      <ns0:c r="UW70" s="28" t="n">
        <ns0:v>88.40000000000001</ns0:v>
      </ns0:c>
      <ns0:c r="UX70" s="28" t="n">
        <ns0:v>88.90000000000001</ns0:v>
      </ns0:c>
      <ns0:c r="UY70" s="28" t="n">
        <ns0:v>89.09999999999999</ns0:v>
      </ns0:c>
      <ns0:c r="UZ70" s="28" t="n">
        <ns0:v>89.5</ns0:v>
      </ns0:c>
      <ns0:c r="VA70" s="28" t="n">
        <ns0:v>89.3</ns0:v>
      </ns0:c>
      <ns0:c r="VB70" s="28" t="n">
        <ns0:v>88.3</ns0:v>
      </ns0:c>
      <ns0:c r="VC70" s="28" t="n">
        <ns0:v>89.3</ns0:v>
      </ns0:c>
      <ns0:c r="VD70" s="28" t="n">
        <ns0:v>90.09999999999999</ns0:v>
      </ns0:c>
      <ns0:c r="VE70" s="28" t="n">
        <ns0:v>89</ns0:v>
      </ns0:c>
      <ns0:c r="VF70" s="28" t="n">
        <ns0:v>88.90000000000001</ns0:v>
      </ns0:c>
      <ns0:c r="VG70" s="28" t="n">
        <ns0:v>89.7</ns0:v>
      </ns0:c>
      <ns0:c r="VH70" s="28" t="n">
        <ns0:v>88.59999999999999</ns0:v>
      </ns0:c>
      <ns0:c r="VI70" s="28" t="n">
        <ns0:v>89.5</ns0:v>
      </ns0:c>
      <ns0:c r="VJ70" s="28" t="n">
        <ns0:v>88.3</ns0:v>
      </ns0:c>
      <ns0:c r="VK70" s="28" t="n">
        <ns0:v>89.8</ns0:v>
      </ns0:c>
      <ns0:c r="VL70" s="28" t="n">
        <ns0:v>89</ns0:v>
      </ns0:c>
      <ns0:c r="VM70" s="28" t="n">
        <ns0:v>89.8</ns0:v>
      </ns0:c>
      <ns0:c r="VN70" s="28" t="n">
        <ns0:v>89.5</ns0:v>
      </ns0:c>
      <ns0:c r="VO70" s="28" t="n">
        <ns0:v>88.40000000000001</ns0:v>
      </ns0:c>
      <ns0:c r="VP70" s="28" t="n">
        <ns0:v>89.8</ns0:v>
      </ns0:c>
      <ns0:c r="VQ70" s="28" t="n">
        <ns0:v>88.90000000000001</ns0:v>
      </ns0:c>
      <ns0:c r="VR70" s="28" t="n">
        <ns0:v>88.2</ns0:v>
      </ns0:c>
      <ns0:c r="VS70" s="28" t="n">
        <ns0:v>88.7</ns0:v>
      </ns0:c>
      <ns0:c r="VT70" s="28" t="n">
        <ns0:v>89.7</ns0:v>
      </ns0:c>
      <ns0:c r="VU70" s="28" t="n">
        <ns0:v>88.90000000000001</ns0:v>
      </ns0:c>
      <ns0:c r="VV70" s="28" t="n">
        <ns0:v>88.7</ns0:v>
      </ns0:c>
      <ns0:c r="VW70" s="28" t="n">
        <ns0:v>88.59999999999999</ns0:v>
      </ns0:c>
      <ns0:c r="VX70" s="28" t="n">
        <ns0:v>88.8</ns0:v>
      </ns0:c>
      <ns0:c r="VY70" s="28" t="n">
        <ns0:v>89.8</ns0:v>
      </ns0:c>
      <ns0:c r="VZ70" s="28" t="n">
        <ns0:v>89</ns0:v>
      </ns0:c>
      <ns0:c r="WA70" s="28" t="n">
        <ns0:v>89.3</ns0:v>
      </ns0:c>
      <ns0:c r="WB70" s="28" t="n">
        <ns0:v>89.3</ns0:v>
      </ns0:c>
      <ns0:c r="WC70" s="28" t="n">
        <ns0:v>89</ns0:v>
      </ns0:c>
      <ns0:c r="WD70" s="28" t="n">
        <ns0:v>89.5</ns0:v>
      </ns0:c>
      <ns0:c r="WE70" s="28" t="n">
        <ns0:v>89.8</ns0:v>
      </ns0:c>
      <ns0:c r="WF70" s="28" t="n">
        <ns0:v>90.59999999999999</ns0:v>
      </ns0:c>
      <ns0:c r="WG70" s="28" t="n">
        <ns0:v>89.09999999999999</ns0:v>
      </ns0:c>
      <ns0:c r="WH70" s="28" t="n">
        <ns0:v>88.8</ns0:v>
      </ns0:c>
      <ns0:c r="WI70" s="28" t="n">
        <ns0:v>88.59999999999999</ns0:v>
      </ns0:c>
      <ns0:c r="WJ70" s="28" t="n">
        <ns0:v>88.09999999999999</ns0:v>
      </ns0:c>
      <ns0:c r="WK70" s="28" t="n">
        <ns0:v>88.8</ns0:v>
      </ns0:c>
      <ns0:c r="WL70" s="28" t="n">
        <ns0:v>88.8</ns0:v>
      </ns0:c>
      <ns0:c r="WM70" s="28" t="n">
        <ns0:v>88.90000000000001</ns0:v>
      </ns0:c>
      <ns0:c r="WN70" s="28" t="n">
        <ns0:v>88.90000000000001</ns0:v>
      </ns0:c>
      <ns0:c r="WO70" s="28" t="n">
        <ns0:v>89.09999999999999</ns0:v>
      </ns0:c>
      <ns0:c r="WP70" s="28" t="n">
        <ns0:v>89.2</ns0:v>
      </ns0:c>
      <ns0:c r="WQ70" s="28" t="n">
        <ns0:v>89.3</ns0:v>
      </ns0:c>
      <ns0:c r="WR70" s="28" t="n">
        <ns0:v>88.5</ns0:v>
      </ns0:c>
      <ns0:c r="WS70" s="28" t="n">
        <ns0:v>88.90000000000001</ns0:v>
      </ns0:c>
      <ns0:c r="WT70" s="28" t="n">
        <ns0:v>88.7</ns0:v>
      </ns0:c>
      <ns0:c r="WU70" s="28" t="n">
        <ns0:v>88.3</ns0:v>
      </ns0:c>
      <ns0:c r="WV70" s="28" t="n">
        <ns0:v>89</ns0:v>
      </ns0:c>
      <ns0:c r="WW70" s="28">
        <ns0:f>AVERAGE(LI70:WV70)</ns0:f>
        <ns0:v/>
      </ns0:c>
      <ns0:c r="XS70" s="28">
        <ns0:f>AVERAGE(WY70:XR70)</ns0:f>
        <ns0:v/>
      </ns0:c>
      <ns0:c r="YO70" s="28">
        <ns0:f>AVERAGE(XU70:YN70)</ns0:f>
        <ns0:v/>
      </ns0:c>
      <ns0:c r="ZK70" s="28">
        <ns0:f>AVERAGE(YQ70:ZJ70)</ns0:f>
        <ns0:v/>
      </ns0:c>
    </ns0:row>
    <ns0:row r="71" ht="16.5" customHeight="1">
      <ns0:c r="A71" s="28" t="n">
        <ns0:v>19</ns0:v>
      </ns0:c>
      <ns0:c r="B71" s="28">
        <ns0:f>INDEX($I$8:$ZK$8, 1, A71)</ns0:f>
        <ns0:v/>
      </ns0:c>
      <ns0:c r="C71" s="28" t="n">
        <ns0:v>624.60275</ns0:v>
      </ns0:c>
      <ns0:c r="H71" s="28" t="n">
        <ns0:v>3550</ns0:v>
      </ns0:c>
      <ns0:c r="I71" s="28">
        <ns0:f>AVERAGE(J71:N71)</ns0:f>
        <ns0:v/>
      </ns0:c>
      <ns0:c r="J71" s="28" t="n">
        <ns0:v>90.40000000000001</ns0:v>
      </ns0:c>
      <ns0:c r="O71" s="28">
        <ns0:f>$I71+INDEX($D$12:$D$17, MATCH(1, ($H71&gt;=$B$12:$B$17)*($H71&lt;=$C$12:$C$17), 0),1)</ns0:f>
        <ns0:v/>
      </ns0:c>
      <ns0:c r="P71" s="28">
        <ns0:f>$I71+INDEX($E$12:$E$17, MATCH(1, ($H71&gt;=$B$12:$B$17)*($H71&lt;=$C$12:$C$17), 0),1)</ns0:f>
        <ns0:v/>
      </ns0:c>
      <ns0:c r="S71" s="28" t="n">
        <ns0:v>89.5</ns0:v>
      </ns0:c>
      <ns0:c r="T71" s="28" t="n">
        <ns0:v>88.8</ns0:v>
      </ns0:c>
      <ns0:c r="U71" s="28" t="n">
        <ns0:v>89.90000000000001</ns0:v>
      </ns0:c>
      <ns0:c r="V71" s="28" t="n">
        <ns0:v>89.8</ns0:v>
      </ns0:c>
      <ns0:c r="W71" s="28" t="n">
        <ns0:v>89</ns0:v>
      </ns0:c>
      <ns0:c r="X71" s="28" t="n">
        <ns0:v>90.40000000000001</ns0:v>
      </ns0:c>
      <ns0:c r="Y71" s="28" t="n">
        <ns0:v>89.8</ns0:v>
      </ns0:c>
      <ns0:c r="Z71" s="28" t="n">
        <ns0:v>90</ns0:v>
      </ns0:c>
      <ns0:c r="AA71" s="28" t="n">
        <ns0:v>90.09999999999999</ns0:v>
      </ns0:c>
      <ns0:c r="AB71" s="28" t="n">
        <ns0:v>89.5</ns0:v>
      </ns0:c>
      <ns0:c r="AC71" s="28" t="n">
        <ns0:v>90.59999999999999</ns0:v>
      </ns0:c>
      <ns0:c r="AD71" s="28" t="n">
        <ns0:v>89.40000000000001</ns0:v>
      </ns0:c>
      <ns0:c r="AE71" s="28" t="n">
        <ns0:v>89.8</ns0:v>
      </ns0:c>
      <ns0:c r="AF71" s="28" t="n">
        <ns0:v>89.8</ns0:v>
      </ns0:c>
      <ns0:c r="AG71" s="28" t="n">
        <ns0:v>90</ns0:v>
      </ns0:c>
      <ns0:c r="AH71" s="28" t="n">
        <ns0:v>89.7</ns0:v>
      </ns0:c>
      <ns0:c r="AI71" s="28" t="n">
        <ns0:v>90.2</ns0:v>
      </ns0:c>
      <ns0:c r="AJ71" s="28" t="n">
        <ns0:v>89.5</ns0:v>
      </ns0:c>
      <ns0:c r="AK71" s="28" t="n">
        <ns0:v>90.2</ns0:v>
      </ns0:c>
      <ns0:c r="AL71" s="28" t="n">
        <ns0:v>89.8</ns0:v>
      </ns0:c>
      <ns0:c r="AM71" s="28" t="n">
        <ns0:v>90.3</ns0:v>
      </ns0:c>
      <ns0:c r="AN71" s="28" t="n">
        <ns0:v>89.8</ns0:v>
      </ns0:c>
      <ns0:c r="AO71" s="28" t="n">
        <ns0:v>90.40000000000001</ns0:v>
      </ns0:c>
      <ns0:c r="AP71" s="28" t="n">
        <ns0:v>89.59999999999999</ns0:v>
      </ns0:c>
      <ns0:c r="AQ71" s="28" t="n">
        <ns0:v>89.7</ns0:v>
      </ns0:c>
      <ns0:c r="AR71" s="28" t="n">
        <ns0:v>89.90000000000001</ns0:v>
      </ns0:c>
      <ns0:c r="AS71" s="28" t="n">
        <ns0:v>90.2</ns0:v>
      </ns0:c>
      <ns0:c r="AT71" s="28" t="n">
        <ns0:v>90.3</ns0:v>
      </ns0:c>
      <ns0:c r="AU71" s="28" t="n">
        <ns0:v>89.5</ns0:v>
      </ns0:c>
      <ns0:c r="AV71" s="28" t="n">
        <ns0:v>89.90000000000001</ns0:v>
      </ns0:c>
      <ns0:c r="AW71" s="28" t="n">
        <ns0:v>90.2</ns0:v>
      </ns0:c>
      <ns0:c r="AX71" s="28" t="n">
        <ns0:v>89.2</ns0:v>
      </ns0:c>
      <ns0:c r="AY71" s="28" t="n">
        <ns0:v>90.3</ns0:v>
      </ns0:c>
      <ns0:c r="AZ71" s="28" t="n">
        <ns0:v>90.3</ns0:v>
      </ns0:c>
      <ns0:c r="BA71" s="28" t="n">
        <ns0:v>89.2</ns0:v>
      </ns0:c>
      <ns0:c r="BB71" s="28" t="n">
        <ns0:v>89.8</ns0:v>
      </ns0:c>
      <ns0:c r="BC71" s="28" t="n">
        <ns0:v>89.3</ns0:v>
      </ns0:c>
      <ns0:c r="BD71" s="28" t="n">
        <ns0:v>90.90000000000001</ns0:v>
      </ns0:c>
      <ns0:c r="BE71" s="28" t="n">
        <ns0:v>90.2</ns0:v>
      </ns0:c>
      <ns0:c r="BF71" s="28" t="n">
        <ns0:v>90.09999999999999</ns0:v>
      </ns0:c>
      <ns0:c r="BG71" s="28" t="n">
        <ns0:v>91.2</ns0:v>
      </ns0:c>
      <ns0:c r="BH71" s="28" t="n">
        <ns0:v>90.2</ns0:v>
      </ns0:c>
      <ns0:c r="BI71" s="28" t="n">
        <ns0:v>89.8</ns0:v>
      </ns0:c>
      <ns0:c r="BJ71" s="28" t="n">
        <ns0:v>90.2</ns0:v>
      </ns0:c>
      <ns0:c r="BK71" s="28" t="n">
        <ns0:v>90.09999999999999</ns0:v>
      </ns0:c>
      <ns0:c r="BL71" s="28" t="n">
        <ns0:v>89.59999999999999</ns0:v>
      </ns0:c>
      <ns0:c r="BM71" s="28" t="n">
        <ns0:v>89.7</ns0:v>
      </ns0:c>
      <ns0:c r="BN71" s="28" t="n">
        <ns0:v>90.40000000000001</ns0:v>
      </ns0:c>
      <ns0:c r="BO71" s="28" t="n">
        <ns0:v>89.59999999999999</ns0:v>
      </ns0:c>
      <ns0:c r="BP71" s="28" t="n">
        <ns0:v>90.09999999999999</ns0:v>
      </ns0:c>
      <ns0:c r="BQ71" s="28" t="n">
        <ns0:v>90.40000000000001</ns0:v>
      </ns0:c>
      <ns0:c r="BR71" s="28" t="n">
        <ns0:v>89.7</ns0:v>
      </ns0:c>
      <ns0:c r="BS71" s="28" t="n">
        <ns0:v>89.59999999999999</ns0:v>
      </ns0:c>
      <ns0:c r="BT71" s="28" t="n">
        <ns0:v>89.59999999999999</ns0:v>
      </ns0:c>
      <ns0:c r="BU71" s="28" t="n">
        <ns0:v>90.8</ns0:v>
      </ns0:c>
      <ns0:c r="BV71" s="28" t="n">
        <ns0:v>90</ns0:v>
      </ns0:c>
      <ns0:c r="BW71" s="28" t="n">
        <ns0:v>89.09999999999999</ns0:v>
      </ns0:c>
      <ns0:c r="BX71" s="28" t="n">
        <ns0:v>90.7</ns0:v>
      </ns0:c>
      <ns0:c r="BY71" s="28" t="n">
        <ns0:v>90.2</ns0:v>
      </ns0:c>
      <ns0:c r="BZ71" s="28" t="n">
        <ns0:v>89.40000000000001</ns0:v>
      </ns0:c>
      <ns0:c r="CA71" s="28" t="n">
        <ns0:v>89.59999999999999</ns0:v>
      </ns0:c>
      <ns0:c r="CB71" s="28" t="n">
        <ns0:v>90.40000000000001</ns0:v>
      </ns0:c>
      <ns0:c r="CC71" s="28" t="n">
        <ns0:v>90.09999999999999</ns0:v>
      </ns0:c>
      <ns0:c r="CD71" s="28" t="n">
        <ns0:v>89</ns0:v>
      </ns0:c>
      <ns0:c r="CE71" s="28" t="n">
        <ns0:v>90</ns0:v>
      </ns0:c>
      <ns0:c r="CF71" s="28" t="n">
        <ns0:v>90.59999999999999</ns0:v>
      </ns0:c>
      <ns0:c r="CG71" s="28" t="n">
        <ns0:v>90.5</ns0:v>
      </ns0:c>
      <ns0:c r="CH71" s="28" t="n">
        <ns0:v>89.90000000000001</ns0:v>
      </ns0:c>
      <ns0:c r="CI71" s="28" t="n">
        <ns0:v>89.7</ns0:v>
      </ns0:c>
      <ns0:c r="CJ71" s="28" t="n">
        <ns0:v>90.40000000000001</ns0:v>
      </ns0:c>
      <ns0:c r="CK71" s="28" t="n">
        <ns0:v>89.5</ns0:v>
      </ns0:c>
      <ns0:c r="CL71" s="28" t="n">
        <ns0:v>90.3</ns0:v>
      </ns0:c>
      <ns0:c r="CM71" s="28" t="n">
        <ns0:v>89</ns0:v>
      </ns0:c>
      <ns0:c r="CN71" s="28" t="n">
        <ns0:v>89.8</ns0:v>
      </ns0:c>
      <ns0:c r="CO71" s="28" t="n">
        <ns0:v>90.09999999999999</ns0:v>
      </ns0:c>
      <ns0:c r="CP71" s="28" t="n">
        <ns0:v>90.09999999999999</ns0:v>
      </ns0:c>
      <ns0:c r="CQ71" s="28" t="n">
        <ns0:v>89.7</ns0:v>
      </ns0:c>
      <ns0:c r="CR71" s="28" t="n">
        <ns0:v>90.8</ns0:v>
      </ns0:c>
      <ns0:c r="CS71" s="28" t="n">
        <ns0:v>90.5</ns0:v>
      </ns0:c>
      <ns0:c r="CT71" s="28" t="n">
        <ns0:v>90.2</ns0:v>
      </ns0:c>
      <ns0:c r="CU71" s="28" t="n">
        <ns0:v>89.7</ns0:v>
      </ns0:c>
      <ns0:c r="CV71" s="28" t="n">
        <ns0:v>90.09999999999999</ns0:v>
      </ns0:c>
      <ns0:c r="CW71" s="28" t="n">
        <ns0:v>90.40000000000001</ns0:v>
      </ns0:c>
      <ns0:c r="CX71" s="28" t="n">
        <ns0:v>90.3</ns0:v>
      </ns0:c>
      <ns0:c r="CY71" s="28" t="n">
        <ns0:v>89.8</ns0:v>
      </ns0:c>
      <ns0:c r="CZ71" s="28" t="n">
        <ns0:v>89.8</ns0:v>
      </ns0:c>
      <ns0:c r="DA71" s="28" t="n">
        <ns0:v>89.8</ns0:v>
      </ns0:c>
      <ns0:c r="DB71" s="28" t="n">
        <ns0:v>90.5</ns0:v>
      </ns0:c>
      <ns0:c r="DC71" s="28" t="n">
        <ns0:v>90.09999999999999</ns0:v>
      </ns0:c>
      <ns0:c r="DD71" s="28" t="n">
        <ns0:v>90</ns0:v>
      </ns0:c>
      <ns0:c r="DE71" s="28" t="n">
        <ns0:v>90.09999999999999</ns0:v>
      </ns0:c>
      <ns0:c r="DF71" s="28" t="n">
        <ns0:v>89.59999999999999</ns0:v>
      </ns0:c>
      <ns0:c r="DG71" s="28" t="n">
        <ns0:v>89.90000000000001</ns0:v>
      </ns0:c>
      <ns0:c r="DH71" s="28" t="n">
        <ns0:v>90.59999999999999</ns0:v>
      </ns0:c>
      <ns0:c r="DI71" s="28" t="n">
        <ns0:v>90.8</ns0:v>
      </ns0:c>
      <ns0:c r="DJ71" s="28" t="n">
        <ns0:v>89.8</ns0:v>
      </ns0:c>
      <ns0:c r="DK71" s="28" t="n">
        <ns0:v>89.7</ns0:v>
      </ns0:c>
      <ns0:c r="DL71" s="28" t="n">
        <ns0:v>90.3</ns0:v>
      </ns0:c>
      <ns0:c r="DM71" s="28" t="n">
        <ns0:v>89.7</ns0:v>
      </ns0:c>
      <ns0:c r="DN71" s="28" t="n">
        <ns0:v>89.2</ns0:v>
      </ns0:c>
      <ns0:c r="DO71" s="28" t="n">
        <ns0:v>89.7</ns0:v>
      </ns0:c>
      <ns0:c r="DP71" s="28" t="n">
        <ns0:v>90.5</ns0:v>
      </ns0:c>
      <ns0:c r="DQ71" s="28" t="n">
        <ns0:v>90.5</ns0:v>
      </ns0:c>
      <ns0:c r="DR71" s="28" t="n">
        <ns0:v>89.3</ns0:v>
      </ns0:c>
      <ns0:c r="DS71" s="28" t="n">
        <ns0:v>90.8</ns0:v>
      </ns0:c>
      <ns0:c r="DT71" s="28" t="n">
        <ns0:v>89.7</ns0:v>
      </ns0:c>
      <ns0:c r="DU71" s="28" t="n">
        <ns0:v>90.3</ns0:v>
      </ns0:c>
      <ns0:c r="DV71" s="28" t="n">
        <ns0:v>90.2</ns0:v>
      </ns0:c>
      <ns0:c r="DW71" s="28" t="n">
        <ns0:v>90.90000000000001</ns0:v>
      </ns0:c>
      <ns0:c r="DX71" s="28" t="n">
        <ns0:v>89.7</ns0:v>
      </ns0:c>
      <ns0:c r="DY71" s="28" t="n">
        <ns0:v>90</ns0:v>
      </ns0:c>
      <ns0:c r="DZ71" s="28" t="n">
        <ns0:v>91.09999999999999</ns0:v>
      </ns0:c>
      <ns0:c r="EA71" s="28" t="n">
        <ns0:v>90.8</ns0:v>
      </ns0:c>
      <ns0:c r="EB71" s="28" t="n">
        <ns0:v>89.3</ns0:v>
      </ns0:c>
      <ns0:c r="EC71" s="28" t="n">
        <ns0:v>89.09999999999999</ns0:v>
      </ns0:c>
      <ns0:c r="ED71" s="28" t="n">
        <ns0:v>90.2</ns0:v>
      </ns0:c>
      <ns0:c r="EE71" s="28" t="n">
        <ns0:v>89.59999999999999</ns0:v>
      </ns0:c>
      <ns0:c r="EF71" s="28" t="n">
        <ns0:v>90.5</ns0:v>
      </ns0:c>
      <ns0:c r="EG71" s="28" t="n">
        <ns0:v>89.40000000000001</ns0:v>
      </ns0:c>
      <ns0:c r="EH71" s="28" t="n">
        <ns0:v>89.09999999999999</ns0:v>
      </ns0:c>
      <ns0:c r="EI71" s="28" t="n">
        <ns0:v>89.8</ns0:v>
      </ns0:c>
      <ns0:c r="EJ71" s="28" t="n">
        <ns0:v>90.3</ns0:v>
      </ns0:c>
      <ns0:c r="EK71" s="28" t="n">
        <ns0:v>89.7</ns0:v>
      </ns0:c>
      <ns0:c r="EL71" s="28" t="n">
        <ns0:v>89.5</ns0:v>
      </ns0:c>
      <ns0:c r="EM71" s="28" t="n">
        <ns0:v>89.40000000000001</ns0:v>
      </ns0:c>
      <ns0:c r="EN71" s="28" t="n">
        <ns0:v>89.40000000000001</ns0:v>
      </ns0:c>
      <ns0:c r="EO71" s="28" t="n">
        <ns0:v>90.40000000000001</ns0:v>
      </ns0:c>
      <ns0:c r="EP71" s="28" t="n">
        <ns0:v>91</ns0:v>
      </ns0:c>
      <ns0:c r="EQ71" s="28" t="n">
        <ns0:v>90.3</ns0:v>
      </ns0:c>
      <ns0:c r="ER71" s="28" t="n">
        <ns0:v>90.3</ns0:v>
      </ns0:c>
      <ns0:c r="ES71" s="28" t="n">
        <ns0:v>89.90000000000001</ns0:v>
      </ns0:c>
      <ns0:c r="ET71" s="28" t="n">
        <ns0:v>89.5</ns0:v>
      </ns0:c>
      <ns0:c r="EU71" s="28" t="n">
        <ns0:v>91.2</ns0:v>
      </ns0:c>
      <ns0:c r="EV71" s="28" t="n">
        <ns0:v>90</ns0:v>
      </ns0:c>
      <ns0:c r="EW71" s="28" t="n">
        <ns0:v>89.59999999999999</ns0:v>
      </ns0:c>
      <ns0:c r="EX71" s="28" t="n">
        <ns0:v>89.90000000000001</ns0:v>
      </ns0:c>
      <ns0:c r="EY71" s="28" t="n">
        <ns0:v>90.5</ns0:v>
      </ns0:c>
      <ns0:c r="EZ71" s="28" t="n">
        <ns0:v>90.3</ns0:v>
      </ns0:c>
      <ns0:c r="FA71" s="28" t="n">
        <ns0:v>90.40000000000001</ns0:v>
      </ns0:c>
      <ns0:c r="FB71" s="28" t="n">
        <ns0:v>89.7</ns0:v>
      </ns0:c>
      <ns0:c r="FC71" s="28" t="n">
        <ns0:v>90.3</ns0:v>
      </ns0:c>
      <ns0:c r="FD71" s="28" t="n">
        <ns0:v>91.5</ns0:v>
      </ns0:c>
      <ns0:c r="FE71" s="28" t="n">
        <ns0:v>90.40000000000001</ns0:v>
      </ns0:c>
      <ns0:c r="FF71" s="28" t="n">
        <ns0:v>89.40000000000001</ns0:v>
      </ns0:c>
      <ns0:c r="FG71" s="28" t="n">
        <ns0:v>90.59999999999999</ns0:v>
      </ns0:c>
      <ns0:c r="FH71" s="28" t="n">
        <ns0:v>89.8</ns0:v>
      </ns0:c>
      <ns0:c r="FI71" s="28" t="n">
        <ns0:v>89.2</ns0:v>
      </ns0:c>
      <ns0:c r="FJ71" s="28" t="n">
        <ns0:v>89.59999999999999</ns0:v>
      </ns0:c>
      <ns0:c r="FK71" s="28" t="n">
        <ns0:v>90.2</ns0:v>
      </ns0:c>
      <ns0:c r="FL71" s="28" t="n">
        <ns0:v>90.5</ns0:v>
      </ns0:c>
      <ns0:c r="FM71" s="28" t="n">
        <ns0:v>89.3</ns0:v>
      </ns0:c>
      <ns0:c r="FN71" s="28" t="n">
        <ns0:v>88.7</ns0:v>
      </ns0:c>
      <ns0:c r="FO71" s="28" t="n">
        <ns0:v>89.5</ns0:v>
      </ns0:c>
      <ns0:c r="FP71" s="28" t="n">
        <ns0:v>90.40000000000001</ns0:v>
      </ns0:c>
      <ns0:c r="FQ71" s="28" t="n">
        <ns0:v>89</ns0:v>
      </ns0:c>
      <ns0:c r="FR71" s="28" t="n">
        <ns0:v>88.2</ns0:v>
      </ns0:c>
      <ns0:c r="FS71" s="28" t="n">
        <ns0:v>89.40000000000001</ns0:v>
      </ns0:c>
      <ns0:c r="FT71" s="28" t="n">
        <ns0:v>89.40000000000001</ns0:v>
      </ns0:c>
      <ns0:c r="FU71" s="28" t="n">
        <ns0:v>90.2</ns0:v>
      </ns0:c>
      <ns0:c r="FV71" s="28" t="n">
        <ns0:v>89.3</ns0:v>
      </ns0:c>
      <ns0:c r="FW71" s="28" t="n">
        <ns0:v>89.90000000000001</ns0:v>
      </ns0:c>
      <ns0:c r="FX71" s="28" t="n">
        <ns0:v>90.5</ns0:v>
      </ns0:c>
      <ns0:c r="FY71" s="28" t="n">
        <ns0:v>90.59999999999999</ns0:v>
      </ns0:c>
      <ns0:c r="FZ71" s="28" t="n">
        <ns0:v>90.2</ns0:v>
      </ns0:c>
      <ns0:c r="GA71" s="28" t="n">
        <ns0:v>89.90000000000001</ns0:v>
      </ns0:c>
      <ns0:c r="GB71" s="28" t="n">
        <ns0:v>90.2</ns0:v>
      </ns0:c>
      <ns0:c r="GC71" s="28" t="n">
        <ns0:v>89.90000000000001</ns0:v>
      </ns0:c>
      <ns0:c r="GD71" s="28" t="n">
        <ns0:v>89.8</ns0:v>
      </ns0:c>
      <ns0:c r="GE71" s="28" t="n">
        <ns0:v>89.5</ns0:v>
      </ns0:c>
      <ns0:c r="GF71" s="28" t="n">
        <ns0:v>90.40000000000001</ns0:v>
      </ns0:c>
      <ns0:c r="GG71" s="28" t="n">
        <ns0:v>89.90000000000001</ns0:v>
      </ns0:c>
      <ns0:c r="GH71" s="28" t="n">
        <ns0:v>89.40000000000001</ns0:v>
      </ns0:c>
      <ns0:c r="GI71" s="28" t="n">
        <ns0:v>90.3</ns0:v>
      </ns0:c>
      <ns0:c r="GJ71" s="28" t="n">
        <ns0:v>89.7</ns0:v>
      </ns0:c>
      <ns0:c r="GK71" s="28" t="n">
        <ns0:v>89.40000000000001</ns0:v>
      </ns0:c>
      <ns0:c r="GL71" s="28" t="n">
        <ns0:v>89.2</ns0:v>
      </ns0:c>
      <ns0:c r="GM71" s="28" t="n">
        <ns0:v>89.3</ns0:v>
      </ns0:c>
      <ns0:c r="GN71" s="28" t="n">
        <ns0:v>89.09999999999999</ns0:v>
      </ns0:c>
      <ns0:c r="GO71" s="28" t="n">
        <ns0:v>88.90000000000001</ns0:v>
      </ns0:c>
      <ns0:c r="GP71" s="28" t="n">
        <ns0:v>89.09999999999999</ns0:v>
      </ns0:c>
      <ns0:c r="GQ71" s="28" t="n">
        <ns0:v>89.59999999999999</ns0:v>
      </ns0:c>
      <ns0:c r="GR71" s="28" t="n">
        <ns0:v>89.3</ns0:v>
      </ns0:c>
      <ns0:c r="GS71" s="28" t="n">
        <ns0:v>89.5</ns0:v>
      </ns0:c>
      <ns0:c r="GT71" s="28" t="n">
        <ns0:v>88.90000000000001</ns0:v>
      </ns0:c>
      <ns0:c r="GU71" s="28" t="n">
        <ns0:v>90.3</ns0:v>
      </ns0:c>
      <ns0:c r="GV71" s="28" t="n">
        <ns0:v>89.8</ns0:v>
      </ns0:c>
      <ns0:c r="GW71" s="28" t="n">
        <ns0:v>89.09999999999999</ns0:v>
      </ns0:c>
      <ns0:c r="GX71" s="28" t="n">
        <ns0:v>89.3</ns0:v>
      </ns0:c>
      <ns0:c r="GY71" s="28" t="n">
        <ns0:v>89.5</ns0:v>
      </ns0:c>
      <ns0:c r="GZ71" s="28" t="n">
        <ns0:v>89</ns0:v>
      </ns0:c>
      <ns0:c r="HA71" s="28" t="n">
        <ns0:v>89.59999999999999</ns0:v>
      </ns0:c>
      <ns0:c r="HB71" s="28" t="n">
        <ns0:v>88.7</ns0:v>
      </ns0:c>
      <ns0:c r="HC71" s="28" t="n">
        <ns0:v>90.09999999999999</ns0:v>
      </ns0:c>
      <ns0:c r="HD71" s="28" t="n">
        <ns0:v>89.5</ns0:v>
      </ns0:c>
      <ns0:c r="HE71" s="28" t="n">
        <ns0:v>90.09999999999999</ns0:v>
      </ns0:c>
      <ns0:c r="HF71" s="28" t="n">
        <ns0:v>89.59999999999999</ns0:v>
      </ns0:c>
      <ns0:c r="HG71" s="28" t="n">
        <ns0:v>90.5</ns0:v>
      </ns0:c>
      <ns0:c r="HH71" s="28" t="n">
        <ns0:v>90.09999999999999</ns0:v>
      </ns0:c>
      <ns0:c r="HI71" s="28" t="n">
        <ns0:v>89.8</ns0:v>
      </ns0:c>
      <ns0:c r="HJ71" s="28" t="n">
        <ns0:v>89.7</ns0:v>
      </ns0:c>
      <ns0:c r="HK71" s="28" t="n">
        <ns0:v>90.09999999999999</ns0:v>
      </ns0:c>
      <ns0:c r="HL71" s="28" t="n">
        <ns0:v>90.09999999999999</ns0:v>
      </ns0:c>
      <ns0:c r="HM71" s="28" t="n">
        <ns0:v>90.40000000000001</ns0:v>
      </ns0:c>
      <ns0:c r="HN71" s="28" t="n">
        <ns0:v>90</ns0:v>
      </ns0:c>
      <ns0:c r="HO71" s="28" t="n">
        <ns0:v>90.09999999999999</ns0:v>
      </ns0:c>
      <ns0:c r="HP71" s="28" t="n">
        <ns0:v>90.59999999999999</ns0:v>
      </ns0:c>
      <ns0:c r="HQ71" s="28" t="n">
        <ns0:v>89.40000000000001</ns0:v>
      </ns0:c>
      <ns0:c r="HR71" s="28" t="n">
        <ns0:v>90.40000000000001</ns0:v>
      </ns0:c>
      <ns0:c r="HS71" s="28" t="n">
        <ns0:v>90.90000000000001</ns0:v>
      </ns0:c>
      <ns0:c r="HT71" s="28" t="n">
        <ns0:v>89.7</ns0:v>
      </ns0:c>
      <ns0:c r="HU71" s="28" t="n">
        <ns0:v>89.5</ns0:v>
      </ns0:c>
      <ns0:c r="HV71" s="28" t="n">
        <ns0:v>90.3</ns0:v>
      </ns0:c>
      <ns0:c r="HW71" s="28" t="n">
        <ns0:v>88.59999999999999</ns0:v>
      </ns0:c>
      <ns0:c r="HX71" s="28" t="n">
        <ns0:v>89.3</ns0:v>
      </ns0:c>
      <ns0:c r="HY71" s="28" t="n">
        <ns0:v>89.8</ns0:v>
      </ns0:c>
      <ns0:c r="HZ71" s="28" t="n">
        <ns0:v>89.7</ns0:v>
      </ns0:c>
      <ns0:c r="IA71" s="28" t="n">
        <ns0:v>89.5</ns0:v>
      </ns0:c>
      <ns0:c r="IB71" s="28" t="n">
        <ns0:v>89.7</ns0:v>
      </ns0:c>
      <ns0:c r="IC71" s="28" t="n">
        <ns0:v>88.90000000000001</ns0:v>
      </ns0:c>
      <ns0:c r="ID71" s="28" t="n">
        <ns0:v>89.7</ns0:v>
      </ns0:c>
      <ns0:c r="IE71" s="28" t="n">
        <ns0:v>90.09999999999999</ns0:v>
      </ns0:c>
      <ns0:c r="IF71" s="28" t="n">
        <ns0:v>90.2</ns0:v>
      </ns0:c>
      <ns0:c r="IG71" s="28" t="n">
        <ns0:v>89.7</ns0:v>
      </ns0:c>
      <ns0:c r="IH71" s="28" t="n">
        <ns0:v>89.3</ns0:v>
      </ns0:c>
      <ns0:c r="II71" s="28" t="n">
        <ns0:v>89</ns0:v>
      </ns0:c>
      <ns0:c r="IJ71" s="28" t="n">
        <ns0:v>90.2</ns0:v>
      </ns0:c>
      <ns0:c r="IK71" s="28" t="n">
        <ns0:v>89.3</ns0:v>
      </ns0:c>
      <ns0:c r="IL71" s="28" t="n">
        <ns0:v>89.40000000000001</ns0:v>
      </ns0:c>
      <ns0:c r="IM71" s="28" t="n">
        <ns0:v>89.7</ns0:v>
      </ns0:c>
      <ns0:c r="IN71" s="28" t="n">
        <ns0:v>89.59999999999999</ns0:v>
      </ns0:c>
      <ns0:c r="IO71" s="28" t="n">
        <ns0:v>89.3</ns0:v>
      </ns0:c>
      <ns0:c r="IP71" s="28" t="n">
        <ns0:v>89.40000000000001</ns0:v>
      </ns0:c>
      <ns0:c r="IQ71" s="28" t="n">
        <ns0:v>88.3</ns0:v>
      </ns0:c>
      <ns0:c r="IR71" s="28" t="n">
        <ns0:v>89</ns0:v>
      </ns0:c>
      <ns0:c r="IS71" s="28" t="n">
        <ns0:v>89.8</ns0:v>
      </ns0:c>
      <ns0:c r="IT71" s="28" t="n">
        <ns0:v>90.3</ns0:v>
      </ns0:c>
      <ns0:c r="IU71" s="28" t="n">
        <ns0:v>89</ns0:v>
      </ns0:c>
      <ns0:c r="IV71" s="28" t="n">
        <ns0:v>89</ns0:v>
      </ns0:c>
      <ns0:c r="IW71" s="28" t="n">
        <ns0:v>90.2</ns0:v>
      </ns0:c>
      <ns0:c r="IX71" s="28" t="n">
        <ns0:v>90.09999999999999</ns0:v>
      </ns0:c>
      <ns0:c r="IY71" s="28" t="n">
        <ns0:v>89.40000000000001</ns0:v>
      </ns0:c>
      <ns0:c r="IZ71" s="28" t="n">
        <ns0:v>90.7</ns0:v>
      </ns0:c>
      <ns0:c r="JA71" s="28" t="n">
        <ns0:v>90.5</ns0:v>
      </ns0:c>
      <ns0:c r="JB71" s="28" t="n">
        <ns0:v>89.5</ns0:v>
      </ns0:c>
      <ns0:c r="JC71" s="28" t="n">
        <ns0:v>89.5</ns0:v>
      </ns0:c>
      <ns0:c r="JD71" s="28" t="n">
        <ns0:v>89.8</ns0:v>
      </ns0:c>
      <ns0:c r="JE71" s="28" t="n">
        <ns0:v>89</ns0:v>
      </ns0:c>
      <ns0:c r="JF71" s="28" t="n">
        <ns0:v>90.7</ns0:v>
      </ns0:c>
      <ns0:c r="JG71" s="28" t="n">
        <ns0:v>89.7</ns0:v>
      </ns0:c>
      <ns0:c r="JH71" s="28" t="n">
        <ns0:v>89.59999999999999</ns0:v>
      </ns0:c>
      <ns0:c r="JI71" s="28" t="n">
        <ns0:v>89.59999999999999</ns0:v>
      </ns0:c>
      <ns0:c r="JJ71" s="28" t="n">
        <ns0:v>89.2</ns0:v>
      </ns0:c>
      <ns0:c r="JK71" s="28" t="n">
        <ns0:v>90.40000000000001</ns0:v>
      </ns0:c>
      <ns0:c r="JL71" s="28" t="n">
        <ns0:v>89.7</ns0:v>
      </ns0:c>
      <ns0:c r="JM71" s="28" t="n">
        <ns0:v>89.3</ns0:v>
      </ns0:c>
      <ns0:c r="JN71" s="28" t="n">
        <ns0:v>89.09999999999999</ns0:v>
      </ns0:c>
      <ns0:c r="JO71" s="28" t="n">
        <ns0:v>90</ns0:v>
      </ns0:c>
      <ns0:c r="JP71" s="28" t="n">
        <ns0:v>89.40000000000001</ns0:v>
      </ns0:c>
      <ns0:c r="JQ71" s="28" t="n">
        <ns0:v>90.90000000000001</ns0:v>
      </ns0:c>
      <ns0:c r="JR71" s="28" t="n">
        <ns0:v>90.2</ns0:v>
      </ns0:c>
      <ns0:c r="JS71" s="28" t="n">
        <ns0:v>89.8</ns0:v>
      </ns0:c>
      <ns0:c r="JT71" s="28" t="n">
        <ns0:v>90.3</ns0:v>
      </ns0:c>
      <ns0:c r="JU71" s="28" t="n">
        <ns0:v>90.5</ns0:v>
      </ns0:c>
      <ns0:c r="JV71" s="28" t="n">
        <ns0:v>89.90000000000001</ns0:v>
      </ns0:c>
      <ns0:c r="JW71" s="28" t="n">
        <ns0:v>89.59999999999999</ns0:v>
      </ns0:c>
      <ns0:c r="JX71" s="28" t="n">
        <ns0:v>89.7</ns0:v>
      </ns0:c>
      <ns0:c r="JY71" s="28" t="n">
        <ns0:v>89.8</ns0:v>
      </ns0:c>
      <ns0:c r="JZ71" s="28" t="n">
        <ns0:v>89.40000000000001</ns0:v>
      </ns0:c>
      <ns0:c r="KA71" s="28" t="n">
        <ns0:v>88.90000000000001</ns0:v>
      </ns0:c>
      <ns0:c r="KB71" s="28" t="n">
        <ns0:v>90.09999999999999</ns0:v>
      </ns0:c>
      <ns0:c r="KC71" s="28" t="n">
        <ns0:v>90</ns0:v>
      </ns0:c>
      <ns0:c r="KD71" s="28" t="n">
        <ns0:v>89.59999999999999</ns0:v>
      </ns0:c>
      <ns0:c r="KE71" s="28" t="n">
        <ns0:v>90.7</ns0:v>
      </ns0:c>
      <ns0:c r="KF71" s="28" t="n">
        <ns0:v>89.5</ns0:v>
      </ns0:c>
      <ns0:c r="KG71" s="28" t="n">
        <ns0:v>89.40000000000001</ns0:v>
      </ns0:c>
      <ns0:c r="KH71" s="28" t="n">
        <ns0:v>91</ns0:v>
      </ns0:c>
      <ns0:c r="KI71" s="28" t="n">
        <ns0:v>89.59999999999999</ns0:v>
      </ns0:c>
      <ns0:c r="KJ71" s="28" t="n">
        <ns0:v>90</ns0:v>
      </ns0:c>
      <ns0:c r="KK71" s="28" t="n">
        <ns0:v>90.09999999999999</ns0:v>
      </ns0:c>
      <ns0:c r="KL71" s="28" t="n">
        <ns0:v>91</ns0:v>
      </ns0:c>
      <ns0:c r="KM71" s="28" t="n">
        <ns0:v>89.40000000000001</ns0:v>
      </ns0:c>
      <ns0:c r="KN71" s="28" t="n">
        <ns0:v>89.8</ns0:v>
      </ns0:c>
      <ns0:c r="KO71" s="28" t="n">
        <ns0:v>88.8</ns0:v>
      </ns0:c>
      <ns0:c r="KP71" s="28" t="n">
        <ns0:v>90.3</ns0:v>
      </ns0:c>
      <ns0:c r="KQ71" s="28" t="n">
        <ns0:v>89.59999999999999</ns0:v>
      </ns0:c>
      <ns0:c r="KR71" s="28" t="n">
        <ns0:v>89.40000000000001</ns0:v>
      </ns0:c>
      <ns0:c r="KS71" s="28" t="n">
        <ns0:v>89.90000000000001</ns0:v>
      </ns0:c>
      <ns0:c r="KT71" s="28" t="n">
        <ns0:v>90.3</ns0:v>
      </ns0:c>
      <ns0:c r="KU71" s="28" t="n">
        <ns0:v>89.3</ns0:v>
      </ns0:c>
      <ns0:c r="KV71" s="28" t="n">
        <ns0:v>89.2</ns0:v>
      </ns0:c>
      <ns0:c r="KW71" s="28" t="n">
        <ns0:v>89.8</ns0:v>
      </ns0:c>
      <ns0:c r="KX71" s="28" t="n">
        <ns0:v>90.3</ns0:v>
      </ns0:c>
      <ns0:c r="KY71" s="28" t="n">
        <ns0:v>89.09999999999999</ns0:v>
      </ns0:c>
      <ns0:c r="KZ71" s="28" t="n">
        <ns0:v>90.09999999999999</ns0:v>
      </ns0:c>
      <ns0:c r="LA71" s="28" t="n">
        <ns0:v>88.09999999999999</ns0:v>
      </ns0:c>
      <ns0:c r="LB71" s="28" t="n">
        <ns0:v>90.7</ns0:v>
      </ns0:c>
      <ns0:c r="LC71" s="28" t="n">
        <ns0:v>90.2</ns0:v>
      </ns0:c>
      <ns0:c r="LD71" s="28" t="n">
        <ns0:v>89.90000000000001</ns0:v>
      </ns0:c>
      <ns0:c r="LE71" s="28" t="n">
        <ns0:v>89.40000000000001</ns0:v>
      </ns0:c>
      <ns0:c r="LF71" s="28" t="n">
        <ns0:v>90</ns0:v>
      </ns0:c>
      <ns0:c r="LG71" s="28">
        <ns0:f>AVERAGE(S71:LF71)</ns0:f>
        <ns0:v/>
      </ns0:c>
      <ns0:c r="LI71" s="28" t="n">
        <ns0:v>89.90000000000001</ns0:v>
      </ns0:c>
      <ns0:c r="LJ71" s="28" t="n">
        <ns0:v>89.3</ns0:v>
      </ns0:c>
      <ns0:c r="LK71" s="28" t="n">
        <ns0:v>89</ns0:v>
      </ns0:c>
      <ns0:c r="LL71" s="28" t="n">
        <ns0:v>89.8</ns0:v>
      </ns0:c>
      <ns0:c r="LM71" s="28" t="n">
        <ns0:v>89.8</ns0:v>
      </ns0:c>
      <ns0:c r="LN71" s="28" t="n">
        <ns0:v>90.3</ns0:v>
      </ns0:c>
      <ns0:c r="LO71" s="28" t="n">
        <ns0:v>89.09999999999999</ns0:v>
      </ns0:c>
      <ns0:c r="LP71" s="28" t="n">
        <ns0:v>89.3</ns0:v>
      </ns0:c>
      <ns0:c r="LQ71" s="28" t="n">
        <ns0:v>89.59999999999999</ns0:v>
      </ns0:c>
      <ns0:c r="LR71" s="28" t="n">
        <ns0:v>89.40000000000001</ns0:v>
      </ns0:c>
      <ns0:c r="LS71" s="28" t="n">
        <ns0:v>89.2</ns0:v>
      </ns0:c>
      <ns0:c r="LT71" s="28" t="n">
        <ns0:v>89.7</ns0:v>
      </ns0:c>
      <ns0:c r="LU71" s="28" t="n">
        <ns0:v>89.8</ns0:v>
      </ns0:c>
      <ns0:c r="LV71" s="28" t="n">
        <ns0:v>89.7</ns0:v>
      </ns0:c>
      <ns0:c r="LW71" s="28" t="n">
        <ns0:v>89.40000000000001</ns0:v>
      </ns0:c>
      <ns0:c r="LX71" s="28" t="n">
        <ns0:v>89.3</ns0:v>
      </ns0:c>
      <ns0:c r="LY71" s="28" t="n">
        <ns0:v>89.40000000000001</ns0:v>
      </ns0:c>
      <ns0:c r="LZ71" s="28" t="n">
        <ns0:v>89.8</ns0:v>
      </ns0:c>
      <ns0:c r="MA71" s="28" t="n">
        <ns0:v>89.09999999999999</ns0:v>
      </ns0:c>
      <ns0:c r="MB71" s="28" t="n">
        <ns0:v>89.7</ns0:v>
      </ns0:c>
      <ns0:c r="MC71" s="28" t="n">
        <ns0:v>89.40000000000001</ns0:v>
      </ns0:c>
      <ns0:c r="MD71" s="28" t="n">
        <ns0:v>89.5</ns0:v>
      </ns0:c>
      <ns0:c r="ME71" s="28" t="n">
        <ns0:v>89.5</ns0:v>
      </ns0:c>
      <ns0:c r="MF71" s="28" t="n">
        <ns0:v>89.90000000000001</ns0:v>
      </ns0:c>
      <ns0:c r="MG71" s="28" t="n">
        <ns0:v>90.40000000000001</ns0:v>
      </ns0:c>
      <ns0:c r="MH71" s="28" t="n">
        <ns0:v>89.09999999999999</ns0:v>
      </ns0:c>
      <ns0:c r="MI71" s="28" t="n">
        <ns0:v>89.8</ns0:v>
      </ns0:c>
      <ns0:c r="MJ71" s="28" t="n">
        <ns0:v>90.09999999999999</ns0:v>
      </ns0:c>
      <ns0:c r="MK71" s="28" t="n">
        <ns0:v>89.3</ns0:v>
      </ns0:c>
      <ns0:c r="ML71" s="28" t="n">
        <ns0:v>90.2</ns0:v>
      </ns0:c>
      <ns0:c r="MM71" s="28" t="n">
        <ns0:v>90.3</ns0:v>
      </ns0:c>
      <ns0:c r="MN71" s="28" t="n">
        <ns0:v>90.09999999999999</ns0:v>
      </ns0:c>
      <ns0:c r="MO71" s="28" t="n">
        <ns0:v>89.3</ns0:v>
      </ns0:c>
      <ns0:c r="MP71" s="28" t="n">
        <ns0:v>89.90000000000001</ns0:v>
      </ns0:c>
      <ns0:c r="MQ71" s="28" t="n">
        <ns0:v>89.2</ns0:v>
      </ns0:c>
      <ns0:c r="MR71" s="28" t="n">
        <ns0:v>89.59999999999999</ns0:v>
      </ns0:c>
      <ns0:c r="MS71" s="28" t="n">
        <ns0:v>88.7</ns0:v>
      </ns0:c>
      <ns0:c r="MT71" s="28" t="n">
        <ns0:v>90.3</ns0:v>
      </ns0:c>
      <ns0:c r="MU71" s="28" t="n">
        <ns0:v>89.2</ns0:v>
      </ns0:c>
      <ns0:c r="MV71" s="28" t="n">
        <ns0:v>90</ns0:v>
      </ns0:c>
      <ns0:c r="MW71" s="28" t="n">
        <ns0:v>89.90000000000001</ns0:v>
      </ns0:c>
      <ns0:c r="MX71" s="28" t="n">
        <ns0:v>90.09999999999999</ns0:v>
      </ns0:c>
      <ns0:c r="MY71" s="28" t="n">
        <ns0:v>89.40000000000001</ns0:v>
      </ns0:c>
      <ns0:c r="MZ71" s="28" t="n">
        <ns0:v>89.09999999999999</ns0:v>
      </ns0:c>
      <ns0:c r="NA71" s="28" t="n">
        <ns0:v>89.59999999999999</ns0:v>
      </ns0:c>
      <ns0:c r="NB71" s="28" t="n">
        <ns0:v>89.7</ns0:v>
      </ns0:c>
      <ns0:c r="NC71" s="28" t="n">
        <ns0:v>89.5</ns0:v>
      </ns0:c>
      <ns0:c r="ND71" s="28" t="n">
        <ns0:v>89.09999999999999</ns0:v>
      </ns0:c>
      <ns0:c r="NE71" s="28" t="n">
        <ns0:v>89.2</ns0:v>
      </ns0:c>
      <ns0:c r="NF71" s="28" t="n">
        <ns0:v>89.59999999999999</ns0:v>
      </ns0:c>
      <ns0:c r="NG71" s="28" t="n">
        <ns0:v>89.59999999999999</ns0:v>
      </ns0:c>
      <ns0:c r="NH71" s="28" t="n">
        <ns0:v>89</ns0:v>
      </ns0:c>
      <ns0:c r="NI71" s="28" t="n">
        <ns0:v>89.59999999999999</ns0:v>
      </ns0:c>
      <ns0:c r="NJ71" s="28" t="n">
        <ns0:v>90.09999999999999</ns0:v>
      </ns0:c>
      <ns0:c r="NK71" s="28" t="n">
        <ns0:v>89.2</ns0:v>
      </ns0:c>
      <ns0:c r="NL71" s="28" t="n">
        <ns0:v>89.2</ns0:v>
      </ns0:c>
      <ns0:c r="NM71" s="28" t="n">
        <ns0:v>89.5</ns0:v>
      </ns0:c>
      <ns0:c r="NN71" s="28" t="n">
        <ns0:v>89.09999999999999</ns0:v>
      </ns0:c>
      <ns0:c r="NO71" s="28" t="n">
        <ns0:v>90.2</ns0:v>
      </ns0:c>
      <ns0:c r="NP71" s="28" t="n">
        <ns0:v>88.40000000000001</ns0:v>
      </ns0:c>
      <ns0:c r="NQ71" s="28" t="n">
        <ns0:v>90.5</ns0:v>
      </ns0:c>
      <ns0:c r="NR71" s="28" t="n">
        <ns0:v>90.90000000000001</ns0:v>
      </ns0:c>
      <ns0:c r="NS71" s="28" t="n">
        <ns0:v>89.40000000000001</ns0:v>
      </ns0:c>
      <ns0:c r="NT71" s="28" t="n">
        <ns0:v>89.8</ns0:v>
      </ns0:c>
      <ns0:c r="NU71" s="28" t="n">
        <ns0:v>89.3</ns0:v>
      </ns0:c>
      <ns0:c r="NV71" s="28" t="n">
        <ns0:v>89.40000000000001</ns0:v>
      </ns0:c>
      <ns0:c r="NW71" s="28" t="n">
        <ns0:v>88.7</ns0:v>
      </ns0:c>
      <ns0:c r="NX71" s="28" t="n">
        <ns0:v>89.5</ns0:v>
      </ns0:c>
      <ns0:c r="NY71" s="28" t="n">
        <ns0:v>89.90000000000001</ns0:v>
      </ns0:c>
      <ns0:c r="NZ71" s="28" t="n">
        <ns0:v>89.59999999999999</ns0:v>
      </ns0:c>
      <ns0:c r="OA71" s="28" t="n">
        <ns0:v>89.5</ns0:v>
      </ns0:c>
      <ns0:c r="OB71" s="28" t="n">
        <ns0:v>89.40000000000001</ns0:v>
      </ns0:c>
      <ns0:c r="OC71" s="28" t="n">
        <ns0:v>89.5</ns0:v>
      </ns0:c>
      <ns0:c r="OD71" s="28" t="n">
        <ns0:v>89.2</ns0:v>
      </ns0:c>
      <ns0:c r="OE71" s="28" t="n">
        <ns0:v>89.7</ns0:v>
      </ns0:c>
      <ns0:c r="OF71" s="28" t="n">
        <ns0:v>90.3</ns0:v>
      </ns0:c>
      <ns0:c r="OG71" s="28" t="n">
        <ns0:v>89.09999999999999</ns0:v>
      </ns0:c>
      <ns0:c r="OH71" s="28" t="n">
        <ns0:v>89.2</ns0:v>
      </ns0:c>
      <ns0:c r="OI71" s="28" t="n">
        <ns0:v>89.90000000000001</ns0:v>
      </ns0:c>
      <ns0:c r="OJ71" s="28" t="n">
        <ns0:v>89.09999999999999</ns0:v>
      </ns0:c>
      <ns0:c r="OK71" s="28" t="n">
        <ns0:v>88.7</ns0:v>
      </ns0:c>
      <ns0:c r="OL71" s="28" t="n">
        <ns0:v>89.7</ns0:v>
      </ns0:c>
      <ns0:c r="OM71" s="28" t="n">
        <ns0:v>90.90000000000001</ns0:v>
      </ns0:c>
      <ns0:c r="ON71" s="28" t="n">
        <ns0:v>90.3</ns0:v>
      </ns0:c>
      <ns0:c r="OO71" s="28" t="n">
        <ns0:v>89</ns0:v>
      </ns0:c>
      <ns0:c r="OP71" s="28" t="n">
        <ns0:v>89.3</ns0:v>
      </ns0:c>
      <ns0:c r="OQ71" s="28" t="n">
        <ns0:v>90.3</ns0:v>
      </ns0:c>
      <ns0:c r="OR71" s="28" t="n">
        <ns0:v>89.5</ns0:v>
      </ns0:c>
      <ns0:c r="OS71" s="28" t="n">
        <ns0:v>89.8</ns0:v>
      </ns0:c>
      <ns0:c r="OT71" s="28" t="n">
        <ns0:v>91.2</ns0:v>
      </ns0:c>
      <ns0:c r="OU71" s="28" t="n">
        <ns0:v>90.8</ns0:v>
      </ns0:c>
      <ns0:c r="OV71" s="28" t="n">
        <ns0:v>90.3</ns0:v>
      </ns0:c>
      <ns0:c r="OW71" s="28" t="n">
        <ns0:v>90.40000000000001</ns0:v>
      </ns0:c>
      <ns0:c r="OX71" s="28" t="n">
        <ns0:v>89.59999999999999</ns0:v>
      </ns0:c>
      <ns0:c r="OY71" s="28" t="n">
        <ns0:v>89.8</ns0:v>
      </ns0:c>
      <ns0:c r="OZ71" s="28" t="n">
        <ns0:v>89.09999999999999</ns0:v>
      </ns0:c>
      <ns0:c r="PA71" s="28" t="n">
        <ns0:v>88.90000000000001</ns0:v>
      </ns0:c>
      <ns0:c r="PB71" s="28" t="n">
        <ns0:v>89.7</ns0:v>
      </ns0:c>
      <ns0:c r="PC71" s="28" t="n">
        <ns0:v>89.2</ns0:v>
      </ns0:c>
      <ns0:c r="PD71" s="28" t="n">
        <ns0:v>89.8</ns0:v>
      </ns0:c>
      <ns0:c r="PE71" s="28" t="n">
        <ns0:v>90.59999999999999</ns0:v>
      </ns0:c>
      <ns0:c r="PF71" s="28" t="n">
        <ns0:v>89.8</ns0:v>
      </ns0:c>
      <ns0:c r="PG71" s="28" t="n">
        <ns0:v>87.8</ns0:v>
      </ns0:c>
      <ns0:c r="PH71" s="28" t="n">
        <ns0:v>90.2</ns0:v>
      </ns0:c>
      <ns0:c r="PI71" s="28" t="n">
        <ns0:v>89.90000000000001</ns0:v>
      </ns0:c>
      <ns0:c r="PJ71" s="28" t="n">
        <ns0:v>90.3</ns0:v>
      </ns0:c>
      <ns0:c r="PK71" s="28" t="n">
        <ns0:v>90.7</ns0:v>
      </ns0:c>
      <ns0:c r="PL71" s="28" t="n">
        <ns0:v>89.7</ns0:v>
      </ns0:c>
      <ns0:c r="PM71" s="28" t="n">
        <ns0:v>91</ns0:v>
      </ns0:c>
      <ns0:c r="PN71" s="28" t="n">
        <ns0:v>90.59999999999999</ns0:v>
      </ns0:c>
      <ns0:c r="PO71" s="28" t="n">
        <ns0:v>89.8</ns0:v>
      </ns0:c>
      <ns0:c r="PP71" s="28" t="n">
        <ns0:v>89.3</ns0:v>
      </ns0:c>
      <ns0:c r="PQ71" s="28" t="n">
        <ns0:v>91</ns0:v>
      </ns0:c>
      <ns0:c r="PR71" s="28" t="n">
        <ns0:v>89.5</ns0:v>
      </ns0:c>
      <ns0:c r="PS71" s="28" t="n">
        <ns0:v>89.09999999999999</ns0:v>
      </ns0:c>
      <ns0:c r="PT71" s="28" t="n">
        <ns0:v>89.7</ns0:v>
      </ns0:c>
      <ns0:c r="PU71" s="28" t="n">
        <ns0:v>90.40000000000001</ns0:v>
      </ns0:c>
      <ns0:c r="PV71" s="28" t="n">
        <ns0:v>89.09999999999999</ns0:v>
      </ns0:c>
      <ns0:c r="PW71" s="28" t="n">
        <ns0:v>89.40000000000001</ns0:v>
      </ns0:c>
      <ns0:c r="PX71" s="28" t="n">
        <ns0:v>90.2</ns0:v>
      </ns0:c>
      <ns0:c r="PY71" s="28" t="n">
        <ns0:v>88.90000000000001</ns0:v>
      </ns0:c>
      <ns0:c r="PZ71" s="28" t="n">
        <ns0:v>89.90000000000001</ns0:v>
      </ns0:c>
      <ns0:c r="QA71" s="28" t="n">
        <ns0:v>90.2</ns0:v>
      </ns0:c>
      <ns0:c r="QB71" s="28" t="n">
        <ns0:v>89.7</ns0:v>
      </ns0:c>
      <ns0:c r="QC71" s="28" t="n">
        <ns0:v>90.5</ns0:v>
      </ns0:c>
      <ns0:c r="QD71" s="28" t="n">
        <ns0:v>90.90000000000001</ns0:v>
      </ns0:c>
      <ns0:c r="QE71" s="28" t="n">
        <ns0:v>89.09999999999999</ns0:v>
      </ns0:c>
      <ns0:c r="QF71" s="28" t="n">
        <ns0:v>89.09999999999999</ns0:v>
      </ns0:c>
      <ns0:c r="QG71" s="28" t="n">
        <ns0:v>89.7</ns0:v>
      </ns0:c>
      <ns0:c r="QH71" s="28" t="n">
        <ns0:v>89.5</ns0:v>
      </ns0:c>
      <ns0:c r="QI71" s="28" t="n">
        <ns0:v>90.09999999999999</ns0:v>
      </ns0:c>
      <ns0:c r="QJ71" s="28" t="n">
        <ns0:v>89.8</ns0:v>
      </ns0:c>
      <ns0:c r="QK71" s="28" t="n">
        <ns0:v>89</ns0:v>
      </ns0:c>
      <ns0:c r="QL71" s="28" t="n">
        <ns0:v>89.7</ns0:v>
      </ns0:c>
      <ns0:c r="QM71" s="28" t="n">
        <ns0:v>89.7</ns0:v>
      </ns0:c>
      <ns0:c r="QN71" s="28" t="n">
        <ns0:v>88.8</ns0:v>
      </ns0:c>
      <ns0:c r="QO71" s="28" t="n">
        <ns0:v>88.7</ns0:v>
      </ns0:c>
      <ns0:c r="QP71" s="28" t="n">
        <ns0:v>89.90000000000001</ns0:v>
      </ns0:c>
      <ns0:c r="QQ71" s="28" t="n">
        <ns0:v>89.59999999999999</ns0:v>
      </ns0:c>
      <ns0:c r="QR71" s="28" t="n">
        <ns0:v>89.7</ns0:v>
      </ns0:c>
      <ns0:c r="QS71" s="28" t="n">
        <ns0:v>89.2</ns0:v>
      </ns0:c>
      <ns0:c r="QT71" s="28" t="n">
        <ns0:v>89.8</ns0:v>
      </ns0:c>
      <ns0:c r="QU71" s="28" t="n">
        <ns0:v>90.09999999999999</ns0:v>
      </ns0:c>
      <ns0:c r="QV71" s="28" t="n">
        <ns0:v>89.59999999999999</ns0:v>
      </ns0:c>
      <ns0:c r="QW71" s="28" t="n">
        <ns0:v>89.3</ns0:v>
      </ns0:c>
      <ns0:c r="QX71" s="28" t="n">
        <ns0:v>89.59999999999999</ns0:v>
      </ns0:c>
      <ns0:c r="QY71" s="28" t="n">
        <ns0:v>90.59999999999999</ns0:v>
      </ns0:c>
      <ns0:c r="QZ71" s="28" t="n">
        <ns0:v>89.3</ns0:v>
      </ns0:c>
      <ns0:c r="RA71" s="28" t="n">
        <ns0:v>89.90000000000001</ns0:v>
      </ns0:c>
      <ns0:c r="RB71" s="28" t="n">
        <ns0:v>89.3</ns0:v>
      </ns0:c>
      <ns0:c r="RC71" s="28" t="n">
        <ns0:v>88.8</ns0:v>
      </ns0:c>
      <ns0:c r="RD71" s="28" t="n">
        <ns0:v>89.7</ns0:v>
      </ns0:c>
      <ns0:c r="RE71" s="28" t="n">
        <ns0:v>89.8</ns0:v>
      </ns0:c>
      <ns0:c r="RF71" s="28" t="n">
        <ns0:v>89</ns0:v>
      </ns0:c>
      <ns0:c r="RG71" s="28" t="n">
        <ns0:v>89.8</ns0:v>
      </ns0:c>
      <ns0:c r="RH71" s="28" t="n">
        <ns0:v>89.7</ns0:v>
      </ns0:c>
      <ns0:c r="RI71" s="28" t="n">
        <ns0:v>90.2</ns0:v>
      </ns0:c>
      <ns0:c r="RJ71" s="28" t="n">
        <ns0:v>88.90000000000001</ns0:v>
      </ns0:c>
      <ns0:c r="RK71" s="28" t="n">
        <ns0:v>89.5</ns0:v>
      </ns0:c>
      <ns0:c r="RL71" s="28" t="n">
        <ns0:v>89.5</ns0:v>
      </ns0:c>
      <ns0:c r="RM71" s="28" t="n">
        <ns0:v>89.40000000000001</ns0:v>
      </ns0:c>
      <ns0:c r="RN71" s="28" t="n">
        <ns0:v>90</ns0:v>
      </ns0:c>
      <ns0:c r="RO71" s="28" t="n">
        <ns0:v>90</ns0:v>
      </ns0:c>
      <ns0:c r="RP71" s="28" t="n">
        <ns0:v>89.2</ns0:v>
      </ns0:c>
      <ns0:c r="RQ71" s="28" t="n">
        <ns0:v>88.8</ns0:v>
      </ns0:c>
      <ns0:c r="RR71" s="28" t="n">
        <ns0:v>90.3</ns0:v>
      </ns0:c>
      <ns0:c r="RS71" s="28" t="n">
        <ns0:v>90.40000000000001</ns0:v>
      </ns0:c>
      <ns0:c r="RT71" s="28" t="n">
        <ns0:v>89.90000000000001</ns0:v>
      </ns0:c>
      <ns0:c r="RU71" s="28" t="n">
        <ns0:v>90</ns0:v>
      </ns0:c>
      <ns0:c r="RV71" s="28" t="n">
        <ns0:v>90.90000000000001</ns0:v>
      </ns0:c>
      <ns0:c r="RW71" s="28" t="n">
        <ns0:v>89.2</ns0:v>
      </ns0:c>
      <ns0:c r="RX71" s="28" t="n">
        <ns0:v>89.5</ns0:v>
      </ns0:c>
      <ns0:c r="RY71" s="28" t="n">
        <ns0:v>90.09999999999999</ns0:v>
      </ns0:c>
      <ns0:c r="RZ71" s="28" t="n">
        <ns0:v>89.90000000000001</ns0:v>
      </ns0:c>
      <ns0:c r="SA71" s="28" t="n">
        <ns0:v>89.8</ns0:v>
      </ns0:c>
      <ns0:c r="SB71" s="28" t="n">
        <ns0:v>89.59999999999999</ns0:v>
      </ns0:c>
      <ns0:c r="SC71" s="28" t="n">
        <ns0:v>89.8</ns0:v>
      </ns0:c>
      <ns0:c r="SD71" s="28" t="n">
        <ns0:v>90</ns0:v>
      </ns0:c>
      <ns0:c r="SE71" s="28" t="n">
        <ns0:v>90.40000000000001</ns0:v>
      </ns0:c>
      <ns0:c r="SF71" s="28" t="n">
        <ns0:v>90.5</ns0:v>
      </ns0:c>
      <ns0:c r="SG71" s="28" t="n">
        <ns0:v>89.7</ns0:v>
      </ns0:c>
      <ns0:c r="SH71" s="28" t="n">
        <ns0:v>88.90000000000001</ns0:v>
      </ns0:c>
      <ns0:c r="SI71" s="28" t="n">
        <ns0:v>89.2</ns0:v>
      </ns0:c>
      <ns0:c r="SJ71" s="28" t="n">
        <ns0:v>89.59999999999999</ns0:v>
      </ns0:c>
      <ns0:c r="SK71" s="28" t="n">
        <ns0:v>89.3</ns0:v>
      </ns0:c>
      <ns0:c r="SL71" s="28" t="n">
        <ns0:v>90.2</ns0:v>
      </ns0:c>
      <ns0:c r="SM71" s="28" t="n">
        <ns0:v>90.09999999999999</ns0:v>
      </ns0:c>
      <ns0:c r="SN71" s="28" t="n">
        <ns0:v>88.8</ns0:v>
      </ns0:c>
      <ns0:c r="SO71" s="28" t="n">
        <ns0:v>90.2</ns0:v>
      </ns0:c>
      <ns0:c r="SP71" s="28" t="n">
        <ns0:v>89.59999999999999</ns0:v>
      </ns0:c>
      <ns0:c r="SQ71" s="28" t="n">
        <ns0:v>90</ns0:v>
      </ns0:c>
      <ns0:c r="SR71" s="28" t="n">
        <ns0:v>90</ns0:v>
      </ns0:c>
      <ns0:c r="SS71" s="28" t="n">
        <ns0:v>90.8</ns0:v>
      </ns0:c>
      <ns0:c r="ST71" s="28" t="n">
        <ns0:v>89.90000000000001</ns0:v>
      </ns0:c>
      <ns0:c r="SU71" s="28" t="n">
        <ns0:v>89.40000000000001</ns0:v>
      </ns0:c>
      <ns0:c r="SV71" s="28" t="n">
        <ns0:v>90.09999999999999</ns0:v>
      </ns0:c>
      <ns0:c r="SW71" s="28" t="n">
        <ns0:v>89.8</ns0:v>
      </ns0:c>
      <ns0:c r="SX71" s="28" t="n">
        <ns0:v>89.90000000000001</ns0:v>
      </ns0:c>
      <ns0:c r="SY71" s="28" t="n">
        <ns0:v>90.2</ns0:v>
      </ns0:c>
      <ns0:c r="SZ71" s="28" t="n">
        <ns0:v>89.40000000000001</ns0:v>
      </ns0:c>
      <ns0:c r="TA71" s="28" t="n">
        <ns0:v>89.5</ns0:v>
      </ns0:c>
      <ns0:c r="TB71" s="28" t="n">
        <ns0:v>89.59999999999999</ns0:v>
      </ns0:c>
      <ns0:c r="TC71" s="28" t="n">
        <ns0:v>90.40000000000001</ns0:v>
      </ns0:c>
      <ns0:c r="TD71" s="28" t="n">
        <ns0:v>91</ns0:v>
      </ns0:c>
      <ns0:c r="TE71" s="28" t="n">
        <ns0:v>90.59999999999999</ns0:v>
      </ns0:c>
      <ns0:c r="TF71" s="28" t="n">
        <ns0:v>90.3</ns0:v>
      </ns0:c>
      <ns0:c r="TG71" s="28" t="n">
        <ns0:v>90.7</ns0:v>
      </ns0:c>
      <ns0:c r="TH71" s="28" t="n">
        <ns0:v>90.09999999999999</ns0:v>
      </ns0:c>
      <ns0:c r="TI71" s="28" t="n">
        <ns0:v>89.40000000000001</ns0:v>
      </ns0:c>
      <ns0:c r="TJ71" s="28" t="n">
        <ns0:v>90.90000000000001</ns0:v>
      </ns0:c>
      <ns0:c r="TK71" s="28" t="n">
        <ns0:v>90</ns0:v>
      </ns0:c>
      <ns0:c r="TL71" s="28" t="n">
        <ns0:v>89.90000000000001</ns0:v>
      </ns0:c>
      <ns0:c r="TM71" s="28" t="n">
        <ns0:v>90.2</ns0:v>
      </ns0:c>
      <ns0:c r="TN71" s="28" t="n">
        <ns0:v>90.59999999999999</ns0:v>
      </ns0:c>
      <ns0:c r="TO71" s="28" t="n">
        <ns0:v>89.8</ns0:v>
      </ns0:c>
      <ns0:c r="TP71" s="28" t="n">
        <ns0:v>89.40000000000001</ns0:v>
      </ns0:c>
      <ns0:c r="TQ71" s="28" t="n">
        <ns0:v>90.5</ns0:v>
      </ns0:c>
      <ns0:c r="TR71" s="28" t="n">
        <ns0:v>89.5</ns0:v>
      </ns0:c>
      <ns0:c r="TS71" s="28" t="n">
        <ns0:v>90.09999999999999</ns0:v>
      </ns0:c>
      <ns0:c r="TT71" s="28" t="n">
        <ns0:v>90.09999999999999</ns0:v>
      </ns0:c>
      <ns0:c r="TU71" s="28" t="n">
        <ns0:v>89.7</ns0:v>
      </ns0:c>
      <ns0:c r="TV71" s="28" t="n">
        <ns0:v>89.59999999999999</ns0:v>
      </ns0:c>
      <ns0:c r="TW71" s="28" t="n">
        <ns0:v>89.2</ns0:v>
      </ns0:c>
      <ns0:c r="TX71" s="28" t="n">
        <ns0:v>89.90000000000001</ns0:v>
      </ns0:c>
      <ns0:c r="TY71" s="28" t="n">
        <ns0:v>88.8</ns0:v>
      </ns0:c>
      <ns0:c r="TZ71" s="28" t="n">
        <ns0:v>89.5</ns0:v>
      </ns0:c>
      <ns0:c r="UA71" s="28" t="n">
        <ns0:v>90.2</ns0:v>
      </ns0:c>
      <ns0:c r="UB71" s="28" t="n">
        <ns0:v>90.2</ns0:v>
      </ns0:c>
      <ns0:c r="UC71" s="28" t="n">
        <ns0:v>90.09999999999999</ns0:v>
      </ns0:c>
      <ns0:c r="UD71" s="28" t="n">
        <ns0:v>89.3</ns0:v>
      </ns0:c>
      <ns0:c r="UE71" s="28" t="n">
        <ns0:v>90</ns0:v>
      </ns0:c>
      <ns0:c r="UF71" s="28" t="n">
        <ns0:v>89.90000000000001</ns0:v>
      </ns0:c>
      <ns0:c r="UG71" s="28" t="n">
        <ns0:v>89.5</ns0:v>
      </ns0:c>
      <ns0:c r="UH71" s="28" t="n">
        <ns0:v>90.40000000000001</ns0:v>
      </ns0:c>
      <ns0:c r="UI71" s="28" t="n">
        <ns0:v>89.59999999999999</ns0:v>
      </ns0:c>
      <ns0:c r="UJ71" s="28" t="n">
        <ns0:v>89.40000000000001</ns0:v>
      </ns0:c>
      <ns0:c r="UK71" s="28" t="n">
        <ns0:v>89.90000000000001</ns0:v>
      </ns0:c>
      <ns0:c r="UL71" s="28" t="n">
        <ns0:v>89.7</ns0:v>
      </ns0:c>
      <ns0:c r="UM71" s="28" t="n">
        <ns0:v>89.5</ns0:v>
      </ns0:c>
      <ns0:c r="UN71" s="28" t="n">
        <ns0:v>89.2</ns0:v>
      </ns0:c>
      <ns0:c r="UO71" s="28" t="n">
        <ns0:v>89.7</ns0:v>
      </ns0:c>
      <ns0:c r="UP71" s="28" t="n">
        <ns0:v>90.2</ns0:v>
      </ns0:c>
      <ns0:c r="UQ71" s="28" t="n">
        <ns0:v>90.09999999999999</ns0:v>
      </ns0:c>
      <ns0:c r="UR71" s="28" t="n">
        <ns0:v>90.09999999999999</ns0:v>
      </ns0:c>
      <ns0:c r="US71" s="28" t="n">
        <ns0:v>90.5</ns0:v>
      </ns0:c>
      <ns0:c r="UT71" s="28" t="n">
        <ns0:v>90</ns0:v>
      </ns0:c>
      <ns0:c r="UU71" s="28" t="n">
        <ns0:v>89.59999999999999</ns0:v>
      </ns0:c>
      <ns0:c r="UV71" s="28" t="n">
        <ns0:v>89.40000000000001</ns0:v>
      </ns0:c>
      <ns0:c r="UW71" s="28" t="n">
        <ns0:v>89.40000000000001</ns0:v>
      </ns0:c>
      <ns0:c r="UX71" s="28" t="n">
        <ns0:v>89.90000000000001</ns0:v>
      </ns0:c>
      <ns0:c r="UY71" s="28" t="n">
        <ns0:v>90.09999999999999</ns0:v>
      </ns0:c>
      <ns0:c r="UZ71" s="28" t="n">
        <ns0:v>90.5</ns0:v>
      </ns0:c>
      <ns0:c r="VA71" s="28" t="n">
        <ns0:v>90.2</ns0:v>
      </ns0:c>
      <ns0:c r="VB71" s="28" t="n">
        <ns0:v>89.2</ns0:v>
      </ns0:c>
      <ns0:c r="VC71" s="28" t="n">
        <ns0:v>90.3</ns0:v>
      </ns0:c>
      <ns0:c r="VD71" s="28" t="n">
        <ns0:v>91</ns0:v>
      </ns0:c>
      <ns0:c r="VE71" s="28" t="n">
        <ns0:v>90</ns0:v>
      </ns0:c>
      <ns0:c r="VF71" s="28" t="n">
        <ns0:v>89.8</ns0:v>
      </ns0:c>
      <ns0:c r="VG71" s="28" t="n">
        <ns0:v>90.59999999999999</ns0:v>
      </ns0:c>
      <ns0:c r="VH71" s="28" t="n">
        <ns0:v>89.5</ns0:v>
      </ns0:c>
      <ns0:c r="VI71" s="28" t="n">
        <ns0:v>90.5</ns0:v>
      </ns0:c>
      <ns0:c r="VJ71" s="28" t="n">
        <ns0:v>89.3</ns0:v>
      </ns0:c>
      <ns0:c r="VK71" s="28" t="n">
        <ns0:v>90.8</ns0:v>
      </ns0:c>
      <ns0:c r="VL71" s="28" t="n">
        <ns0:v>90</ns0:v>
      </ns0:c>
      <ns0:c r="VM71" s="28" t="n">
        <ns0:v>90.8</ns0:v>
      </ns0:c>
      <ns0:c r="VN71" s="28" t="n">
        <ns0:v>90.5</ns0:v>
      </ns0:c>
      <ns0:c r="VO71" s="28" t="n">
        <ns0:v>89.40000000000001</ns0:v>
      </ns0:c>
      <ns0:c r="VP71" s="28" t="n">
        <ns0:v>90.8</ns0:v>
      </ns0:c>
      <ns0:c r="VQ71" s="28" t="n">
        <ns0:v>89.90000000000001</ns0:v>
      </ns0:c>
      <ns0:c r="VR71" s="28" t="n">
        <ns0:v>89.2</ns0:v>
      </ns0:c>
      <ns0:c r="VS71" s="28" t="n">
        <ns0:v>89.7</ns0:v>
      </ns0:c>
      <ns0:c r="VT71" s="28" t="n">
        <ns0:v>90.7</ns0:v>
      </ns0:c>
      <ns0:c r="VU71" s="28" t="n">
        <ns0:v>89.90000000000001</ns0:v>
      </ns0:c>
      <ns0:c r="VV71" s="28" t="n">
        <ns0:v>89.7</ns0:v>
      </ns0:c>
      <ns0:c r="VW71" s="28" t="n">
        <ns0:v>89.5</ns0:v>
      </ns0:c>
      <ns0:c r="VX71" s="28" t="n">
        <ns0:v>89.8</ns0:v>
      </ns0:c>
      <ns0:c r="VY71" s="28" t="n">
        <ns0:v>90.7</ns0:v>
      </ns0:c>
      <ns0:c r="VZ71" s="28" t="n">
        <ns0:v>89.90000000000001</ns0:v>
      </ns0:c>
      <ns0:c r="WA71" s="28" t="n">
        <ns0:v>90.3</ns0:v>
      </ns0:c>
      <ns0:c r="WB71" s="28" t="n">
        <ns0:v>90.3</ns0:v>
      </ns0:c>
      <ns0:c r="WC71" s="28" t="n">
        <ns0:v>90</ns0:v>
      </ns0:c>
      <ns0:c r="WD71" s="28" t="n">
        <ns0:v>90.5</ns0:v>
      </ns0:c>
      <ns0:c r="WE71" s="28" t="n">
        <ns0:v>90.8</ns0:v>
      </ns0:c>
      <ns0:c r="WF71" s="28" t="n">
        <ns0:v>91.5</ns0:v>
      </ns0:c>
      <ns0:c r="WG71" s="28" t="n">
        <ns0:v>90.09999999999999</ns0:v>
      </ns0:c>
      <ns0:c r="WH71" s="28" t="n">
        <ns0:v>89.7</ns0:v>
      </ns0:c>
      <ns0:c r="WI71" s="28" t="n">
        <ns0:v>89.59999999999999</ns0:v>
      </ns0:c>
      <ns0:c r="WJ71" s="28" t="n">
        <ns0:v>89.09999999999999</ns0:v>
      </ns0:c>
      <ns0:c r="WK71" s="28" t="n">
        <ns0:v>89.7</ns0:v>
      </ns0:c>
      <ns0:c r="WL71" s="28" t="n">
        <ns0:v>89.7</ns0:v>
      </ns0:c>
      <ns0:c r="WM71" s="28" t="n">
        <ns0:v>89.90000000000001</ns0:v>
      </ns0:c>
      <ns0:c r="WN71" s="28" t="n">
        <ns0:v>89.8</ns0:v>
      </ns0:c>
      <ns0:c r="WO71" s="28" t="n">
        <ns0:v>90.09999999999999</ns0:v>
      </ns0:c>
      <ns0:c r="WP71" s="28" t="n">
        <ns0:v>90.2</ns0:v>
      </ns0:c>
      <ns0:c r="WQ71" s="28" t="n">
        <ns0:v>90.2</ns0:v>
      </ns0:c>
      <ns0:c r="WR71" s="28" t="n">
        <ns0:v>89.40000000000001</ns0:v>
      </ns0:c>
      <ns0:c r="WS71" s="28" t="n">
        <ns0:v>89.8</ns0:v>
      </ns0:c>
      <ns0:c r="WT71" s="28" t="n">
        <ns0:v>89.59999999999999</ns0:v>
      </ns0:c>
      <ns0:c r="WU71" s="28" t="n">
        <ns0:v>89.3</ns0:v>
      </ns0:c>
      <ns0:c r="WV71" s="28" t="n">
        <ns0:v>90</ns0:v>
      </ns0:c>
      <ns0:c r="WW71" s="28">
        <ns0:f>AVERAGE(LI71:WV71)</ns0:f>
        <ns0:v/>
      </ns0:c>
      <ns0:c r="XS71" s="28">
        <ns0:f>AVERAGE(WY71:XR71)</ns0:f>
        <ns0:v/>
      </ns0:c>
      <ns0:c r="YO71" s="28">
        <ns0:f>AVERAGE(XU71:YN71)</ns0:f>
        <ns0:v/>
      </ns0:c>
      <ns0:c r="ZK71" s="28">
        <ns0:f>AVERAGE(YQ71:ZJ71)</ns0:f>
        <ns0:v/>
      </ns0:c>
    </ns0:row>
    <ns0:row r="72" ht="16.5" customHeight="1">
      <ns0:c r="A72" s="28" t="n">
        <ns0:v>20</ns0:v>
      </ns0:c>
      <ns0:c r="B72" s="28">
        <ns0:f>INDEX($I$8:$ZK$8, 1, A72)</ns0:f>
        <ns0:v/>
      </ns0:c>
      <ns0:c r="C72" s="28" t="n">
        <ns0:v>632.70958</ns0:v>
      </ns0:c>
      <ns0:c r="H72" s="28" t="n">
        <ns0:v>3750</ns0:v>
      </ns0:c>
      <ns0:c r="I72" s="28">
        <ns0:f>AVERAGE(J72:N72)</ns0:f>
        <ns0:v/>
      </ns0:c>
      <ns0:c r="J72" s="28" t="n">
        <ns0:v>91.40000000000001</ns0:v>
      </ns0:c>
      <ns0:c r="O72" s="28">
        <ns0:f>$I72+INDEX($D$12:$D$17, MATCH(1, ($H72&gt;=$B$12:$B$17)*($H72&lt;=$C$12:$C$17), 0),1)</ns0:f>
        <ns0:v/>
      </ns0:c>
      <ns0:c r="P72" s="28">
        <ns0:f>$I72+INDEX($E$12:$E$17, MATCH(1, ($H72&gt;=$B$12:$B$17)*($H72&lt;=$C$12:$C$17), 0),1)</ns0:f>
        <ns0:v/>
      </ns0:c>
      <ns0:c r="S72" s="28" t="n">
        <ns0:v>90.7</ns0:v>
      </ns0:c>
      <ns0:c r="T72" s="28" t="n">
        <ns0:v>90</ns0:v>
      </ns0:c>
      <ns0:c r="U72" s="28" t="n">
        <ns0:v>91</ns0:v>
      </ns0:c>
      <ns0:c r="V72" s="28" t="n">
        <ns0:v>90.90000000000001</ns0:v>
      </ns0:c>
      <ns0:c r="W72" s="28" t="n">
        <ns0:v>90.09999999999999</ns0:v>
      </ns0:c>
      <ns0:c r="X72" s="28" t="n">
        <ns0:v>91.5</ns0:v>
      </ns0:c>
      <ns0:c r="Y72" s="28" t="n">
        <ns0:v>90.90000000000001</ns0:v>
      </ns0:c>
      <ns0:c r="Z72" s="28" t="n">
        <ns0:v>91.2</ns0:v>
      </ns0:c>
      <ns0:c r="AA72" s="28" t="n">
        <ns0:v>91.3</ns0:v>
      </ns0:c>
      <ns0:c r="AB72" s="28" t="n">
        <ns0:v>90.7</ns0:v>
      </ns0:c>
      <ns0:c r="AC72" s="28" t="n">
        <ns0:v>91.8</ns0:v>
      </ns0:c>
      <ns0:c r="AD72" s="28" t="n">
        <ns0:v>90.5</ns0:v>
      </ns0:c>
      <ns0:c r="AE72" s="28" t="n">
        <ns0:v>91</ns0:v>
      </ns0:c>
      <ns0:c r="AF72" s="28" t="n">
        <ns0:v>90.90000000000001</ns0:v>
      </ns0:c>
      <ns0:c r="AG72" s="28" t="n">
        <ns0:v>91.09999999999999</ns0:v>
      </ns0:c>
      <ns0:c r="AH72" s="28" t="n">
        <ns0:v>90.90000000000001</ns0:v>
      </ns0:c>
      <ns0:c r="AI72" s="28" t="n">
        <ns0:v>91.40000000000001</ns0:v>
      </ns0:c>
      <ns0:c r="AJ72" s="28" t="n">
        <ns0:v>90.7</ns0:v>
      </ns0:c>
      <ns0:c r="AK72" s="28" t="n">
        <ns0:v>91.40000000000001</ns0:v>
      </ns0:c>
      <ns0:c r="AL72" s="28" t="n">
        <ns0:v>91</ns0:v>
      </ns0:c>
      <ns0:c r="AM72" s="28" t="n">
        <ns0:v>91.40000000000001</ns0:v>
      </ns0:c>
      <ns0:c r="AN72" s="28" t="n">
        <ns0:v>91</ns0:v>
      </ns0:c>
      <ns0:c r="AO72" s="28" t="n">
        <ns0:v>91.59999999999999</ns0:v>
      </ns0:c>
      <ns0:c r="AP72" s="28" t="n">
        <ns0:v>90.8</ns0:v>
      </ns0:c>
      <ns0:c r="AQ72" s="28" t="n">
        <ns0:v>90.8</ns0:v>
      </ns0:c>
      <ns0:c r="AR72" s="28" t="n">
        <ns0:v>91.09999999999999</ns0:v>
      </ns0:c>
      <ns0:c r="AS72" s="28" t="n">
        <ns0:v>91.3</ns0:v>
      </ns0:c>
      <ns0:c r="AT72" s="28" t="n">
        <ns0:v>91.5</ns0:v>
      </ns0:c>
      <ns0:c r="AU72" s="28" t="n">
        <ns0:v>90.59999999999999</ns0:v>
      </ns0:c>
      <ns0:c r="AV72" s="28" t="n">
        <ns0:v>91</ns0:v>
      </ns0:c>
      <ns0:c r="AW72" s="28" t="n">
        <ns0:v>91.40000000000001</ns0:v>
      </ns0:c>
      <ns0:c r="AX72" s="28" t="n">
        <ns0:v>90.3</ns0:v>
      </ns0:c>
      <ns0:c r="AY72" s="28" t="n">
        <ns0:v>91.5</ns0:v>
      </ns0:c>
      <ns0:c r="AZ72" s="28" t="n">
        <ns0:v>91.40000000000001</ns0:v>
      </ns0:c>
      <ns0:c r="BA72" s="28" t="n">
        <ns0:v>90.40000000000001</ns0:v>
      </ns0:c>
      <ns0:c r="BB72" s="28" t="n">
        <ns0:v>91</ns0:v>
      </ns0:c>
      <ns0:c r="BC72" s="28" t="n">
        <ns0:v>90.5</ns0:v>
      </ns0:c>
      <ns0:c r="BD72" s="28" t="n">
        <ns0:v>92.09999999999999</ns0:v>
      </ns0:c>
      <ns0:c r="BE72" s="28" t="n">
        <ns0:v>91.40000000000001</ns0:v>
      </ns0:c>
      <ns0:c r="BF72" s="28" t="n">
        <ns0:v>91.3</ns0:v>
      </ns0:c>
      <ns0:c r="BG72" s="28" t="n">
        <ns0:v>92.40000000000001</ns0:v>
      </ns0:c>
      <ns0:c r="BH72" s="28" t="n">
        <ns0:v>91.3</ns0:v>
      </ns0:c>
      <ns0:c r="BI72" s="28" t="n">
        <ns0:v>90.90000000000001</ns0:v>
      </ns0:c>
      <ns0:c r="BJ72" s="28" t="n">
        <ns0:v>91.40000000000001</ns0:v>
      </ns0:c>
      <ns0:c r="BK72" s="28" t="n">
        <ns0:v>91.2</ns0:v>
      </ns0:c>
      <ns0:c r="BL72" s="28" t="n">
        <ns0:v>90.8</ns0:v>
      </ns0:c>
      <ns0:c r="BM72" s="28" t="n">
        <ns0:v>90.90000000000001</ns0:v>
      </ns0:c>
      <ns0:c r="BN72" s="28" t="n">
        <ns0:v>91.5</ns0:v>
      </ns0:c>
      <ns0:c r="BO72" s="28" t="n">
        <ns0:v>90.7</ns0:v>
      </ns0:c>
      <ns0:c r="BP72" s="28" t="n">
        <ns0:v>91.2</ns0:v>
      </ns0:c>
      <ns0:c r="BQ72" s="28" t="n">
        <ns0:v>91.5</ns0:v>
      </ns0:c>
      <ns0:c r="BR72" s="28" t="n">
        <ns0:v>90.90000000000001</ns0:v>
      </ns0:c>
      <ns0:c r="BS72" s="28" t="n">
        <ns0:v>90.8</ns0:v>
      </ns0:c>
      <ns0:c r="BT72" s="28" t="n">
        <ns0:v>90.7</ns0:v>
      </ns0:c>
      <ns0:c r="BU72" s="28" t="n">
        <ns0:v>92.09999999999999</ns0:v>
      </ns0:c>
      <ns0:c r="BV72" s="28" t="n">
        <ns0:v>91.09999999999999</ns0:v>
      </ns0:c>
      <ns0:c r="BW72" s="28" t="n">
        <ns0:v>90.3</ns0:v>
      </ns0:c>
      <ns0:c r="BX72" s="28" t="n">
        <ns0:v>91.90000000000001</ns0:v>
      </ns0:c>
      <ns0:c r="BY72" s="28" t="n">
        <ns0:v>91.40000000000001</ns0:v>
      </ns0:c>
      <ns0:c r="BZ72" s="28" t="n">
        <ns0:v>90.5</ns0:v>
      </ns0:c>
      <ns0:c r="CA72" s="28" t="n">
        <ns0:v>90.8</ns0:v>
      </ns0:c>
      <ns0:c r="CB72" s="28" t="n">
        <ns0:v>91.59999999999999</ns0:v>
      </ns0:c>
      <ns0:c r="CC72" s="28" t="n">
        <ns0:v>91.2</ns0:v>
      </ns0:c>
      <ns0:c r="CD72" s="28" t="n">
        <ns0:v>90.2</ns0:v>
      </ns0:c>
      <ns0:c r="CE72" s="28" t="n">
        <ns0:v>91.2</ns0:v>
      </ns0:c>
      <ns0:c r="CF72" s="28" t="n">
        <ns0:v>91.7</ns0:v>
      </ns0:c>
      <ns0:c r="CG72" s="28" t="n">
        <ns0:v>91.7</ns0:v>
      </ns0:c>
      <ns0:c r="CH72" s="28" t="n">
        <ns0:v>91.09999999999999</ns0:v>
      </ns0:c>
      <ns0:c r="CI72" s="28" t="n">
        <ns0:v>90.7</ns0:v>
      </ns0:c>
      <ns0:c r="CJ72" s="28" t="n">
        <ns0:v>91.5</ns0:v>
      </ns0:c>
      <ns0:c r="CK72" s="28" t="n">
        <ns0:v>90.59999999999999</ns0:v>
      </ns0:c>
      <ns0:c r="CL72" s="28" t="n">
        <ns0:v>91.40000000000001</ns0:v>
      </ns0:c>
      <ns0:c r="CM72" s="28" t="n">
        <ns0:v>90.09999999999999</ns0:v>
      </ns0:c>
      <ns0:c r="CN72" s="28" t="n">
        <ns0:v>90.90000000000001</ns0:v>
      </ns0:c>
      <ns0:c r="CO72" s="28" t="n">
        <ns0:v>91.3</ns0:v>
      </ns0:c>
      <ns0:c r="CP72" s="28" t="n">
        <ns0:v>91.3</ns0:v>
      </ns0:c>
      <ns0:c r="CQ72" s="28" t="n">
        <ns0:v>90.8</ns0:v>
      </ns0:c>
      <ns0:c r="CR72" s="28" t="n">
        <ns0:v>92</ns0:v>
      </ns0:c>
      <ns0:c r="CS72" s="28" t="n">
        <ns0:v>91.7</ns0:v>
      </ns0:c>
      <ns0:c r="CT72" s="28" t="n">
        <ns0:v>91.40000000000001</ns0:v>
      </ns0:c>
      <ns0:c r="CU72" s="28" t="n">
        <ns0:v>90.90000000000001</ns0:v>
      </ns0:c>
      <ns0:c r="CV72" s="28" t="n">
        <ns0:v>91.3</ns0:v>
      </ns0:c>
      <ns0:c r="CW72" s="28" t="n">
        <ns0:v>91.59999999999999</ns0:v>
      </ns0:c>
      <ns0:c r="CX72" s="28" t="n">
        <ns0:v>91.5</ns0:v>
      </ns0:c>
      <ns0:c r="CY72" s="28" t="n">
        <ns0:v>91.09999999999999</ns0:v>
      </ns0:c>
      <ns0:c r="CZ72" s="28" t="n">
        <ns0:v>91</ns0:v>
      </ns0:c>
      <ns0:c r="DA72" s="28" t="n">
        <ns0:v>90.90000000000001</ns0:v>
      </ns0:c>
      <ns0:c r="DB72" s="28" t="n">
        <ns0:v>91.7</ns0:v>
      </ns0:c>
      <ns0:c r="DC72" s="28" t="n">
        <ns0:v>91.2</ns0:v>
      </ns0:c>
      <ns0:c r="DD72" s="28" t="n">
        <ns0:v>91.3</ns0:v>
      </ns0:c>
      <ns0:c r="DE72" s="28" t="n">
        <ns0:v>91.2</ns0:v>
      </ns0:c>
      <ns0:c r="DF72" s="28" t="n">
        <ns0:v>90.8</ns0:v>
      </ns0:c>
      <ns0:c r="DG72" s="28" t="n">
        <ns0:v>91.09999999999999</ns0:v>
      </ns0:c>
      <ns0:c r="DH72" s="28" t="n">
        <ns0:v>91.7</ns0:v>
      </ns0:c>
      <ns0:c r="DI72" s="28" t="n">
        <ns0:v>91.90000000000001</ns0:v>
      </ns0:c>
      <ns0:c r="DJ72" s="28" t="n">
        <ns0:v>90.90000000000001</ns0:v>
      </ns0:c>
      <ns0:c r="DK72" s="28" t="n">
        <ns0:v>90.8</ns0:v>
      </ns0:c>
      <ns0:c r="DL72" s="28" t="n">
        <ns0:v>91.40000000000001</ns0:v>
      </ns0:c>
      <ns0:c r="DM72" s="28" t="n">
        <ns0:v>90.8</ns0:v>
      </ns0:c>
      <ns0:c r="DN72" s="28" t="n">
        <ns0:v>90.2</ns0:v>
      </ns0:c>
      <ns0:c r="DO72" s="28" t="n">
        <ns0:v>90.90000000000001</ns0:v>
      </ns0:c>
      <ns0:c r="DP72" s="28" t="n">
        <ns0:v>91.7</ns0:v>
      </ns0:c>
      <ns0:c r="DQ72" s="28" t="n">
        <ns0:v>91.59999999999999</ns0:v>
      </ns0:c>
      <ns0:c r="DR72" s="28" t="n">
        <ns0:v>90.5</ns0:v>
      </ns0:c>
      <ns0:c r="DS72" s="28" t="n">
        <ns0:v>92</ns0:v>
      </ns0:c>
      <ns0:c r="DT72" s="28" t="n">
        <ns0:v>90.90000000000001</ns0:v>
      </ns0:c>
      <ns0:c r="DU72" s="28" t="n">
        <ns0:v>91.5</ns0:v>
      </ns0:c>
      <ns0:c r="DV72" s="28" t="n">
        <ns0:v>91.40000000000001</ns0:v>
      </ns0:c>
      <ns0:c r="DW72" s="28" t="n">
        <ns0:v>92.09999999999999</ns0:v>
      </ns0:c>
      <ns0:c r="DX72" s="28" t="n">
        <ns0:v>90.90000000000001</ns0:v>
      </ns0:c>
      <ns0:c r="DY72" s="28" t="n">
        <ns0:v>91.2</ns0:v>
      </ns0:c>
      <ns0:c r="DZ72" s="28" t="n">
        <ns0:v>92.3</ns0:v>
      </ns0:c>
      <ns0:c r="EA72" s="28" t="n">
        <ns0:v>92</ns0:v>
      </ns0:c>
      <ns0:c r="EB72" s="28" t="n">
        <ns0:v>90.5</ns0:v>
      </ns0:c>
      <ns0:c r="EC72" s="28" t="n">
        <ns0:v>90.3</ns0:v>
      </ns0:c>
      <ns0:c r="ED72" s="28" t="n">
        <ns0:v>91.40000000000001</ns0:v>
      </ns0:c>
      <ns0:c r="EE72" s="28" t="n">
        <ns0:v>90.8</ns0:v>
      </ns0:c>
      <ns0:c r="EF72" s="28" t="n">
        <ns0:v>91.59999999999999</ns0:v>
      </ns0:c>
      <ns0:c r="EG72" s="28" t="n">
        <ns0:v>90.5</ns0:v>
      </ns0:c>
      <ns0:c r="EH72" s="28" t="n">
        <ns0:v>90.3</ns0:v>
      </ns0:c>
      <ns0:c r="EI72" s="28" t="n">
        <ns0:v>91</ns0:v>
      </ns0:c>
      <ns0:c r="EJ72" s="28" t="n">
        <ns0:v>91.40000000000001</ns0:v>
      </ns0:c>
      <ns0:c r="EK72" s="28" t="n">
        <ns0:v>90.90000000000001</ns0:v>
      </ns0:c>
      <ns0:c r="EL72" s="28" t="n">
        <ns0:v>90.59999999999999</ns0:v>
      </ns0:c>
      <ns0:c r="EM72" s="28" t="n">
        <ns0:v>90.5</ns0:v>
      </ns0:c>
      <ns0:c r="EN72" s="28" t="n">
        <ns0:v>90.59999999999999</ns0:v>
      </ns0:c>
      <ns0:c r="EO72" s="28" t="n">
        <ns0:v>91.5</ns0:v>
      </ns0:c>
      <ns0:c r="EP72" s="28" t="n">
        <ns0:v>92.2</ns0:v>
      </ns0:c>
      <ns0:c r="EQ72" s="28" t="n">
        <ns0:v>91.40000000000001</ns0:v>
      </ns0:c>
      <ns0:c r="ER72" s="28" t="n">
        <ns0:v>91.5</ns0:v>
      </ns0:c>
      <ns0:c r="ES72" s="28" t="n">
        <ns0:v>91</ns0:v>
      </ns0:c>
      <ns0:c r="ET72" s="28" t="n">
        <ns0:v>90.59999999999999</ns0:v>
      </ns0:c>
      <ns0:c r="EU72" s="28" t="n">
        <ns0:v>92.40000000000001</ns0:v>
      </ns0:c>
      <ns0:c r="EV72" s="28" t="n">
        <ns0:v>91.2</ns0:v>
      </ns0:c>
      <ns0:c r="EW72" s="28" t="n">
        <ns0:v>90.7</ns0:v>
      </ns0:c>
      <ns0:c r="EX72" s="28" t="n">
        <ns0:v>91.09999999999999</ns0:v>
      </ns0:c>
      <ns0:c r="EY72" s="28" t="n">
        <ns0:v>91.7</ns0:v>
      </ns0:c>
      <ns0:c r="EZ72" s="28" t="n">
        <ns0:v>91.40000000000001</ns0:v>
      </ns0:c>
      <ns0:c r="FA72" s="28" t="n">
        <ns0:v>91.59999999999999</ns0:v>
      </ns0:c>
      <ns0:c r="FB72" s="28" t="n">
        <ns0:v>90.90000000000001</ns0:v>
      </ns0:c>
      <ns0:c r="FC72" s="28" t="n">
        <ns0:v>91.40000000000001</ns0:v>
      </ns0:c>
      <ns0:c r="FD72" s="28" t="n">
        <ns0:v>92.7</ns0:v>
      </ns0:c>
      <ns0:c r="FE72" s="28" t="n">
        <ns0:v>91.59999999999999</ns0:v>
      </ns0:c>
      <ns0:c r="FF72" s="28" t="n">
        <ns0:v>90.59999999999999</ns0:v>
      </ns0:c>
      <ns0:c r="FG72" s="28" t="n">
        <ns0:v>91.7</ns0:v>
      </ns0:c>
      <ns0:c r="FH72" s="28" t="n">
        <ns0:v>90.8</ns0:v>
      </ns0:c>
      <ns0:c r="FI72" s="28" t="n">
        <ns0:v>90.2</ns0:v>
      </ns0:c>
      <ns0:c r="FJ72" s="28" t="n">
        <ns0:v>90.8</ns0:v>
      </ns0:c>
      <ns0:c r="FK72" s="28" t="n">
        <ns0:v>91.3</ns0:v>
      </ns0:c>
      <ns0:c r="FL72" s="28" t="n">
        <ns0:v>91.7</ns0:v>
      </ns0:c>
      <ns0:c r="FM72" s="28" t="n">
        <ns0:v>90.5</ns0:v>
      </ns0:c>
      <ns0:c r="FN72" s="28" t="n">
        <ns0:v>89.8</ns0:v>
      </ns0:c>
      <ns0:c r="FO72" s="28" t="n">
        <ns0:v>90.59999999999999</ns0:v>
      </ns0:c>
      <ns0:c r="FP72" s="28" t="n">
        <ns0:v>91.59999999999999</ns0:v>
      </ns0:c>
      <ns0:c r="FQ72" s="28" t="n">
        <ns0:v>90.09999999999999</ns0:v>
      </ns0:c>
      <ns0:c r="FR72" s="28" t="n">
        <ns0:v>89.3</ns0:v>
      </ns0:c>
      <ns0:c r="FS72" s="28" t="n">
        <ns0:v>90.5</ns0:v>
      </ns0:c>
      <ns0:c r="FT72" s="28" t="n">
        <ns0:v>90.5</ns0:v>
      </ns0:c>
      <ns0:c r="FU72" s="28" t="n">
        <ns0:v>91.40000000000001</ns0:v>
      </ns0:c>
      <ns0:c r="FV72" s="28" t="n">
        <ns0:v>90.5</ns0:v>
      </ns0:c>
      <ns0:c r="FW72" s="28" t="n">
        <ns0:v>91</ns0:v>
      </ns0:c>
      <ns0:c r="FX72" s="28" t="n">
        <ns0:v>91.59999999999999</ns0:v>
      </ns0:c>
      <ns0:c r="FY72" s="28" t="n">
        <ns0:v>91.7</ns0:v>
      </ns0:c>
      <ns0:c r="FZ72" s="28" t="n">
        <ns0:v>91.40000000000001</ns0:v>
      </ns0:c>
      <ns0:c r="GA72" s="28" t="n">
        <ns0:v>91</ns0:v>
      </ns0:c>
      <ns0:c r="GB72" s="28" t="n">
        <ns0:v>91.3</ns0:v>
      </ns0:c>
      <ns0:c r="GC72" s="28" t="n">
        <ns0:v>91.09999999999999</ns0:v>
      </ns0:c>
      <ns0:c r="GD72" s="28" t="n">
        <ns0:v>90.90000000000001</ns0:v>
      </ns0:c>
      <ns0:c r="GE72" s="28" t="n">
        <ns0:v>90.59999999999999</ns0:v>
      </ns0:c>
      <ns0:c r="GF72" s="28" t="n">
        <ns0:v>91.5</ns0:v>
      </ns0:c>
      <ns0:c r="GG72" s="28" t="n">
        <ns0:v>91.09999999999999</ns0:v>
      </ns0:c>
      <ns0:c r="GH72" s="28" t="n">
        <ns0:v>90.59999999999999</ns0:v>
      </ns0:c>
      <ns0:c r="GI72" s="28" t="n">
        <ns0:v>91.5</ns0:v>
      </ns0:c>
      <ns0:c r="GJ72" s="28" t="n">
        <ns0:v>90.90000000000001</ns0:v>
      </ns0:c>
      <ns0:c r="GK72" s="28" t="n">
        <ns0:v>90.59999999999999</ns0:v>
      </ns0:c>
      <ns0:c r="GL72" s="28" t="n">
        <ns0:v>90.3</ns0:v>
      </ns0:c>
      <ns0:c r="GM72" s="28" t="n">
        <ns0:v>90.5</ns0:v>
      </ns0:c>
      <ns0:c r="GN72" s="28" t="n">
        <ns0:v>90.3</ns0:v>
      </ns0:c>
      <ns0:c r="GO72" s="28" t="n">
        <ns0:v>90.09999999999999</ns0:v>
      </ns0:c>
      <ns0:c r="GP72" s="28" t="n">
        <ns0:v>90.2</ns0:v>
      </ns0:c>
      <ns0:c r="GQ72" s="28" t="n">
        <ns0:v>90.8</ns0:v>
      </ns0:c>
      <ns0:c r="GR72" s="28" t="n">
        <ns0:v>90.5</ns0:v>
      </ns0:c>
      <ns0:c r="GS72" s="28" t="n">
        <ns0:v>90.7</ns0:v>
      </ns0:c>
      <ns0:c r="GT72" s="28" t="n">
        <ns0:v>90</ns0:v>
      </ns0:c>
      <ns0:c r="GU72" s="28" t="n">
        <ns0:v>91.5</ns0:v>
      </ns0:c>
      <ns0:c r="GV72" s="28" t="n">
        <ns0:v>90.90000000000001</ns0:v>
      </ns0:c>
      <ns0:c r="GW72" s="28" t="n">
        <ns0:v>90.3</ns0:v>
      </ns0:c>
      <ns0:c r="GX72" s="28" t="n">
        <ns0:v>90.40000000000001</ns0:v>
      </ns0:c>
      <ns0:c r="GY72" s="28" t="n">
        <ns0:v>90.7</ns0:v>
      </ns0:c>
      <ns0:c r="GZ72" s="28" t="n">
        <ns0:v>90.09999999999999</ns0:v>
      </ns0:c>
      <ns0:c r="HA72" s="28" t="n">
        <ns0:v>90.7</ns0:v>
      </ns0:c>
      <ns0:c r="HB72" s="28" t="n">
        <ns0:v>89.90000000000001</ns0:v>
      </ns0:c>
      <ns0:c r="HC72" s="28" t="n">
        <ns0:v>91.2</ns0:v>
      </ns0:c>
      <ns0:c r="HD72" s="28" t="n">
        <ns0:v>90.5</ns0:v>
      </ns0:c>
      <ns0:c r="HE72" s="28" t="n">
        <ns0:v>91.2</ns0:v>
      </ns0:c>
      <ns0:c r="HF72" s="28" t="n">
        <ns0:v>90.8</ns0:v>
      </ns0:c>
      <ns0:c r="HG72" s="28" t="n">
        <ns0:v>91.59999999999999</ns0:v>
      </ns0:c>
      <ns0:c r="HH72" s="28" t="n">
        <ns0:v>91.2</ns0:v>
      </ns0:c>
      <ns0:c r="HI72" s="28" t="n">
        <ns0:v>90.8</ns0:v>
      </ns0:c>
      <ns0:c r="HJ72" s="28" t="n">
        <ns0:v>90.8</ns0:v>
      </ns0:c>
      <ns0:c r="HK72" s="28" t="n">
        <ns0:v>91.09999999999999</ns0:v>
      </ns0:c>
      <ns0:c r="HL72" s="28" t="n">
        <ns0:v>91.09999999999999</ns0:v>
      </ns0:c>
      <ns0:c r="HM72" s="28" t="n">
        <ns0:v>91.5</ns0:v>
      </ns0:c>
      <ns0:c r="HN72" s="28" t="n">
        <ns0:v>91.09999999999999</ns0:v>
      </ns0:c>
      <ns0:c r="HO72" s="28" t="n">
        <ns0:v>91.2</ns0:v>
      </ns0:c>
      <ns0:c r="HP72" s="28" t="n">
        <ns0:v>91.7</ns0:v>
      </ns0:c>
      <ns0:c r="HQ72" s="28" t="n">
        <ns0:v>90.5</ns0:v>
      </ns0:c>
      <ns0:c r="HR72" s="28" t="n">
        <ns0:v>91.59999999999999</ns0:v>
      </ns0:c>
      <ns0:c r="HS72" s="28" t="n">
        <ns0:v>92.09999999999999</ns0:v>
      </ns0:c>
      <ns0:c r="HT72" s="28" t="n">
        <ns0:v>90.90000000000001</ns0:v>
      </ns0:c>
      <ns0:c r="HU72" s="28" t="n">
        <ns0:v>90.7</ns0:v>
      </ns0:c>
      <ns0:c r="HV72" s="28" t="n">
        <ns0:v>91.5</ns0:v>
      </ns0:c>
      <ns0:c r="HW72" s="28" t="n">
        <ns0:v>89.8</ns0:v>
      </ns0:c>
      <ns0:c r="HX72" s="28" t="n">
        <ns0:v>90.5</ns0:v>
      </ns0:c>
      <ns0:c r="HY72" s="28" t="n">
        <ns0:v>91</ns0:v>
      </ns0:c>
      <ns0:c r="HZ72" s="28" t="n">
        <ns0:v>90.8</ns0:v>
      </ns0:c>
      <ns0:c r="IA72" s="28" t="n">
        <ns0:v>90.59999999999999</ns0:v>
      </ns0:c>
      <ns0:c r="IB72" s="28" t="n">
        <ns0:v>90.90000000000001</ns0:v>
      </ns0:c>
      <ns0:c r="IC72" s="28" t="n">
        <ns0:v>90</ns0:v>
      </ns0:c>
      <ns0:c r="ID72" s="28" t="n">
        <ns0:v>90.90000000000001</ns0:v>
      </ns0:c>
      <ns0:c r="IE72" s="28" t="n">
        <ns0:v>91.3</ns0:v>
      </ns0:c>
      <ns0:c r="IF72" s="28" t="n">
        <ns0:v>91.40000000000001</ns0:v>
      </ns0:c>
      <ns0:c r="IG72" s="28" t="n">
        <ns0:v>90.90000000000001</ns0:v>
      </ns0:c>
      <ns0:c r="IH72" s="28" t="n">
        <ns0:v>90.40000000000001</ns0:v>
      </ns0:c>
      <ns0:c r="II72" s="28" t="n">
        <ns0:v>90.2</ns0:v>
      </ns0:c>
      <ns0:c r="IJ72" s="28" t="n">
        <ns0:v>91.40000000000001</ns0:v>
      </ns0:c>
      <ns0:c r="IK72" s="28" t="n">
        <ns0:v>90.40000000000001</ns0:v>
      </ns0:c>
      <ns0:c r="IL72" s="28" t="n">
        <ns0:v>90.59999999999999</ns0:v>
      </ns0:c>
      <ns0:c r="IM72" s="28" t="n">
        <ns0:v>90.8</ns0:v>
      </ns0:c>
      <ns0:c r="IN72" s="28" t="n">
        <ns0:v>90.8</ns0:v>
      </ns0:c>
      <ns0:c r="IO72" s="28" t="n">
        <ns0:v>90.5</ns0:v>
      </ns0:c>
      <ns0:c r="IP72" s="28" t="n">
        <ns0:v>90.5</ns0:v>
      </ns0:c>
      <ns0:c r="IQ72" s="28" t="n">
        <ns0:v>89.5</ns0:v>
      </ns0:c>
      <ns0:c r="IR72" s="28" t="n">
        <ns0:v>90.2</ns0:v>
      </ns0:c>
      <ns0:c r="IS72" s="28" t="n">
        <ns0:v>90.90000000000001</ns0:v>
      </ns0:c>
      <ns0:c r="IT72" s="28" t="n">
        <ns0:v>91.5</ns0:v>
      </ns0:c>
      <ns0:c r="IU72" s="28" t="n">
        <ns0:v>90.2</ns0:v>
      </ns0:c>
      <ns0:c r="IV72" s="28" t="n">
        <ns0:v>90.2</ns0:v>
      </ns0:c>
      <ns0:c r="IW72" s="28" t="n">
        <ns0:v>91.40000000000001</ns0:v>
      </ns0:c>
      <ns0:c r="IX72" s="28" t="n">
        <ns0:v>91.3</ns0:v>
      </ns0:c>
      <ns0:c r="IY72" s="28" t="n">
        <ns0:v>90.59999999999999</ns0:v>
      </ns0:c>
      <ns0:c r="IZ72" s="28" t="n">
        <ns0:v>91.90000000000001</ns0:v>
      </ns0:c>
      <ns0:c r="JA72" s="28" t="n">
        <ns0:v>91.7</ns0:v>
      </ns0:c>
      <ns0:c r="JB72" s="28" t="n">
        <ns0:v>90.7</ns0:v>
      </ns0:c>
      <ns0:c r="JC72" s="28" t="n">
        <ns0:v>90.7</ns0:v>
      </ns0:c>
      <ns0:c r="JD72" s="28" t="n">
        <ns0:v>91.09999999999999</ns0:v>
      </ns0:c>
      <ns0:c r="JE72" s="28" t="n">
        <ns0:v>90.09999999999999</ns0:v>
      </ns0:c>
      <ns0:c r="JF72" s="28" t="n">
        <ns0:v>91.90000000000001</ns0:v>
      </ns0:c>
      <ns0:c r="JG72" s="28" t="n">
        <ns0:v>90.90000000000001</ns0:v>
      </ns0:c>
      <ns0:c r="JH72" s="28" t="n">
        <ns0:v>90.7</ns0:v>
      </ns0:c>
      <ns0:c r="JI72" s="28" t="n">
        <ns0:v>90.8</ns0:v>
      </ns0:c>
      <ns0:c r="JJ72" s="28" t="n">
        <ns0:v>90.3</ns0:v>
      </ns0:c>
      <ns0:c r="JK72" s="28" t="n">
        <ns0:v>91.59999999999999</ns0:v>
      </ns0:c>
      <ns0:c r="JL72" s="28" t="n">
        <ns0:v>90.8</ns0:v>
      </ns0:c>
      <ns0:c r="JM72" s="28" t="n">
        <ns0:v>90.40000000000001</ns0:v>
      </ns0:c>
      <ns0:c r="JN72" s="28" t="n">
        <ns0:v>90.3</ns0:v>
      </ns0:c>
      <ns0:c r="JO72" s="28" t="n">
        <ns0:v>91.3</ns0:v>
      </ns0:c>
      <ns0:c r="JP72" s="28" t="n">
        <ns0:v>90.5</ns0:v>
      </ns0:c>
      <ns0:c r="JQ72" s="28" t="n">
        <ns0:v>92.09999999999999</ns0:v>
      </ns0:c>
      <ns0:c r="JR72" s="28" t="n">
        <ns0:v>91.40000000000001</ns0:v>
      </ns0:c>
      <ns0:c r="JS72" s="28" t="n">
        <ns0:v>90.90000000000001</ns0:v>
      </ns0:c>
      <ns0:c r="JT72" s="28" t="n">
        <ns0:v>91.5</ns0:v>
      </ns0:c>
      <ns0:c r="JU72" s="28" t="n">
        <ns0:v>91.59999999999999</ns0:v>
      </ns0:c>
      <ns0:c r="JV72" s="28" t="n">
        <ns0:v>91</ns0:v>
      </ns0:c>
      <ns0:c r="JW72" s="28" t="n">
        <ns0:v>90.90000000000001</ns0:v>
      </ns0:c>
      <ns0:c r="JX72" s="28" t="n">
        <ns0:v>90.90000000000001</ns0:v>
      </ns0:c>
      <ns0:c r="JY72" s="28" t="n">
        <ns0:v>91</ns0:v>
      </ns0:c>
      <ns0:c r="JZ72" s="28" t="n">
        <ns0:v>90.5</ns0:v>
      </ns0:c>
      <ns0:c r="KA72" s="28" t="n">
        <ns0:v>90</ns0:v>
      </ns0:c>
      <ns0:c r="KB72" s="28" t="n">
        <ns0:v>91.3</ns0:v>
      </ns0:c>
      <ns0:c r="KC72" s="28" t="n">
        <ns0:v>91.2</ns0:v>
      </ns0:c>
      <ns0:c r="KD72" s="28" t="n">
        <ns0:v>90.8</ns0:v>
      </ns0:c>
      <ns0:c r="KE72" s="28" t="n">
        <ns0:v>91.90000000000001</ns0:v>
      </ns0:c>
      <ns0:c r="KF72" s="28" t="n">
        <ns0:v>90.7</ns0:v>
      </ns0:c>
      <ns0:c r="KG72" s="28" t="n">
        <ns0:v>90.59999999999999</ns0:v>
      </ns0:c>
      <ns0:c r="KH72" s="28" t="n">
        <ns0:v>92.2</ns0:v>
      </ns0:c>
      <ns0:c r="KI72" s="28" t="n">
        <ns0:v>90.8</ns0:v>
      </ns0:c>
      <ns0:c r="KJ72" s="28" t="n">
        <ns0:v>91.09999999999999</ns0:v>
      </ns0:c>
      <ns0:c r="KK72" s="28" t="n">
        <ns0:v>91.3</ns0:v>
      </ns0:c>
      <ns0:c r="KL72" s="28" t="n">
        <ns0:v>92.2</ns0:v>
      </ns0:c>
      <ns0:c r="KM72" s="28" t="n">
        <ns0:v>90.59999999999999</ns0:v>
      </ns0:c>
      <ns0:c r="KN72" s="28" t="n">
        <ns0:v>90.90000000000001</ns0:v>
      </ns0:c>
      <ns0:c r="KO72" s="28" t="n">
        <ns0:v>90</ns0:v>
      </ns0:c>
      <ns0:c r="KP72" s="28" t="n">
        <ns0:v>91.40000000000001</ns0:v>
      </ns0:c>
      <ns0:c r="KQ72" s="28" t="n">
        <ns0:v>90.8</ns0:v>
      </ns0:c>
      <ns0:c r="KR72" s="28" t="n">
        <ns0:v>90.59999999999999</ns0:v>
      </ns0:c>
      <ns0:c r="KS72" s="28" t="n">
        <ns0:v>91.09999999999999</ns0:v>
      </ns0:c>
      <ns0:c r="KT72" s="28" t="n">
        <ns0:v>91.5</ns0:v>
      </ns0:c>
      <ns0:c r="KU72" s="28" t="n">
        <ns0:v>90.5</ns0:v>
      </ns0:c>
      <ns0:c r="KV72" s="28" t="n">
        <ns0:v>90.40000000000001</ns0:v>
      </ns0:c>
      <ns0:c r="KW72" s="28" t="n">
        <ns0:v>91</ns0:v>
      </ns0:c>
      <ns0:c r="KX72" s="28" t="n">
        <ns0:v>91.5</ns0:v>
      </ns0:c>
      <ns0:c r="KY72" s="28" t="n">
        <ns0:v>90.40000000000001</ns0:v>
      </ns0:c>
      <ns0:c r="KZ72" s="28" t="n">
        <ns0:v>91.2</ns0:v>
      </ns0:c>
      <ns0:c r="LA72" s="28" t="n">
        <ns0:v>89.3</ns0:v>
      </ns0:c>
      <ns0:c r="LB72" s="28" t="n">
        <ns0:v>91.90000000000001</ns0:v>
      </ns0:c>
      <ns0:c r="LC72" s="28" t="n">
        <ns0:v>91.40000000000001</ns0:v>
      </ns0:c>
      <ns0:c r="LD72" s="28" t="n">
        <ns0:v>91.09999999999999</ns0:v>
      </ns0:c>
      <ns0:c r="LE72" s="28" t="n">
        <ns0:v>90.7</ns0:v>
      </ns0:c>
      <ns0:c r="LF72" s="28" t="n">
        <ns0:v>91.2</ns0:v>
      </ns0:c>
      <ns0:c r="LG72" s="28">
        <ns0:f>AVERAGE(S72:LF72)</ns0:f>
        <ns0:v/>
      </ns0:c>
      <ns0:c r="LI72" s="28" t="n">
        <ns0:v>91.09999999999999</ns0:v>
      </ns0:c>
      <ns0:c r="LJ72" s="28" t="n">
        <ns0:v>90.40000000000001</ns0:v>
      </ns0:c>
      <ns0:c r="LK72" s="28" t="n">
        <ns0:v>90.09999999999999</ns0:v>
      </ns0:c>
      <ns0:c r="LL72" s="28" t="n">
        <ns0:v>90.8</ns0:v>
      </ns0:c>
      <ns0:c r="LM72" s="28" t="n">
        <ns0:v>91</ns0:v>
      </ns0:c>
      <ns0:c r="LN72" s="28" t="n">
        <ns0:v>91.5</ns0:v>
      </ns0:c>
      <ns0:c r="LO72" s="28" t="n">
        <ns0:v>90.2</ns0:v>
      </ns0:c>
      <ns0:c r="LP72" s="28" t="n">
        <ns0:v>90.40000000000001</ns0:v>
      </ns0:c>
      <ns0:c r="LQ72" s="28" t="n">
        <ns0:v>90.7</ns0:v>
      </ns0:c>
      <ns0:c r="LR72" s="28" t="n">
        <ns0:v>90.59999999999999</ns0:v>
      </ns0:c>
      <ns0:c r="LS72" s="28" t="n">
        <ns0:v>90.40000000000001</ns0:v>
      </ns0:c>
      <ns0:c r="LT72" s="28" t="n">
        <ns0:v>90.90000000000001</ns0:v>
      </ns0:c>
      <ns0:c r="LU72" s="28" t="n">
        <ns0:v>91</ns0:v>
      </ns0:c>
      <ns0:c r="LV72" s="28" t="n">
        <ns0:v>90.90000000000001</ns0:v>
      </ns0:c>
      <ns0:c r="LW72" s="28" t="n">
        <ns0:v>90.59999999999999</ns0:v>
      </ns0:c>
      <ns0:c r="LX72" s="28" t="n">
        <ns0:v>90.5</ns0:v>
      </ns0:c>
      <ns0:c r="LY72" s="28" t="n">
        <ns0:v>90.5</ns0:v>
      </ns0:c>
      <ns0:c r="LZ72" s="28" t="n">
        <ns0:v>90.90000000000001</ns0:v>
      </ns0:c>
      <ns0:c r="MA72" s="28" t="n">
        <ns0:v>90.2</ns0:v>
      </ns0:c>
      <ns0:c r="MB72" s="28" t="n">
        <ns0:v>90.90000000000001</ns0:v>
      </ns0:c>
      <ns0:c r="MC72" s="28" t="n">
        <ns0:v>90.5</ns0:v>
      </ns0:c>
      <ns0:c r="MD72" s="28" t="n">
        <ns0:v>90.7</ns0:v>
      </ns0:c>
      <ns0:c r="ME72" s="28" t="n">
        <ns0:v>90.7</ns0:v>
      </ns0:c>
      <ns0:c r="MF72" s="28" t="n">
        <ns0:v>91.09999999999999</ns0:v>
      </ns0:c>
      <ns0:c r="MG72" s="28" t="n">
        <ns0:v>91.5</ns0:v>
      </ns0:c>
      <ns0:c r="MH72" s="28" t="n">
        <ns0:v>90.3</ns0:v>
      </ns0:c>
      <ns0:c r="MI72" s="28" t="n">
        <ns0:v>91</ns0:v>
      </ns0:c>
      <ns0:c r="MJ72" s="28" t="n">
        <ns0:v>91.2</ns0:v>
      </ns0:c>
      <ns0:c r="MK72" s="28" t="n">
        <ns0:v>90.5</ns0:v>
      </ns0:c>
      <ns0:c r="ML72" s="28" t="n">
        <ns0:v>91.40000000000001</ns0:v>
      </ns0:c>
      <ns0:c r="MM72" s="28" t="n">
        <ns0:v>91.5</ns0:v>
      </ns0:c>
      <ns0:c r="MN72" s="28" t="n">
        <ns0:v>91.3</ns0:v>
      </ns0:c>
      <ns0:c r="MO72" s="28" t="n">
        <ns0:v>90.5</ns0:v>
      </ns0:c>
      <ns0:c r="MP72" s="28" t="n">
        <ns0:v>91.09999999999999</ns0:v>
      </ns0:c>
      <ns0:c r="MQ72" s="28" t="n">
        <ns0:v>90.3</ns0:v>
      </ns0:c>
      <ns0:c r="MR72" s="28" t="n">
        <ns0:v>90.8</ns0:v>
      </ns0:c>
      <ns0:c r="MS72" s="28" t="n">
        <ns0:v>89.90000000000001</ns0:v>
      </ns0:c>
      <ns0:c r="MT72" s="28" t="n">
        <ns0:v>91.5</ns0:v>
      </ns0:c>
      <ns0:c r="MU72" s="28" t="n">
        <ns0:v>90.40000000000001</ns0:v>
      </ns0:c>
      <ns0:c r="MV72" s="28" t="n">
        <ns0:v>91.2</ns0:v>
      </ns0:c>
      <ns0:c r="MW72" s="28" t="n">
        <ns0:v>91.2</ns0:v>
      </ns0:c>
      <ns0:c r="MX72" s="28" t="n">
        <ns0:v>91.3</ns0:v>
      </ns0:c>
      <ns0:c r="MY72" s="28" t="n">
        <ns0:v>90.5</ns0:v>
      </ns0:c>
      <ns0:c r="MZ72" s="28" t="n">
        <ns0:v>90.3</ns0:v>
      </ns0:c>
      <ns0:c r="NA72" s="28" t="n">
        <ns0:v>90.8</ns0:v>
      </ns0:c>
      <ns0:c r="NB72" s="28" t="n">
        <ns0:v>90.90000000000001</ns0:v>
      </ns0:c>
      <ns0:c r="NC72" s="28" t="n">
        <ns0:v>90.59999999999999</ns0:v>
      </ns0:c>
      <ns0:c r="ND72" s="28" t="n">
        <ns0:v>90.3</ns0:v>
      </ns0:c>
      <ns0:c r="NE72" s="28" t="n">
        <ns0:v>90.40000000000001</ns0:v>
      </ns0:c>
      <ns0:c r="NF72" s="28" t="n">
        <ns0:v>90.8</ns0:v>
      </ns0:c>
      <ns0:c r="NG72" s="28" t="n">
        <ns0:v>90.8</ns0:v>
      </ns0:c>
      <ns0:c r="NH72" s="28" t="n">
        <ns0:v>90.2</ns0:v>
      </ns0:c>
      <ns0:c r="NI72" s="28" t="n">
        <ns0:v>90.8</ns0:v>
      </ns0:c>
      <ns0:c r="NJ72" s="28" t="n">
        <ns0:v>91.2</ns0:v>
      </ns0:c>
      <ns0:c r="NK72" s="28" t="n">
        <ns0:v>90.40000000000001</ns0:v>
      </ns0:c>
      <ns0:c r="NL72" s="28" t="n">
        <ns0:v>90.40000000000001</ns0:v>
      </ns0:c>
      <ns0:c r="NM72" s="28" t="n">
        <ns0:v>90.7</ns0:v>
      </ns0:c>
      <ns0:c r="NN72" s="28" t="n">
        <ns0:v>90.3</ns0:v>
      </ns0:c>
      <ns0:c r="NO72" s="28" t="n">
        <ns0:v>91.40000000000001</ns0:v>
      </ns0:c>
      <ns0:c r="NP72" s="28" t="n">
        <ns0:v>89.5</ns0:v>
      </ns0:c>
      <ns0:c r="NQ72" s="28" t="n">
        <ns0:v>91.7</ns0:v>
      </ns0:c>
      <ns0:c r="NR72" s="28" t="n">
        <ns0:v>92.09999999999999</ns0:v>
      </ns0:c>
      <ns0:c r="NS72" s="28" t="n">
        <ns0:v>90.59999999999999</ns0:v>
      </ns0:c>
      <ns0:c r="NT72" s="28" t="n">
        <ns0:v>91</ns0:v>
      </ns0:c>
      <ns0:c r="NU72" s="28" t="n">
        <ns0:v>90.40000000000001</ns0:v>
      </ns0:c>
      <ns0:c r="NV72" s="28" t="n">
        <ns0:v>90.59999999999999</ns0:v>
      </ns0:c>
      <ns0:c r="NW72" s="28" t="n">
        <ns0:v>89.90000000000001</ns0:v>
      </ns0:c>
      <ns0:c r="NX72" s="28" t="n">
        <ns0:v>90.7</ns0:v>
      </ns0:c>
      <ns0:c r="NY72" s="28" t="n">
        <ns0:v>91.2</ns0:v>
      </ns0:c>
      <ns0:c r="NZ72" s="28" t="n">
        <ns0:v>90.8</ns0:v>
      </ns0:c>
      <ns0:c r="OA72" s="28" t="n">
        <ns0:v>90.7</ns0:v>
      </ns0:c>
      <ns0:c r="OB72" s="28" t="n">
        <ns0:v>90.59999999999999</ns0:v>
      </ns0:c>
      <ns0:c r="OC72" s="28" t="n">
        <ns0:v>90.7</ns0:v>
      </ns0:c>
      <ns0:c r="OD72" s="28" t="n">
        <ns0:v>90.5</ns0:v>
      </ns0:c>
      <ns0:c r="OE72" s="28" t="n">
        <ns0:v>90.90000000000001</ns0:v>
      </ns0:c>
      <ns0:c r="OF72" s="28" t="n">
        <ns0:v>91.5</ns0:v>
      </ns0:c>
      <ns0:c r="OG72" s="28" t="n">
        <ns0:v>90.3</ns0:v>
      </ns0:c>
      <ns0:c r="OH72" s="28" t="n">
        <ns0:v>90.40000000000001</ns0:v>
      </ns0:c>
      <ns0:c r="OI72" s="28" t="n">
        <ns0:v>91.09999999999999</ns0:v>
      </ns0:c>
      <ns0:c r="OJ72" s="28" t="n">
        <ns0:v>90.3</ns0:v>
      </ns0:c>
      <ns0:c r="OK72" s="28" t="n">
        <ns0:v>89.90000000000001</ns0:v>
      </ns0:c>
      <ns0:c r="OL72" s="28" t="n">
        <ns0:v>90.90000000000001</ns0:v>
      </ns0:c>
      <ns0:c r="OM72" s="28" t="n">
        <ns0:v>92.09999999999999</ns0:v>
      </ns0:c>
      <ns0:c r="ON72" s="28" t="n">
        <ns0:v>91.5</ns0:v>
      </ns0:c>
      <ns0:c r="OO72" s="28" t="n">
        <ns0:v>90.2</ns0:v>
      </ns0:c>
      <ns0:c r="OP72" s="28" t="n">
        <ns0:v>90.5</ns0:v>
      </ns0:c>
      <ns0:c r="OQ72" s="28" t="n">
        <ns0:v>91.5</ns0:v>
      </ns0:c>
      <ns0:c r="OR72" s="28" t="n">
        <ns0:v>90.5</ns0:v>
      </ns0:c>
      <ns0:c r="OS72" s="28" t="n">
        <ns0:v>91</ns0:v>
      </ns0:c>
      <ns0:c r="OT72" s="28" t="n">
        <ns0:v>92.40000000000001</ns0:v>
      </ns0:c>
      <ns0:c r="OU72" s="28" t="n">
        <ns0:v>92</ns0:v>
      </ns0:c>
      <ns0:c r="OV72" s="28" t="n">
        <ns0:v>91.59999999999999</ns0:v>
      </ns0:c>
      <ns0:c r="OW72" s="28" t="n">
        <ns0:v>91.5</ns0:v>
      </ns0:c>
      <ns0:c r="OX72" s="28" t="n">
        <ns0:v>90.8</ns0:v>
      </ns0:c>
      <ns0:c r="OY72" s="28" t="n">
        <ns0:v>91</ns0:v>
      </ns0:c>
      <ns0:c r="OZ72" s="28" t="n">
        <ns0:v>90.2</ns0:v>
      </ns0:c>
      <ns0:c r="PA72" s="28" t="n">
        <ns0:v>90.09999999999999</ns0:v>
      </ns0:c>
      <ns0:c r="PB72" s="28" t="n">
        <ns0:v>90.90000000000001</ns0:v>
      </ns0:c>
      <ns0:c r="PC72" s="28" t="n">
        <ns0:v>90.3</ns0:v>
      </ns0:c>
      <ns0:c r="PD72" s="28" t="n">
        <ns0:v>91</ns0:v>
      </ns0:c>
      <ns0:c r="PE72" s="28" t="n">
        <ns0:v>91.8</ns0:v>
      </ns0:c>
      <ns0:c r="PF72" s="28" t="n">
        <ns0:v>91</ns0:v>
      </ns0:c>
      <ns0:c r="PG72" s="28" t="n">
        <ns0:v>89</ns0:v>
      </ns0:c>
      <ns0:c r="PH72" s="28" t="n">
        <ns0:v>91.40000000000001</ns0:v>
      </ns0:c>
      <ns0:c r="PI72" s="28" t="n">
        <ns0:v>91.09999999999999</ns0:v>
      </ns0:c>
      <ns0:c r="PJ72" s="28" t="n">
        <ns0:v>91.5</ns0:v>
      </ns0:c>
      <ns0:c r="PK72" s="28" t="n">
        <ns0:v>91.90000000000001</ns0:v>
      </ns0:c>
      <ns0:c r="PL72" s="28" t="n">
        <ns0:v>90.90000000000001</ns0:v>
      </ns0:c>
      <ns0:c r="PM72" s="28" t="n">
        <ns0:v>92.2</ns0:v>
      </ns0:c>
      <ns0:c r="PN72" s="28" t="n">
        <ns0:v>91.8</ns0:v>
      </ns0:c>
      <ns0:c r="PO72" s="28" t="n">
        <ns0:v>91</ns0:v>
      </ns0:c>
      <ns0:c r="PP72" s="28" t="n">
        <ns0:v>90.5</ns0:v>
      </ns0:c>
      <ns0:c r="PQ72" s="28" t="n">
        <ns0:v>92.3</ns0:v>
      </ns0:c>
      <ns0:c r="PR72" s="28" t="n">
        <ns0:v>90.7</ns0:v>
      </ns0:c>
      <ns0:c r="PS72" s="28" t="n">
        <ns0:v>90.40000000000001</ns0:v>
      </ns0:c>
      <ns0:c r="PT72" s="28" t="n">
        <ns0:v>90.90000000000001</ns0:v>
      </ns0:c>
      <ns0:c r="PU72" s="28" t="n">
        <ns0:v>91.59999999999999</ns0:v>
      </ns0:c>
      <ns0:c r="PV72" s="28" t="n">
        <ns0:v>90.3</ns0:v>
      </ns0:c>
      <ns0:c r="PW72" s="28" t="n">
        <ns0:v>90.59999999999999</ns0:v>
      </ns0:c>
      <ns0:c r="PX72" s="28" t="n">
        <ns0:v>91.40000000000001</ns0:v>
      </ns0:c>
      <ns0:c r="PY72" s="28" t="n">
        <ns0:v>90.2</ns0:v>
      </ns0:c>
      <ns0:c r="PZ72" s="28" t="n">
        <ns0:v>91.09999999999999</ns0:v>
      </ns0:c>
      <ns0:c r="QA72" s="28" t="n">
        <ns0:v>91.40000000000001</ns0:v>
      </ns0:c>
      <ns0:c r="QB72" s="28" t="n">
        <ns0:v>90.8</ns0:v>
      </ns0:c>
      <ns0:c r="QC72" s="28" t="n">
        <ns0:v>91.7</ns0:v>
      </ns0:c>
      <ns0:c r="QD72" s="28" t="n">
        <ns0:v>92.2</ns0:v>
      </ns0:c>
      <ns0:c r="QE72" s="28" t="n">
        <ns0:v>90.3</ns0:v>
      </ns0:c>
      <ns0:c r="QF72" s="28" t="n">
        <ns0:v>90.3</ns0:v>
      </ns0:c>
      <ns0:c r="QG72" s="28" t="n">
        <ns0:v>90.90000000000001</ns0:v>
      </ns0:c>
      <ns0:c r="QH72" s="28" t="n">
        <ns0:v>90.7</ns0:v>
      </ns0:c>
      <ns0:c r="QI72" s="28" t="n">
        <ns0:v>91.3</ns0:v>
      </ns0:c>
      <ns0:c r="QJ72" s="28" t="n">
        <ns0:v>91</ns0:v>
      </ns0:c>
      <ns0:c r="QK72" s="28" t="n">
        <ns0:v>90.2</ns0:v>
      </ns0:c>
      <ns0:c r="QL72" s="28" t="n">
        <ns0:v>90.8</ns0:v>
      </ns0:c>
      <ns0:c r="QM72" s="28" t="n">
        <ns0:v>90.8</ns0:v>
      </ns0:c>
      <ns0:c r="QN72" s="28" t="n">
        <ns0:v>90</ns0:v>
      </ns0:c>
      <ns0:c r="QO72" s="28" t="n">
        <ns0:v>89.90000000000001</ns0:v>
      </ns0:c>
      <ns0:c r="QP72" s="28" t="n">
        <ns0:v>91.09999999999999</ns0:v>
      </ns0:c>
      <ns0:c r="QQ72" s="28" t="n">
        <ns0:v>90.8</ns0:v>
      </ns0:c>
      <ns0:c r="QR72" s="28" t="n">
        <ns0:v>90.90000000000001</ns0:v>
      </ns0:c>
      <ns0:c r="QS72" s="28" t="n">
        <ns0:v>90.3</ns0:v>
      </ns0:c>
      <ns0:c r="QT72" s="28" t="n">
        <ns0:v>90.90000000000001</ns0:v>
      </ns0:c>
      <ns0:c r="QU72" s="28" t="n">
        <ns0:v>91.3</ns0:v>
      </ns0:c>
      <ns0:c r="QV72" s="28" t="n">
        <ns0:v>90.8</ns0:v>
      </ns0:c>
      <ns0:c r="QW72" s="28" t="n">
        <ns0:v>90.5</ns0:v>
      </ns0:c>
      <ns0:c r="QX72" s="28" t="n">
        <ns0:v>90.8</ns0:v>
      </ns0:c>
      <ns0:c r="QY72" s="28" t="n">
        <ns0:v>91.7</ns0:v>
      </ns0:c>
      <ns0:c r="QZ72" s="28" t="n">
        <ns0:v>90.5</ns0:v>
      </ns0:c>
      <ns0:c r="RA72" s="28" t="n">
        <ns0:v>91</ns0:v>
      </ns0:c>
      <ns0:c r="RB72" s="28" t="n">
        <ns0:v>90.5</ns0:v>
      </ns0:c>
      <ns0:c r="RC72" s="28" t="n">
        <ns0:v>90</ns0:v>
      </ns0:c>
      <ns0:c r="RD72" s="28" t="n">
        <ns0:v>90.90000000000001</ns0:v>
      </ns0:c>
      <ns0:c r="RE72" s="28" t="n">
        <ns0:v>90.90000000000001</ns0:v>
      </ns0:c>
      <ns0:c r="RF72" s="28" t="n">
        <ns0:v>90.2</ns0:v>
      </ns0:c>
      <ns0:c r="RG72" s="28" t="n">
        <ns0:v>91</ns0:v>
      </ns0:c>
      <ns0:c r="RH72" s="28" t="n">
        <ns0:v>90.90000000000001</ns0:v>
      </ns0:c>
      <ns0:c r="RI72" s="28" t="n">
        <ns0:v>91.40000000000001</ns0:v>
      </ns0:c>
      <ns0:c r="RJ72" s="28" t="n">
        <ns0:v>90</ns0:v>
      </ns0:c>
      <ns0:c r="RK72" s="28" t="n">
        <ns0:v>90.7</ns0:v>
      </ns0:c>
      <ns0:c r="RL72" s="28" t="n">
        <ns0:v>90.7</ns0:v>
      </ns0:c>
      <ns0:c r="RM72" s="28" t="n">
        <ns0:v>90.59999999999999</ns0:v>
      </ns0:c>
      <ns0:c r="RN72" s="28" t="n">
        <ns0:v>91.2</ns0:v>
      </ns0:c>
      <ns0:c r="RO72" s="28" t="n">
        <ns0:v>91.09999999999999</ns0:v>
      </ns0:c>
      <ns0:c r="RP72" s="28" t="n">
        <ns0:v>90.40000000000001</ns0:v>
      </ns0:c>
      <ns0:c r="RQ72" s="28" t="n">
        <ns0:v>90</ns0:v>
      </ns0:c>
      <ns0:c r="RR72" s="28" t="n">
        <ns0:v>91.40000000000001</ns0:v>
      </ns0:c>
      <ns0:c r="RS72" s="28" t="n">
        <ns0:v>91.5</ns0:v>
      </ns0:c>
      <ns0:c r="RT72" s="28" t="n">
        <ns0:v>91.09999999999999</ns0:v>
      </ns0:c>
      <ns0:c r="RU72" s="28" t="n">
        <ns0:v>91.09999999999999</ns0:v>
      </ns0:c>
      <ns0:c r="RV72" s="28" t="n">
        <ns0:v>92</ns0:v>
      </ns0:c>
      <ns0:c r="RW72" s="28" t="n">
        <ns0:v>90.40000000000001</ns0:v>
      </ns0:c>
      <ns0:c r="RX72" s="28" t="n">
        <ns0:v>90.7</ns0:v>
      </ns0:c>
      <ns0:c r="RY72" s="28" t="n">
        <ns0:v>91.3</ns0:v>
      </ns0:c>
      <ns0:c r="RZ72" s="28" t="n">
        <ns0:v>91.09999999999999</ns0:v>
      </ns0:c>
      <ns0:c r="SA72" s="28" t="n">
        <ns0:v>91</ns0:v>
      </ns0:c>
      <ns0:c r="SB72" s="28" t="n">
        <ns0:v>90.8</ns0:v>
      </ns0:c>
      <ns0:c r="SC72" s="28" t="n">
        <ns0:v>91</ns0:v>
      </ns0:c>
      <ns0:c r="SD72" s="28" t="n">
        <ns0:v>91.2</ns0:v>
      </ns0:c>
      <ns0:c r="SE72" s="28" t="n">
        <ns0:v>91.59999999999999</ns0:v>
      </ns0:c>
      <ns0:c r="SF72" s="28" t="n">
        <ns0:v>91.7</ns0:v>
      </ns0:c>
      <ns0:c r="SG72" s="28" t="n">
        <ns0:v>90.90000000000001</ns0:v>
      </ns0:c>
      <ns0:c r="SH72" s="28" t="n">
        <ns0:v>90.09999999999999</ns0:v>
      </ns0:c>
      <ns0:c r="SI72" s="28" t="n">
        <ns0:v>90.3</ns0:v>
      </ns0:c>
      <ns0:c r="SJ72" s="28" t="n">
        <ns0:v>90.7</ns0:v>
      </ns0:c>
      <ns0:c r="SK72" s="28" t="n">
        <ns0:v>90.5</ns0:v>
      </ns0:c>
      <ns0:c r="SL72" s="28" t="n">
        <ns0:v>91.40000000000001</ns0:v>
      </ns0:c>
      <ns0:c r="SM72" s="28" t="n">
        <ns0:v>91.3</ns0:v>
      </ns0:c>
      <ns0:c r="SN72" s="28" t="n">
        <ns0:v>90</ns0:v>
      </ns0:c>
      <ns0:c r="SO72" s="28" t="n">
        <ns0:v>91.40000000000001</ns0:v>
      </ns0:c>
      <ns0:c r="SP72" s="28" t="n">
        <ns0:v>90.8</ns0:v>
      </ns0:c>
      <ns0:c r="SQ72" s="28" t="n">
        <ns0:v>91.2</ns0:v>
      </ns0:c>
      <ns0:c r="SR72" s="28" t="n">
        <ns0:v>91.2</ns0:v>
      </ns0:c>
      <ns0:c r="SS72" s="28" t="n">
        <ns0:v>91.90000000000001</ns0:v>
      </ns0:c>
      <ns0:c r="ST72" s="28" t="n">
        <ns0:v>91.09999999999999</ns0:v>
      </ns0:c>
      <ns0:c r="SU72" s="28" t="n">
        <ns0:v>90.5</ns0:v>
      </ns0:c>
      <ns0:c r="SV72" s="28" t="n">
        <ns0:v>91.3</ns0:v>
      </ns0:c>
      <ns0:c r="SW72" s="28" t="n">
        <ns0:v>90.90000000000001</ns0:v>
      </ns0:c>
      <ns0:c r="SX72" s="28" t="n">
        <ns0:v>91</ns0:v>
      </ns0:c>
      <ns0:c r="SY72" s="28" t="n">
        <ns0:v>91.40000000000001</ns0:v>
      </ns0:c>
      <ns0:c r="SZ72" s="28" t="n">
        <ns0:v>90.5</ns0:v>
      </ns0:c>
      <ns0:c r="TA72" s="28" t="n">
        <ns0:v>90.59999999999999</ns0:v>
      </ns0:c>
      <ns0:c r="TB72" s="28" t="n">
        <ns0:v>90.7</ns0:v>
      </ns0:c>
      <ns0:c r="TC72" s="28" t="n">
        <ns0:v>91.59999999999999</ns0:v>
      </ns0:c>
      <ns0:c r="TD72" s="28" t="n">
        <ns0:v>92.09999999999999</ns0:v>
      </ns0:c>
      <ns0:c r="TE72" s="28" t="n">
        <ns0:v>91.7</ns0:v>
      </ns0:c>
      <ns0:c r="TF72" s="28" t="n">
        <ns0:v>91.5</ns0:v>
      </ns0:c>
      <ns0:c r="TG72" s="28" t="n">
        <ns0:v>91.90000000000001</ns0:v>
      </ns0:c>
      <ns0:c r="TH72" s="28" t="n">
        <ns0:v>91.2</ns0:v>
      </ns0:c>
      <ns0:c r="TI72" s="28" t="n">
        <ns0:v>90.59999999999999</ns0:v>
      </ns0:c>
      <ns0:c r="TJ72" s="28" t="n">
        <ns0:v>92.09999999999999</ns0:v>
      </ns0:c>
      <ns0:c r="TK72" s="28" t="n">
        <ns0:v>91.09999999999999</ns0:v>
      </ns0:c>
      <ns0:c r="TL72" s="28" t="n">
        <ns0:v>91.09999999999999</ns0:v>
      </ns0:c>
      <ns0:c r="TM72" s="28" t="n">
        <ns0:v>91.40000000000001</ns0:v>
      </ns0:c>
      <ns0:c r="TN72" s="28" t="n">
        <ns0:v>91.90000000000001</ns0:v>
      </ns0:c>
      <ns0:c r="TO72" s="28" t="n">
        <ns0:v>91</ns0:v>
      </ns0:c>
      <ns0:c r="TP72" s="28" t="n">
        <ns0:v>90.59999999999999</ns0:v>
      </ns0:c>
      <ns0:c r="TQ72" s="28" t="n">
        <ns0:v>91.59999999999999</ns0:v>
      </ns0:c>
      <ns0:c r="TR72" s="28" t="n">
        <ns0:v>90.7</ns0:v>
      </ns0:c>
      <ns0:c r="TS72" s="28" t="n">
        <ns0:v>91.3</ns0:v>
      </ns0:c>
      <ns0:c r="TT72" s="28" t="n">
        <ns0:v>91.2</ns0:v>
      </ns0:c>
      <ns0:c r="TU72" s="28" t="n">
        <ns0:v>90.8</ns0:v>
      </ns0:c>
      <ns0:c r="TV72" s="28" t="n">
        <ns0:v>90.8</ns0:v>
      </ns0:c>
      <ns0:c r="TW72" s="28" t="n">
        <ns0:v>90.3</ns0:v>
      </ns0:c>
      <ns0:c r="TX72" s="28" t="n">
        <ns0:v>91</ns0:v>
      </ns0:c>
      <ns0:c r="TY72" s="28" t="n">
        <ns0:v>90</ns0:v>
      </ns0:c>
      <ns0:c r="TZ72" s="28" t="n">
        <ns0:v>90.7</ns0:v>
      </ns0:c>
      <ns0:c r="UA72" s="28" t="n">
        <ns0:v>91.40000000000001</ns0:v>
      </ns0:c>
      <ns0:c r="UB72" s="28" t="n">
        <ns0:v>91.40000000000001</ns0:v>
      </ns0:c>
      <ns0:c r="UC72" s="28" t="n">
        <ns0:v>91.3</ns0:v>
      </ns0:c>
      <ns0:c r="UD72" s="28" t="n">
        <ns0:v>90.5</ns0:v>
      </ns0:c>
      <ns0:c r="UE72" s="28" t="n">
        <ns0:v>91.3</ns0:v>
      </ns0:c>
      <ns0:c r="UF72" s="28" t="n">
        <ns0:v>91.09999999999999</ns0:v>
      </ns0:c>
      <ns0:c r="UG72" s="28" t="n">
        <ns0:v>90.7</ns0:v>
      </ns0:c>
      <ns0:c r="UH72" s="28" t="n">
        <ns0:v>91.59999999999999</ns0:v>
      </ns0:c>
      <ns0:c r="UI72" s="28" t="n">
        <ns0:v>90.8</ns0:v>
      </ns0:c>
      <ns0:c r="UJ72" s="28" t="n">
        <ns0:v>90.59999999999999</ns0:v>
      </ns0:c>
      <ns0:c r="UK72" s="28" t="n">
        <ns0:v>91.09999999999999</ns0:v>
      </ns0:c>
      <ns0:c r="UL72" s="28" t="n">
        <ns0:v>90.90000000000001</ns0:v>
      </ns0:c>
      <ns0:c r="UM72" s="28" t="n">
        <ns0:v>90.7</ns0:v>
      </ns0:c>
      <ns0:c r="UN72" s="28" t="n">
        <ns0:v>90.3</ns0:v>
      </ns0:c>
      <ns0:c r="UO72" s="28" t="n">
        <ns0:v>90.8</ns0:v>
      </ns0:c>
      <ns0:c r="UP72" s="28" t="n">
        <ns0:v>91.3</ns0:v>
      </ns0:c>
      <ns0:c r="UQ72" s="28" t="n">
        <ns0:v>91.3</ns0:v>
      </ns0:c>
      <ns0:c r="UR72" s="28" t="n">
        <ns0:v>91.40000000000001</ns0:v>
      </ns0:c>
      <ns0:c r="US72" s="28" t="n">
        <ns0:v>91.7</ns0:v>
      </ns0:c>
      <ns0:c r="UT72" s="28" t="n">
        <ns0:v>91.2</ns0:v>
      </ns0:c>
      <ns0:c r="UU72" s="28" t="n">
        <ns0:v>90.8</ns0:v>
      </ns0:c>
      <ns0:c r="UV72" s="28" t="n">
        <ns0:v>90.7</ns0:v>
      </ns0:c>
      <ns0:c r="UW72" s="28" t="n">
        <ns0:v>90.59999999999999</ns0:v>
      </ns0:c>
      <ns0:c r="UX72" s="28" t="n">
        <ns0:v>91.09999999999999</ns0:v>
      </ns0:c>
      <ns0:c r="UY72" s="28" t="n">
        <ns0:v>91.3</ns0:v>
      </ns0:c>
      <ns0:c r="UZ72" s="28" t="n">
        <ns0:v>91.7</ns0:v>
      </ns0:c>
      <ns0:c r="VA72" s="28" t="n">
        <ns0:v>91.40000000000001</ns0:v>
      </ns0:c>
      <ns0:c r="VB72" s="28" t="n">
        <ns0:v>90.40000000000001</ns0:v>
      </ns0:c>
      <ns0:c r="VC72" s="28" t="n">
        <ns0:v>91.40000000000001</ns0:v>
      </ns0:c>
      <ns0:c r="VD72" s="28" t="n">
        <ns0:v>92.2</ns0:v>
      </ns0:c>
      <ns0:c r="VE72" s="28" t="n">
        <ns0:v>91.3</ns0:v>
      </ns0:c>
      <ns0:c r="VF72" s="28" t="n">
        <ns0:v>91</ns0:v>
      </ns0:c>
      <ns0:c r="VG72" s="28" t="n">
        <ns0:v>91.8</ns0:v>
      </ns0:c>
      <ns0:c r="VH72" s="28" t="n">
        <ns0:v>90.7</ns0:v>
      </ns0:c>
      <ns0:c r="VI72" s="28" t="n">
        <ns0:v>91.7</ns0:v>
      </ns0:c>
      <ns0:c r="VJ72" s="28" t="n">
        <ns0:v>90.5</ns0:v>
      </ns0:c>
      <ns0:c r="VK72" s="28" t="n">
        <ns0:v>91.90000000000001</ns0:v>
      </ns0:c>
      <ns0:c r="VL72" s="28" t="n">
        <ns0:v>91.2</ns0:v>
      </ns0:c>
      <ns0:c r="VM72" s="28" t="n">
        <ns0:v>91.90000000000001</ns0:v>
      </ns0:c>
      <ns0:c r="VN72" s="28" t="n">
        <ns0:v>91.7</ns0:v>
      </ns0:c>
      <ns0:c r="VO72" s="28" t="n">
        <ns0:v>90.59999999999999</ns0:v>
      </ns0:c>
      <ns0:c r="VP72" s="28" t="n">
        <ns0:v>92</ns0:v>
      </ns0:c>
      <ns0:c r="VQ72" s="28" t="n">
        <ns0:v>91.09999999999999</ns0:v>
      </ns0:c>
      <ns0:c r="VR72" s="28" t="n">
        <ns0:v>90.40000000000001</ns0:v>
      </ns0:c>
      <ns0:c r="VS72" s="28" t="n">
        <ns0:v>90.90000000000001</ns0:v>
      </ns0:c>
      <ns0:c r="VT72" s="28" t="n">
        <ns0:v>91.90000000000001</ns0:v>
      </ns0:c>
      <ns0:c r="VU72" s="28" t="n">
        <ns0:v>91</ns0:v>
      </ns0:c>
      <ns0:c r="VV72" s="28" t="n">
        <ns0:v>90.90000000000001</ns0:v>
      </ns0:c>
      <ns0:c r="VW72" s="28" t="n">
        <ns0:v>90.59999999999999</ns0:v>
      </ns0:c>
      <ns0:c r="VX72" s="28" t="n">
        <ns0:v>91</ns0:v>
      </ns0:c>
      <ns0:c r="VY72" s="28" t="n">
        <ns0:v>91.90000000000001</ns0:v>
      </ns0:c>
      <ns0:c r="VZ72" s="28" t="n">
        <ns0:v>91.09999999999999</ns0:v>
      </ns0:c>
      <ns0:c r="WA72" s="28" t="n">
        <ns0:v>91.59999999999999</ns0:v>
      </ns0:c>
      <ns0:c r="WB72" s="28" t="n">
        <ns0:v>91.5</ns0:v>
      </ns0:c>
      <ns0:c r="WC72" s="28" t="n">
        <ns0:v>91.2</ns0:v>
      </ns0:c>
      <ns0:c r="WD72" s="28" t="n">
        <ns0:v>91.7</ns0:v>
      </ns0:c>
      <ns0:c r="WE72" s="28" t="n">
        <ns0:v>91.90000000000001</ns0:v>
      </ns0:c>
      <ns0:c r="WF72" s="28" t="n">
        <ns0:v>92.59999999999999</ns0:v>
      </ns0:c>
      <ns0:c r="WG72" s="28" t="n">
        <ns0:v>91.3</ns0:v>
      </ns0:c>
      <ns0:c r="WH72" s="28" t="n">
        <ns0:v>90.90000000000001</ns0:v>
      </ns0:c>
      <ns0:c r="WI72" s="28" t="n">
        <ns0:v>90.90000000000001</ns0:v>
      </ns0:c>
      <ns0:c r="WJ72" s="28" t="n">
        <ns0:v>90.3</ns0:v>
      </ns0:c>
      <ns0:c r="WK72" s="28" t="n">
        <ns0:v>90.8</ns0:v>
      </ns0:c>
      <ns0:c r="WL72" s="28" t="n">
        <ns0:v>90.8</ns0:v>
      </ns0:c>
      <ns0:c r="WM72" s="28" t="n">
        <ns0:v>91</ns0:v>
      </ns0:c>
      <ns0:c r="WN72" s="28" t="n">
        <ns0:v>91</ns0:v>
      </ns0:c>
      <ns0:c r="WO72" s="28" t="n">
        <ns0:v>91.3</ns0:v>
      </ns0:c>
      <ns0:c r="WP72" s="28" t="n">
        <ns0:v>91.40000000000001</ns0:v>
      </ns0:c>
      <ns0:c r="WQ72" s="28" t="n">
        <ns0:v>91.40000000000001</ns0:v>
      </ns0:c>
      <ns0:c r="WR72" s="28" t="n">
        <ns0:v>90.59999999999999</ns0:v>
      </ns0:c>
      <ns0:c r="WS72" s="28" t="n">
        <ns0:v>91</ns0:v>
      </ns0:c>
      <ns0:c r="WT72" s="28" t="n">
        <ns0:v>90.7</ns0:v>
      </ns0:c>
      <ns0:c r="WU72" s="28" t="n">
        <ns0:v>90.40000000000001</ns0:v>
      </ns0:c>
      <ns0:c r="WV72" s="28" t="n">
        <ns0:v>91.2</ns0:v>
      </ns0:c>
      <ns0:c r="WW72" s="28">
        <ns0:f>AVERAGE(LI72:WV72)</ns0:f>
        <ns0:v/>
      </ns0:c>
      <ns0:c r="XS72" s="28">
        <ns0:f>AVERAGE(WY72:XR72)</ns0:f>
        <ns0:v/>
      </ns0:c>
      <ns0:c r="YO72" s="28">
        <ns0:f>AVERAGE(XU72:YN72)</ns0:f>
        <ns0:v/>
      </ns0:c>
      <ns0:c r="ZK72" s="28">
        <ns0:f>AVERAGE(YQ72:ZJ72)</ns0:f>
        <ns0:v/>
      </ns0:c>
    </ns0:row>
    <ns0:row r="73" ht="16.5" customHeight="1">
      <ns0:c r="A73" s="28" t="n">
        <ns0:v>21</ns0:v>
      </ns0:c>
      <ns0:c r="B73" s="28">
        <ns0:f>INDEX($I$8:$ZK$8, 1, A73)</ns0:f>
        <ns0:v/>
      </ns0:c>
      <ns0:c r="H73" s="28" t="n">
        <ns0:v>4000</ns0:v>
      </ns0:c>
      <ns0:c r="I73" s="28">
        <ns0:f>AVERAGE(J73:N73)</ns0:f>
        <ns0:v/>
      </ns0:c>
      <ns0:c r="J73" s="28" t="n">
        <ns0:v>92.8</ns0:v>
      </ns0:c>
      <ns0:c r="O73" s="28">
        <ns0:f>$I73+INDEX($D$12:$D$17, MATCH(1, ($H73&gt;=$B$12:$B$17)*($H73&lt;=$C$12:$C$17), 0),1)</ns0:f>
        <ns0:v/>
      </ns0:c>
      <ns0:c r="P73" s="28">
        <ns0:f>$I73+INDEX($E$12:$E$17, MATCH(1, ($H73&gt;=$B$12:$B$17)*($H73&lt;=$C$12:$C$17), 0),1)</ns0:f>
        <ns0:v/>
      </ns0:c>
      <ns0:c r="S73" s="28" t="n">
        <ns0:v>92.09999999999999</ns0:v>
      </ns0:c>
      <ns0:c r="T73" s="28" t="n">
        <ns0:v>91.40000000000001</ns0:v>
      </ns0:c>
      <ns0:c r="U73" s="28" t="n">
        <ns0:v>92.40000000000001</ns0:v>
      </ns0:c>
      <ns0:c r="V73" s="28" t="n">
        <ns0:v>92.2</ns0:v>
      </ns0:c>
      <ns0:c r="W73" s="28" t="n">
        <ns0:v>91.59999999999999</ns0:v>
      </ns0:c>
      <ns0:c r="X73" s="28" t="n">
        <ns0:v>92.90000000000001</ns0:v>
      </ns0:c>
      <ns0:c r="Y73" s="28" t="n">
        <ns0:v>92.3</ns0:v>
      </ns0:c>
      <ns0:c r="Z73" s="28" t="n">
        <ns0:v>92.7</ns0:v>
      </ns0:c>
      <ns0:c r="AA73" s="28" t="n">
        <ns0:v>92.8</ns0:v>
      </ns0:c>
      <ns0:c r="AB73" s="28" t="n">
        <ns0:v>92.09999999999999</ns0:v>
      </ns0:c>
      <ns0:c r="AC73" s="28" t="n">
        <ns0:v>93.3</ns0:v>
      </ns0:c>
      <ns0:c r="AD73" s="28" t="n">
        <ns0:v>91.90000000000001</ns0:v>
      </ns0:c>
      <ns0:c r="AE73" s="28" t="n">
        <ns0:v>92.5</ns0:v>
      </ns0:c>
      <ns0:c r="AF73" s="28" t="n">
        <ns0:v>92.3</ns0:v>
      </ns0:c>
      <ns0:c r="AG73" s="28" t="n">
        <ns0:v>92.5</ns0:v>
      </ns0:c>
      <ns0:c r="AH73" s="28" t="n">
        <ns0:v>92.3</ns0:v>
      </ns0:c>
      <ns0:c r="AI73" s="28" t="n">
        <ns0:v>92.90000000000001</ns0:v>
      </ns0:c>
      <ns0:c r="AJ73" s="28" t="n">
        <ns0:v>92.09999999999999</ns0:v>
      </ns0:c>
      <ns0:c r="AK73" s="28" t="n">
        <ns0:v>92.90000000000001</ns0:v>
      </ns0:c>
      <ns0:c r="AL73" s="28" t="n">
        <ns0:v>92.40000000000001</ns0:v>
      </ns0:c>
      <ns0:c r="AM73" s="28" t="n">
        <ns0:v>92.90000000000001</ns0:v>
      </ns0:c>
      <ns0:c r="AN73" s="28" t="n">
        <ns0:v>92.40000000000001</ns0:v>
      </ns0:c>
      <ns0:c r="AO73" s="28" t="n">
        <ns0:v>93</ns0:v>
      </ns0:c>
      <ns0:c r="AP73" s="28" t="n">
        <ns0:v>92.2</ns0:v>
      </ns0:c>
      <ns0:c r="AQ73" s="28" t="n">
        <ns0:v>92.3</ns0:v>
      </ns0:c>
      <ns0:c r="AR73" s="28" t="n">
        <ns0:v>92.59999999999999</ns0:v>
      </ns0:c>
      <ns0:c r="AS73" s="28" t="n">
        <ns0:v>92.8</ns0:v>
      </ns0:c>
      <ns0:c r="AT73" s="28" t="n">
        <ns0:v>93</ns0:v>
      </ns0:c>
      <ns0:c r="AU73" s="28" t="n">
        <ns0:v>92</ns0:v>
      </ns0:c>
      <ns0:c r="AV73" s="28" t="n">
        <ns0:v>92.5</ns0:v>
      </ns0:c>
      <ns0:c r="AW73" s="28" t="n">
        <ns0:v>92.90000000000001</ns0:v>
      </ns0:c>
      <ns0:c r="AX73" s="28" t="n">
        <ns0:v>91.7</ns0:v>
      </ns0:c>
      <ns0:c r="AY73" s="28" t="n">
        <ns0:v>93</ns0:v>
      </ns0:c>
      <ns0:c r="AZ73" s="28" t="n">
        <ns0:v>92.7</ns0:v>
      </ns0:c>
      <ns0:c r="BA73" s="28" t="n">
        <ns0:v>91.8</ns0:v>
      </ns0:c>
      <ns0:c r="BB73" s="28" t="n">
        <ns0:v>92.40000000000001</ns0:v>
      </ns0:c>
      <ns0:c r="BC73" s="28" t="n">
        <ns0:v>91.90000000000001</ns0:v>
      </ns0:c>
      <ns0:c r="BD73" s="28" t="n">
        <ns0:v>93.5</ns0:v>
      </ns0:c>
      <ns0:c r="BE73" s="28" t="n">
        <ns0:v>92.8</ns0:v>
      </ns0:c>
      <ns0:c r="BF73" s="28" t="n">
        <ns0:v>92.7</ns0:v>
      </ns0:c>
      <ns0:c r="BG73" s="28" t="n">
        <ns0:v>93.90000000000001</ns0:v>
      </ns0:c>
      <ns0:c r="BH73" s="28" t="n">
        <ns0:v>92.7</ns0:v>
      </ns0:c>
      <ns0:c r="BI73" s="28" t="n">
        <ns0:v>92.40000000000001</ns0:v>
      </ns0:c>
      <ns0:c r="BJ73" s="28" t="n">
        <ns0:v>92.8</ns0:v>
      </ns0:c>
      <ns0:c r="BK73" s="28" t="n">
        <ns0:v>92.7</ns0:v>
      </ns0:c>
      <ns0:c r="BL73" s="28" t="n">
        <ns0:v>92.2</ns0:v>
      </ns0:c>
      <ns0:c r="BM73" s="28" t="n">
        <ns0:v>92.3</ns0:v>
      </ns0:c>
      <ns0:c r="BN73" s="28" t="n">
        <ns0:v>93</ns0:v>
      </ns0:c>
      <ns0:c r="BO73" s="28" t="n">
        <ns0:v>92.09999999999999</ns0:v>
      </ns0:c>
      <ns0:c r="BP73" s="28" t="n">
        <ns0:v>92.7</ns0:v>
      </ns0:c>
      <ns0:c r="BQ73" s="28" t="n">
        <ns0:v>93</ns0:v>
      </ns0:c>
      <ns0:c r="BR73" s="28" t="n">
        <ns0:v>92.3</ns0:v>
      </ns0:c>
      <ns0:c r="BS73" s="28" t="n">
        <ns0:v>92.2</ns0:v>
      </ns0:c>
      <ns0:c r="BT73" s="28" t="n">
        <ns0:v>92.2</ns0:v>
      </ns0:c>
      <ns0:c r="BU73" s="28" t="n">
        <ns0:v>93.59999999999999</ns0:v>
      </ns0:c>
      <ns0:c r="BV73" s="28" t="n">
        <ns0:v>92.59999999999999</ns0:v>
      </ns0:c>
      <ns0:c r="BW73" s="28" t="n">
        <ns0:v>91.8</ns0:v>
      </ns0:c>
      <ns0:c r="BX73" s="28" t="n">
        <ns0:v>93.3</ns0:v>
      </ns0:c>
      <ns0:c r="BY73" s="28" t="n">
        <ns0:v>92.8</ns0:v>
      </ns0:c>
      <ns0:c r="BZ73" s="28" t="n">
        <ns0:v>91.90000000000001</ns0:v>
      </ns0:c>
      <ns0:c r="CA73" s="28" t="n">
        <ns0:v>92.2</ns0:v>
      </ns0:c>
      <ns0:c r="CB73" s="28" t="n">
        <ns0:v>93</ns0:v>
      </ns0:c>
      <ns0:c r="CC73" s="28" t="n">
        <ns0:v>92.59999999999999</ns0:v>
      </ns0:c>
      <ns0:c r="CD73" s="28" t="n">
        <ns0:v>91.59999999999999</ns0:v>
      </ns0:c>
      <ns0:c r="CE73" s="28" t="n">
        <ns0:v>92.59999999999999</ns0:v>
      </ns0:c>
      <ns0:c r="CF73" s="28" t="n">
        <ns0:v>93.2</ns0:v>
      </ns0:c>
      <ns0:c r="CG73" s="28" t="n">
        <ns0:v>93.2</ns0:v>
      </ns0:c>
      <ns0:c r="CH73" s="28" t="n">
        <ns0:v>92.5</ns0:v>
      </ns0:c>
      <ns0:c r="CI73" s="28" t="n">
        <ns0:v>92.09999999999999</ns0:v>
      </ns0:c>
      <ns0:c r="CJ73" s="28" t="n">
        <ns0:v>93</ns0:v>
      </ns0:c>
      <ns0:c r="CK73" s="28" t="n">
        <ns0:v>92</ns0:v>
      </ns0:c>
      <ns0:c r="CL73" s="28" t="n">
        <ns0:v>92.8</ns0:v>
      </ns0:c>
      <ns0:c r="CM73" s="28" t="n">
        <ns0:v>91.5</ns0:v>
      </ns0:c>
      <ns0:c r="CN73" s="28" t="n">
        <ns0:v>92.3</ns0:v>
      </ns0:c>
      <ns0:c r="CO73" s="28" t="n">
        <ns0:v>92.59999999999999</ns0:v>
      </ns0:c>
      <ns0:c r="CP73" s="28" t="n">
        <ns0:v>92.8</ns0:v>
      </ns0:c>
      <ns0:c r="CQ73" s="28" t="n">
        <ns0:v>92.2</ns0:v>
      </ns0:c>
      <ns0:c r="CR73" s="28" t="n">
        <ns0:v>93.40000000000001</ns0:v>
      </ns0:c>
      <ns0:c r="CS73" s="28" t="n">
        <ns0:v>93.2</ns0:v>
      </ns0:c>
      <ns0:c r="CT73" s="28" t="n">
        <ns0:v>92.8</ns0:v>
      </ns0:c>
      <ns0:c r="CU73" s="28" t="n">
        <ns0:v>92.40000000000001</ns0:v>
      </ns0:c>
      <ns0:c r="CV73" s="28" t="n">
        <ns0:v>92.7</ns0:v>
      </ns0:c>
      <ns0:c r="CW73" s="28" t="n">
        <ns0:v>93</ns0:v>
      </ns0:c>
      <ns0:c r="CX73" s="28" t="n">
        <ns0:v>92.90000000000001</ns0:v>
      </ns0:c>
      <ns0:c r="CY73" s="28" t="n">
        <ns0:v>92.59999999999999</ns0:v>
      </ns0:c>
      <ns0:c r="CZ73" s="28" t="n">
        <ns0:v>92.5</ns0:v>
      </ns0:c>
      <ns0:c r="DA73" s="28" t="n">
        <ns0:v>92.3</ns0:v>
      </ns0:c>
      <ns0:c r="DB73" s="28" t="n">
        <ns0:v>93.2</ns0:v>
      </ns0:c>
      <ns0:c r="DC73" s="28" t="n">
        <ns0:v>92.7</ns0:v>
      </ns0:c>
      <ns0:c r="DD73" s="28" t="n">
        <ns0:v>92.8</ns0:v>
      </ns0:c>
      <ns0:c r="DE73" s="28" t="n">
        <ns0:v>92.7</ns0:v>
      </ns0:c>
      <ns0:c r="DF73" s="28" t="n">
        <ns0:v>92.3</ns0:v>
      </ns0:c>
      <ns0:c r="DG73" s="28" t="n">
        <ns0:v>92.5</ns0:v>
      </ns0:c>
      <ns0:c r="DH73" s="28" t="n">
        <ns0:v>93.2</ns0:v>
      </ns0:c>
      <ns0:c r="DI73" s="28" t="n">
        <ns0:v>93.3</ns0:v>
      </ns0:c>
      <ns0:c r="DJ73" s="28" t="n">
        <ns0:v>92.40000000000001</ns0:v>
      </ns0:c>
      <ns0:c r="DK73" s="28" t="n">
        <ns0:v>92.3</ns0:v>
      </ns0:c>
      <ns0:c r="DL73" s="28" t="n">
        <ns0:v>92.8</ns0:v>
      </ns0:c>
      <ns0:c r="DM73" s="28" t="n">
        <ns0:v>92.3</ns0:v>
      </ns0:c>
      <ns0:c r="DN73" s="28" t="n">
        <ns0:v>91.59999999999999</ns0:v>
      </ns0:c>
      <ns0:c r="DO73" s="28" t="n">
        <ns0:v>92.40000000000001</ns0:v>
      </ns0:c>
      <ns0:c r="DP73" s="28" t="n">
        <ns0:v>93.09999999999999</ns0:v>
      </ns0:c>
      <ns0:c r="DQ73" s="28" t="n">
        <ns0:v>93.09999999999999</ns0:v>
      </ns0:c>
      <ns0:c r="DR73" s="28" t="n">
        <ns0:v>91.90000000000001</ns0:v>
      </ns0:c>
      <ns0:c r="DS73" s="28" t="n">
        <ns0:v>93.5</ns0:v>
      </ns0:c>
      <ns0:c r="DT73" s="28" t="n">
        <ns0:v>92.3</ns0:v>
      </ns0:c>
      <ns0:c r="DU73" s="28" t="n">
        <ns0:v>93</ns0:v>
      </ns0:c>
      <ns0:c r="DV73" s="28" t="n">
        <ns0:v>92.90000000000001</ns0:v>
      </ns0:c>
      <ns0:c r="DW73" s="28" t="n">
        <ns0:v>93.59999999999999</ns0:v>
      </ns0:c>
      <ns0:c r="DX73" s="28" t="n">
        <ns0:v>92.3</ns0:v>
      </ns0:c>
      <ns0:c r="DY73" s="28" t="n">
        <ns0:v>92.7</ns0:v>
      </ns0:c>
      <ns0:c r="DZ73" s="28" t="n">
        <ns0:v>93.7</ns0:v>
      </ns0:c>
      <ns0:c r="EA73" s="28" t="n">
        <ns0:v>93.5</ns0:v>
      </ns0:c>
      <ns0:c r="EB73" s="28" t="n">
        <ns0:v>91.90000000000001</ns0:v>
      </ns0:c>
      <ns0:c r="EC73" s="28" t="n">
        <ns0:v>91.7</ns0:v>
      </ns0:c>
      <ns0:c r="ED73" s="28" t="n">
        <ns0:v>92.90000000000001</ns0:v>
      </ns0:c>
      <ns0:c r="EE73" s="28" t="n">
        <ns0:v>92.2</ns0:v>
      </ns0:c>
      <ns0:c r="EF73" s="28" t="n">
        <ns0:v>93</ns0:v>
      </ns0:c>
      <ns0:c r="EG73" s="28" t="n">
        <ns0:v>92</ns0:v>
      </ns0:c>
      <ns0:c r="EH73" s="28" t="n">
        <ns0:v>91.7</ns0:v>
      </ns0:c>
      <ns0:c r="EI73" s="28" t="n">
        <ns0:v>92.5</ns0:v>
      </ns0:c>
      <ns0:c r="EJ73" s="28" t="n">
        <ns0:v>92.90000000000001</ns0:v>
      </ns0:c>
      <ns0:c r="EK73" s="28" t="n">
        <ns0:v>92.3</ns0:v>
      </ns0:c>
      <ns0:c r="EL73" s="28" t="n">
        <ns0:v>92</ns0:v>
      </ns0:c>
      <ns0:c r="EM73" s="28" t="n">
        <ns0:v>92</ns0:v>
      </ns0:c>
      <ns0:c r="EN73" s="28" t="n">
        <ns0:v>92.09999999999999</ns0:v>
      </ns0:c>
      <ns0:c r="EO73" s="28" t="n">
        <ns0:v>92.90000000000001</ns0:v>
      </ns0:c>
      <ns0:c r="EP73" s="28" t="n">
        <ns0:v>93.59999999999999</ns0:v>
      </ns0:c>
      <ns0:c r="EQ73" s="28" t="n">
        <ns0:v>92.90000000000001</ns0:v>
      </ns0:c>
      <ns0:c r="ER73" s="28" t="n">
        <ns0:v>93</ns0:v>
      </ns0:c>
      <ns0:c r="ES73" s="28" t="n">
        <ns0:v>92.40000000000001</ns0:v>
      </ns0:c>
      <ns0:c r="ET73" s="28" t="n">
        <ns0:v>92</ns0:v>
      </ns0:c>
      <ns0:c r="EU73" s="28" t="n">
        <ns0:v>93.8</ns0:v>
      </ns0:c>
      <ns0:c r="EV73" s="28" t="n">
        <ns0:v>92.59999999999999</ns0:v>
      </ns0:c>
      <ns0:c r="EW73" s="28" t="n">
        <ns0:v>92.2</ns0:v>
      </ns0:c>
      <ns0:c r="EX73" s="28" t="n">
        <ns0:v>92.59999999999999</ns0:v>
      </ns0:c>
      <ns0:c r="EY73" s="28" t="n">
        <ns0:v>93.09999999999999</ns0:v>
      </ns0:c>
      <ns0:c r="EZ73" s="28" t="n">
        <ns0:v>92.90000000000001</ns0:v>
      </ns0:c>
      <ns0:c r="FA73" s="28" t="n">
        <ns0:v>92.90000000000001</ns0:v>
      </ns0:c>
      <ns0:c r="FB73" s="28" t="n">
        <ns0:v>92.3</ns0:v>
      </ns0:c>
      <ns0:c r="FC73" s="28" t="n">
        <ns0:v>92.7</ns0:v>
      </ns0:c>
      <ns0:c r="FD73" s="28" t="n">
        <ns0:v>94.2</ns0:v>
      </ns0:c>
      <ns0:c r="FE73" s="28" t="n">
        <ns0:v>93.09999999999999</ns0:v>
      </ns0:c>
      <ns0:c r="FF73" s="28" t="n">
        <ns0:v>92.09999999999999</ns0:v>
      </ns0:c>
      <ns0:c r="FG73" s="28" t="n">
        <ns0:v>93.2</ns0:v>
      </ns0:c>
      <ns0:c r="FH73" s="28" t="n">
        <ns0:v>92.2</ns0:v>
      </ns0:c>
      <ns0:c r="FI73" s="28" t="n">
        <ns0:v>91.5</ns0:v>
      </ns0:c>
      <ns0:c r="FJ73" s="28" t="n">
        <ns0:v>92.2</ns0:v>
      </ns0:c>
      <ns0:c r="FK73" s="28" t="n">
        <ns0:v>92.7</ns0:v>
      </ns0:c>
      <ns0:c r="FL73" s="28" t="n">
        <ns0:v>93.2</ns0:v>
      </ns0:c>
      <ns0:c r="FM73" s="28" t="n">
        <ns0:v>91.90000000000001</ns0:v>
      </ns0:c>
      <ns0:c r="FN73" s="28" t="n">
        <ns0:v>91.3</ns0:v>
      </ns0:c>
      <ns0:c r="FO73" s="28" t="n">
        <ns0:v>92.09999999999999</ns0:v>
      </ns0:c>
      <ns0:c r="FP73" s="28" t="n">
        <ns0:v>93.09999999999999</ns0:v>
      </ns0:c>
      <ns0:c r="FQ73" s="28" t="n">
        <ns0:v>91.59999999999999</ns0:v>
      </ns0:c>
      <ns0:c r="FR73" s="28" t="n">
        <ns0:v>90.8</ns0:v>
      </ns0:c>
      <ns0:c r="FS73" s="28" t="n">
        <ns0:v>92</ns0:v>
      </ns0:c>
      <ns0:c r="FT73" s="28" t="n">
        <ns0:v>92</ns0:v>
      </ns0:c>
      <ns0:c r="FU73" s="28" t="n">
        <ns0:v>92.90000000000001</ns0:v>
      </ns0:c>
      <ns0:c r="FV73" s="28" t="n">
        <ns0:v>91.90000000000001</ns0:v>
      </ns0:c>
      <ns0:c r="FW73" s="28" t="n">
        <ns0:v>92.5</ns0:v>
      </ns0:c>
      <ns0:c r="FX73" s="28" t="n">
        <ns0:v>93.09999999999999</ns0:v>
      </ns0:c>
      <ns0:c r="FY73" s="28" t="n">
        <ns0:v>93.2</ns0:v>
      </ns0:c>
      <ns0:c r="FZ73" s="28" t="n">
        <ns0:v>92.90000000000001</ns0:v>
      </ns0:c>
      <ns0:c r="GA73" s="28" t="n">
        <ns0:v>92.40000000000001</ns0:v>
      </ns0:c>
      <ns0:c r="GB73" s="28" t="n">
        <ns0:v>92.90000000000001</ns0:v>
      </ns0:c>
      <ns0:c r="GC73" s="28" t="n">
        <ns0:v>92.59999999999999</ns0:v>
      </ns0:c>
      <ns0:c r="GD73" s="28" t="n">
        <ns0:v>92.40000000000001</ns0:v>
      </ns0:c>
      <ns0:c r="GE73" s="28" t="n">
        <ns0:v>92.09999999999999</ns0:v>
      </ns0:c>
      <ns0:c r="GF73" s="28" t="n">
        <ns0:v>93</ns0:v>
      </ns0:c>
      <ns0:c r="GG73" s="28" t="n">
        <ns0:v>92.59999999999999</ns0:v>
      </ns0:c>
      <ns0:c r="GH73" s="28" t="n">
        <ns0:v>92</ns0:v>
      </ns0:c>
      <ns0:c r="GI73" s="28" t="n">
        <ns0:v>93</ns0:v>
      </ns0:c>
      <ns0:c r="GJ73" s="28" t="n">
        <ns0:v>92.40000000000001</ns0:v>
      </ns0:c>
      <ns0:c r="GK73" s="28" t="n">
        <ns0:v>92.09999999999999</ns0:v>
      </ns0:c>
      <ns0:c r="GL73" s="28" t="n">
        <ns0:v>91.8</ns0:v>
      </ns0:c>
      <ns0:c r="GM73" s="28" t="n">
        <ns0:v>92</ns0:v>
      </ns0:c>
      <ns0:c r="GN73" s="28" t="n">
        <ns0:v>91.8</ns0:v>
      </ns0:c>
      <ns0:c r="GO73" s="28" t="n">
        <ns0:v>91.7</ns0:v>
      </ns0:c>
      <ns0:c r="GP73" s="28" t="n">
        <ns0:v>91.7</ns0:v>
      </ns0:c>
      <ns0:c r="GQ73" s="28" t="n">
        <ns0:v>92.3</ns0:v>
      </ns0:c>
      <ns0:c r="GR73" s="28" t="n">
        <ns0:v>91.90000000000001</ns0:v>
      </ns0:c>
      <ns0:c r="GS73" s="28" t="n">
        <ns0:v>92.2</ns0:v>
      </ns0:c>
      <ns0:c r="GT73" s="28" t="n">
        <ns0:v>91.5</ns0:v>
      </ns0:c>
      <ns0:c r="GU73" s="28" t="n">
        <ns0:v>93.09999999999999</ns0:v>
      </ns0:c>
      <ns0:c r="GV73" s="28" t="n">
        <ns0:v>92.40000000000001</ns0:v>
      </ns0:c>
      <ns0:c r="GW73" s="28" t="n">
        <ns0:v>91.8</ns0:v>
      </ns0:c>
      <ns0:c r="GX73" s="28" t="n">
        <ns0:v>91.90000000000001</ns0:v>
      </ns0:c>
      <ns0:c r="GY73" s="28" t="n">
        <ns0:v>92.2</ns0:v>
      </ns0:c>
      <ns0:c r="GZ73" s="28" t="n">
        <ns0:v>91.59999999999999</ns0:v>
      </ns0:c>
      <ns0:c r="HA73" s="28" t="n">
        <ns0:v>92.2</ns0:v>
      </ns0:c>
      <ns0:c r="HB73" s="28" t="n">
        <ns0:v>91.40000000000001</ns0:v>
      </ns0:c>
      <ns0:c r="HC73" s="28" t="n">
        <ns0:v>92.7</ns0:v>
      </ns0:c>
      <ns0:c r="HD73" s="28" t="n">
        <ns0:v>92</ns0:v>
      </ns0:c>
      <ns0:c r="HE73" s="28" t="n">
        <ns0:v>92.7</ns0:v>
      </ns0:c>
      <ns0:c r="HF73" s="28" t="n">
        <ns0:v>92.3</ns0:v>
      </ns0:c>
      <ns0:c r="HG73" s="28" t="n">
        <ns0:v>93.09999999999999</ns0:v>
      </ns0:c>
      <ns0:c r="HH73" s="28" t="n">
        <ns0:v>92.59999999999999</ns0:v>
      </ns0:c>
      <ns0:c r="HI73" s="28" t="n">
        <ns0:v>92.3</ns0:v>
      </ns0:c>
      <ns0:c r="HJ73" s="28" t="n">
        <ns0:v>92.3</ns0:v>
      </ns0:c>
      <ns0:c r="HK73" s="28" t="n">
        <ns0:v>92.5</ns0:v>
      </ns0:c>
      <ns0:c r="HL73" s="28" t="n">
        <ns0:v>92.5</ns0:v>
      </ns0:c>
      <ns0:c r="HM73" s="28" t="n">
        <ns0:v>92.90000000000001</ns0:v>
      </ns0:c>
      <ns0:c r="HN73" s="28" t="n">
        <ns0:v>92.59999999999999</ns0:v>
      </ns0:c>
      <ns0:c r="HO73" s="28" t="n">
        <ns0:v>92.7</ns0:v>
      </ns0:c>
      <ns0:c r="HP73" s="28" t="n">
        <ns0:v>93.09999999999999</ns0:v>
      </ns0:c>
      <ns0:c r="HQ73" s="28" t="n">
        <ns0:v>92</ns0:v>
      </ns0:c>
      <ns0:c r="HR73" s="28" t="n">
        <ns0:v>93.09999999999999</ns0:v>
      </ns0:c>
      <ns0:c r="HS73" s="28" t="n">
        <ns0:v>93.7</ns0:v>
      </ns0:c>
      <ns0:c r="HT73" s="28" t="n">
        <ns0:v>92.40000000000001</ns0:v>
      </ns0:c>
      <ns0:c r="HU73" s="28" t="n">
        <ns0:v>92.2</ns0:v>
      </ns0:c>
      <ns0:c r="HV73" s="28" t="n">
        <ns0:v>93.09999999999999</ns0:v>
      </ns0:c>
      <ns0:c r="HW73" s="28" t="n">
        <ns0:v>91.3</ns0:v>
      </ns0:c>
      <ns0:c r="HX73" s="28" t="n">
        <ns0:v>92.09999999999999</ns0:v>
      </ns0:c>
      <ns0:c r="HY73" s="28" t="n">
        <ns0:v>92.5</ns0:v>
      </ns0:c>
      <ns0:c r="HZ73" s="28" t="n">
        <ns0:v>92.3</ns0:v>
      </ns0:c>
      <ns0:c r="IA73" s="28" t="n">
        <ns0:v>92.09999999999999</ns0:v>
      </ns0:c>
      <ns0:c r="IB73" s="28" t="n">
        <ns0:v>92.5</ns0:v>
      </ns0:c>
      <ns0:c r="IC73" s="28" t="n">
        <ns0:v>91.5</ns0:v>
      </ns0:c>
      <ns0:c r="ID73" s="28" t="n">
        <ns0:v>92.40000000000001</ns0:v>
      </ns0:c>
      <ns0:c r="IE73" s="28" t="n">
        <ns0:v>92.8</ns0:v>
      </ns0:c>
      <ns0:c r="IF73" s="28" t="n">
        <ns0:v>92.90000000000001</ns0:v>
      </ns0:c>
      <ns0:c r="IG73" s="28" t="n">
        <ns0:v>92.5</ns0:v>
      </ns0:c>
      <ns0:c r="IH73" s="28" t="n">
        <ns0:v>91.8</ns0:v>
      </ns0:c>
      <ns0:c r="II73" s="28" t="n">
        <ns0:v>91.7</ns0:v>
      </ns0:c>
      <ns0:c r="IJ73" s="28" t="n">
        <ns0:v>93</ns0:v>
      </ns0:c>
      <ns0:c r="IK73" s="28" t="n">
        <ns0:v>91.90000000000001</ns0:v>
      </ns0:c>
      <ns0:c r="IL73" s="28" t="n">
        <ns0:v>92.09999999999999</ns0:v>
      </ns0:c>
      <ns0:c r="IM73" s="28" t="n">
        <ns0:v>92.3</ns0:v>
      </ns0:c>
      <ns0:c r="IN73" s="28" t="n">
        <ns0:v>92.3</ns0:v>
      </ns0:c>
      <ns0:c r="IO73" s="28" t="n">
        <ns0:v>92.09999999999999</ns0:v>
      </ns0:c>
      <ns0:c r="IP73" s="28" t="n">
        <ns0:v>91.8</ns0:v>
      </ns0:c>
      <ns0:c r="IQ73" s="28" t="n">
        <ns0:v>91</ns0:v>
      </ns0:c>
      <ns0:c r="IR73" s="28" t="n">
        <ns0:v>91.7</ns0:v>
      </ns0:c>
      <ns0:c r="IS73" s="28" t="n">
        <ns0:v>92.40000000000001</ns0:v>
      </ns0:c>
      <ns0:c r="IT73" s="28" t="n">
        <ns0:v>93</ns0:v>
      </ns0:c>
      <ns0:c r="IU73" s="28" t="n">
        <ns0:v>91.7</ns0:v>
      </ns0:c>
      <ns0:c r="IV73" s="28" t="n">
        <ns0:v>91.7</ns0:v>
      </ns0:c>
      <ns0:c r="IW73" s="28" t="n">
        <ns0:v>92.90000000000001</ns0:v>
      </ns0:c>
      <ns0:c r="IX73" s="28" t="n">
        <ns0:v>92.8</ns0:v>
      </ns0:c>
      <ns0:c r="IY73" s="28" t="n">
        <ns0:v>92.2</ns0:v>
      </ns0:c>
      <ns0:c r="IZ73" s="28" t="n">
        <ns0:v>93.3</ns0:v>
      </ns0:c>
      <ns0:c r="JA73" s="28" t="n">
        <ns0:v>93.2</ns0:v>
      </ns0:c>
      <ns0:c r="JB73" s="28" t="n">
        <ns0:v>92.3</ns0:v>
      </ns0:c>
      <ns0:c r="JC73" s="28" t="n">
        <ns0:v>92.2</ns0:v>
      </ns0:c>
      <ns0:c r="JD73" s="28" t="n">
        <ns0:v>92.59999999999999</ns0:v>
      </ns0:c>
      <ns0:c r="JE73" s="28" t="n">
        <ns0:v>91.5</ns0:v>
      </ns0:c>
      <ns0:c r="JF73" s="28" t="n">
        <ns0:v>93.40000000000001</ns0:v>
      </ns0:c>
      <ns0:c r="JG73" s="28" t="n">
        <ns0:v>92.40000000000001</ns0:v>
      </ns0:c>
      <ns0:c r="JH73" s="28" t="n">
        <ns0:v>92.2</ns0:v>
      </ns0:c>
      <ns0:c r="JI73" s="28" t="n">
        <ns0:v>92.3</ns0:v>
      </ns0:c>
      <ns0:c r="JJ73" s="28" t="n">
        <ns0:v>91.8</ns0:v>
      </ns0:c>
      <ns0:c r="JK73" s="28" t="n">
        <ns0:v>93.09999999999999</ns0:v>
      </ns0:c>
      <ns0:c r="JL73" s="28" t="n">
        <ns0:v>92.2</ns0:v>
      </ns0:c>
      <ns0:c r="JM73" s="28" t="n">
        <ns0:v>91.90000000000001</ns0:v>
      </ns0:c>
      <ns0:c r="JN73" s="28" t="n">
        <ns0:v>91.8</ns0:v>
      </ns0:c>
      <ns0:c r="JO73" s="28" t="n">
        <ns0:v>92.8</ns0:v>
      </ns0:c>
      <ns0:c r="JP73" s="28" t="n">
        <ns0:v>92</ns0:v>
      </ns0:c>
      <ns0:c r="JQ73" s="28" t="n">
        <ns0:v>93.59999999999999</ns0:v>
      </ns0:c>
      <ns0:c r="JR73" s="28" t="n">
        <ns0:v>92.90000000000001</ns0:v>
      </ns0:c>
      <ns0:c r="JS73" s="28" t="n">
        <ns0:v>92.40000000000001</ns0:v>
      </ns0:c>
      <ns0:c r="JT73" s="28" t="n">
        <ns0:v>93</ns0:v>
      </ns0:c>
      <ns0:c r="JU73" s="28" t="n">
        <ns0:v>93.09999999999999</ns0:v>
      </ns0:c>
      <ns0:c r="JV73" s="28" t="n">
        <ns0:v>92.5</ns0:v>
      </ns0:c>
      <ns0:c r="JW73" s="28" t="n">
        <ns0:v>92.40000000000001</ns0:v>
      </ns0:c>
      <ns0:c r="JX73" s="28" t="n">
        <ns0:v>92.40000000000001</ns0:v>
      </ns0:c>
      <ns0:c r="JY73" s="28" t="n">
        <ns0:v>92.5</ns0:v>
      </ns0:c>
      <ns0:c r="JZ73" s="28" t="n">
        <ns0:v>92</ns0:v>
      </ns0:c>
      <ns0:c r="KA73" s="28" t="n">
        <ns0:v>91.5</ns0:v>
      </ns0:c>
      <ns0:c r="KB73" s="28" t="n">
        <ns0:v>92.8</ns0:v>
      </ns0:c>
      <ns0:c r="KC73" s="28" t="n">
        <ns0:v>92.7</ns0:v>
      </ns0:c>
      <ns0:c r="KD73" s="28" t="n">
        <ns0:v>92.3</ns0:v>
      </ns0:c>
      <ns0:c r="KE73" s="28" t="n">
        <ns0:v>93.40000000000001</ns0:v>
      </ns0:c>
      <ns0:c r="KF73" s="28" t="n">
        <ns0:v>92.2</ns0:v>
      </ns0:c>
      <ns0:c r="KG73" s="28" t="n">
        <ns0:v>92.09999999999999</ns0:v>
      </ns0:c>
      <ns0:c r="KH73" s="28" t="n">
        <ns0:v>93.7</ns0:v>
      </ns0:c>
      <ns0:c r="KI73" s="28" t="n">
        <ns0:v>92.40000000000001</ns0:v>
      </ns0:c>
      <ns0:c r="KJ73" s="28" t="n">
        <ns0:v>92.5</ns0:v>
      </ns0:c>
      <ns0:c r="KK73" s="28" t="n">
        <ns0:v>92.90000000000001</ns0:v>
      </ns0:c>
      <ns0:c r="KL73" s="28" t="n">
        <ns0:v>93.7</ns0:v>
      </ns0:c>
      <ns0:c r="KM73" s="28" t="n">
        <ns0:v>92.2</ns0:v>
      </ns0:c>
      <ns0:c r="KN73" s="28" t="n">
        <ns0:v>92.40000000000001</ns0:v>
      </ns0:c>
      <ns0:c r="KO73" s="28" t="n">
        <ns0:v>91.5</ns0:v>
      </ns0:c>
      <ns0:c r="KP73" s="28" t="n">
        <ns0:v>92.90000000000001</ns0:v>
      </ns0:c>
      <ns0:c r="KQ73" s="28" t="n">
        <ns0:v>92.3</ns0:v>
      </ns0:c>
      <ns0:c r="KR73" s="28" t="n">
        <ns0:v>92.2</ns0:v>
      </ns0:c>
      <ns0:c r="KS73" s="28" t="n">
        <ns0:v>92.7</ns0:v>
      </ns0:c>
      <ns0:c r="KT73" s="28" t="n">
        <ns0:v>93</ns0:v>
      </ns0:c>
      <ns0:c r="KU73" s="28" t="n">
        <ns0:v>92</ns0:v>
      </ns0:c>
      <ns0:c r="KV73" s="28" t="n">
        <ns0:v>91.90000000000001</ns0:v>
      </ns0:c>
      <ns0:c r="KW73" s="28" t="n">
        <ns0:v>92.5</ns0:v>
      </ns0:c>
      <ns0:c r="KX73" s="28" t="n">
        <ns0:v>93</ns0:v>
      </ns0:c>
      <ns0:c r="KY73" s="28" t="n">
        <ns0:v>91.90000000000001</ns0:v>
      </ns0:c>
      <ns0:c r="KZ73" s="28" t="n">
        <ns0:v>92.7</ns0:v>
      </ns0:c>
      <ns0:c r="LA73" s="28" t="n">
        <ns0:v>90.8</ns0:v>
      </ns0:c>
      <ns0:c r="LB73" s="28" t="n">
        <ns0:v>93.5</ns0:v>
      </ns0:c>
      <ns0:c r="LC73" s="28" t="n">
        <ns0:v>92.90000000000001</ns0:v>
      </ns0:c>
      <ns0:c r="LD73" s="28" t="n">
        <ns0:v>92.59999999999999</ns0:v>
      </ns0:c>
      <ns0:c r="LE73" s="28" t="n">
        <ns0:v>92.2</ns0:v>
      </ns0:c>
      <ns0:c r="LF73" s="28" t="n">
        <ns0:v>92.8</ns0:v>
      </ns0:c>
      <ns0:c r="LG73" s="28">
        <ns0:f>AVERAGE(S73:LF73)</ns0:f>
        <ns0:v/>
      </ns0:c>
      <ns0:c r="LI73" s="28" t="n">
        <ns0:v>92.5</ns0:v>
      </ns0:c>
      <ns0:c r="LJ73" s="28" t="n">
        <ns0:v>91.90000000000001</ns0:v>
      </ns0:c>
      <ns0:c r="LK73" s="28" t="n">
        <ns0:v>91.5</ns0:v>
      </ns0:c>
      <ns0:c r="LL73" s="28" t="n">
        <ns0:v>92.3</ns0:v>
      </ns0:c>
      <ns0:c r="LM73" s="28" t="n">
        <ns0:v>92.40000000000001</ns0:v>
      </ns0:c>
      <ns0:c r="LN73" s="28" t="n">
        <ns0:v>93</ns0:v>
      </ns0:c>
      <ns0:c r="LO73" s="28" t="n">
        <ns0:v>91.7</ns0:v>
      </ns0:c>
      <ns0:c r="LP73" s="28" t="n">
        <ns0:v>91.8</ns0:v>
      </ns0:c>
      <ns0:c r="LQ73" s="28" t="n">
        <ns0:v>92.09999999999999</ns0:v>
      </ns0:c>
      <ns0:c r="LR73" s="28" t="n">
        <ns0:v>92</ns0:v>
      </ns0:c>
      <ns0:c r="LS73" s="28" t="n">
        <ns0:v>91.90000000000001</ns0:v>
      </ns0:c>
      <ns0:c r="LT73" s="28" t="n">
        <ns0:v>92.40000000000001</ns0:v>
      </ns0:c>
      <ns0:c r="LU73" s="28" t="n">
        <ns0:v>92.40000000000001</ns0:v>
      </ns0:c>
      <ns0:c r="LV73" s="28" t="n">
        <ns0:v>92.3</ns0:v>
      </ns0:c>
      <ns0:c r="LW73" s="28" t="n">
        <ns0:v>92.09999999999999</ns0:v>
      </ns0:c>
      <ns0:c r="LX73" s="28" t="n">
        <ns0:v>91.90000000000001</ns0:v>
      </ns0:c>
      <ns0:c r="LY73" s="28" t="n">
        <ns0:v>91.90000000000001</ns0:v>
      </ns0:c>
      <ns0:c r="LZ73" s="28" t="n">
        <ns0:v>92.40000000000001</ns0:v>
      </ns0:c>
      <ns0:c r="MA73" s="28" t="n">
        <ns0:v>91.7</ns0:v>
      </ns0:c>
      <ns0:c r="MB73" s="28" t="n">
        <ns0:v>92.40000000000001</ns0:v>
      </ns0:c>
      <ns0:c r="MC73" s="28" t="n">
        <ns0:v>92</ns0:v>
      </ns0:c>
      <ns0:c r="MD73" s="28" t="n">
        <ns0:v>92.09999999999999</ns0:v>
      </ns0:c>
      <ns0:c r="ME73" s="28" t="n">
        <ns0:v>92.2</ns0:v>
      </ns0:c>
      <ns0:c r="MF73" s="28" t="n">
        <ns0:v>92.59999999999999</ns0:v>
      </ns0:c>
      <ns0:c r="MG73" s="28" t="n">
        <ns0:v>92.90000000000001</ns0:v>
      </ns0:c>
      <ns0:c r="MH73" s="28" t="n">
        <ns0:v>91.8</ns0:v>
      </ns0:c>
      <ns0:c r="MI73" s="28" t="n">
        <ns0:v>92.5</ns0:v>
      </ns0:c>
      <ns0:c r="MJ73" s="28" t="n">
        <ns0:v>92.7</ns0:v>
      </ns0:c>
      <ns0:c r="MK73" s="28" t="n">
        <ns0:v>91.90000000000001</ns0:v>
      </ns0:c>
      <ns0:c r="ML73" s="28" t="n">
        <ns0:v>92.90000000000001</ns0:v>
      </ns0:c>
      <ns0:c r="MM73" s="28" t="n">
        <ns0:v>93</ns0:v>
      </ns0:c>
      <ns0:c r="MN73" s="28" t="n">
        <ns0:v>92.8</ns0:v>
      </ns0:c>
      <ns0:c r="MO73" s="28" t="n">
        <ns0:v>92</ns0:v>
      </ns0:c>
      <ns0:c r="MP73" s="28" t="n">
        <ns0:v>92.59999999999999</ns0:v>
      </ns0:c>
      <ns0:c r="MQ73" s="28" t="n">
        <ns0:v>91.7</ns0:v>
      </ns0:c>
      <ns0:c r="MR73" s="28" t="n">
        <ns0:v>92.3</ns0:v>
      </ns0:c>
      <ns0:c r="MS73" s="28" t="n">
        <ns0:v>91.40000000000001</ns0:v>
      </ns0:c>
      <ns0:c r="MT73" s="28" t="n">
        <ns0:v>93</ns0:v>
      </ns0:c>
      <ns0:c r="MU73" s="28" t="n">
        <ns0:v>91.8</ns0:v>
      </ns0:c>
      <ns0:c r="MV73" s="28" t="n">
        <ns0:v>92.7</ns0:v>
      </ns0:c>
      <ns0:c r="MW73" s="28" t="n">
        <ns0:v>92.7</ns0:v>
      </ns0:c>
      <ns0:c r="MX73" s="28" t="n">
        <ns0:v>92.8</ns0:v>
      </ns0:c>
      <ns0:c r="MY73" s="28" t="n">
        <ns0:v>91.90000000000001</ns0:v>
      </ns0:c>
      <ns0:c r="MZ73" s="28" t="n">
        <ns0:v>91.8</ns0:v>
      </ns0:c>
      <ns0:c r="NA73" s="28" t="n">
        <ns0:v>92.3</ns0:v>
      </ns0:c>
      <ns0:c r="NB73" s="28" t="n">
        <ns0:v>92.40000000000001</ns0:v>
      </ns0:c>
      <ns0:c r="NC73" s="28" t="n">
        <ns0:v>92</ns0:v>
      </ns0:c>
      <ns0:c r="ND73" s="28" t="n">
        <ns0:v>91.7</ns0:v>
      </ns0:c>
      <ns0:c r="NE73" s="28" t="n">
        <ns0:v>91.90000000000001</ns0:v>
      </ns0:c>
      <ns0:c r="NF73" s="28" t="n">
        <ns0:v>92.3</ns0:v>
      </ns0:c>
      <ns0:c r="NG73" s="28" t="n">
        <ns0:v>92.2</ns0:v>
      </ns0:c>
      <ns0:c r="NH73" s="28" t="n">
        <ns0:v>91.7</ns0:v>
      </ns0:c>
      <ns0:c r="NI73" s="28" t="n">
        <ns0:v>92.2</ns0:v>
      </ns0:c>
      <ns0:c r="NJ73" s="28" t="n">
        <ns0:v>92.59999999999999</ns0:v>
      </ns0:c>
      <ns0:c r="NK73" s="28" t="n">
        <ns0:v>91.90000000000001</ns0:v>
      </ns0:c>
      <ns0:c r="NL73" s="28" t="n">
        <ns0:v>91.8</ns0:v>
      </ns0:c>
      <ns0:c r="NM73" s="28" t="n">
        <ns0:v>92.09999999999999</ns0:v>
      </ns0:c>
      <ns0:c r="NN73" s="28" t="n">
        <ns0:v>91.8</ns0:v>
      </ns0:c>
      <ns0:c r="NO73" s="28" t="n">
        <ns0:v>92.90000000000001</ns0:v>
      </ns0:c>
      <ns0:c r="NP73" s="28" t="n">
        <ns0:v>91</ns0:v>
      </ns0:c>
      <ns0:c r="NQ73" s="28" t="n">
        <ns0:v>93.2</ns0:v>
      </ns0:c>
      <ns0:c r="NR73" s="28" t="n">
        <ns0:v>93.5</ns0:v>
      </ns0:c>
      <ns0:c r="NS73" s="28" t="n">
        <ns0:v>92.09999999999999</ns0:v>
      </ns0:c>
      <ns0:c r="NT73" s="28" t="n">
        <ns0:v>92.5</ns0:v>
      </ns0:c>
      <ns0:c r="NU73" s="28" t="n">
        <ns0:v>91.90000000000001</ns0:v>
      </ns0:c>
      <ns0:c r="NV73" s="28" t="n">
        <ns0:v>92.09999999999999</ns0:v>
      </ns0:c>
      <ns0:c r="NW73" s="28" t="n">
        <ns0:v>91.3</ns0:v>
      </ns0:c>
      <ns0:c r="NX73" s="28" t="n">
        <ns0:v>92.2</ns0:v>
      </ns0:c>
      <ns0:c r="NY73" s="28" t="n">
        <ns0:v>92.59999999999999</ns0:v>
      </ns0:c>
      <ns0:c r="NZ73" s="28" t="n">
        <ns0:v>92.3</ns0:v>
      </ns0:c>
      <ns0:c r="OA73" s="28" t="n">
        <ns0:v>92.09999999999999</ns0:v>
      </ns0:c>
      <ns0:c r="OB73" s="28" t="n">
        <ns0:v>92.09999999999999</ns0:v>
      </ns0:c>
      <ns0:c r="OC73" s="28" t="n">
        <ns0:v>92.2</ns0:v>
      </ns0:c>
      <ns0:c r="OD73" s="28" t="n">
        <ns0:v>91.90000000000001</ns0:v>
      </ns0:c>
      <ns0:c r="OE73" s="28" t="n">
        <ns0:v>92.40000000000001</ns0:v>
      </ns0:c>
      <ns0:c r="OF73" s="28" t="n">
        <ns0:v>93</ns0:v>
      </ns0:c>
      <ns0:c r="OG73" s="28" t="n">
        <ns0:v>91.8</ns0:v>
      </ns0:c>
      <ns0:c r="OH73" s="28" t="n">
        <ns0:v>91.90000000000001</ns0:v>
      </ns0:c>
      <ns0:c r="OI73" s="28" t="n">
        <ns0:v>92.5</ns0:v>
      </ns0:c>
      <ns0:c r="OJ73" s="28" t="n">
        <ns0:v>91.7</ns0:v>
      </ns0:c>
      <ns0:c r="OK73" s="28" t="n">
        <ns0:v>91.40000000000001</ns0:v>
      </ns0:c>
      <ns0:c r="OL73" s="28" t="n">
        <ns0:v>92.3</ns0:v>
      </ns0:c>
      <ns0:c r="OM73" s="28" t="n">
        <ns0:v>93.7</ns0:v>
      </ns0:c>
      <ns0:c r="ON73" s="28" t="n">
        <ns0:v>92.90000000000001</ns0:v>
      </ns0:c>
      <ns0:c r="OO73" s="28" t="n">
        <ns0:v>91.7</ns0:v>
      </ns0:c>
      <ns0:c r="OP73" s="28" t="n">
        <ns0:v>92</ns0:v>
      </ns0:c>
      <ns0:c r="OQ73" s="28" t="n">
        <ns0:v>92.90000000000001</ns0:v>
      </ns0:c>
      <ns0:c r="OR73" s="28" t="n">
        <ns0:v>91.90000000000001</ns0:v>
      </ns0:c>
      <ns0:c r="OS73" s="28" t="n">
        <ns0:v>92.5</ns0:v>
      </ns0:c>
      <ns0:c r="OT73" s="28" t="n">
        <ns0:v>93.90000000000001</ns0:v>
      </ns0:c>
      <ns0:c r="OU73" s="28" t="n">
        <ns0:v>93.5</ns0:v>
      </ns0:c>
      <ns0:c r="OV73" s="28" t="n">
        <ns0:v>93.09999999999999</ns0:v>
      </ns0:c>
      <ns0:c r="OW73" s="28" t="n">
        <ns0:v>92.90000000000001</ns0:v>
      </ns0:c>
      <ns0:c r="OX73" s="28" t="n">
        <ns0:v>92.2</ns0:v>
      </ns0:c>
      <ns0:c r="OY73" s="28" t="n">
        <ns0:v>92.5</ns0:v>
      </ns0:c>
      <ns0:c r="OZ73" s="28" t="n">
        <ns0:v>91.59999999999999</ns0:v>
      </ns0:c>
      <ns0:c r="PA73" s="28" t="n">
        <ns0:v>91.59999999999999</ns0:v>
      </ns0:c>
      <ns0:c r="PB73" s="28" t="n">
        <ns0:v>92.40000000000001</ns0:v>
      </ns0:c>
      <ns0:c r="PC73" s="28" t="n">
        <ns0:v>91.8</ns0:v>
      </ns0:c>
      <ns0:c r="PD73" s="28" t="n">
        <ns0:v>92.5</ns0:v>
      </ns0:c>
      <ns0:c r="PE73" s="28" t="n">
        <ns0:v>93.2</ns0:v>
      </ns0:c>
      <ns0:c r="PF73" s="28" t="n">
        <ns0:v>92.5</ns0:v>
      </ns0:c>
      <ns0:c r="PG73" s="28" t="n">
        <ns0:v>90.5</ns0:v>
      </ns0:c>
      <ns0:c r="PH73" s="28" t="n">
        <ns0:v>92.90000000000001</ns0:v>
      </ns0:c>
      <ns0:c r="PI73" s="28" t="n">
        <ns0:v>92.59999999999999</ns0:v>
      </ns0:c>
      <ns0:c r="PJ73" s="28" t="n">
        <ns0:v>93</ns0:v>
      </ns0:c>
      <ns0:c r="PK73" s="28" t="n">
        <ns0:v>93.40000000000001</ns0:v>
      </ns0:c>
      <ns0:c r="PL73" s="28" t="n">
        <ns0:v>92.40000000000001</ns0:v>
      </ns0:c>
      <ns0:c r="PM73" s="28" t="n">
        <ns0:v>93.7</ns0:v>
      </ns0:c>
      <ns0:c r="PN73" s="28" t="n">
        <ns0:v>93.3</ns0:v>
      </ns0:c>
      <ns0:c r="PO73" s="28" t="n">
        <ns0:v>92.5</ns0:v>
      </ns0:c>
      <ns0:c r="PP73" s="28" t="n">
        <ns0:v>92</ns0:v>
      </ns0:c>
      <ns0:c r="PQ73" s="28" t="n">
        <ns0:v>93.7</ns0:v>
      </ns0:c>
      <ns0:c r="PR73" s="28" t="n">
        <ns0:v>92.09999999999999</ns0:v>
      </ns0:c>
      <ns0:c r="PS73" s="28" t="n">
        <ns0:v>91.8</ns0:v>
      </ns0:c>
      <ns0:c r="PT73" s="28" t="n">
        <ns0:v>92.3</ns0:v>
      </ns0:c>
      <ns0:c r="PU73" s="28" t="n">
        <ns0:v>93.09999999999999</ns0:v>
      </ns0:c>
      <ns0:c r="PV73" s="28" t="n">
        <ns0:v>91.7</ns0:v>
      </ns0:c>
      <ns0:c r="PW73" s="28" t="n">
        <ns0:v>92.09999999999999</ns0:v>
      </ns0:c>
      <ns0:c r="PX73" s="28" t="n">
        <ns0:v>92.8</ns0:v>
      </ns0:c>
      <ns0:c r="PY73" s="28" t="n">
        <ns0:v>91.59999999999999</ns0:v>
      </ns0:c>
      <ns0:c r="PZ73" s="28" t="n">
        <ns0:v>92.59999999999999</ns0:v>
      </ns0:c>
      <ns0:c r="QA73" s="28" t="n">
        <ns0:v>92.8</ns0:v>
      </ns0:c>
      <ns0:c r="QB73" s="28" t="n">
        <ns0:v>92.2</ns0:v>
      </ns0:c>
      <ns0:c r="QC73" s="28" t="n">
        <ns0:v>93.2</ns0:v>
      </ns0:c>
      <ns0:c r="QD73" s="28" t="n">
        <ns0:v>93.59999999999999</ns0:v>
      </ns0:c>
      <ns0:c r="QE73" s="28" t="n">
        <ns0:v>91.7</ns0:v>
      </ns0:c>
      <ns0:c r="QF73" s="28" t="n">
        <ns0:v>91.8</ns0:v>
      </ns0:c>
      <ns0:c r="QG73" s="28" t="n">
        <ns0:v>92.3</ns0:v>
      </ns0:c>
      <ns0:c r="QH73" s="28" t="n">
        <ns0:v>92.2</ns0:v>
      </ns0:c>
      <ns0:c r="QI73" s="28" t="n">
        <ns0:v>92.7</ns0:v>
      </ns0:c>
      <ns0:c r="QJ73" s="28" t="n">
        <ns0:v>92.40000000000001</ns0:v>
      </ns0:c>
      <ns0:c r="QK73" s="28" t="n">
        <ns0:v>91.59999999999999</ns0:v>
      </ns0:c>
      <ns0:c r="QL73" s="28" t="n">
        <ns0:v>92.3</ns0:v>
      </ns0:c>
      <ns0:c r="QM73" s="28" t="n">
        <ns0:v>92.2</ns0:v>
      </ns0:c>
      <ns0:c r="QN73" s="28" t="n">
        <ns0:v>91.40000000000001</ns0:v>
      </ns0:c>
      <ns0:c r="QO73" s="28" t="n">
        <ns0:v>91.3</ns0:v>
      </ns0:c>
      <ns0:c r="QP73" s="28" t="n">
        <ns0:v>92.59999999999999</ns0:v>
      </ns0:c>
      <ns0:c r="QQ73" s="28" t="n">
        <ns0:v>92.2</ns0:v>
      </ns0:c>
      <ns0:c r="QR73" s="28" t="n">
        <ns0:v>92.40000000000001</ns0:v>
      </ns0:c>
      <ns0:c r="QS73" s="28" t="n">
        <ns0:v>91.8</ns0:v>
      </ns0:c>
      <ns0:c r="QT73" s="28" t="n">
        <ns0:v>92.3</ns0:v>
      </ns0:c>
      <ns0:c r="QU73" s="28" t="n">
        <ns0:v>92.8</ns0:v>
      </ns0:c>
      <ns0:c r="QV73" s="28" t="n">
        <ns0:v>92.2</ns0:v>
      </ns0:c>
      <ns0:c r="QW73" s="28" t="n">
        <ns0:v>91.90000000000001</ns0:v>
      </ns0:c>
      <ns0:c r="QX73" s="28" t="n">
        <ns0:v>92.3</ns0:v>
      </ns0:c>
      <ns0:c r="QY73" s="28" t="n">
        <ns0:v>93.2</ns0:v>
      </ns0:c>
      <ns0:c r="QZ73" s="28" t="n">
        <ns0:v>92</ns0:v>
      </ns0:c>
      <ns0:c r="RA73" s="28" t="n">
        <ns0:v>92.40000000000001</ns0:v>
      </ns0:c>
      <ns0:c r="RB73" s="28" t="n">
        <ns0:v>92</ns0:v>
      </ns0:c>
      <ns0:c r="RC73" s="28" t="n">
        <ns0:v>91.5</ns0:v>
      </ns0:c>
      <ns0:c r="RD73" s="28" t="n">
        <ns0:v>92.3</ns0:v>
      </ns0:c>
      <ns0:c r="RE73" s="28" t="n">
        <ns0:v>92.40000000000001</ns0:v>
      </ns0:c>
      <ns0:c r="RF73" s="28" t="n">
        <ns0:v>91.7</ns0:v>
      </ns0:c>
      <ns0:c r="RG73" s="28" t="n">
        <ns0:v>92.5</ns0:v>
      </ns0:c>
      <ns0:c r="RH73" s="28" t="n">
        <ns0:v>92.40000000000001</ns0:v>
      </ns0:c>
      <ns0:c r="RI73" s="28" t="n">
        <ns0:v>92.90000000000001</ns0:v>
      </ns0:c>
      <ns0:c r="RJ73" s="28" t="n">
        <ns0:v>91.40000000000001</ns0:v>
      </ns0:c>
      <ns0:c r="RK73" s="28" t="n">
        <ns0:v>92.2</ns0:v>
      </ns0:c>
      <ns0:c r="RL73" s="28" t="n">
        <ns0:v>92.09999999999999</ns0:v>
      </ns0:c>
      <ns0:c r="RM73" s="28" t="n">
        <ns0:v>92</ns0:v>
      </ns0:c>
      <ns0:c r="RN73" s="28" t="n">
        <ns0:v>92.7</ns0:v>
      </ns0:c>
      <ns0:c r="RO73" s="28" t="n">
        <ns0:v>92.5</ns0:v>
      </ns0:c>
      <ns0:c r="RP73" s="28" t="n">
        <ns0:v>91.90000000000001</ns0:v>
      </ns0:c>
      <ns0:c r="RQ73" s="28" t="n">
        <ns0:v>91.5</ns0:v>
      </ns0:c>
      <ns0:c r="RR73" s="28" t="n">
        <ns0:v>92.90000000000001</ns0:v>
      </ns0:c>
      <ns0:c r="RS73" s="28" t="n">
        <ns0:v>93</ns0:v>
      </ns0:c>
      <ns0:c r="RT73" s="28" t="n">
        <ns0:v>92.5</ns0:v>
      </ns0:c>
      <ns0:c r="RU73" s="28" t="n">
        <ns0:v>92.59999999999999</ns0:v>
      </ns0:c>
      <ns0:c r="RV73" s="28" t="n">
        <ns0:v>93.40000000000001</ns0:v>
      </ns0:c>
      <ns0:c r="RW73" s="28" t="n">
        <ns0:v>91.90000000000001</ns0:v>
      </ns0:c>
      <ns0:c r="RX73" s="28" t="n">
        <ns0:v>92.2</ns0:v>
      </ns0:c>
      <ns0:c r="RY73" s="28" t="n">
        <ns0:v>92.8</ns0:v>
      </ns0:c>
      <ns0:c r="RZ73" s="28" t="n">
        <ns0:v>92.59999999999999</ns0:v>
      </ns0:c>
      <ns0:c r="SA73" s="28" t="n">
        <ns0:v>92.5</ns0:v>
      </ns0:c>
      <ns0:c r="SB73" s="28" t="n">
        <ns0:v>92.3</ns0:v>
      </ns0:c>
      <ns0:c r="SC73" s="28" t="n">
        <ns0:v>92.5</ns0:v>
      </ns0:c>
      <ns0:c r="SD73" s="28" t="n">
        <ns0:v>92.7</ns0:v>
      </ns0:c>
      <ns0:c r="SE73" s="28" t="n">
        <ns0:v>93</ns0:v>
      </ns0:c>
      <ns0:c r="SF73" s="28" t="n">
        <ns0:v>93.2</ns0:v>
      </ns0:c>
      <ns0:c r="SG73" s="28" t="n">
        <ns0:v>92.40000000000001</ns0:v>
      </ns0:c>
      <ns0:c r="SH73" s="28" t="n">
        <ns0:v>91.59999999999999</ns0:v>
      </ns0:c>
      <ns0:c r="SI73" s="28" t="n">
        <ns0:v>91.7</ns0:v>
      </ns0:c>
      <ns0:c r="SJ73" s="28" t="n">
        <ns0:v>92.09999999999999</ns0:v>
      </ns0:c>
      <ns0:c r="SK73" s="28" t="n">
        <ns0:v>91.90000000000001</ns0:v>
      </ns0:c>
      <ns0:c r="SL73" s="28" t="n">
        <ns0:v>92.90000000000001</ns0:v>
      </ns0:c>
      <ns0:c r="SM73" s="28" t="n">
        <ns0:v>92.8</ns0:v>
      </ns0:c>
      <ns0:c r="SN73" s="28" t="n">
        <ns0:v>91.5</ns0:v>
      </ns0:c>
      <ns0:c r="SO73" s="28" t="n">
        <ns0:v>92.90000000000001</ns0:v>
      </ns0:c>
      <ns0:c r="SP73" s="28" t="n">
        <ns0:v>92.3</ns0:v>
      </ns0:c>
      <ns0:c r="SQ73" s="28" t="n">
        <ns0:v>92.7</ns0:v>
      </ns0:c>
      <ns0:c r="SR73" s="28" t="n">
        <ns0:v>92.7</ns0:v>
      </ns0:c>
      <ns0:c r="SS73" s="28" t="n">
        <ns0:v>93.2</ns0:v>
      </ns0:c>
      <ns0:c r="ST73" s="28" t="n">
        <ns0:v>92.59999999999999</ns0:v>
      </ns0:c>
      <ns0:c r="SU73" s="28" t="n">
        <ns0:v>92</ns0:v>
      </ns0:c>
      <ns0:c r="SV73" s="28" t="n">
        <ns0:v>92.8</ns0:v>
      </ns0:c>
      <ns0:c r="SW73" s="28" t="n">
        <ns0:v>92.40000000000001</ns0:v>
      </ns0:c>
      <ns0:c r="SX73" s="28" t="n">
        <ns0:v>92.5</ns0:v>
      </ns0:c>
      <ns0:c r="SY73" s="28" t="n">
        <ns0:v>92.90000000000001</ns0:v>
      </ns0:c>
      <ns0:c r="SZ73" s="28" t="n">
        <ns0:v>92</ns0:v>
      </ns0:c>
      <ns0:c r="TA73" s="28" t="n">
        <ns0:v>92</ns0:v>
      </ns0:c>
      <ns0:c r="TB73" s="28" t="n">
        <ns0:v>92.09999999999999</ns0:v>
      </ns0:c>
      <ns0:c r="TC73" s="28" t="n">
        <ns0:v>93.2</ns0:v>
      </ns0:c>
      <ns0:c r="TD73" s="28" t="n">
        <ns0:v>93.59999999999999</ns0:v>
      </ns0:c>
      <ns0:c r="TE73" s="28" t="n">
        <ns0:v>93.2</ns0:v>
      </ns0:c>
      <ns0:c r="TF73" s="28" t="n">
        <ns0:v>92.90000000000001</ns0:v>
      </ns0:c>
      <ns0:c r="TG73" s="28" t="n">
        <ns0:v>93.40000000000001</ns0:v>
      </ns0:c>
      <ns0:c r="TH73" s="28" t="n">
        <ns0:v>92.7</ns0:v>
      </ns0:c>
      <ns0:c r="TI73" s="28" t="n">
        <ns0:v>92.09999999999999</ns0:v>
      </ns0:c>
      <ns0:c r="TJ73" s="28" t="n">
        <ns0:v>93.7</ns0:v>
      </ns0:c>
      <ns0:c r="TK73" s="28" t="n">
        <ns0:v>92.59999999999999</ns0:v>
      </ns0:c>
      <ns0:c r="TL73" s="28" t="n">
        <ns0:v>92.59999999999999</ns0:v>
      </ns0:c>
      <ns0:c r="TM73" s="28" t="n">
        <ns0:v>92.90000000000001</ns0:v>
      </ns0:c>
      <ns0:c r="TN73" s="28" t="n">
        <ns0:v>93.40000000000001</ns0:v>
      </ns0:c>
      <ns0:c r="TO73" s="28" t="n">
        <ns0:v>92.40000000000001</ns0:v>
      </ns0:c>
      <ns0:c r="TP73" s="28" t="n">
        <ns0:v>92.09999999999999</ns0:v>
      </ns0:c>
      <ns0:c r="TQ73" s="28" t="n">
        <ns0:v>93.09999999999999</ns0:v>
      </ns0:c>
      <ns0:c r="TR73" s="28" t="n">
        <ns0:v>92.2</ns0:v>
      </ns0:c>
      <ns0:c r="TS73" s="28" t="n">
        <ns0:v>92.8</ns0:v>
      </ns0:c>
      <ns0:c r="TT73" s="28" t="n">
        <ns0:v>92.7</ns0:v>
      </ns0:c>
      <ns0:c r="TU73" s="28" t="n">
        <ns0:v>92.2</ns0:v>
      </ns0:c>
      <ns0:c r="TV73" s="28" t="n">
        <ns0:v>92.2</ns0:v>
      </ns0:c>
      <ns0:c r="TW73" s="28" t="n">
        <ns0:v>91.8</ns0:v>
      </ns0:c>
      <ns0:c r="TX73" s="28" t="n">
        <ns0:v>92.5</ns0:v>
      </ns0:c>
      <ns0:c r="TY73" s="28" t="n">
        <ns0:v>91.5</ns0:v>
      </ns0:c>
      <ns0:c r="TZ73" s="28" t="n">
        <ns0:v>92.2</ns0:v>
      </ns0:c>
      <ns0:c r="UA73" s="28" t="n">
        <ns0:v>93</ns0:v>
      </ns0:c>
      <ns0:c r="UB73" s="28" t="n">
        <ns0:v>92.8</ns0:v>
      </ns0:c>
      <ns0:c r="UC73" s="28" t="n">
        <ns0:v>92.8</ns0:v>
      </ns0:c>
      <ns0:c r="UD73" s="28" t="n">
        <ns0:v>91.90000000000001</ns0:v>
      </ns0:c>
      <ns0:c r="UE73" s="28" t="n">
        <ns0:v>92.8</ns0:v>
      </ns0:c>
      <ns0:c r="UF73" s="28" t="n">
        <ns0:v>92.59999999999999</ns0:v>
      </ns0:c>
      <ns0:c r="UG73" s="28" t="n">
        <ns0:v>92.09999999999999</ns0:v>
      </ns0:c>
      <ns0:c r="UH73" s="28" t="n">
        <ns0:v>93.09999999999999</ns0:v>
      </ns0:c>
      <ns0:c r="UI73" s="28" t="n">
        <ns0:v>92.2</ns0:v>
      </ns0:c>
      <ns0:c r="UJ73" s="28" t="n">
        <ns0:v>92.09999999999999</ns0:v>
      </ns0:c>
      <ns0:c r="UK73" s="28" t="n">
        <ns0:v>92.5</ns0:v>
      </ns0:c>
      <ns0:c r="UL73" s="28" t="n">
        <ns0:v>92.3</ns0:v>
      </ns0:c>
      <ns0:c r="UM73" s="28" t="n">
        <ns0:v>92.2</ns0:v>
      </ns0:c>
      <ns0:c r="UN73" s="28" t="n">
        <ns0:v>91.7</ns0:v>
      </ns0:c>
      <ns0:c r="UO73" s="28" t="n">
        <ns0:v>92.2</ns0:v>
      </ns0:c>
      <ns0:c r="UP73" s="28" t="n">
        <ns0:v>92.7</ns0:v>
      </ns0:c>
      <ns0:c r="UQ73" s="28" t="n">
        <ns0:v>92.8</ns0:v>
      </ns0:c>
      <ns0:c r="UR73" s="28" t="n">
        <ns0:v>92.90000000000001</ns0:v>
      </ns0:c>
      <ns0:c r="US73" s="28" t="n">
        <ns0:v>93.2</ns0:v>
      </ns0:c>
      <ns0:c r="UT73" s="28" t="n">
        <ns0:v>92.7</ns0:v>
      </ns0:c>
      <ns0:c r="UU73" s="28" t="n">
        <ns0:v>92.3</ns0:v>
      </ns0:c>
      <ns0:c r="UV73" s="28" t="n">
        <ns0:v>92.2</ns0:v>
      </ns0:c>
      <ns0:c r="UW73" s="28" t="n">
        <ns0:v>92.09999999999999</ns0:v>
      </ns0:c>
      <ns0:c r="UX73" s="28" t="n">
        <ns0:v>92.59999999999999</ns0:v>
      </ns0:c>
      <ns0:c r="UY73" s="28" t="n">
        <ns0:v>92.7</ns0:v>
      </ns0:c>
      <ns0:c r="UZ73" s="28" t="n">
        <ns0:v>93.2</ns0:v>
      </ns0:c>
      <ns0:c r="VA73" s="28" t="n">
        <ns0:v>92.90000000000001</ns0:v>
      </ns0:c>
      <ns0:c r="VB73" s="28" t="n">
        <ns0:v>91.90000000000001</ns0:v>
      </ns0:c>
      <ns0:c r="VC73" s="28" t="n">
        <ns0:v>92.90000000000001</ns0:v>
      </ns0:c>
      <ns0:c r="VD73" s="28" t="n">
        <ns0:v>93.7</ns0:v>
      </ns0:c>
      <ns0:c r="VE73" s="28" t="n">
        <ns0:v>92.8</ns0:v>
      </ns0:c>
      <ns0:c r="VF73" s="28" t="n">
        <ns0:v>92.40000000000001</ns0:v>
      </ns0:c>
      <ns0:c r="VG73" s="28" t="n">
        <ns0:v>93.2</ns0:v>
      </ns0:c>
      <ns0:c r="VH73" s="28" t="n">
        <ns0:v>92.09999999999999</ns0:v>
      </ns0:c>
      <ns0:c r="VI73" s="28" t="n">
        <ns0:v>93.2</ns0:v>
      </ns0:c>
      <ns0:c r="VJ73" s="28" t="n">
        <ns0:v>92</ns0:v>
      </ns0:c>
      <ns0:c r="VK73" s="28" t="n">
        <ns0:v>93.40000000000001</ns0:v>
      </ns0:c>
      <ns0:c r="VL73" s="28" t="n">
        <ns0:v>92.7</ns0:v>
      </ns0:c>
      <ns0:c r="VM73" s="28" t="n">
        <ns0:v>93.40000000000001</ns0:v>
      </ns0:c>
      <ns0:c r="VN73" s="28" t="n">
        <ns0:v>93.2</ns0:v>
      </ns0:c>
      <ns0:c r="VO73" s="28" t="n">
        <ns0:v>92</ns0:v>
      </ns0:c>
      <ns0:c r="VP73" s="28" t="n">
        <ns0:v>93.5</ns0:v>
      </ns0:c>
      <ns0:c r="VQ73" s="28" t="n">
        <ns0:v>92.59999999999999</ns0:v>
      </ns0:c>
      <ns0:c r="VR73" s="28" t="n">
        <ns0:v>91.8</ns0:v>
      </ns0:c>
      <ns0:c r="VS73" s="28" t="n">
        <ns0:v>92.40000000000001</ns0:v>
      </ns0:c>
      <ns0:c r="VT73" s="28" t="n">
        <ns0:v>93.40000000000001</ns0:v>
      </ns0:c>
      <ns0:c r="VU73" s="28" t="n">
        <ns0:v>92.5</ns0:v>
      </ns0:c>
      <ns0:c r="VV73" s="28" t="n">
        <ns0:v>92.3</ns0:v>
      </ns0:c>
      <ns0:c r="VW73" s="28" t="n">
        <ns0:v>92</ns0:v>
      </ns0:c>
      <ns0:c r="VX73" s="28" t="n">
        <ns0:v>92.40000000000001</ns0:v>
      </ns0:c>
      <ns0:c r="VY73" s="28" t="n">
        <ns0:v>93.3</ns0:v>
      </ns0:c>
      <ns0:c r="VZ73" s="28" t="n">
        <ns0:v>92.59999999999999</ns0:v>
      </ns0:c>
      <ns0:c r="WA73" s="28" t="n">
        <ns0:v>93.09999999999999</ns0:v>
      </ns0:c>
      <ns0:c r="WB73" s="28" t="n">
        <ns0:v>93</ns0:v>
      </ns0:c>
      <ns0:c r="WC73" s="28" t="n">
        <ns0:v>92.7</ns0:v>
      </ns0:c>
      <ns0:c r="WD73" s="28" t="n">
        <ns0:v>93.09999999999999</ns0:v>
      </ns0:c>
      <ns0:c r="WE73" s="28" t="n">
        <ns0:v>93.40000000000001</ns0:v>
      </ns0:c>
      <ns0:c r="WF73" s="28" t="n">
        <ns0:v>94.09999999999999</ns0:v>
      </ns0:c>
      <ns0:c r="WG73" s="28" t="n">
        <ns0:v>92.8</ns0:v>
      </ns0:c>
      <ns0:c r="WH73" s="28" t="n">
        <ns0:v>92.40000000000001</ns0:v>
      </ns0:c>
      <ns0:c r="WI73" s="28" t="n">
        <ns0:v>92.40000000000001</ns0:v>
      </ns0:c>
      <ns0:c r="WJ73" s="28" t="n">
        <ns0:v>91.8</ns0:v>
      </ns0:c>
      <ns0:c r="WK73" s="28" t="n">
        <ns0:v>92.3</ns0:v>
      </ns0:c>
      <ns0:c r="WL73" s="28" t="n">
        <ns0:v>92.3</ns0:v>
      </ns0:c>
      <ns0:c r="WM73" s="28" t="n">
        <ns0:v>92.5</ns0:v>
      </ns0:c>
      <ns0:c r="WN73" s="28" t="n">
        <ns0:v>92.5</ns0:v>
      </ns0:c>
      <ns0:c r="WO73" s="28" t="n">
        <ns0:v>92.8</ns0:v>
      </ns0:c>
      <ns0:c r="WP73" s="28" t="n">
        <ns0:v>92.90000000000001</ns0:v>
      </ns0:c>
      <ns0:c r="WQ73" s="28" t="n">
        <ns0:v>92.90000000000001</ns0:v>
      </ns0:c>
      <ns0:c r="WR73" s="28" t="n">
        <ns0:v>92.09999999999999</ns0:v>
      </ns0:c>
      <ns0:c r="WS73" s="28" t="n">
        <ns0:v>92.5</ns0:v>
      </ns0:c>
      <ns0:c r="WT73" s="28" t="n">
        <ns0:v>92.09999999999999</ns0:v>
      </ns0:c>
      <ns0:c r="WU73" s="28" t="n">
        <ns0:v>91.8</ns0:v>
      </ns0:c>
      <ns0:c r="WV73" s="28" t="n">
        <ns0:v>92.7</ns0:v>
      </ns0:c>
      <ns0:c r="WW73" s="28">
        <ns0:f>AVERAGE(LI73:WV73)</ns0:f>
        <ns0:v/>
      </ns0:c>
      <ns0:c r="XS73" s="28">
        <ns0:f>AVERAGE(WY73:XR73)</ns0:f>
        <ns0:v/>
      </ns0:c>
      <ns0:c r="YO73" s="28">
        <ns0:f>AVERAGE(XU73:YN73)</ns0:f>
        <ns0:v/>
      </ns0:c>
      <ns0:c r="ZK73" s="28">
        <ns0:f>AVERAGE(YQ73:ZJ73)</ns0:f>
        <ns0:v/>
      </ns0:c>
    </ns0:row>
    <ns0:row r="74" ht="16.5" customHeight="1">
      <ns0:c r="A74" s="28" t="n">
        <ns0:v>22</ns0:v>
      </ns0:c>
      <ns0:c r="B74" s="28">
        <ns0:f>INDEX($I$8:$ZK$8, 1, A74)</ns0:f>
        <ns0:v/>
      </ns0:c>
      <ns0:c r="H74" s="28" t="n">
        <ns0:v>4250</ns0:v>
      </ns0:c>
      <ns0:c r="I74" s="28">
        <ns0:f>AVERAGE(J74:N74)</ns0:f>
        <ns0:v/>
      </ns0:c>
      <ns0:c r="J74" s="28" t="n">
        <ns0:v>94.5</ns0:v>
      </ns0:c>
      <ns0:c r="O74" s="28">
        <ns0:f>$I74+INDEX($D$12:$D$17, MATCH(1, ($H74&gt;=$B$12:$B$17)*($H74&lt;=$C$12:$C$17), 0),1)</ns0:f>
        <ns0:v/>
      </ns0:c>
      <ns0:c r="P74" s="28">
        <ns0:f>$I74+INDEX($E$12:$E$17, MATCH(1, ($H74&gt;=$B$12:$B$17)*($H74&lt;=$C$12:$C$17), 0),1)</ns0:f>
        <ns0:v/>
      </ns0:c>
      <ns0:c r="S74" s="28" t="n">
        <ns0:v>93.8</ns0:v>
      </ns0:c>
      <ns0:c r="T74" s="28" t="n">
        <ns0:v>93.2</ns0:v>
      </ns0:c>
      <ns0:c r="U74" s="28" t="n">
        <ns0:v>94.2</ns0:v>
      </ns0:c>
      <ns0:c r="V74" s="28" t="n">
        <ns0:v>93.90000000000001</ns0:v>
      </ns0:c>
      <ns0:c r="W74" s="28" t="n">
        <ns0:v>93.3</ns0:v>
      </ns0:c>
      <ns0:c r="X74" s="28" t="n">
        <ns0:v>94.7</ns0:v>
      </ns0:c>
      <ns0:c r="Y74" s="28" t="n">
        <ns0:v>94</ns0:v>
      </ns0:c>
      <ns0:c r="Z74" s="28" t="n">
        <ns0:v>94.40000000000001</ns0:v>
      </ns0:c>
      <ns0:c r="AA74" s="28" t="n">
        <ns0:v>94.5</ns0:v>
      </ns0:c>
      <ns0:c r="AB74" s="28" t="n">
        <ns0:v>93.90000000000001</ns0:v>
      </ns0:c>
      <ns0:c r="AC74" s="28" t="n">
        <ns0:v>95.09999999999999</ns0:v>
      </ns0:c>
      <ns0:c r="AD74" s="28" t="n">
        <ns0:v>93.7</ns0:v>
      </ns0:c>
      <ns0:c r="AE74" s="28" t="n">
        <ns0:v>94.2</ns0:v>
      </ns0:c>
      <ns0:c r="AF74" s="28" t="n">
        <ns0:v>94</ns0:v>
      </ns0:c>
      <ns0:c r="AG74" s="28" t="n">
        <ns0:v>94.3</ns0:v>
      </ns0:c>
      <ns0:c r="AH74" s="28" t="n">
        <ns0:v>94.09999999999999</ns0:v>
      </ns0:c>
      <ns0:c r="AI74" s="28" t="n">
        <ns0:v>94.59999999999999</ns0:v>
      </ns0:c>
      <ns0:c r="AJ74" s="28" t="n">
        <ns0:v>93.8</ns0:v>
      </ns0:c>
      <ns0:c r="AK74" s="28" t="n">
        <ns0:v>94.7</ns0:v>
      </ns0:c>
      <ns0:c r="AL74" s="28" t="n">
        <ns0:v>94.2</ns0:v>
      </ns0:c>
      <ns0:c r="AM74" s="28" t="n">
        <ns0:v>94.59999999999999</ns0:v>
      </ns0:c>
      <ns0:c r="AN74" s="28" t="n">
        <ns0:v>94.09999999999999</ns0:v>
      </ns0:c>
      <ns0:c r="AO74" s="28" t="n">
        <ns0:v>94.8</ns0:v>
      </ns0:c>
      <ns0:c r="AP74" s="28" t="n">
        <ns0:v>94</ns0:v>
      </ns0:c>
      <ns0:c r="AQ74" s="28" t="n">
        <ns0:v>94</ns0:v>
      </ns0:c>
      <ns0:c r="AR74" s="28" t="n">
        <ns0:v>94.3</ns0:v>
      </ns0:c>
      <ns0:c r="AS74" s="28" t="n">
        <ns0:v>94.5</ns0:v>
      </ns0:c>
      <ns0:c r="AT74" s="28" t="n">
        <ns0:v>94.7</ns0:v>
      </ns0:c>
      <ns0:c r="AU74" s="28" t="n">
        <ns0:v>93.7</ns0:v>
      </ns0:c>
      <ns0:c r="AV74" s="28" t="n">
        <ns0:v>94.2</ns0:v>
      </ns0:c>
      <ns0:c r="AW74" s="28" t="n">
        <ns0:v>94.59999999999999</ns0:v>
      </ns0:c>
      <ns0:c r="AX74" s="28" t="n">
        <ns0:v>93.40000000000001</ns0:v>
      </ns0:c>
      <ns0:c r="AY74" s="28" t="n">
        <ns0:v>94.7</ns0:v>
      </ns0:c>
      <ns0:c r="AZ74" s="28" t="n">
        <ns0:v>94.40000000000001</ns0:v>
      </ns0:c>
      <ns0:c r="BA74" s="28" t="n">
        <ns0:v>93.59999999999999</ns0:v>
      </ns0:c>
      <ns0:c r="BB74" s="28" t="n">
        <ns0:v>94.2</ns0:v>
      </ns0:c>
      <ns0:c r="BC74" s="28" t="n">
        <ns0:v>93.59999999999999</ns0:v>
      </ns0:c>
      <ns0:c r="BD74" s="28" t="n">
        <ns0:v>95.2</ns0:v>
      </ns0:c>
      <ns0:c r="BE74" s="28" t="n">
        <ns0:v>94.59999999999999</ns0:v>
      </ns0:c>
      <ns0:c r="BF74" s="28" t="n">
        <ns0:v>94.5</ns0:v>
      </ns0:c>
      <ns0:c r="BG74" s="28" t="n">
        <ns0:v>95.59999999999999</ns0:v>
      </ns0:c>
      <ns0:c r="BH74" s="28" t="n">
        <ns0:v>94.40000000000001</ns0:v>
      </ns0:c>
      <ns0:c r="BI74" s="28" t="n">
        <ns0:v>94.09999999999999</ns0:v>
      </ns0:c>
      <ns0:c r="BJ74" s="28" t="n">
        <ns0:v>94.59999999999999</ns0:v>
      </ns0:c>
      <ns0:c r="BK74" s="28" t="n">
        <ns0:v>94.5</ns0:v>
      </ns0:c>
      <ns0:c r="BL74" s="28" t="n">
        <ns0:v>93.90000000000001</ns0:v>
      </ns0:c>
      <ns0:c r="BM74" s="28" t="n">
        <ns0:v>94</ns0:v>
      </ns0:c>
      <ns0:c r="BN74" s="28" t="n">
        <ns0:v>94.8</ns0:v>
      </ns0:c>
      <ns0:c r="BO74" s="28" t="n">
        <ns0:v>93.8</ns0:v>
      </ns0:c>
      <ns0:c r="BP74" s="28" t="n">
        <ns0:v>94.40000000000001</ns0:v>
      </ns0:c>
      <ns0:c r="BQ74" s="28" t="n">
        <ns0:v>94.7</ns0:v>
      </ns0:c>
      <ns0:c r="BR74" s="28" t="n">
        <ns0:v>94.09999999999999</ns0:v>
      </ns0:c>
      <ns0:c r="BS74" s="28" t="n">
        <ns0:v>94</ns0:v>
      </ns0:c>
      <ns0:c r="BT74" s="28" t="n">
        <ns0:v>93.90000000000001</ns0:v>
      </ns0:c>
      <ns0:c r="BU74" s="28" t="n">
        <ns0:v>95.40000000000001</ns0:v>
      </ns0:c>
      <ns0:c r="BV74" s="28" t="n">
        <ns0:v>94.40000000000001</ns0:v>
      </ns0:c>
      <ns0:c r="BW74" s="28" t="n">
        <ns0:v>93.5</ns0:v>
      </ns0:c>
      <ns0:c r="BX74" s="28" t="n">
        <ns0:v>95.09999999999999</ns0:v>
      </ns0:c>
      <ns0:c r="BY74" s="28" t="n">
        <ns0:v>94.5</ns0:v>
      </ns0:c>
      <ns0:c r="BZ74" s="28" t="n">
        <ns0:v>93.59999999999999</ns0:v>
      </ns0:c>
      <ns0:c r="CA74" s="28" t="n">
        <ns0:v>93.90000000000001</ns0:v>
      </ns0:c>
      <ns0:c r="CB74" s="28" t="n">
        <ns0:v>94.7</ns0:v>
      </ns0:c>
      <ns0:c r="CC74" s="28" t="n">
        <ns0:v>94.3</ns0:v>
      </ns0:c>
      <ns0:c r="CD74" s="28" t="n">
        <ns0:v>93.3</ns0:v>
      </ns0:c>
      <ns0:c r="CE74" s="28" t="n">
        <ns0:v>94.3</ns0:v>
      </ns0:c>
      <ns0:c r="CF74" s="28" t="n">
        <ns0:v>94.90000000000001</ns0:v>
      </ns0:c>
      <ns0:c r="CG74" s="28" t="n">
        <ns0:v>95</ns0:v>
      </ns0:c>
      <ns0:c r="CH74" s="28" t="n">
        <ns0:v>94.2</ns0:v>
      </ns0:c>
      <ns0:c r="CI74" s="28" t="n">
        <ns0:v>93.8</ns0:v>
      </ns0:c>
      <ns0:c r="CJ74" s="28" t="n">
        <ns0:v>94.7</ns0:v>
      </ns0:c>
      <ns0:c r="CK74" s="28" t="n">
        <ns0:v>93.7</ns0:v>
      </ns0:c>
      <ns0:c r="CL74" s="28" t="n">
        <ns0:v>94.5</ns0:v>
      </ns0:c>
      <ns0:c r="CM74" s="28" t="n">
        <ns0:v>93.2</ns0:v>
      </ns0:c>
      <ns0:c r="CN74" s="28" t="n">
        <ns0:v>94</ns0:v>
      </ns0:c>
      <ns0:c r="CO74" s="28" t="n">
        <ns0:v>94.3</ns0:v>
      </ns0:c>
      <ns0:c r="CP74" s="28" t="n">
        <ns0:v>94.5</ns0:v>
      </ns0:c>
      <ns0:c r="CQ74" s="28" t="n">
        <ns0:v>93.7</ns0:v>
      </ns0:c>
      <ns0:c r="CR74" s="28" t="n">
        <ns0:v>95.2</ns0:v>
      </ns0:c>
      <ns0:c r="CS74" s="28" t="n">
        <ns0:v>94.90000000000001</ns0:v>
      </ns0:c>
      <ns0:c r="CT74" s="28" t="n">
        <ns0:v>94.59999999999999</ns0:v>
      </ns0:c>
      <ns0:c r="CU74" s="28" t="n">
        <ns0:v>94.09999999999999</ns0:v>
      </ns0:c>
      <ns0:c r="CV74" s="28" t="n">
        <ns0:v>94.40000000000001</ns0:v>
      </ns0:c>
      <ns0:c r="CW74" s="28" t="n">
        <ns0:v>94.8</ns0:v>
      </ns0:c>
      <ns0:c r="CX74" s="28" t="n">
        <ns0:v>94.5</ns0:v>
      </ns0:c>
      <ns0:c r="CY74" s="28" t="n">
        <ns0:v>94.2</ns0:v>
      </ns0:c>
      <ns0:c r="CZ74" s="28" t="n">
        <ns0:v>94.2</ns0:v>
      </ns0:c>
      <ns0:c r="DA74" s="28" t="n">
        <ns0:v>94</ns0:v>
      </ns0:c>
      <ns0:c r="DB74" s="28" t="n">
        <ns0:v>94.90000000000001</ns0:v>
      </ns0:c>
      <ns0:c r="DC74" s="28" t="n">
        <ns0:v>94.40000000000001</ns0:v>
      </ns0:c>
      <ns0:c r="DD74" s="28" t="n">
        <ns0:v>94.5</ns0:v>
      </ns0:c>
      <ns0:c r="DE74" s="28" t="n">
        <ns0:v>94.40000000000001</ns0:v>
      </ns0:c>
      <ns0:c r="DF74" s="28" t="n">
        <ns0:v>94</ns0:v>
      </ns0:c>
      <ns0:c r="DG74" s="28" t="n">
        <ns0:v>94.2</ns0:v>
      </ns0:c>
      <ns0:c r="DH74" s="28" t="n">
        <ns0:v>94.90000000000001</ns0:v>
      </ns0:c>
      <ns0:c r="DI74" s="28" t="n">
        <ns0:v>94.90000000000001</ns0:v>
      </ns0:c>
      <ns0:c r="DJ74" s="28" t="n">
        <ns0:v>94.2</ns0:v>
      </ns0:c>
      <ns0:c r="DK74" s="28" t="n">
        <ns0:v>94</ns0:v>
      </ns0:c>
      <ns0:c r="DL74" s="28" t="n">
        <ns0:v>94.5</ns0:v>
      </ns0:c>
      <ns0:c r="DM74" s="28" t="n">
        <ns0:v>94</ns0:v>
      </ns0:c>
      <ns0:c r="DN74" s="28" t="n">
        <ns0:v>93.3</ns0:v>
      </ns0:c>
      <ns0:c r="DO74" s="28" t="n">
        <ns0:v>94.09999999999999</ns0:v>
      </ns0:c>
      <ns0:c r="DP74" s="28" t="n">
        <ns0:v>94.90000000000001</ns0:v>
      </ns0:c>
      <ns0:c r="DQ74" s="28" t="n">
        <ns0:v>94.90000000000001</ns0:v>
      </ns0:c>
      <ns0:c r="DR74" s="28" t="n">
        <ns0:v>93.7</ns0:v>
      </ns0:c>
      <ns0:c r="DS74" s="28" t="n">
        <ns0:v>95.2</ns0:v>
      </ns0:c>
      <ns0:c r="DT74" s="28" t="n">
        <ns0:v>94.09999999999999</ns0:v>
      </ns0:c>
      <ns0:c r="DU74" s="28" t="n">
        <ns0:v>94.7</ns0:v>
      </ns0:c>
      <ns0:c r="DV74" s="28" t="n">
        <ns0:v>94.59999999999999</ns0:v>
      </ns0:c>
      <ns0:c r="DW74" s="28" t="n">
        <ns0:v>95.40000000000001</ns0:v>
      </ns0:c>
      <ns0:c r="DX74" s="28" t="n">
        <ns0:v>94.09999999999999</ns0:v>
      </ns0:c>
      <ns0:c r="DY74" s="28" t="n">
        <ns0:v>94.40000000000001</ns0:v>
      </ns0:c>
      <ns0:c r="DZ74" s="28" t="n">
        <ns0:v>95.40000000000001</ns0:v>
      </ns0:c>
      <ns0:c r="EA74" s="28" t="n">
        <ns0:v>95.2</ns0:v>
      </ns0:c>
      <ns0:c r="EB74" s="28" t="n">
        <ns0:v>93.59999999999999</ns0:v>
      </ns0:c>
      <ns0:c r="EC74" s="28" t="n">
        <ns0:v>93.5</ns0:v>
      </ns0:c>
      <ns0:c r="ED74" s="28" t="n">
        <ns0:v>94.59999999999999</ns0:v>
      </ns0:c>
      <ns0:c r="EE74" s="28" t="n">
        <ns0:v>93.8</ns0:v>
      </ns0:c>
      <ns0:c r="EF74" s="28" t="n">
        <ns0:v>94.7</ns0:v>
      </ns0:c>
      <ns0:c r="EG74" s="28" t="n">
        <ns0:v>93.7</ns0:v>
      </ns0:c>
      <ns0:c r="EH74" s="28" t="n">
        <ns0:v>93.40000000000001</ns0:v>
      </ns0:c>
      <ns0:c r="EI74" s="28" t="n">
        <ns0:v>94.2</ns0:v>
      </ns0:c>
      <ns0:c r="EJ74" s="28" t="n">
        <ns0:v>94.59999999999999</ns0:v>
      </ns0:c>
      <ns0:c r="EK74" s="28" t="n">
        <ns0:v>94</ns0:v>
      </ns0:c>
      <ns0:c r="EL74" s="28" t="n">
        <ns0:v>93.59999999999999</ns0:v>
      </ns0:c>
      <ns0:c r="EM74" s="28" t="n">
        <ns0:v>93.7</ns0:v>
      </ns0:c>
      <ns0:c r="EN74" s="28" t="n">
        <ns0:v>93.8</ns0:v>
      </ns0:c>
      <ns0:c r="EO74" s="28" t="n">
        <ns0:v>94.59999999999999</ns0:v>
      </ns0:c>
      <ns0:c r="EP74" s="28" t="n">
        <ns0:v>95.40000000000001</ns0:v>
      </ns0:c>
      <ns0:c r="EQ74" s="28" t="n">
        <ns0:v>94.7</ns0:v>
      </ns0:c>
      <ns0:c r="ER74" s="28" t="n">
        <ns0:v>94.8</ns0:v>
      </ns0:c>
      <ns0:c r="ES74" s="28" t="n">
        <ns0:v>94.2</ns0:v>
      </ns0:c>
      <ns0:c r="ET74" s="28" t="n">
        <ns0:v>93.7</ns0:v>
      </ns0:c>
      <ns0:c r="EU74" s="28" t="n">
        <ns0:v>95.5</ns0:v>
      </ns0:c>
      <ns0:c r="EV74" s="28" t="n">
        <ns0:v>94.40000000000001</ns0:v>
      </ns0:c>
      <ns0:c r="EW74" s="28" t="n">
        <ns0:v>93.90000000000001</ns0:v>
      </ns0:c>
      <ns0:c r="EX74" s="28" t="n">
        <ns0:v>94.40000000000001</ns0:v>
      </ns0:c>
      <ns0:c r="EY74" s="28" t="n">
        <ns0:v>94.7</ns0:v>
      </ns0:c>
      <ns0:c r="EZ74" s="28" t="n">
        <ns0:v>94.7</ns0:v>
      </ns0:c>
      <ns0:c r="FA74" s="28" t="n">
        <ns0:v>94.59999999999999</ns0:v>
      </ns0:c>
      <ns0:c r="FB74" s="28" t="n">
        <ns0:v>94.09999999999999</ns0:v>
      </ns0:c>
      <ns0:c r="FC74" s="28" t="n">
        <ns0:v>94.40000000000001</ns0:v>
      </ns0:c>
      <ns0:c r="FD74" s="28" t="n">
        <ns0:v>96</ns0:v>
      </ns0:c>
      <ns0:c r="FE74" s="28" t="n">
        <ns0:v>94.8</ns0:v>
      </ns0:c>
      <ns0:c r="FF74" s="28" t="n">
        <ns0:v>93.8</ns0:v>
      </ns0:c>
      <ns0:c r="FG74" s="28" t="n">
        <ns0:v>94.90000000000001</ns0:v>
      </ns0:c>
      <ns0:c r="FH74" s="28" t="n">
        <ns0:v>94</ns0:v>
      </ns0:c>
      <ns0:c r="FI74" s="28" t="n">
        <ns0:v>93.2</ns0:v>
      </ns0:c>
      <ns0:c r="FJ74" s="28" t="n">
        <ns0:v>94</ns0:v>
      </ns0:c>
      <ns0:c r="FK74" s="28" t="n">
        <ns0:v>94.40000000000001</ns0:v>
      </ns0:c>
      <ns0:c r="FL74" s="28" t="n">
        <ns0:v>95</ns0:v>
      </ns0:c>
      <ns0:c r="FM74" s="28" t="n">
        <ns0:v>93.59999999999999</ns0:v>
      </ns0:c>
      <ns0:c r="FN74" s="28" t="n">
        <ns0:v>93</ns0:v>
      </ns0:c>
      <ns0:c r="FO74" s="28" t="n">
        <ns0:v>93.90000000000001</ns0:v>
      </ns0:c>
      <ns0:c r="FP74" s="28" t="n">
        <ns0:v>94.90000000000001</ns0:v>
      </ns0:c>
      <ns0:c r="FQ74" s="28" t="n">
        <ns0:v>93.3</ns0:v>
      </ns0:c>
      <ns0:c r="FR74" s="28" t="n">
        <ns0:v>92.5</ns0:v>
      </ns0:c>
      <ns0:c r="FS74" s="28" t="n">
        <ns0:v>93.7</ns0:v>
      </ns0:c>
      <ns0:c r="FT74" s="28" t="n">
        <ns0:v>93.8</ns0:v>
      </ns0:c>
      <ns0:c r="FU74" s="28" t="n">
        <ns0:v>94.59999999999999</ns0:v>
      </ns0:c>
      <ns0:c r="FV74" s="28" t="n">
        <ns0:v>93.7</ns0:v>
      </ns0:c>
      <ns0:c r="FW74" s="28" t="n">
        <ns0:v>94.2</ns0:v>
      </ns0:c>
      <ns0:c r="FX74" s="28" t="n">
        <ns0:v>94.90000000000001</ns0:v>
      </ns0:c>
      <ns0:c r="FY74" s="28" t="n">
        <ns0:v>94.90000000000001</ns0:v>
      </ns0:c>
      <ns0:c r="FZ74" s="28" t="n">
        <ns0:v>94.7</ns0:v>
      </ns0:c>
      <ns0:c r="GA74" s="28" t="n">
        <ns0:v>94.09999999999999</ns0:v>
      </ns0:c>
      <ns0:c r="GB74" s="28" t="n">
        <ns0:v>94.7</ns0:v>
      </ns0:c>
      <ns0:c r="GC74" s="28" t="n">
        <ns0:v>94.3</ns0:v>
      </ns0:c>
      <ns0:c r="GD74" s="28" t="n">
        <ns0:v>94.2</ns0:v>
      </ns0:c>
      <ns0:c r="GE74" s="28" t="n">
        <ns0:v>93.8</ns0:v>
      </ns0:c>
      <ns0:c r="GF74" s="28" t="n">
        <ns0:v>94.8</ns0:v>
      </ns0:c>
      <ns0:c r="GG74" s="28" t="n">
        <ns0:v>94.3</ns0:v>
      </ns0:c>
      <ns0:c r="GH74" s="28" t="n">
        <ns0:v>93.7</ns0:v>
      </ns0:c>
      <ns0:c r="GI74" s="28" t="n">
        <ns0:v>94.7</ns0:v>
      </ns0:c>
      <ns0:c r="GJ74" s="28" t="n">
        <ns0:v>94.09999999999999</ns0:v>
      </ns0:c>
      <ns0:c r="GK74" s="28" t="n">
        <ns0:v>93.90000000000001</ns0:v>
      </ns0:c>
      <ns0:c r="GL74" s="28" t="n">
        <ns0:v>93.59999999999999</ns0:v>
      </ns0:c>
      <ns0:c r="GM74" s="28" t="n">
        <ns0:v>93.8</ns0:v>
      </ns0:c>
      <ns0:c r="GN74" s="28" t="n">
        <ns0:v>93.59999999999999</ns0:v>
      </ns0:c>
      <ns0:c r="GO74" s="28" t="n">
        <ns0:v>93.5</ns0:v>
      </ns0:c>
      <ns0:c r="GP74" s="28" t="n">
        <ns0:v>93.5</ns0:v>
      </ns0:c>
      <ns0:c r="GQ74" s="28" t="n">
        <ns0:v>94.09999999999999</ns0:v>
      </ns0:c>
      <ns0:c r="GR74" s="28" t="n">
        <ns0:v>93.5</ns0:v>
      </ns0:c>
      <ns0:c r="GS74" s="28" t="n">
        <ns0:v>93.90000000000001</ns0:v>
      </ns0:c>
      <ns0:c r="GT74" s="28" t="n">
        <ns0:v>93.3</ns0:v>
      </ns0:c>
      <ns0:c r="GU74" s="28" t="n">
        <ns0:v>94.90000000000001</ns0:v>
      </ns0:c>
      <ns0:c r="GV74" s="28" t="n">
        <ns0:v>94.2</ns0:v>
      </ns0:c>
      <ns0:c r="GW74" s="28" t="n">
        <ns0:v>93.59999999999999</ns0:v>
      </ns0:c>
      <ns0:c r="GX74" s="28" t="n">
        <ns0:v>93.7</ns0:v>
      </ns0:c>
      <ns0:c r="GY74" s="28" t="n">
        <ns0:v>94</ns0:v>
      </ns0:c>
      <ns0:c r="GZ74" s="28" t="n">
        <ns0:v>93.3</ns0:v>
      </ns0:c>
      <ns0:c r="HA74" s="28" t="n">
        <ns0:v>94.09999999999999</ns0:v>
      </ns0:c>
      <ns0:c r="HB74" s="28" t="n">
        <ns0:v>93.2</ns0:v>
      </ns0:c>
      <ns0:c r="HC74" s="28" t="n">
        <ns0:v>94.40000000000001</ns0:v>
      </ns0:c>
      <ns0:c r="HD74" s="28" t="n">
        <ns0:v>93.8</ns0:v>
      </ns0:c>
      <ns0:c r="HE74" s="28" t="n">
        <ns0:v>94.5</ns0:v>
      </ns0:c>
      <ns0:c r="HF74" s="28" t="n">
        <ns0:v>94.09999999999999</ns0:v>
      </ns0:c>
      <ns0:c r="HG74" s="28" t="n">
        <ns0:v>94.90000000000001</ns0:v>
      </ns0:c>
      <ns0:c r="HH74" s="28" t="n">
        <ns0:v>94.3</ns0:v>
      </ns0:c>
      <ns0:c r="HI74" s="28" t="n">
        <ns0:v>94</ns0:v>
      </ns0:c>
      <ns0:c r="HJ74" s="28" t="n">
        <ns0:v>94</ns0:v>
      </ns0:c>
      <ns0:c r="HK74" s="28" t="n">
        <ns0:v>94.3</ns0:v>
      </ns0:c>
      <ns0:c r="HL74" s="28" t="n">
        <ns0:v>94.2</ns0:v>
      </ns0:c>
      <ns0:c r="HM74" s="28" t="n">
        <ns0:v>94.7</ns0:v>
      </ns0:c>
      <ns0:c r="HN74" s="28" t="n">
        <ns0:v>94.3</ns0:v>
      </ns0:c>
      <ns0:c r="HO74" s="28" t="n">
        <ns0:v>94.40000000000001</ns0:v>
      </ns0:c>
      <ns0:c r="HP74" s="28" t="n">
        <ns0:v>94.90000000000001</ns0:v>
      </ns0:c>
      <ns0:c r="HQ74" s="28" t="n">
        <ns0:v>93.8</ns0:v>
      </ns0:c>
      <ns0:c r="HR74" s="28" t="n">
        <ns0:v>94.90000000000001</ns0:v>
      </ns0:c>
      <ns0:c r="HS74" s="28" t="n">
        <ns0:v>95.5</ns0:v>
      </ns0:c>
      <ns0:c r="HT74" s="28" t="n">
        <ns0:v>94.2</ns0:v>
      </ns0:c>
      <ns0:c r="HU74" s="28" t="n">
        <ns0:v>94</ns0:v>
      </ns0:c>
      <ns0:c r="HV74" s="28" t="n">
        <ns0:v>94.90000000000001</ns0:v>
      </ns0:c>
      <ns0:c r="HW74" s="28" t="n">
        <ns0:v>93.09999999999999</ns0:v>
      </ns0:c>
      <ns0:c r="HX74" s="28" t="n">
        <ns0:v>93.8</ns0:v>
      </ns0:c>
      <ns0:c r="HY74" s="28" t="n">
        <ns0:v>94.40000000000001</ns0:v>
      </ns0:c>
      <ns0:c r="HZ74" s="28" t="n">
        <ns0:v>94.09999999999999</ns0:v>
      </ns0:c>
      <ns0:c r="IA74" s="28" t="n">
        <ns0:v>93.90000000000001</ns0:v>
      </ns0:c>
      <ns0:c r="IB74" s="28" t="n">
        <ns0:v>94.3</ns0:v>
      </ns0:c>
      <ns0:c r="IC74" s="28" t="n">
        <ns0:v>93.3</ns0:v>
      </ns0:c>
      <ns0:c r="ID74" s="28" t="n">
        <ns0:v>94.2</ns0:v>
      </ns0:c>
      <ns0:c r="IE74" s="28" t="n">
        <ns0:v>94.5</ns0:v>
      </ns0:c>
      <ns0:c r="IF74" s="28" t="n">
        <ns0:v>94.7</ns0:v>
      </ns0:c>
      <ns0:c r="IG74" s="28" t="n">
        <ns0:v>94.3</ns0:v>
      </ns0:c>
      <ns0:c r="IH74" s="28" t="n">
        <ns0:v>93.5</ns0:v>
      </ns0:c>
      <ns0:c r="II74" s="28" t="n">
        <ns0:v>93.5</ns0:v>
      </ns0:c>
      <ns0:c r="IJ74" s="28" t="n">
        <ns0:v>94.8</ns0:v>
      </ns0:c>
      <ns0:c r="IK74" s="28" t="n">
        <ns0:v>93.59999999999999</ns0:v>
      </ns0:c>
      <ns0:c r="IL74" s="28" t="n">
        <ns0:v>93.90000000000001</ns0:v>
      </ns0:c>
      <ns0:c r="IM74" s="28" t="n">
        <ns0:v>94.09999999999999</ns0:v>
      </ns0:c>
      <ns0:c r="IN74" s="28" t="n">
        <ns0:v>94.09999999999999</ns0:v>
      </ns0:c>
      <ns0:c r="IO74" s="28" t="n">
        <ns0:v>93.90000000000001</ns0:v>
      </ns0:c>
      <ns0:c r="IP74" s="28" t="n">
        <ns0:v>93.5</ns0:v>
      </ns0:c>
      <ns0:c r="IQ74" s="28" t="n">
        <ns0:v>92.7</ns0:v>
      </ns0:c>
      <ns0:c r="IR74" s="28" t="n">
        <ns0:v>93.5</ns0:v>
      </ns0:c>
      <ns0:c r="IS74" s="28" t="n">
        <ns0:v>94.2</ns0:v>
      </ns0:c>
      <ns0:c r="IT74" s="28" t="n">
        <ns0:v>94.7</ns0:v>
      </ns0:c>
      <ns0:c r="IU74" s="28" t="n">
        <ns0:v>93.40000000000001</ns0:v>
      </ns0:c>
      <ns0:c r="IV74" s="28" t="n">
        <ns0:v>93.5</ns0:v>
      </ns0:c>
      <ns0:c r="IW74" s="28" t="n">
        <ns0:v>94.7</ns0:v>
      </ns0:c>
      <ns0:c r="IX74" s="28" t="n">
        <ns0:v>94.59999999999999</ns0:v>
      </ns0:c>
      <ns0:c r="IY74" s="28" t="n">
        <ns0:v>93.90000000000001</ns0:v>
      </ns0:c>
      <ns0:c r="IZ74" s="28" t="n">
        <ns0:v>95.09999999999999</ns0:v>
      </ns0:c>
      <ns0:c r="JA74" s="28" t="n">
        <ns0:v>95.09999999999999</ns0:v>
      </ns0:c>
      <ns0:c r="JB74" s="28" t="n">
        <ns0:v>94.09999999999999</ns0:v>
      </ns0:c>
      <ns0:c r="JC74" s="28" t="n">
        <ns0:v>94</ns0:v>
      </ns0:c>
      <ns0:c r="JD74" s="28" t="n">
        <ns0:v>94.40000000000001</ns0:v>
      </ns0:c>
      <ns0:c r="JE74" s="28" t="n">
        <ns0:v>93.3</ns0:v>
      </ns0:c>
      <ns0:c r="JF74" s="28" t="n">
        <ns0:v>95.3</ns0:v>
      </ns0:c>
      <ns0:c r="JG74" s="28" t="n">
        <ns0:v>94.2</ns0:v>
      </ns0:c>
      <ns0:c r="JH74" s="28" t="n">
        <ns0:v>94</ns0:v>
      </ns0:c>
      <ns0:c r="JI74" s="28" t="n">
        <ns0:v>94.09999999999999</ns0:v>
      </ns0:c>
      <ns0:c r="JJ74" s="28" t="n">
        <ns0:v>93.59999999999999</ns0:v>
      </ns0:c>
      <ns0:c r="JK74" s="28" t="n">
        <ns0:v>94.90000000000001</ns0:v>
      </ns0:c>
      <ns0:c r="JL74" s="28" t="n">
        <ns0:v>94</ns0:v>
      </ns0:c>
      <ns0:c r="JM74" s="28" t="n">
        <ns0:v>93.7</ns0:v>
      </ns0:c>
      <ns0:c r="JN74" s="28" t="n">
        <ns0:v>93.59999999999999</ns0:v>
      </ns0:c>
      <ns0:c r="JO74" s="28" t="n">
        <ns0:v>94.59999999999999</ns0:v>
      </ns0:c>
      <ns0:c r="JP74" s="28" t="n">
        <ns0:v>93.8</ns0:v>
      </ns0:c>
      <ns0:c r="JQ74" s="28" t="n">
        <ns0:v>95.5</ns0:v>
      </ns0:c>
      <ns0:c r="JR74" s="28" t="n">
        <ns0:v>94.7</ns0:v>
      </ns0:c>
      <ns0:c r="JS74" s="28" t="n">
        <ns0:v>94.2</ns0:v>
      </ns0:c>
      <ns0:c r="JT74" s="28" t="n">
        <ns0:v>94.8</ns0:v>
      </ns0:c>
      <ns0:c r="JU74" s="28" t="n">
        <ns0:v>94.8</ns0:v>
      </ns0:c>
      <ns0:c r="JV74" s="28" t="n">
        <ns0:v>94.3</ns0:v>
      </ns0:c>
      <ns0:c r="JW74" s="28" t="n">
        <ns0:v>94.2</ns0:v>
      </ns0:c>
      <ns0:c r="JX74" s="28" t="n">
        <ns0:v>94.2</ns0:v>
      </ns0:c>
      <ns0:c r="JY74" s="28" t="n">
        <ns0:v>94.3</ns0:v>
      </ns0:c>
      <ns0:c r="JZ74" s="28" t="n">
        <ns0:v>93.8</ns0:v>
      </ns0:c>
      <ns0:c r="KA74" s="28" t="n">
        <ns0:v>93.3</ns0:v>
      </ns0:c>
      <ns0:c r="KB74" s="28" t="n">
        <ns0:v>94.59999999999999</ns0:v>
      </ns0:c>
      <ns0:c r="KC74" s="28" t="n">
        <ns0:v>94.5</ns0:v>
      </ns0:c>
      <ns0:c r="KD74" s="28" t="n">
        <ns0:v>94</ns0:v>
      </ns0:c>
      <ns0:c r="KE74" s="28" t="n">
        <ns0:v>95.2</ns0:v>
      </ns0:c>
      <ns0:c r="KF74" s="28" t="n">
        <ns0:v>93.90000000000001</ns0:v>
      </ns0:c>
      <ns0:c r="KG74" s="28" t="n">
        <ns0:v>93.90000000000001</ns0:v>
      </ns0:c>
      <ns0:c r="KH74" s="28" t="n">
        <ns0:v>95.5</ns0:v>
      </ns0:c>
      <ns0:c r="KI74" s="28" t="n">
        <ns0:v>94.2</ns0:v>
      </ns0:c>
      <ns0:c r="KJ74" s="28" t="n">
        <ns0:v>94.2</ns0:v>
      </ns0:c>
      <ns0:c r="KK74" s="28" t="n">
        <ns0:v>94.7</ns0:v>
      </ns0:c>
      <ns0:c r="KL74" s="28" t="n">
        <ns0:v>95.5</ns0:v>
      </ns0:c>
      <ns0:c r="KM74" s="28" t="n">
        <ns0:v>94</ns0:v>
      </ns0:c>
      <ns0:c r="KN74" s="28" t="n">
        <ns0:v>94.2</ns0:v>
      </ns0:c>
      <ns0:c r="KO74" s="28" t="n">
        <ns0:v>93.3</ns0:v>
      </ns0:c>
      <ns0:c r="KP74" s="28" t="n">
        <ns0:v>94.8</ns0:v>
      </ns0:c>
      <ns0:c r="KQ74" s="28" t="n">
        <ns0:v>94.09999999999999</ns0:v>
      </ns0:c>
      <ns0:c r="KR74" s="28" t="n">
        <ns0:v>94</ns0:v>
      </ns0:c>
      <ns0:c r="KS74" s="28" t="n">
        <ns0:v>94.5</ns0:v>
      </ns0:c>
      <ns0:c r="KT74" s="28" t="n">
        <ns0:v>94.7</ns0:v>
      </ns0:c>
      <ns0:c r="KU74" s="28" t="n">
        <ns0:v>93.8</ns0:v>
      </ns0:c>
      <ns0:c r="KV74" s="28" t="n">
        <ns0:v>93.7</ns0:v>
      </ns0:c>
      <ns0:c r="KW74" s="28" t="n">
        <ns0:v>94.3</ns0:v>
      </ns0:c>
      <ns0:c r="KX74" s="28" t="n">
        <ns0:v>94.90000000000001</ns0:v>
      </ns0:c>
      <ns0:c r="KY74" s="28" t="n">
        <ns0:v>93.7</ns0:v>
      </ns0:c>
      <ns0:c r="KZ74" s="28" t="n">
        <ns0:v>94.5</ns0:v>
      </ns0:c>
      <ns0:c r="LA74" s="28" t="n">
        <ns0:v>92.59999999999999</ns0:v>
      </ns0:c>
      <ns0:c r="LB74" s="28" t="n">
        <ns0:v>95.3</ns0:v>
      </ns0:c>
      <ns0:c r="LC74" s="28" t="n">
        <ns0:v>94.59999999999999</ns0:v>
      </ns0:c>
      <ns0:c r="LD74" s="28" t="n">
        <ns0:v>94.40000000000001</ns0:v>
      </ns0:c>
      <ns0:c r="LE74" s="28" t="n">
        <ns0:v>94</ns0:v>
      </ns0:c>
      <ns0:c r="LF74" s="28" t="n">
        <ns0:v>94.59999999999999</ns0:v>
      </ns0:c>
      <ns0:c r="LG74" s="28">
        <ns0:f>AVERAGE(S74:LF74)</ns0:f>
        <ns0:v/>
      </ns0:c>
      <ns0:c r="LI74" s="28" t="n">
        <ns0:v>94.2</ns0:v>
      </ns0:c>
      <ns0:c r="LJ74" s="28" t="n">
        <ns0:v>93.59999999999999</ns0:v>
      </ns0:c>
      <ns0:c r="LK74" s="28" t="n">
        <ns0:v>93.2</ns0:v>
      </ns0:c>
      <ns0:c r="LL74" s="28" t="n">
        <ns0:v>94</ns0:v>
      </ns0:c>
      <ns0:c r="LM74" s="28" t="n">
        <ns0:v>94</ns0:v>
      </ns0:c>
      <ns0:c r="LN74" s="28" t="n">
        <ns0:v>94.7</ns0:v>
      </ns0:c>
      <ns0:c r="LO74" s="28" t="n">
        <ns0:v>93.40000000000001</ns0:v>
      </ns0:c>
      <ns0:c r="LP74" s="28" t="n">
        <ns0:v>93.5</ns0:v>
      </ns0:c>
      <ns0:c r="LQ74" s="28" t="n">
        <ns0:v>93.90000000000001</ns0:v>
      </ns0:c>
      <ns0:c r="LR74" s="28" t="n">
        <ns0:v>93.8</ns0:v>
      </ns0:c>
      <ns0:c r="LS74" s="28" t="n">
        <ns0:v>93.59999999999999</ns0:v>
      </ns0:c>
      <ns0:c r="LT74" s="28" t="n">
        <ns0:v>94.09999999999999</ns0:v>
      </ns0:c>
      <ns0:c r="LU74" s="28" t="n">
        <ns0:v>94.09999999999999</ns0:v>
      </ns0:c>
      <ns0:c r="LV74" s="28" t="n">
        <ns0:v>94</ns0:v>
      </ns0:c>
      <ns0:c r="LW74" s="28" t="n">
        <ns0:v>93.90000000000001</ns0:v>
      </ns0:c>
      <ns0:c r="LX74" s="28" t="n">
        <ns0:v>93.59999999999999</ns0:v>
      </ns0:c>
      <ns0:c r="LY74" s="28" t="n">
        <ns0:v>93.59999999999999</ns0:v>
      </ns0:c>
      <ns0:c r="LZ74" s="28" t="n">
        <ns0:v>94.09999999999999</ns0:v>
      </ns0:c>
      <ns0:c r="MA74" s="28" t="n">
        <ns0:v>93.40000000000001</ns0:v>
      </ns0:c>
      <ns0:c r="MB74" s="28" t="n">
        <ns0:v>94.2</ns0:v>
      </ns0:c>
      <ns0:c r="MC74" s="28" t="n">
        <ns0:v>93.7</ns0:v>
      </ns0:c>
      <ns0:c r="MD74" s="28" t="n">
        <ns0:v>93.8</ns0:v>
      </ns0:c>
      <ns0:c r="ME74" s="28" t="n">
        <ns0:v>94</ns0:v>
      </ns0:c>
      <ns0:c r="MF74" s="28" t="n">
        <ns0:v>94.3</ns0:v>
      </ns0:c>
      <ns0:c r="MG74" s="28" t="n">
        <ns0:v>94.59999999999999</ns0:v>
      </ns0:c>
      <ns0:c r="MH74" s="28" t="n">
        <ns0:v>93.59999999999999</ns0:v>
      </ns0:c>
      <ns0:c r="MI74" s="28" t="n">
        <ns0:v>94.3</ns0:v>
      </ns0:c>
      <ns0:c r="MJ74" s="28" t="n">
        <ns0:v>94.40000000000001</ns0:v>
      </ns0:c>
      <ns0:c r="MK74" s="28" t="n">
        <ns0:v>93.7</ns0:v>
      </ns0:c>
      <ns0:c r="ML74" s="28" t="n">
        <ns0:v>94.7</ns0:v>
      </ns0:c>
      <ns0:c r="MM74" s="28" t="n">
        <ns0:v>94.8</ns0:v>
      </ns0:c>
      <ns0:c r="MN74" s="28" t="n">
        <ns0:v>94.5</ns0:v>
      </ns0:c>
      <ns0:c r="MO74" s="28" t="n">
        <ns0:v>93.7</ns0:v>
      </ns0:c>
      <ns0:c r="MP74" s="28" t="n">
        <ns0:v>94.40000000000001</ns0:v>
      </ns0:c>
      <ns0:c r="MQ74" s="28" t="n">
        <ns0:v>93.40000000000001</ns0:v>
      </ns0:c>
      <ns0:c r="MR74" s="28" t="n">
        <ns0:v>94</ns0:v>
      </ns0:c>
      <ns0:c r="MS74" s="28" t="n">
        <ns0:v>93.2</ns0:v>
      </ns0:c>
      <ns0:c r="MT74" s="28" t="n">
        <ns0:v>94.7</ns0:v>
      </ns0:c>
      <ns0:c r="MU74" s="28" t="n">
        <ns0:v>93.59999999999999</ns0:v>
      </ns0:c>
      <ns0:c r="MV74" s="28" t="n">
        <ns0:v>94.5</ns0:v>
      </ns0:c>
      <ns0:c r="MW74" s="28" t="n">
        <ns0:v>94.40000000000001</ns0:v>
      </ns0:c>
      <ns0:c r="MX74" s="28" t="n">
        <ns0:v>94.59999999999999</ns0:v>
      </ns0:c>
      <ns0:c r="MY74" s="28" t="n">
        <ns0:v>93.5</ns0:v>
      </ns0:c>
      <ns0:c r="MZ74" s="28" t="n">
        <ns0:v>93.59999999999999</ns0:v>
      </ns0:c>
      <ns0:c r="NA74" s="28" t="n">
        <ns0:v>94</ns0:v>
      </ns0:c>
      <ns0:c r="NB74" s="28" t="n">
        <ns0:v>94.2</ns0:v>
      </ns0:c>
      <ns0:c r="NC74" s="28" t="n">
        <ns0:v>93.59999999999999</ns0:v>
      </ns0:c>
      <ns0:c r="ND74" s="28" t="n">
        <ns0:v>93.40000000000001</ns0:v>
      </ns0:c>
      <ns0:c r="NE74" s="28" t="n">
        <ns0:v>93.59999999999999</ns0:v>
      </ns0:c>
      <ns0:c r="NF74" s="28" t="n">
        <ns0:v>94</ns0:v>
      </ns0:c>
      <ns0:c r="NG74" s="28" t="n">
        <ns0:v>93.90000000000001</ns0:v>
      </ns0:c>
      <ns0:c r="NH74" s="28" t="n">
        <ns0:v>93.40000000000001</ns0:v>
      </ns0:c>
      <ns0:c r="NI74" s="28" t="n">
        <ns0:v>93.90000000000001</ns0:v>
      </ns0:c>
      <ns0:c r="NJ74" s="28" t="n">
        <ns0:v>94.3</ns0:v>
      </ns0:c>
      <ns0:c r="NK74" s="28" t="n">
        <ns0:v>93.59999999999999</ns0:v>
      </ns0:c>
      <ns0:c r="NL74" s="28" t="n">
        <ns0:v>93.5</ns0:v>
      </ns0:c>
      <ns0:c r="NM74" s="28" t="n">
        <ns0:v>93.7</ns0:v>
      </ns0:c>
      <ns0:c r="NN74" s="28" t="n">
        <ns0:v>93.5</ns0:v>
      </ns0:c>
      <ns0:c r="NO74" s="28" t="n">
        <ns0:v>94.59999999999999</ns0:v>
      </ns0:c>
      <ns0:c r="NP74" s="28" t="n">
        <ns0:v>92.7</ns0:v>
      </ns0:c>
      <ns0:c r="NQ74" s="28" t="n">
        <ns0:v>94.90000000000001</ns0:v>
      </ns0:c>
      <ns0:c r="NR74" s="28" t="n">
        <ns0:v>95.3</ns0:v>
      </ns0:c>
      <ns0:c r="NS74" s="28" t="n">
        <ns0:v>93.8</ns0:v>
      </ns0:c>
      <ns0:c r="NT74" s="28" t="n">
        <ns0:v>94.2</ns0:v>
      </ns0:c>
      <ns0:c r="NU74" s="28" t="n">
        <ns0:v>93.59999999999999</ns0:v>
      </ns0:c>
      <ns0:c r="NV74" s="28" t="n">
        <ns0:v>93.90000000000001</ns0:v>
      </ns0:c>
      <ns0:c r="NW74" s="28" t="n">
        <ns0:v>93</ns0:v>
      </ns0:c>
      <ns0:c r="NX74" s="28" t="n">
        <ns0:v>93.90000000000001</ns0:v>
      </ns0:c>
      <ns0:c r="NY74" s="28" t="n">
        <ns0:v>94.40000000000001</ns0:v>
      </ns0:c>
      <ns0:c r="NZ74" s="28" t="n">
        <ns0:v>94</ns0:v>
      </ns0:c>
      <ns0:c r="OA74" s="28" t="n">
        <ns0:v>93.7</ns0:v>
      </ns0:c>
      <ns0:c r="OB74" s="28" t="n">
        <ns0:v>93.8</ns0:v>
      </ns0:c>
      <ns0:c r="OC74" s="28" t="n">
        <ns0:v>93.90000000000001</ns0:v>
      </ns0:c>
      <ns0:c r="OD74" s="28" t="n">
        <ns0:v>93.7</ns0:v>
      </ns0:c>
      <ns0:c r="OE74" s="28" t="n">
        <ns0:v>94.09999999999999</ns0:v>
      </ns0:c>
      <ns0:c r="OF74" s="28" t="n">
        <ns0:v>94.8</ns0:v>
      </ns0:c>
      <ns0:c r="OG74" s="28" t="n">
        <ns0:v>93.5</ns0:v>
      </ns0:c>
      <ns0:c r="OH74" s="28" t="n">
        <ns0:v>93.59999999999999</ns0:v>
      </ns0:c>
      <ns0:c r="OI74" s="28" t="n">
        <ns0:v>94.2</ns0:v>
      </ns0:c>
      <ns0:c r="OJ74" s="28" t="n">
        <ns0:v>93.5</ns0:v>
      </ns0:c>
      <ns0:c r="OK74" s="28" t="n">
        <ns0:v>93.09999999999999</ns0:v>
      </ns0:c>
      <ns0:c r="OL74" s="28" t="n">
        <ns0:v>94</ns0:v>
      </ns0:c>
      <ns0:c r="OM74" s="28" t="n">
        <ns0:v>95.40000000000001</ns0:v>
      </ns0:c>
      <ns0:c r="ON74" s="28" t="n">
        <ns0:v>94.59999999999999</ns0:v>
      </ns0:c>
      <ns0:c r="OO74" s="28" t="n">
        <ns0:v>93.40000000000001</ns0:v>
      </ns0:c>
      <ns0:c r="OP74" s="28" t="n">
        <ns0:v>93.7</ns0:v>
      </ns0:c>
      <ns0:c r="OQ74" s="28" t="n">
        <ns0:v>94.7</ns0:v>
      </ns0:c>
      <ns0:c r="OR74" s="28" t="n">
        <ns0:v>93.59999999999999</ns0:v>
      </ns0:c>
      <ns0:c r="OS74" s="28" t="n">
        <ns0:v>94.2</ns0:v>
      </ns0:c>
      <ns0:c r="OT74" s="28" t="n">
        <ns0:v>95.7</ns0:v>
      </ns0:c>
      <ns0:c r="OU74" s="28" t="n">
        <ns0:v>95.2</ns0:v>
      </ns0:c>
      <ns0:c r="OV74" s="28" t="n">
        <ns0:v>94.8</ns0:v>
      </ns0:c>
      <ns0:c r="OW74" s="28" t="n">
        <ns0:v>94.5</ns0:v>
      </ns0:c>
      <ns0:c r="OX74" s="28" t="n">
        <ns0:v>94</ns0:v>
      </ns0:c>
      <ns0:c r="OY74" s="28" t="n">
        <ns0:v>94.2</ns0:v>
      </ns0:c>
      <ns0:c r="OZ74" s="28" t="n">
        <ns0:v>93.3</ns0:v>
      </ns0:c>
      <ns0:c r="PA74" s="28" t="n">
        <ns0:v>93.3</ns0:v>
      </ns0:c>
      <ns0:c r="PB74" s="28" t="n">
        <ns0:v>94.2</ns0:v>
      </ns0:c>
      <ns0:c r="PC74" s="28" t="n">
        <ns0:v>93.5</ns0:v>
      </ns0:c>
      <ns0:c r="PD74" s="28" t="n">
        <ns0:v>94.2</ns0:v>
      </ns0:c>
      <ns0:c r="PE74" s="28" t="n">
        <ns0:v>94.90000000000001</ns0:v>
      </ns0:c>
      <ns0:c r="PF74" s="28" t="n">
        <ns0:v>94.2</ns0:v>
      </ns0:c>
      <ns0:c r="PG74" s="28" t="n">
        <ns0:v>92.3</ns0:v>
      </ns0:c>
      <ns0:c r="PH74" s="28" t="n">
        <ns0:v>94.59999999999999</ns0:v>
      </ns0:c>
      <ns0:c r="PI74" s="28" t="n">
        <ns0:v>94.40000000000001</ns0:v>
      </ns0:c>
      <ns0:c r="PJ74" s="28" t="n">
        <ns0:v>94.8</ns0:v>
      </ns0:c>
      <ns0:c r="PK74" s="28" t="n">
        <ns0:v>95.2</ns0:v>
      </ns0:c>
      <ns0:c r="PL74" s="28" t="n">
        <ns0:v>94.09999999999999</ns0:v>
      </ns0:c>
      <ns0:c r="PM74" s="28" t="n">
        <ns0:v>95.5</ns0:v>
      </ns0:c>
      <ns0:c r="PN74" s="28" t="n">
        <ns0:v>95.09999999999999</ns0:v>
      </ns0:c>
      <ns0:c r="PO74" s="28" t="n">
        <ns0:v>94.2</ns0:v>
      </ns0:c>
      <ns0:c r="PP74" s="28" t="n">
        <ns0:v>93.7</ns0:v>
      </ns0:c>
      <ns0:c r="PQ74" s="28" t="n">
        <ns0:v>95.5</ns0:v>
      </ns0:c>
      <ns0:c r="PR74" s="28" t="n">
        <ns0:v>93.8</ns0:v>
      </ns0:c>
      <ns0:c r="PS74" s="28" t="n">
        <ns0:v>93.59999999999999</ns0:v>
      </ns0:c>
      <ns0:c r="PT74" s="28" t="n">
        <ns0:v>94</ns0:v>
      </ns0:c>
      <ns0:c r="PU74" s="28" t="n">
        <ns0:v>94.8</ns0:v>
      </ns0:c>
      <ns0:c r="PV74" s="28" t="n">
        <ns0:v>93.5</ns0:v>
      </ns0:c>
      <ns0:c r="PW74" s="28" t="n">
        <ns0:v>93.8</ns0:v>
      </ns0:c>
      <ns0:c r="PX74" s="28" t="n">
        <ns0:v>94.40000000000001</ns0:v>
      </ns0:c>
      <ns0:c r="PY74" s="28" t="n">
        <ns0:v>93.40000000000001</ns0:v>
      </ns0:c>
      <ns0:c r="PZ74" s="28" t="n">
        <ns0:v>94.3</ns0:v>
      </ns0:c>
      <ns0:c r="QA74" s="28" t="n">
        <ns0:v>94.40000000000001</ns0:v>
      </ns0:c>
      <ns0:c r="QB74" s="28" t="n">
        <ns0:v>93.90000000000001</ns0:v>
      </ns0:c>
      <ns0:c r="QC74" s="28" t="n">
        <ns0:v>95</ns0:v>
      </ns0:c>
      <ns0:c r="QD74" s="28" t="n">
        <ns0:v>95.3</ns0:v>
      </ns0:c>
      <ns0:c r="QE74" s="28" t="n">
        <ns0:v>93.40000000000001</ns0:v>
      </ns0:c>
      <ns0:c r="QF74" s="28" t="n">
        <ns0:v>93.5</ns0:v>
      </ns0:c>
      <ns0:c r="QG74" s="28" t="n">
        <ns0:v>93.90000000000001</ns0:v>
      </ns0:c>
      <ns0:c r="QH74" s="28" t="n">
        <ns0:v>93.90000000000001</ns0:v>
      </ns0:c>
      <ns0:c r="QI74" s="28" t="n">
        <ns0:v>94.5</ns0:v>
      </ns0:c>
      <ns0:c r="QJ74" s="28" t="n">
        <ns0:v>94.09999999999999</ns0:v>
      </ns0:c>
      <ns0:c r="QK74" s="28" t="n">
        <ns0:v>93.3</ns0:v>
      </ns0:c>
      <ns0:c r="QL74" s="28" t="n">
        <ns0:v>94</ns0:v>
      </ns0:c>
      <ns0:c r="QM74" s="28" t="n">
        <ns0:v>93.90000000000001</ns0:v>
      </ns0:c>
      <ns0:c r="QN74" s="28" t="n">
        <ns0:v>93.09999999999999</ns0:v>
      </ns0:c>
      <ns0:c r="QO74" s="28" t="n">
        <ns0:v>93</ns0:v>
      </ns0:c>
      <ns0:c r="QP74" s="28" t="n">
        <ns0:v>94.3</ns0:v>
      </ns0:c>
      <ns0:c r="QQ74" s="28" t="n">
        <ns0:v>93.90000000000001</ns0:v>
      </ns0:c>
      <ns0:c r="QR74" s="28" t="n">
        <ns0:v>94.09999999999999</ns0:v>
      </ns0:c>
      <ns0:c r="QS74" s="28" t="n">
        <ns0:v>93.5</ns0:v>
      </ns0:c>
      <ns0:c r="QT74" s="28" t="n">
        <ns0:v>94.09999999999999</ns0:v>
      </ns0:c>
      <ns0:c r="QU74" s="28" t="n">
        <ns0:v>94.59999999999999</ns0:v>
      </ns0:c>
      <ns0:c r="QV74" s="28" t="n">
        <ns0:v>94</ns0:v>
      </ns0:c>
      <ns0:c r="QW74" s="28" t="n">
        <ns0:v>93.59999999999999</ns0:v>
      </ns0:c>
      <ns0:c r="QX74" s="28" t="n">
        <ns0:v>94</ns0:v>
      </ns0:c>
      <ns0:c r="QY74" s="28" t="n">
        <ns0:v>95</ns0:v>
      </ns0:c>
      <ns0:c r="QZ74" s="28" t="n">
        <ns0:v>93.8</ns0:v>
      </ns0:c>
      <ns0:c r="RA74" s="28" t="n">
        <ns0:v>94.09999999999999</ns0:v>
      </ns0:c>
      <ns0:c r="RB74" s="28" t="n">
        <ns0:v>93.7</ns0:v>
      </ns0:c>
      <ns0:c r="RC74" s="28" t="n">
        <ns0:v>93.2</ns0:v>
      </ns0:c>
      <ns0:c r="RD74" s="28" t="n">
        <ns0:v>94.09999999999999</ns0:v>
      </ns0:c>
      <ns0:c r="RE74" s="28" t="n">
        <ns0:v>94.09999999999999</ns0:v>
      </ns0:c>
      <ns0:c r="RF74" s="28" t="n">
        <ns0:v>93.40000000000001</ns0:v>
      </ns0:c>
      <ns0:c r="RG74" s="28" t="n">
        <ns0:v>94.2</ns0:v>
      </ns0:c>
      <ns0:c r="RH74" s="28" t="n">
        <ns0:v>94.09999999999999</ns0:v>
      </ns0:c>
      <ns0:c r="RI74" s="28" t="n">
        <ns0:v>94.7</ns0:v>
      </ns0:c>
      <ns0:c r="RJ74" s="28" t="n">
        <ns0:v>93.09999999999999</ns0:v>
      </ns0:c>
      <ns0:c r="RK74" s="28" t="n">
        <ns0:v>93.90000000000001</ns0:v>
      </ns0:c>
      <ns0:c r="RL74" s="28" t="n">
        <ns0:v>93.90000000000001</ns0:v>
      </ns0:c>
      <ns0:c r="RM74" s="28" t="n">
        <ns0:v>93.8</ns0:v>
      </ns0:c>
      <ns0:c r="RN74" s="28" t="n">
        <ns0:v>94.40000000000001</ns0:v>
      </ns0:c>
      <ns0:c r="RO74" s="28" t="n">
        <ns0:v>94.3</ns0:v>
      </ns0:c>
      <ns0:c r="RP74" s="28" t="n">
        <ns0:v>93.7</ns0:v>
      </ns0:c>
      <ns0:c r="RQ74" s="28" t="n">
        <ns0:v>93.2</ns0:v>
      </ns0:c>
      <ns0:c r="RR74" s="28" t="n">
        <ns0:v>94.59999999999999</ns0:v>
      </ns0:c>
      <ns0:c r="RS74" s="28" t="n">
        <ns0:v>94.7</ns0:v>
      </ns0:c>
      <ns0:c r="RT74" s="28" t="n">
        <ns0:v>94.2</ns0:v>
      </ns0:c>
      <ns0:c r="RU74" s="28" t="n">
        <ns0:v>94.40000000000001</ns0:v>
      </ns0:c>
      <ns0:c r="RV74" s="28" t="n">
        <ns0:v>95.09999999999999</ns0:v>
      </ns0:c>
      <ns0:c r="RW74" s="28" t="n">
        <ns0:v>93.59999999999999</ns0:v>
      </ns0:c>
      <ns0:c r="RX74" s="28" t="n">
        <ns0:v>94</ns0:v>
      </ns0:c>
      <ns0:c r="RY74" s="28" t="n">
        <ns0:v>94.59999999999999</ns0:v>
      </ns0:c>
      <ns0:c r="RZ74" s="28" t="n">
        <ns0:v>94.3</ns0:v>
      </ns0:c>
      <ns0:c r="SA74" s="28" t="n">
        <ns0:v>94.3</ns0:v>
      </ns0:c>
      <ns0:c r="SB74" s="28" t="n">
        <ns0:v>94.09999999999999</ns0:v>
      </ns0:c>
      <ns0:c r="SC74" s="28" t="n">
        <ns0:v>94.3</ns0:v>
      </ns0:c>
      <ns0:c r="SD74" s="28" t="n">
        <ns0:v>94.5</ns0:v>
      </ns0:c>
      <ns0:c r="SE74" s="28" t="n">
        <ns0:v>94.7</ns0:v>
      </ns0:c>
      <ns0:c r="SF74" s="28" t="n">
        <ns0:v>94.90000000000001</ns0:v>
      </ns0:c>
      <ns0:c r="SG74" s="28" t="n">
        <ns0:v>94.2</ns0:v>
      </ns0:c>
      <ns0:c r="SH74" s="28" t="n">
        <ns0:v>93.3</ns0:v>
      </ns0:c>
      <ns0:c r="SI74" s="28" t="n">
        <ns0:v>93.5</ns0:v>
      </ns0:c>
      <ns0:c r="SJ74" s="28" t="n">
        <ns0:v>93.90000000000001</ns0:v>
      </ns0:c>
      <ns0:c r="SK74" s="28" t="n">
        <ns0:v>93.7</ns0:v>
      </ns0:c>
      <ns0:c r="SL74" s="28" t="n">
        <ns0:v>94.59999999999999</ns0:v>
      </ns0:c>
      <ns0:c r="SM74" s="28" t="n">
        <ns0:v>94.59999999999999</ns0:v>
      </ns0:c>
      <ns0:c r="SN74" s="28" t="n">
        <ns0:v>93.2</ns0:v>
      </ns0:c>
      <ns0:c r="SO74" s="28" t="n">
        <ns0:v>94.59999999999999</ns0:v>
      </ns0:c>
      <ns0:c r="SP74" s="28" t="n">
        <ns0:v>94</ns0:v>
      </ns0:c>
      <ns0:c r="SQ74" s="28" t="n">
        <ns0:v>94.40000000000001</ns0:v>
      </ns0:c>
      <ns0:c r="SR74" s="28" t="n">
        <ns0:v>94.5</ns0:v>
      </ns0:c>
      <ns0:c r="SS74" s="28" t="n">
        <ns0:v>94.90000000000001</ns0:v>
      </ns0:c>
      <ns0:c r="ST74" s="28" t="n">
        <ns0:v>94.3</ns0:v>
      </ns0:c>
      <ns0:c r="SU74" s="28" t="n">
        <ns0:v>93.7</ns0:v>
      </ns0:c>
      <ns0:c r="SV74" s="28" t="n">
        <ns0:v>94.5</ns0:v>
      </ns0:c>
      <ns0:c r="SW74" s="28" t="n">
        <ns0:v>94.09999999999999</ns0:v>
      </ns0:c>
      <ns0:c r="SX74" s="28" t="n">
        <ns0:v>94.3</ns0:v>
      </ns0:c>
      <ns0:c r="SY74" s="28" t="n">
        <ns0:v>94.7</ns0:v>
      </ns0:c>
      <ns0:c r="SZ74" s="28" t="n">
        <ns0:v>93.7</ns0:v>
      </ns0:c>
      <ns0:c r="TA74" s="28" t="n">
        <ns0:v>93.8</ns0:v>
      </ns0:c>
      <ns0:c r="TB74" s="28" t="n">
        <ns0:v>93.8</ns0:v>
      </ns0:c>
      <ns0:c r="TC74" s="28" t="n">
        <ns0:v>95</ns0:v>
      </ns0:c>
      <ns0:c r="TD74" s="28" t="n">
        <ns0:v>95.3</ns0:v>
      </ns0:c>
      <ns0:c r="TE74" s="28" t="n">
        <ns0:v>95</ns0:v>
      </ns0:c>
      <ns0:c r="TF74" s="28" t="n">
        <ns0:v>94.7</ns0:v>
      </ns0:c>
      <ns0:c r="TG74" s="28" t="n">
        <ns0:v>95.2</ns0:v>
      </ns0:c>
      <ns0:c r="TH74" s="28" t="n">
        <ns0:v>94.40000000000001</ns0:v>
      </ns0:c>
      <ns0:c r="TI74" s="28" t="n">
        <ns0:v>93.90000000000001</ns0:v>
      </ns0:c>
      <ns0:c r="TJ74" s="28" t="n">
        <ns0:v>95.40000000000001</ns0:v>
      </ns0:c>
      <ns0:c r="TK74" s="28" t="n">
        <ns0:v>94.3</ns0:v>
      </ns0:c>
      <ns0:c r="TL74" s="28" t="n">
        <ns0:v>94.3</ns0:v>
      </ns0:c>
      <ns0:c r="TM74" s="28" t="n">
        <ns0:v>94.59999999999999</ns0:v>
      </ns0:c>
      <ns0:c r="TN74" s="28" t="n">
        <ns0:v>95.2</ns0:v>
      </ns0:c>
      <ns0:c r="TO74" s="28" t="n">
        <ns0:v>94</ns0:v>
      </ns0:c>
      <ns0:c r="TP74" s="28" t="n">
        <ns0:v>93.8</ns0:v>
      </ns0:c>
      <ns0:c r="TQ74" s="28" t="n">
        <ns0:v>94.8</ns0:v>
      </ns0:c>
      <ns0:c r="TR74" s="28" t="n">
        <ns0:v>94</ns0:v>
      </ns0:c>
      <ns0:c r="TS74" s="28" t="n">
        <ns0:v>94.5</ns0:v>
      </ns0:c>
      <ns0:c r="TT74" s="28" t="n">
        <ns0:v>94.40000000000001</ns0:v>
      </ns0:c>
      <ns0:c r="TU74" s="28" t="n">
        <ns0:v>93.8</ns0:v>
      </ns0:c>
      <ns0:c r="TV74" s="28" t="n">
        <ns0:v>94</ns0:v>
      </ns0:c>
      <ns0:c r="TW74" s="28" t="n">
        <ns0:v>93.5</ns0:v>
      </ns0:c>
      <ns0:c r="TX74" s="28" t="n">
        <ns0:v>94.2</ns0:v>
      </ns0:c>
      <ns0:c r="TY74" s="28" t="n">
        <ns0:v>93.2</ns0:v>
      </ns0:c>
      <ns0:c r="TZ74" s="28" t="n">
        <ns0:v>94</ns0:v>
      </ns0:c>
      <ns0:c r="UA74" s="28" t="n">
        <ns0:v>94.7</ns0:v>
      </ns0:c>
      <ns0:c r="UB74" s="28" t="n">
        <ns0:v>94.5</ns0:v>
      </ns0:c>
      <ns0:c r="UC74" s="28" t="n">
        <ns0:v>94.5</ns0:v>
      </ns0:c>
      <ns0:c r="UD74" s="28" t="n">
        <ns0:v>93.7</ns0:v>
      </ns0:c>
      <ns0:c r="UE74" s="28" t="n">
        <ns0:v>94.5</ns0:v>
      </ns0:c>
      <ns0:c r="UF74" s="28" t="n">
        <ns0:v>94.3</ns0:v>
      </ns0:c>
      <ns0:c r="UG74" s="28" t="n">
        <ns0:v>93.8</ns0:v>
      </ns0:c>
      <ns0:c r="UH74" s="28" t="n">
        <ns0:v>94.8</ns0:v>
      </ns0:c>
      <ns0:c r="UI74" s="28" t="n">
        <ns0:v>94</ns0:v>
      </ns0:c>
      <ns0:c r="UJ74" s="28" t="n">
        <ns0:v>93.90000000000001</ns0:v>
      </ns0:c>
      <ns0:c r="UK74" s="28" t="n">
        <ns0:v>94.09999999999999</ns0:v>
      </ns0:c>
      <ns0:c r="UL74" s="28" t="n">
        <ns0:v>94</ns0:v>
      </ns0:c>
      <ns0:c r="UM74" s="28" t="n">
        <ns0:v>94</ns0:v>
      </ns0:c>
      <ns0:c r="UN74" s="28" t="n">
        <ns0:v>93.5</ns0:v>
      </ns0:c>
      <ns0:c r="UO74" s="28" t="n">
        <ns0:v>93.90000000000001</ns0:v>
      </ns0:c>
      <ns0:c r="UP74" s="28" t="n">
        <ns0:v>94.40000000000001</ns0:v>
      </ns0:c>
      <ns0:c r="UQ74" s="28" t="n">
        <ns0:v>94.5</ns0:v>
      </ns0:c>
      <ns0:c r="UR74" s="28" t="n">
        <ns0:v>94.59999999999999</ns0:v>
      </ns0:c>
      <ns0:c r="US74" s="28" t="n">
        <ns0:v>94.90000000000001</ns0:v>
      </ns0:c>
      <ns0:c r="UT74" s="28" t="n">
        <ns0:v>94.40000000000001</ns0:v>
      </ns0:c>
      <ns0:c r="UU74" s="28" t="n">
        <ns0:v>94.09999999999999</ns0:v>
      </ns0:c>
      <ns0:c r="UV74" s="28" t="n">
        <ns0:v>93.90000000000001</ns0:v>
      </ns0:c>
      <ns0:c r="UW74" s="28" t="n">
        <ns0:v>93.90000000000001</ns0:v>
      </ns0:c>
      <ns0:c r="UX74" s="28" t="n">
        <ns0:v>94.40000000000001</ns0:v>
      </ns0:c>
      <ns0:c r="UY74" s="28" t="n">
        <ns0:v>94.40000000000001</ns0:v>
      </ns0:c>
      <ns0:c r="UZ74" s="28" t="n">
        <ns0:v>95</ns0:v>
      </ns0:c>
      <ns0:c r="VA74" s="28" t="n">
        <ns0:v>94.59999999999999</ns0:v>
      </ns0:c>
      <ns0:c r="VB74" s="28" t="n">
        <ns0:v>93.59999999999999</ns0:v>
      </ns0:c>
      <ns0:c r="VC74" s="28" t="n">
        <ns0:v>94.59999999999999</ns0:v>
      </ns0:c>
      <ns0:c r="VD74" s="28" t="n">
        <ns0:v>95.40000000000001</ns0:v>
      </ns0:c>
      <ns0:c r="VE74" s="28" t="n">
        <ns0:v>94.5</ns0:v>
      </ns0:c>
      <ns0:c r="VF74" s="28" t="n">
        <ns0:v>94.09999999999999</ns0:v>
      </ns0:c>
      <ns0:c r="VG74" s="28" t="n">
        <ns0:v>95</ns0:v>
      </ns0:c>
      <ns0:c r="VH74" s="28" t="n">
        <ns0:v>93.8</ns0:v>
      </ns0:c>
      <ns0:c r="VI74" s="28" t="n">
        <ns0:v>94.90000000000001</ns0:v>
      </ns0:c>
      <ns0:c r="VJ74" s="28" t="n">
        <ns0:v>93.7</ns0:v>
      </ns0:c>
      <ns0:c r="VK74" s="28" t="n">
        <ns0:v>95.09999999999999</ns0:v>
      </ns0:c>
      <ns0:c r="VL74" s="28" t="n">
        <ns0:v>94.40000000000001</ns0:v>
      </ns0:c>
      <ns0:c r="VM74" s="28" t="n">
        <ns0:v>95.09999999999999</ns0:v>
      </ns0:c>
      <ns0:c r="VN74" s="28" t="n">
        <ns0:v>94.90000000000001</ns0:v>
      </ns0:c>
      <ns0:c r="VO74" s="28" t="n">
        <ns0:v>93.8</ns0:v>
      </ns0:c>
      <ns0:c r="VP74" s="28" t="n">
        <ns0:v>95.3</ns0:v>
      </ns0:c>
      <ns0:c r="VQ74" s="28" t="n">
        <ns0:v>94.3</ns0:v>
      </ns0:c>
      <ns0:c r="VR74" s="28" t="n">
        <ns0:v>93.59999999999999</ns0:v>
      </ns0:c>
      <ns0:c r="VS74" s="28" t="n">
        <ns0:v>94.09999999999999</ns0:v>
      </ns0:c>
      <ns0:c r="VT74" s="28" t="n">
        <ns0:v>95.2</ns0:v>
      </ns0:c>
      <ns0:c r="VU74" s="28" t="n">
        <ns0:v>94.09999999999999</ns0:v>
      </ns0:c>
      <ns0:c r="VV74" s="28" t="n">
        <ns0:v>94.09999999999999</ns0:v>
      </ns0:c>
      <ns0:c r="VW74" s="28" t="n">
        <ns0:v>93.7</ns0:v>
      </ns0:c>
      <ns0:c r="VX74" s="28" t="n">
        <ns0:v>94.2</ns0:v>
      </ns0:c>
      <ns0:c r="VY74" s="28" t="n">
        <ns0:v>95</ns0:v>
      </ns0:c>
      <ns0:c r="VZ74" s="28" t="n">
        <ns0:v>94.3</ns0:v>
      </ns0:c>
      <ns0:c r="WA74" s="28" t="n">
        <ns0:v>94.8</ns0:v>
      </ns0:c>
      <ns0:c r="WB74" s="28" t="n">
        <ns0:v>94.7</ns0:v>
      </ns0:c>
      <ns0:c r="WC74" s="28" t="n">
        <ns0:v>94.40000000000001</ns0:v>
      </ns0:c>
      <ns0:c r="WD74" s="28" t="n">
        <ns0:v>94.90000000000001</ns0:v>
      </ns0:c>
      <ns0:c r="WE74" s="28" t="n">
        <ns0:v>95.09999999999999</ns0:v>
      </ns0:c>
      <ns0:c r="WF74" s="28" t="n">
        <ns0:v>95.8</ns0:v>
      </ns0:c>
      <ns0:c r="WG74" s="28" t="n">
        <ns0:v>94.59999999999999</ns0:v>
      </ns0:c>
      <ns0:c r="WH74" s="28" t="n">
        <ns0:v>94.09999999999999</ns0:v>
      </ns0:c>
      <ns0:c r="WI74" s="28" t="n">
        <ns0:v>94.09999999999999</ns0:v>
      </ns0:c>
      <ns0:c r="WJ74" s="28" t="n">
        <ns0:v>93.40000000000001</ns0:v>
      </ns0:c>
      <ns0:c r="WK74" s="28" t="n">
        <ns0:v>94</ns0:v>
      </ns0:c>
      <ns0:c r="WL74" s="28" t="n">
        <ns0:v>94</ns0:v>
      </ns0:c>
      <ns0:c r="WM74" s="28" t="n">
        <ns0:v>94.2</ns0:v>
      </ns0:c>
      <ns0:c r="WN74" s="28" t="n">
        <ns0:v>94.2</ns0:v>
      </ns0:c>
      <ns0:c r="WO74" s="28" t="n">
        <ns0:v>94.59999999999999</ns0:v>
      </ns0:c>
      <ns0:c r="WP74" s="28" t="n">
        <ns0:v>94.59999999999999</ns0:v>
      </ns0:c>
      <ns0:c r="WQ74" s="28" t="n">
        <ns0:v>94.7</ns0:v>
      </ns0:c>
      <ns0:c r="WR74" s="28" t="n">
        <ns0:v>93.8</ns0:v>
      </ns0:c>
      <ns0:c r="WS74" s="28" t="n">
        <ns0:v>94.3</ns0:v>
      </ns0:c>
      <ns0:c r="WT74" s="28" t="n">
        <ns0:v>93.90000000000001</ns0:v>
      </ns0:c>
      <ns0:c r="WU74" s="28" t="n">
        <ns0:v>93.5</ns0:v>
      </ns0:c>
      <ns0:c r="WV74" s="28" t="n">
        <ns0:v>94.5</ns0:v>
      </ns0:c>
      <ns0:c r="WW74" s="28">
        <ns0:f>AVERAGE(LI74:WV74)</ns0:f>
        <ns0:v/>
      </ns0:c>
      <ns0:c r="XS74" s="28">
        <ns0:f>AVERAGE(WY74:XR74)</ns0:f>
        <ns0:v/>
      </ns0:c>
      <ns0:c r="YO74" s="28">
        <ns0:f>AVERAGE(XU74:YN74)</ns0:f>
        <ns0:v/>
      </ns0:c>
      <ns0:c r="ZK74" s="28">
        <ns0:f>AVERAGE(YQ74:ZJ74)</ns0:f>
        <ns0:v/>
      </ns0:c>
    </ns0:row>
    <ns0:row r="75" ht="16.5" customHeight="1">
      <ns0:c r="A75" s="28" t="n">
        <ns0:v>23</ns0:v>
      </ns0:c>
      <ns0:c r="B75" s="28">
        <ns0:f>INDEX($I$8:$ZK$8, 1, A75)</ns0:f>
        <ns0:v/>
      </ns0:c>
      <ns0:c r="H75" s="28" t="n">
        <ns0:v>4500</ns0:v>
      </ns0:c>
      <ns0:c r="I75" s="28">
        <ns0:f>AVERAGE(J75:N75)</ns0:f>
        <ns0:v/>
      </ns0:c>
      <ns0:c r="J75" s="28" t="n">
        <ns0:v>96.5</ns0:v>
      </ns0:c>
      <ns0:c r="O75" s="28">
        <ns0:f>$I75+INDEX($D$12:$D$17, MATCH(1, ($H75&gt;=$B$12:$B$17)*($H75&lt;=$C$12:$C$17), 0),1)</ns0:f>
        <ns0:v/>
      </ns0:c>
      <ns0:c r="P75" s="28">
        <ns0:f>$I75+INDEX($E$12:$E$17, MATCH(1, ($H75&gt;=$B$12:$B$17)*($H75&lt;=$C$12:$C$17), 0),1)</ns0:f>
        <ns0:v/>
      </ns0:c>
      <ns0:c r="S75" s="28" t="n">
        <ns0:v>95.7</ns0:v>
      </ns0:c>
      <ns0:c r="T75" s="28" t="n">
        <ns0:v>95.2</ns0:v>
      </ns0:c>
      <ns0:c r="U75" s="28" t="n">
        <ns0:v>96.09999999999999</ns0:v>
      </ns0:c>
      <ns0:c r="V75" s="28" t="n">
        <ns0:v>95.90000000000001</ns0:v>
      </ns0:c>
      <ns0:c r="W75" s="28" t="n">
        <ns0:v>95.3</ns0:v>
      </ns0:c>
      <ns0:c r="X75" s="28" t="n">
        <ns0:v>96.59999999999999</ns0:v>
      </ns0:c>
      <ns0:c r="Y75" s="28" t="n">
        <ns0:v>96</ns0:v>
      </ns0:c>
      <ns0:c r="Z75" s="28" t="n">
        <ns0:v>96.40000000000001</ns0:v>
      </ns0:c>
      <ns0:c r="AA75" s="28" t="n">
        <ns0:v>96.40000000000001</ns0:v>
      </ns0:c>
      <ns0:c r="AB75" s="28" t="n">
        <ns0:v>95.8</ns0:v>
      </ns0:c>
      <ns0:c r="AC75" s="28" t="n">
        <ns0:v>97.09999999999999</ns0:v>
      </ns0:c>
      <ns0:c r="AD75" s="28" t="n">
        <ns0:v>95.59999999999999</ns0:v>
      </ns0:c>
      <ns0:c r="AE75" s="28" t="n">
        <ns0:v>96.2</ns0:v>
      </ns0:c>
      <ns0:c r="AF75" s="28" t="n">
        <ns0:v>96</ns0:v>
      </ns0:c>
      <ns0:c r="AG75" s="28" t="n">
        <ns0:v>96.3</ns0:v>
      </ns0:c>
      <ns0:c r="AH75" s="28" t="n">
        <ns0:v>96</ns0:v>
      </ns0:c>
      <ns0:c r="AI75" s="28" t="n">
        <ns0:v>96.5</ns0:v>
      </ns0:c>
      <ns0:c r="AJ75" s="28" t="n">
        <ns0:v>95.8</ns0:v>
      </ns0:c>
      <ns0:c r="AK75" s="28" t="n">
        <ns0:v>96.7</ns0:v>
      </ns0:c>
      <ns0:c r="AL75" s="28" t="n">
        <ns0:v>96.09999999999999</ns0:v>
      </ns0:c>
      <ns0:c r="AM75" s="28" t="n">
        <ns0:v>96.5</ns0:v>
      </ns0:c>
      <ns0:c r="AN75" s="28" t="n">
        <ns0:v>96.09999999999999</ns0:v>
      </ns0:c>
      <ns0:c r="AO75" s="28" t="n">
        <ns0:v>96.8</ns0:v>
      </ns0:c>
      <ns0:c r="AP75" s="28" t="n">
        <ns0:v>96</ns0:v>
      </ns0:c>
      <ns0:c r="AQ75" s="28" t="n">
        <ns0:v>96</ns0:v>
      </ns0:c>
      <ns0:c r="AR75" s="28" t="n">
        <ns0:v>96.3</ns0:v>
      </ns0:c>
      <ns0:c r="AS75" s="28" t="n">
        <ns0:v>96.40000000000001</ns0:v>
      </ns0:c>
      <ns0:c r="AT75" s="28" t="n">
        <ns0:v>96.7</ns0:v>
      </ns0:c>
      <ns0:c r="AU75" s="28" t="n">
        <ns0:v>95.7</ns0:v>
      </ns0:c>
      <ns0:c r="AV75" s="28" t="n">
        <ns0:v>96.09999999999999</ns0:v>
      </ns0:c>
      <ns0:c r="AW75" s="28" t="n">
        <ns0:v>96.59999999999999</ns0:v>
      </ns0:c>
      <ns0:c r="AX75" s="28" t="n">
        <ns0:v>95.3</ns0:v>
      </ns0:c>
      <ns0:c r="AY75" s="28" t="n">
        <ns0:v>96.7</ns0:v>
      </ns0:c>
      <ns0:c r="AZ75" s="28" t="n">
        <ns0:v>96.3</ns0:v>
      </ns0:c>
      <ns0:c r="BA75" s="28" t="n">
        <ns0:v>95.59999999999999</ns0:v>
      </ns0:c>
      <ns0:c r="BB75" s="28" t="n">
        <ns0:v>96.09999999999999</ns0:v>
      </ns0:c>
      <ns0:c r="BC75" s="28" t="n">
        <ns0:v>95.59999999999999</ns0:v>
      </ns0:c>
      <ns0:c r="BD75" s="28" t="n">
        <ns0:v>97.2</ns0:v>
      </ns0:c>
      <ns0:c r="BE75" s="28" t="n">
        <ns0:v>96.5</ns0:v>
      </ns0:c>
      <ns0:c r="BF75" s="28" t="n">
        <ns0:v>96.40000000000001</ns0:v>
      </ns0:c>
      <ns0:c r="BG75" s="28" t="n">
        <ns0:v>97.59999999999999</ns0:v>
      </ns0:c>
      <ns0:c r="BH75" s="28" t="n">
        <ns0:v>96.40000000000001</ns0:v>
      </ns0:c>
      <ns0:c r="BI75" s="28" t="n">
        <ns0:v>96</ns0:v>
      </ns0:c>
      <ns0:c r="BJ75" s="28" t="n">
        <ns0:v>96.59999999999999</ns0:v>
      </ns0:c>
      <ns0:c r="BK75" s="28" t="n">
        <ns0:v>96.40000000000001</ns0:v>
      </ns0:c>
      <ns0:c r="BL75" s="28" t="n">
        <ns0:v>95.90000000000001</ns0:v>
      </ns0:c>
      <ns0:c r="BM75" s="28" t="n">
        <ns0:v>96</ns0:v>
      </ns0:c>
      <ns0:c r="BN75" s="28" t="n">
        <ns0:v>96.8</ns0:v>
      </ns0:c>
      <ns0:c r="BO75" s="28" t="n">
        <ns0:v>95.8</ns0:v>
      </ns0:c>
      <ns0:c r="BP75" s="28" t="n">
        <ns0:v>96.40000000000001</ns0:v>
      </ns0:c>
      <ns0:c r="BQ75" s="28" t="n">
        <ns0:v>96.7</ns0:v>
      </ns0:c>
      <ns0:c r="BR75" s="28" t="n">
        <ns0:v>96</ns0:v>
      </ns0:c>
      <ns0:c r="BS75" s="28" t="n">
        <ns0:v>95.90000000000001</ns0:v>
      </ns0:c>
      <ns0:c r="BT75" s="28" t="n">
        <ns0:v>95.90000000000001</ns0:v>
      </ns0:c>
      <ns0:c r="BU75" s="28" t="n">
        <ns0:v>97.40000000000001</ns0:v>
      </ns0:c>
      <ns0:c r="BV75" s="28" t="n">
        <ns0:v>96.40000000000001</ns0:v>
      </ns0:c>
      <ns0:c r="BW75" s="28" t="n">
        <ns0:v>95.5</ns0:v>
      </ns0:c>
      <ns0:c r="BX75" s="28" t="n">
        <ns0:v>97.09999999999999</ns0:v>
      </ns0:c>
      <ns0:c r="BY75" s="28" t="n">
        <ns0:v>96.40000000000001</ns0:v>
      </ns0:c>
      <ns0:c r="BZ75" s="28" t="n">
        <ns0:v>95.59999999999999</ns0:v>
      </ns0:c>
      <ns0:c r="CA75" s="28" t="n">
        <ns0:v>95.90000000000001</ns0:v>
      </ns0:c>
      <ns0:c r="CB75" s="28" t="n">
        <ns0:v>96.7</ns0:v>
      </ns0:c>
      <ns0:c r="CC75" s="28" t="n">
        <ns0:v>96.3</ns0:v>
      </ns0:c>
      <ns0:c r="CD75" s="28" t="n">
        <ns0:v>95.3</ns0:v>
      </ns0:c>
      <ns0:c r="CE75" s="28" t="n">
        <ns0:v>96.2</ns0:v>
      </ns0:c>
      <ns0:c r="CF75" s="28" t="n">
        <ns0:v>96.90000000000001</ns0:v>
      </ns0:c>
      <ns0:c r="CG75" s="28" t="n">
        <ns0:v>97</ns0:v>
      </ns0:c>
      <ns0:c r="CH75" s="28" t="n">
        <ns0:v>96.2</ns0:v>
      </ns0:c>
      <ns0:c r="CI75" s="28" t="n">
        <ns0:v>95.8</ns0:v>
      </ns0:c>
      <ns0:c r="CJ75" s="28" t="n">
        <ns0:v>96.7</ns0:v>
      </ns0:c>
      <ns0:c r="CK75" s="28" t="n">
        <ns0:v>95.7</ns0:v>
      </ns0:c>
      <ns0:c r="CL75" s="28" t="n">
        <ns0:v>96.40000000000001</ns0:v>
      </ns0:c>
      <ns0:c r="CM75" s="28" t="n">
        <ns0:v>95.2</ns0:v>
      </ns0:c>
      <ns0:c r="CN75" s="28" t="n">
        <ns0:v>95.90000000000001</ns0:v>
      </ns0:c>
      <ns0:c r="CO75" s="28" t="n">
        <ns0:v>96.2</ns0:v>
      </ns0:c>
      <ns0:c r="CP75" s="28" t="n">
        <ns0:v>96.5</ns0:v>
      </ns0:c>
      <ns0:c r="CQ75" s="28" t="n">
        <ns0:v>95.59999999999999</ns0:v>
      </ns0:c>
      <ns0:c r="CR75" s="28" t="n">
        <ns0:v>97.2</ns0:v>
      </ns0:c>
      <ns0:c r="CS75" s="28" t="n">
        <ns0:v>96.90000000000001</ns0:v>
      </ns0:c>
      <ns0:c r="CT75" s="28" t="n">
        <ns0:v>96.59999999999999</ns0:v>
      </ns0:c>
      <ns0:c r="CU75" s="28" t="n">
        <ns0:v>96</ns0:v>
      </ns0:c>
      <ns0:c r="CV75" s="28" t="n">
        <ns0:v>96.40000000000001</ns0:v>
      </ns0:c>
      <ns0:c r="CW75" s="28" t="n">
        <ns0:v>96.8</ns0:v>
      </ns0:c>
      <ns0:c r="CX75" s="28" t="n">
        <ns0:v>96.5</ns0:v>
      </ns0:c>
      <ns0:c r="CY75" s="28" t="n">
        <ns0:v>96.2</ns0:v>
      </ns0:c>
      <ns0:c r="CZ75" s="28" t="n">
        <ns0:v>96.2</ns0:v>
      </ns0:c>
      <ns0:c r="DA75" s="28" t="n">
        <ns0:v>95.90000000000001</ns0:v>
      </ns0:c>
      <ns0:c r="DB75" s="28" t="n">
        <ns0:v>96.90000000000001</ns0:v>
      </ns0:c>
      <ns0:c r="DC75" s="28" t="n">
        <ns0:v>96.40000000000001</ns0:v>
      </ns0:c>
      <ns0:c r="DD75" s="28" t="n">
        <ns0:v>96.59999999999999</ns0:v>
      </ns0:c>
      <ns0:c r="DE75" s="28" t="n">
        <ns0:v>96.40000000000001</ns0:v>
      </ns0:c>
      <ns0:c r="DF75" s="28" t="n">
        <ns0:v>96</ns0:v>
      </ns0:c>
      <ns0:c r="DG75" s="28" t="n">
        <ns0:v>96.2</ns0:v>
      </ns0:c>
      <ns0:c r="DH75" s="28" t="n">
        <ns0:v>96.90000000000001</ns0:v>
      </ns0:c>
      <ns0:c r="DI75" s="28" t="n">
        <ns0:v>96.90000000000001</ns0:v>
      </ns0:c>
      <ns0:c r="DJ75" s="28" t="n">
        <ns0:v>96.2</ns0:v>
      </ns0:c>
      <ns0:c r="DK75" s="28" t="n">
        <ns0:v>95.90000000000001</ns0:v>
      </ns0:c>
      <ns0:c r="DL75" s="28" t="n">
        <ns0:v>96.5</ns0:v>
      </ns0:c>
      <ns0:c r="DM75" s="28" t="n">
        <ns0:v>96</ns0:v>
      </ns0:c>
      <ns0:c r="DN75" s="28" t="n">
        <ns0:v>95.2</ns0:v>
      </ns0:c>
      <ns0:c r="DO75" s="28" t="n">
        <ns0:v>96.09999999999999</ns0:v>
      </ns0:c>
      <ns0:c r="DP75" s="28" t="n">
        <ns0:v>96.8</ns0:v>
      </ns0:c>
      <ns0:c r="DQ75" s="28" t="n">
        <ns0:v>96.90000000000001</ns0:v>
      </ns0:c>
      <ns0:c r="DR75" s="28" t="n">
        <ns0:v>95.7</ns0:v>
      </ns0:c>
      <ns0:c r="DS75" s="28" t="n">
        <ns0:v>97.2</ns0:v>
      </ns0:c>
      <ns0:c r="DT75" s="28" t="n">
        <ns0:v>96</ns0:v>
      </ns0:c>
      <ns0:c r="DU75" s="28" t="n">
        <ns0:v>96.7</ns0:v>
      </ns0:c>
      <ns0:c r="DV75" s="28" t="n">
        <ns0:v>96.59999999999999</ns0:v>
      </ns0:c>
      <ns0:c r="DW75" s="28" t="n">
        <ns0:v>97.40000000000001</ns0:v>
      </ns0:c>
      <ns0:c r="DX75" s="28" t="n">
        <ns0:v>96</ns0:v>
      </ns0:c>
      <ns0:c r="DY75" s="28" t="n">
        <ns0:v>96.5</ns0:v>
      </ns0:c>
      <ns0:c r="DZ75" s="28" t="n">
        <ns0:v>97.3</ns0:v>
      </ns0:c>
      <ns0:c r="EA75" s="28" t="n">
        <ns0:v>97.2</ns0:v>
      </ns0:c>
      <ns0:c r="EB75" s="28" t="n">
        <ns0:v>95.59999999999999</ns0:v>
      </ns0:c>
      <ns0:c r="EC75" s="28" t="n">
        <ns0:v>95.5</ns0:v>
      </ns0:c>
      <ns0:c r="ED75" s="28" t="n">
        <ns0:v>96.59999999999999</ns0:v>
      </ns0:c>
      <ns0:c r="EE75" s="28" t="n">
        <ns0:v>95.7</ns0:v>
      </ns0:c>
      <ns0:c r="EF75" s="28" t="n">
        <ns0:v>96.5</ns0:v>
      </ns0:c>
      <ns0:c r="EG75" s="28" t="n">
        <ns0:v>95.59999999999999</ns0:v>
      </ns0:c>
      <ns0:c r="EH75" s="28" t="n">
        <ns0:v>95.40000000000001</ns0:v>
      </ns0:c>
      <ns0:c r="EI75" s="28" t="n">
        <ns0:v>96.09999999999999</ns0:v>
      </ns0:c>
      <ns0:c r="EJ75" s="28" t="n">
        <ns0:v>96.5</ns0:v>
      </ns0:c>
      <ns0:c r="EK75" s="28" t="n">
        <ns0:v>95.90000000000001</ns0:v>
      </ns0:c>
      <ns0:c r="EL75" s="28" t="n">
        <ns0:v>95.5</ns0:v>
      </ns0:c>
      <ns0:c r="EM75" s="28" t="n">
        <ns0:v>95.59999999999999</ns0:v>
      </ns0:c>
      <ns0:c r="EN75" s="28" t="n">
        <ns0:v>95.8</ns0:v>
      </ns0:c>
      <ns0:c r="EO75" s="28" t="n">
        <ns0:v>96.5</ns0:v>
      </ns0:c>
      <ns0:c r="EP75" s="28" t="n">
        <ns0:v>97.40000000000001</ns0:v>
      </ns0:c>
      <ns0:c r="EQ75" s="28" t="n">
        <ns0:v>96.7</ns0:v>
      </ns0:c>
      <ns0:c r="ER75" s="28" t="n">
        <ns0:v>96.8</ns0:v>
      </ns0:c>
      <ns0:c r="ES75" s="28" t="n">
        <ns0:v>96.09999999999999</ns0:v>
      </ns0:c>
      <ns0:c r="ET75" s="28" t="n">
        <ns0:v>95.7</ns0:v>
      </ns0:c>
      <ns0:c r="EU75" s="28" t="n">
        <ns0:v>97.5</ns0:v>
      </ns0:c>
      <ns0:c r="EV75" s="28" t="n">
        <ns0:v>96.3</ns0:v>
      </ns0:c>
      <ns0:c r="EW75" s="28" t="n">
        <ns0:v>95.90000000000001</ns0:v>
      </ns0:c>
      <ns0:c r="EX75" s="28" t="n">
        <ns0:v>96.40000000000001</ns0:v>
      </ns0:c>
      <ns0:c r="EY75" s="28" t="n">
        <ns0:v>96.5</ns0:v>
      </ns0:c>
      <ns0:c r="EZ75" s="28" t="n">
        <ns0:v>96.7</ns0:v>
      </ns0:c>
      <ns0:c r="FA75" s="28" t="n">
        <ns0:v>96.5</ns0:v>
      </ns0:c>
      <ns0:c r="FB75" s="28" t="n">
        <ns0:v>96.09999999999999</ns0:v>
      </ns0:c>
      <ns0:c r="FC75" s="28" t="n">
        <ns0:v>96.3</ns0:v>
      </ns0:c>
      <ns0:c r="FD75" s="28" t="n">
        <ns0:v>98</ns0:v>
      </ns0:c>
      <ns0:c r="FE75" s="28" t="n">
        <ns0:v>96.8</ns0:v>
      </ns0:c>
      <ns0:c r="FF75" s="28" t="n">
        <ns0:v>95.8</ns0:v>
      </ns0:c>
      <ns0:c r="FG75" s="28" t="n">
        <ns0:v>96.90000000000001</ns0:v>
      </ns0:c>
      <ns0:c r="FH75" s="28" t="n">
        <ns0:v>96</ns0:v>
      </ns0:c>
      <ns0:c r="FI75" s="28" t="n">
        <ns0:v>95.2</ns0:v>
      </ns0:c>
      <ns0:c r="FJ75" s="28" t="n">
        <ns0:v>96</ns0:v>
      </ns0:c>
      <ns0:c r="FK75" s="28" t="n">
        <ns0:v>96.3</ns0:v>
      </ns0:c>
      <ns0:c r="FL75" s="28" t="n">
        <ns0:v>97</ns0:v>
      </ns0:c>
      <ns0:c r="FM75" s="28" t="n">
        <ns0:v>95.59999999999999</ns0:v>
      </ns0:c>
      <ns0:c r="FN75" s="28" t="n">
        <ns0:v>95</ns0:v>
      </ns0:c>
      <ns0:c r="FO75" s="28" t="n">
        <ns0:v>95.8</ns0:v>
      </ns0:c>
      <ns0:c r="FP75" s="28" t="n">
        <ns0:v>96.8</ns0:v>
      </ns0:c>
      <ns0:c r="FQ75" s="28" t="n">
        <ns0:v>95.3</ns0:v>
      </ns0:c>
      <ns0:c r="FR75" s="28" t="n">
        <ns0:v>94.5</ns0:v>
      </ns0:c>
      <ns0:c r="FS75" s="28" t="n">
        <ns0:v>95.7</ns0:v>
      </ns0:c>
      <ns0:c r="FT75" s="28" t="n">
        <ns0:v>95.7</ns0:v>
      </ns0:c>
      <ns0:c r="FU75" s="28" t="n">
        <ns0:v>96.59999999999999</ns0:v>
      </ns0:c>
      <ns0:c r="FV75" s="28" t="n">
        <ns0:v>95.59999999999999</ns0:v>
      </ns0:c>
      <ns0:c r="FW75" s="28" t="n">
        <ns0:v>96.2</ns0:v>
      </ns0:c>
      <ns0:c r="FX75" s="28" t="n">
        <ns0:v>96.90000000000001</ns0:v>
      </ns0:c>
      <ns0:c r="FY75" s="28" t="n">
        <ns0:v>96.8</ns0:v>
      </ns0:c>
      <ns0:c r="FZ75" s="28" t="n">
        <ns0:v>96.7</ns0:v>
      </ns0:c>
      <ns0:c r="GA75" s="28" t="n">
        <ns0:v>96.09999999999999</ns0:v>
      </ns0:c>
      <ns0:c r="GB75" s="28" t="n">
        <ns0:v>96.59999999999999</ns0:v>
      </ns0:c>
      <ns0:c r="GC75" s="28" t="n">
        <ns0:v>96.2</ns0:v>
      </ns0:c>
      <ns0:c r="GD75" s="28" t="n">
        <ns0:v>96.2</ns0:v>
      </ns0:c>
      <ns0:c r="GE75" s="28" t="n">
        <ns0:v>95.8</ns0:v>
      </ns0:c>
      <ns0:c r="GF75" s="28" t="n">
        <ns0:v>96.7</ns0:v>
      </ns0:c>
      <ns0:c r="GG75" s="28" t="n">
        <ns0:v>96.2</ns0:v>
      </ns0:c>
      <ns0:c r="GH75" s="28" t="n">
        <ns0:v>95.7</ns0:v>
      </ns0:c>
      <ns0:c r="GI75" s="28" t="n">
        <ns0:v>96.7</ns0:v>
      </ns0:c>
      <ns0:c r="GJ75" s="28" t="n">
        <ns0:v>96.09999999999999</ns0:v>
      </ns0:c>
      <ns0:c r="GK75" s="28" t="n">
        <ns0:v>95.90000000000001</ns0:v>
      </ns0:c>
      <ns0:c r="GL75" s="28" t="n">
        <ns0:v>95.5</ns0:v>
      </ns0:c>
      <ns0:c r="GM75" s="28" t="n">
        <ns0:v>95.8</ns0:v>
      </ns0:c>
      <ns0:c r="GN75" s="28" t="n">
        <ns0:v>95.59999999999999</ns0:v>
      </ns0:c>
      <ns0:c r="GO75" s="28" t="n">
        <ns0:v>95.5</ns0:v>
      </ns0:c>
      <ns0:c r="GP75" s="28" t="n">
        <ns0:v>95.5</ns0:v>
      </ns0:c>
      <ns0:c r="GQ75" s="28" t="n">
        <ns0:v>96.09999999999999</ns0:v>
      </ns0:c>
      <ns0:c r="GR75" s="28" t="n">
        <ns0:v>95.40000000000001</ns0:v>
      </ns0:c>
      <ns0:c r="GS75" s="28" t="n">
        <ns0:v>95.8</ns0:v>
      </ns0:c>
      <ns0:c r="GT75" s="28" t="n">
        <ns0:v>95.3</ns0:v>
      </ns0:c>
      <ns0:c r="GU75" s="28" t="n">
        <ns0:v>96.90000000000001</ns0:v>
      </ns0:c>
      <ns0:c r="GV75" s="28" t="n">
        <ns0:v>96.2</ns0:v>
      </ns0:c>
      <ns0:c r="GW75" s="28" t="n">
        <ns0:v>95.7</ns0:v>
      </ns0:c>
      <ns0:c r="GX75" s="28" t="n">
        <ns0:v>95.7</ns0:v>
      </ns0:c>
      <ns0:c r="GY75" s="28" t="n">
        <ns0:v>96</ns0:v>
      </ns0:c>
      <ns0:c r="GZ75" s="28" t="n">
        <ns0:v>95.2</ns0:v>
      </ns0:c>
      <ns0:c r="HA75" s="28" t="n">
        <ns0:v>96.09999999999999</ns0:v>
      </ns0:c>
      <ns0:c r="HB75" s="28" t="n">
        <ns0:v>95.2</ns0:v>
      </ns0:c>
      <ns0:c r="HC75" s="28" t="n">
        <ns0:v>96.40000000000001</ns0:v>
      </ns0:c>
      <ns0:c r="HD75" s="28" t="n">
        <ns0:v>95.8</ns0:v>
      </ns0:c>
      <ns0:c r="HE75" s="28" t="n">
        <ns0:v>96.5</ns0:v>
      </ns0:c>
      <ns0:c r="HF75" s="28" t="n">
        <ns0:v>96.09999999999999</ns0:v>
      </ns0:c>
      <ns0:c r="HG75" s="28" t="n">
        <ns0:v>97</ns0:v>
      </ns0:c>
      <ns0:c r="HH75" s="28" t="n">
        <ns0:v>96.3</ns0:v>
      </ns0:c>
      <ns0:c r="HI75" s="28" t="n">
        <ns0:v>96.09999999999999</ns0:v>
      </ns0:c>
      <ns0:c r="HJ75" s="28" t="n">
        <ns0:v>96</ns0:v>
      </ns0:c>
      <ns0:c r="HK75" s="28" t="n">
        <ns0:v>96.3</ns0:v>
      </ns0:c>
      <ns0:c r="HL75" s="28" t="n">
        <ns0:v>96.3</ns0:v>
      </ns0:c>
      <ns0:c r="HM75" s="28" t="n">
        <ns0:v>96.7</ns0:v>
      </ns0:c>
      <ns0:c r="HN75" s="28" t="n">
        <ns0:v>96.2</ns0:v>
      </ns0:c>
      <ns0:c r="HO75" s="28" t="n">
        <ns0:v>96.40000000000001</ns0:v>
      </ns0:c>
      <ns0:c r="HP75" s="28" t="n">
        <ns0:v>96.8</ns0:v>
      </ns0:c>
      <ns0:c r="HQ75" s="28" t="n">
        <ns0:v>95.90000000000001</ns0:v>
      </ns0:c>
      <ns0:c r="HR75" s="28" t="n">
        <ns0:v>96.90000000000001</ns0:v>
      </ns0:c>
      <ns0:c r="HS75" s="28" t="n">
        <ns0:v>97.59999999999999</ns0:v>
      </ns0:c>
      <ns0:c r="HT75" s="28" t="n">
        <ns0:v>96.2</ns0:v>
      </ns0:c>
      <ns0:c r="HU75" s="28" t="n">
        <ns0:v>96</ns0:v>
      </ns0:c>
      <ns0:c r="HV75" s="28" t="n">
        <ns0:v>96.90000000000001</ns0:v>
      </ns0:c>
      <ns0:c r="HW75" s="28" t="n">
        <ns0:v>95.09999999999999</ns0:v>
      </ns0:c>
      <ns0:c r="HX75" s="28" t="n">
        <ns0:v>95.8</ns0:v>
      </ns0:c>
      <ns0:c r="HY75" s="28" t="n">
        <ns0:v>96.40000000000001</ns0:v>
      </ns0:c>
      <ns0:c r="HZ75" s="28" t="n">
        <ns0:v>96.09999999999999</ns0:v>
      </ns0:c>
      <ns0:c r="IA75" s="28" t="n">
        <ns0:v>95.90000000000001</ns0:v>
      </ns0:c>
      <ns0:c r="IB75" s="28" t="n">
        <ns0:v>96.3</ns0:v>
      </ns0:c>
      <ns0:c r="IC75" s="28" t="n">
        <ns0:v>95.3</ns0:v>
      </ns0:c>
      <ns0:c r="ID75" s="28" t="n">
        <ns0:v>96.2</ns0:v>
      </ns0:c>
      <ns0:c r="IE75" s="28" t="n">
        <ns0:v>96.5</ns0:v>
      </ns0:c>
      <ns0:c r="IF75" s="28" t="n">
        <ns0:v>96.59999999999999</ns0:v>
      </ns0:c>
      <ns0:c r="IG75" s="28" t="n">
        <ns0:v>96.2</ns0:v>
      </ns0:c>
      <ns0:c r="IH75" s="28" t="n">
        <ns0:v>95.5</ns0:v>
      </ns0:c>
      <ns0:c r="II75" s="28" t="n">
        <ns0:v>95.5</ns0:v>
      </ns0:c>
      <ns0:c r="IJ75" s="28" t="n">
        <ns0:v>96.8</ns0:v>
      </ns0:c>
      <ns0:c r="IK75" s="28" t="n">
        <ns0:v>95.59999999999999</ns0:v>
      </ns0:c>
      <ns0:c r="IL75" s="28" t="n">
        <ns0:v>95.90000000000001</ns0:v>
      </ns0:c>
      <ns0:c r="IM75" s="28" t="n">
        <ns0:v>96</ns0:v>
      </ns0:c>
      <ns0:c r="IN75" s="28" t="n">
        <ns0:v>96.2</ns0:v>
      </ns0:c>
      <ns0:c r="IO75" s="28" t="n">
        <ns0:v>95.90000000000001</ns0:v>
      </ns0:c>
      <ns0:c r="IP75" s="28" t="n">
        <ns0:v>95.40000000000001</ns0:v>
      </ns0:c>
      <ns0:c r="IQ75" s="28" t="n">
        <ns0:v>94.7</ns0:v>
      </ns0:c>
      <ns0:c r="IR75" s="28" t="n">
        <ns0:v>95.40000000000001</ns0:v>
      </ns0:c>
      <ns0:c r="IS75" s="28" t="n">
        <ns0:v>96.2</ns0:v>
      </ns0:c>
      <ns0:c r="IT75" s="28" t="n">
        <ns0:v>96.8</ns0:v>
      </ns0:c>
      <ns0:c r="IU75" s="28" t="n">
        <ns0:v>95.40000000000001</ns0:v>
      </ns0:c>
      <ns0:c r="IV75" s="28" t="n">
        <ns0:v>95.5</ns0:v>
      </ns0:c>
      <ns0:c r="IW75" s="28" t="n">
        <ns0:v>96.8</ns0:v>
      </ns0:c>
      <ns0:c r="IX75" s="28" t="n">
        <ns0:v>96.5</ns0:v>
      </ns0:c>
      <ns0:c r="IY75" s="28" t="n">
        <ns0:v>95.90000000000001</ns0:v>
      </ns0:c>
      <ns0:c r="IZ75" s="28" t="n">
        <ns0:v>97.2</ns0:v>
      </ns0:c>
      <ns0:c r="JA75" s="28" t="n">
        <ns0:v>97.09999999999999</ns0:v>
      </ns0:c>
      <ns0:c r="JB75" s="28" t="n">
        <ns0:v>96.09999999999999</ns0:v>
      </ns0:c>
      <ns0:c r="JC75" s="28" t="n">
        <ns0:v>96</ns0:v>
      </ns0:c>
      <ns0:c r="JD75" s="28" t="n">
        <ns0:v>96.5</ns0:v>
      </ns0:c>
      <ns0:c r="JE75" s="28" t="n">
        <ns0:v>95.3</ns0:v>
      </ns0:c>
      <ns0:c r="JF75" s="28" t="n">
        <ns0:v>97.3</ns0:v>
      </ns0:c>
      <ns0:c r="JG75" s="28" t="n">
        <ns0:v>96.2</ns0:v>
      </ns0:c>
      <ns0:c r="JH75" s="28" t="n">
        <ns0:v>96</ns0:v>
      </ns0:c>
      <ns0:c r="JI75" s="28" t="n">
        <ns0:v>96.2</ns0:v>
      </ns0:c>
      <ns0:c r="JJ75" s="28" t="n">
        <ns0:v>95.59999999999999</ns0:v>
      </ns0:c>
      <ns0:c r="JK75" s="28" t="n">
        <ns0:v>96.8</ns0:v>
      </ns0:c>
      <ns0:c r="JL75" s="28" t="n">
        <ns0:v>95.90000000000001</ns0:v>
      </ns0:c>
      <ns0:c r="JM75" s="28" t="n">
        <ns0:v>95.59999999999999</ns0:v>
      </ns0:c>
      <ns0:c r="JN75" s="28" t="n">
        <ns0:v>95.59999999999999</ns0:v>
      </ns0:c>
      <ns0:c r="JO75" s="28" t="n">
        <ns0:v>96.7</ns0:v>
      </ns0:c>
      <ns0:c r="JP75" s="28" t="n">
        <ns0:v>95.8</ns0:v>
      </ns0:c>
      <ns0:c r="JQ75" s="28" t="n">
        <ns0:v>97.5</ns0:v>
      </ns0:c>
      <ns0:c r="JR75" s="28" t="n">
        <ns0:v>96.7</ns0:v>
      </ns0:c>
      <ns0:c r="JS75" s="28" t="n">
        <ns0:v>96.2</ns0:v>
      </ns0:c>
      <ns0:c r="JT75" s="28" t="n">
        <ns0:v>96.90000000000001</ns0:v>
      </ns0:c>
      <ns0:c r="JU75" s="28" t="n">
        <ns0:v>96.8</ns0:v>
      </ns0:c>
      <ns0:c r="JV75" s="28" t="n">
        <ns0:v>96.3</ns0:v>
      </ns0:c>
      <ns0:c r="JW75" s="28" t="n">
        <ns0:v>96.2</ns0:v>
      </ns0:c>
      <ns0:c r="JX75" s="28" t="n">
        <ns0:v>96.2</ns0:v>
      </ns0:c>
      <ns0:c r="JY75" s="28" t="n">
        <ns0:v>96.3</ns0:v>
      </ns0:c>
      <ns0:c r="JZ75" s="28" t="n">
        <ns0:v>95.8</ns0:v>
      </ns0:c>
      <ns0:c r="KA75" s="28" t="n">
        <ns0:v>95.3</ns0:v>
      </ns0:c>
      <ns0:c r="KB75" s="28" t="n">
        <ns0:v>96.59999999999999</ns0:v>
      </ns0:c>
      <ns0:c r="KC75" s="28" t="n">
        <ns0:v>96.5</ns0:v>
      </ns0:c>
      <ns0:c r="KD75" s="28" t="n">
        <ns0:v>95.90000000000001</ns0:v>
      </ns0:c>
      <ns0:c r="KE75" s="28" t="n">
        <ns0:v>97.2</ns0:v>
      </ns0:c>
      <ns0:c r="KF75" s="28" t="n">
        <ns0:v>95.90000000000001</ns0:v>
      </ns0:c>
      <ns0:c r="KG75" s="28" t="n">
        <ns0:v>95.90000000000001</ns0:v>
      </ns0:c>
      <ns0:c r="KH75" s="28" t="n">
        <ns0:v>97.59999999999999</ns0:v>
      </ns0:c>
      <ns0:c r="KI75" s="28" t="n">
        <ns0:v>96.2</ns0:v>
      </ns0:c>
      <ns0:c r="KJ75" s="28" t="n">
        <ns0:v>96.09999999999999</ns0:v>
      </ns0:c>
      <ns0:c r="KK75" s="28" t="n">
        <ns0:v>96.7</ns0:v>
      </ns0:c>
      <ns0:c r="KL75" s="28" t="n">
        <ns0:v>97.59999999999999</ns0:v>
      </ns0:c>
      <ns0:c r="KM75" s="28" t="n">
        <ns0:v>96</ns0:v>
      </ns0:c>
      <ns0:c r="KN75" s="28" t="n">
        <ns0:v>96.09999999999999</ns0:v>
      </ns0:c>
      <ns0:c r="KO75" s="28" t="n">
        <ns0:v>95.3</ns0:v>
      </ns0:c>
      <ns0:c r="KP75" s="28" t="n">
        <ns0:v>96.8</ns0:v>
      </ns0:c>
      <ns0:c r="KQ75" s="28" t="n">
        <ns0:v>96.09999999999999</ns0:v>
      </ns0:c>
      <ns0:c r="KR75" s="28" t="n">
        <ns0:v>96</ns0:v>
      </ns0:c>
      <ns0:c r="KS75" s="28" t="n">
        <ns0:v>96.5</ns0:v>
      </ns0:c>
      <ns0:c r="KT75" s="28" t="n">
        <ns0:v>96.7</ns0:v>
      </ns0:c>
      <ns0:c r="KU75" s="28" t="n">
        <ns0:v>95.90000000000001</ns0:v>
      </ns0:c>
      <ns0:c r="KV75" s="28" t="n">
        <ns0:v>95.7</ns0:v>
      </ns0:c>
      <ns0:c r="KW75" s="28" t="n">
        <ns0:v>96.3</ns0:v>
      </ns0:c>
      <ns0:c r="KX75" s="28" t="n">
        <ns0:v>96.90000000000001</ns0:v>
      </ns0:c>
      <ns0:c r="KY75" s="28" t="n">
        <ns0:v>95.7</ns0:v>
      </ns0:c>
      <ns0:c r="KZ75" s="28" t="n">
        <ns0:v>96.40000000000001</ns0:v>
      </ns0:c>
      <ns0:c r="LA75" s="28" t="n">
        <ns0:v>94.59999999999999</ns0:v>
      </ns0:c>
      <ns0:c r="LB75" s="28" t="n">
        <ns0:v>97.3</ns0:v>
      </ns0:c>
      <ns0:c r="LC75" s="28" t="n">
        <ns0:v>96.5</ns0:v>
      </ns0:c>
      <ns0:c r="LD75" s="28" t="n">
        <ns0:v>96.40000000000001</ns0:v>
      </ns0:c>
      <ns0:c r="LE75" s="28" t="n">
        <ns0:v>96</ns0:v>
      </ns0:c>
      <ns0:c r="LF75" s="28" t="n">
        <ns0:v>96.7</ns0:v>
      </ns0:c>
      <ns0:c r="LG75" s="28">
        <ns0:f>AVERAGE(S75:LF75)</ns0:f>
        <ns0:v/>
      </ns0:c>
      <ns0:c r="LI75" s="28" t="n">
        <ns0:v>96.09999999999999</ns0:v>
      </ns0:c>
      <ns0:c r="LJ75" s="28" t="n">
        <ns0:v>95.59999999999999</ns0:v>
      </ns0:c>
      <ns0:c r="LK75" s="28" t="n">
        <ns0:v>95.09999999999999</ns0:v>
      </ns0:c>
      <ns0:c r="LL75" s="28" t="n">
        <ns0:v>96</ns0:v>
      </ns0:c>
      <ns0:c r="LM75" s="28" t="n">
        <ns0:v>95.90000000000001</ns0:v>
      </ns0:c>
      <ns0:c r="LN75" s="28" t="n">
        <ns0:v>96.7</ns0:v>
      </ns0:c>
      <ns0:c r="LO75" s="28" t="n">
        <ns0:v>95.3</ns0:v>
      </ns0:c>
      <ns0:c r="LP75" s="28" t="n">
        <ns0:v>95.5</ns0:v>
      </ns0:c>
      <ns0:c r="LQ75" s="28" t="n">
        <ns0:v>95.90000000000001</ns0:v>
      </ns0:c>
      <ns0:c r="LR75" s="28" t="n">
        <ns0:v>95.7</ns0:v>
      </ns0:c>
      <ns0:c r="LS75" s="28" t="n">
        <ns0:v>95.59999999999999</ns0:v>
      </ns0:c>
      <ns0:c r="LT75" s="28" t="n">
        <ns0:v>96.09999999999999</ns0:v>
      </ns0:c>
      <ns0:c r="LU75" s="28" t="n">
        <ns0:v>96</ns0:v>
      </ns0:c>
      <ns0:c r="LV75" s="28" t="n">
        <ns0:v>95.8</ns0:v>
      </ns0:c>
      <ns0:c r="LW75" s="28" t="n">
        <ns0:v>95.8</ns0:v>
      </ns0:c>
      <ns0:c r="LX75" s="28" t="n">
        <ns0:v>95.59999999999999</ns0:v>
      </ns0:c>
      <ns0:c r="LY75" s="28" t="n">
        <ns0:v>95.5</ns0:v>
      </ns0:c>
      <ns0:c r="LZ75" s="28" t="n">
        <ns0:v>96.09999999999999</ns0:v>
      </ns0:c>
      <ns0:c r="MA75" s="28" t="n">
        <ns0:v>95.3</ns0:v>
      </ns0:c>
      <ns0:c r="MB75" s="28" t="n">
        <ns0:v>96.2</ns0:v>
      </ns0:c>
      <ns0:c r="MC75" s="28" t="n">
        <ns0:v>95.59999999999999</ns0:v>
      </ns0:c>
      <ns0:c r="MD75" s="28" t="n">
        <ns0:v>95.8</ns0:v>
      </ns0:c>
      <ns0:c r="ME75" s="28" t="n">
        <ns0:v>95.90000000000001</ns0:v>
      </ns0:c>
      <ns0:c r="MF75" s="28" t="n">
        <ns0:v>96.3</ns0:v>
      </ns0:c>
      <ns0:c r="MG75" s="28" t="n">
        <ns0:v>96.5</ns0:v>
      </ns0:c>
      <ns0:c r="MH75" s="28" t="n">
        <ns0:v>95.59999999999999</ns0:v>
      </ns0:c>
      <ns0:c r="MI75" s="28" t="n">
        <ns0:v>96.2</ns0:v>
      </ns0:c>
      <ns0:c r="MJ75" s="28" t="n">
        <ns0:v>96.3</ns0:v>
      </ns0:c>
      <ns0:c r="MK75" s="28" t="n">
        <ns0:v>95.59999999999999</ns0:v>
      </ns0:c>
      <ns0:c r="ML75" s="28" t="n">
        <ns0:v>96.7</ns0:v>
      </ns0:c>
      <ns0:c r="MM75" s="28" t="n">
        <ns0:v>96.7</ns0:v>
      </ns0:c>
      <ns0:c r="MN75" s="28" t="n">
        <ns0:v>96.5</ns0:v>
      </ns0:c>
      <ns0:c r="MO75" s="28" t="n">
        <ns0:v>95.7</ns0:v>
      </ns0:c>
      <ns0:c r="MP75" s="28" t="n">
        <ns0:v>96.40000000000001</ns0:v>
      </ns0:c>
      <ns0:c r="MQ75" s="28" t="n">
        <ns0:v>95.40000000000001</ns0:v>
      </ns0:c>
      <ns0:c r="MR75" s="28" t="n">
        <ns0:v>96</ns0:v>
      </ns0:c>
      <ns0:c r="MS75" s="28" t="n">
        <ns0:v>95.2</ns0:v>
      </ns0:c>
      <ns0:c r="MT75" s="28" t="n">
        <ns0:v>96.7</ns0:v>
      </ns0:c>
      <ns0:c r="MU75" s="28" t="n">
        <ns0:v>95.5</ns0:v>
      </ns0:c>
      <ns0:c r="MV75" s="28" t="n">
        <ns0:v>96.40000000000001</ns0:v>
      </ns0:c>
      <ns0:c r="MW75" s="28" t="n">
        <ns0:v>96.40000000000001</ns0:v>
      </ns0:c>
      <ns0:c r="MX75" s="28" t="n">
        <ns0:v>96.59999999999999</ns0:v>
      </ns0:c>
      <ns0:c r="MY75" s="28" t="n">
        <ns0:v>95.5</ns0:v>
      </ns0:c>
      <ns0:c r="MZ75" s="28" t="n">
        <ns0:v>95.5</ns0:v>
      </ns0:c>
      <ns0:c r="NA75" s="28" t="n">
        <ns0:v>96</ns0:v>
      </ns0:c>
      <ns0:c r="NB75" s="28" t="n">
        <ns0:v>96.2</ns0:v>
      </ns0:c>
      <ns0:c r="NC75" s="28" t="n">
        <ns0:v>95.5</ns0:v>
      </ns0:c>
      <ns0:c r="ND75" s="28" t="n">
        <ns0:v>95.40000000000001</ns0:v>
      </ns0:c>
      <ns0:c r="NE75" s="28" t="n">
        <ns0:v>95.59999999999999</ns0:v>
      </ns0:c>
      <ns0:c r="NF75" s="28" t="n">
        <ns0:v>95.90000000000001</ns0:v>
      </ns0:c>
      <ns0:c r="NG75" s="28" t="n">
        <ns0:v>95.90000000000001</ns0:v>
      </ns0:c>
      <ns0:c r="NH75" s="28" t="n">
        <ns0:v>95.3</ns0:v>
      </ns0:c>
      <ns0:c r="NI75" s="28" t="n">
        <ns0:v>95.8</ns0:v>
      </ns0:c>
      <ns0:c r="NJ75" s="28" t="n">
        <ns0:v>96.3</ns0:v>
      </ns0:c>
      <ns0:c r="NK75" s="28" t="n">
        <ns0:v>95.5</ns0:v>
      </ns0:c>
      <ns0:c r="NL75" s="28" t="n">
        <ns0:v>95.40000000000001</ns0:v>
      </ns0:c>
      <ns0:c r="NM75" s="28" t="n">
        <ns0:v>95.5</ns0:v>
      </ns0:c>
      <ns0:c r="NN75" s="28" t="n">
        <ns0:v>95.40000000000001</ns0:v>
      </ns0:c>
      <ns0:c r="NO75" s="28" t="n">
        <ns0:v>96.59999999999999</ns0:v>
      </ns0:c>
      <ns0:c r="NP75" s="28" t="n">
        <ns0:v>94.59999999999999</ns0:v>
      </ns0:c>
      <ns0:c r="NQ75" s="28" t="n">
        <ns0:v>96.8</ns0:v>
      </ns0:c>
      <ns0:c r="NR75" s="28" t="n">
        <ns0:v>97.2</ns0:v>
      </ns0:c>
      <ns0:c r="NS75" s="28" t="n">
        <ns0:v>95.8</ns0:v>
      </ns0:c>
      <ns0:c r="NT75" s="28" t="n">
        <ns0:v>96.2</ns0:v>
      </ns0:c>
      <ns0:c r="NU75" s="28" t="n">
        <ns0:v>95.5</ns0:v>
      </ns0:c>
      <ns0:c r="NV75" s="28" t="n">
        <ns0:v>95.8</ns0:v>
      </ns0:c>
      <ns0:c r="NW75" s="28" t="n">
        <ns0:v>95</ns0:v>
      </ns0:c>
      <ns0:c r="NX75" s="28" t="n">
        <ns0:v>95.8</ns0:v>
      </ns0:c>
      <ns0:c r="NY75" s="28" t="n">
        <ns0:v>96.40000000000001</ns0:v>
      </ns0:c>
      <ns0:c r="NZ75" s="28" t="n">
        <ns0:v>96</ns0:v>
      </ns0:c>
      <ns0:c r="OA75" s="28" t="n">
        <ns0:v>95.59999999999999</ns0:v>
      </ns0:c>
      <ns0:c r="OB75" s="28" t="n">
        <ns0:v>95.8</ns0:v>
      </ns0:c>
      <ns0:c r="OC75" s="28" t="n">
        <ns0:v>95.90000000000001</ns0:v>
      </ns0:c>
      <ns0:c r="OD75" s="28" t="n">
        <ns0:v>95.59999999999999</ns0:v>
      </ns0:c>
      <ns0:c r="OE75" s="28" t="n">
        <ns0:v>96</ns0:v>
      </ns0:c>
      <ns0:c r="OF75" s="28" t="n">
        <ns0:v>96.8</ns0:v>
      </ns0:c>
      <ns0:c r="OG75" s="28" t="n">
        <ns0:v>95.40000000000001</ns0:v>
      </ns0:c>
      <ns0:c r="OH75" s="28" t="n">
        <ns0:v>95.59999999999999</ns0:v>
      </ns0:c>
      <ns0:c r="OI75" s="28" t="n">
        <ns0:v>96.09999999999999</ns0:v>
      </ns0:c>
      <ns0:c r="OJ75" s="28" t="n">
        <ns0:v>95.40000000000001</ns0:v>
      </ns0:c>
      <ns0:c r="OK75" s="28" t="n">
        <ns0:v>95.09999999999999</ns0:v>
      </ns0:c>
      <ns0:c r="OL75" s="28" t="n">
        <ns0:v>95.90000000000001</ns0:v>
      </ns0:c>
      <ns0:c r="OM75" s="28" t="n">
        <ns0:v>97.40000000000001</ns0:v>
      </ns0:c>
      <ns0:c r="ON75" s="28" t="n">
        <ns0:v>96.59999999999999</ns0:v>
      </ns0:c>
      <ns0:c r="OO75" s="28" t="n">
        <ns0:v>95.40000000000001</ns0:v>
      </ns0:c>
      <ns0:c r="OP75" s="28" t="n">
        <ns0:v>95.59999999999999</ns0:v>
      </ns0:c>
      <ns0:c r="OQ75" s="28" t="n">
        <ns0:v>96.7</ns0:v>
      </ns0:c>
      <ns0:c r="OR75" s="28" t="n">
        <ns0:v>95.5</ns0:v>
      </ns0:c>
      <ns0:c r="OS75" s="28" t="n">
        <ns0:v>96.2</ns0:v>
      </ns0:c>
      <ns0:c r="OT75" s="28" t="n">
        <ns0:v>97.7</ns0:v>
      </ns0:c>
      <ns0:c r="OU75" s="28" t="n">
        <ns0:v>97.2</ns0:v>
      </ns0:c>
      <ns0:c r="OV75" s="28" t="n">
        <ns0:v>96.8</ns0:v>
      </ns0:c>
      <ns0:c r="OW75" s="28" t="n">
        <ns0:v>96.40000000000001</ns0:v>
      </ns0:c>
      <ns0:c r="OX75" s="28" t="n">
        <ns0:v>95.90000000000001</ns0:v>
      </ns0:c>
      <ns0:c r="OY75" s="28" t="n">
        <ns0:v>96.2</ns0:v>
      </ns0:c>
      <ns0:c r="OZ75" s="28" t="n">
        <ns0:v>95.3</ns0:v>
      </ns0:c>
      <ns0:c r="PA75" s="28" t="n">
        <ns0:v>95.3</ns0:v>
      </ns0:c>
      <ns0:c r="PB75" s="28" t="n">
        <ns0:v>96.09999999999999</ns0:v>
      </ns0:c>
      <ns0:c r="PC75" s="28" t="n">
        <ns0:v>95.5</ns0:v>
      </ns0:c>
      <ns0:c r="PD75" s="28" t="n">
        <ns0:v>96.2</ns0:v>
      </ns0:c>
      <ns0:c r="PE75" s="28" t="n">
        <ns0:v>96.8</ns0:v>
      </ns0:c>
      <ns0:c r="PF75" s="28" t="n">
        <ns0:v>96.09999999999999</ns0:v>
      </ns0:c>
      <ns0:c r="PG75" s="28" t="n">
        <ns0:v>94.2</ns0:v>
      </ns0:c>
      <ns0:c r="PH75" s="28" t="n">
        <ns0:v>96.59999999999999</ns0:v>
      </ns0:c>
      <ns0:c r="PI75" s="28" t="n">
        <ns0:v>96.40000000000001</ns0:v>
      </ns0:c>
      <ns0:c r="PJ75" s="28" t="n">
        <ns0:v>96.8</ns0:v>
      </ns0:c>
      <ns0:c r="PK75" s="28" t="n">
        <ns0:v>97.2</ns0:v>
      </ns0:c>
      <ns0:c r="PL75" s="28" t="n">
        <ns0:v>96.09999999999999</ns0:v>
      </ns0:c>
      <ns0:c r="PM75" s="28" t="n">
        <ns0:v>97.5</ns0:v>
      </ns0:c>
      <ns0:c r="PN75" s="28" t="n">
        <ns0:v>97.09999999999999</ns0:v>
      </ns0:c>
      <ns0:c r="PO75" s="28" t="n">
        <ns0:v>96.09999999999999</ns0:v>
      </ns0:c>
      <ns0:c r="PP75" s="28" t="n">
        <ns0:v>95.59999999999999</ns0:v>
      </ns0:c>
      <ns0:c r="PQ75" s="28" t="n">
        <ns0:v>97.5</ns0:v>
      </ns0:c>
      <ns0:c r="PR75" s="28" t="n">
        <ns0:v>95.8</ns0:v>
      </ns0:c>
      <ns0:c r="PS75" s="28" t="n">
        <ns0:v>95.5</ns0:v>
      </ns0:c>
      <ns0:c r="PT75" s="28" t="n">
        <ns0:v>96</ns0:v>
      </ns0:c>
      <ns0:c r="PU75" s="28" t="n">
        <ns0:v>96.8</ns0:v>
      </ns0:c>
      <ns0:c r="PV75" s="28" t="n">
        <ns0:v>95.40000000000001</ns0:v>
      </ns0:c>
      <ns0:c r="PW75" s="28" t="n">
        <ns0:v>95.8</ns0:v>
      </ns0:c>
      <ns0:c r="PX75" s="28" t="n">
        <ns0:v>96.3</ns0:v>
      </ns0:c>
      <ns0:c r="PY75" s="28" t="n">
        <ns0:v>95.3</ns0:v>
      </ns0:c>
      <ns0:c r="PZ75" s="28" t="n">
        <ns0:v>96.2</ns0:v>
      </ns0:c>
      <ns0:c r="QA75" s="28" t="n">
        <ns0:v>96.3</ns0:v>
      </ns0:c>
      <ns0:c r="QB75" s="28" t="n">
        <ns0:v>95.8</ns0:v>
      </ns0:c>
      <ns0:c r="QC75" s="28" t="n">
        <ns0:v>97</ns0:v>
      </ns0:c>
      <ns0:c r="QD75" s="28" t="n">
        <ns0:v>97.3</ns0:v>
      </ns0:c>
      <ns0:c r="QE75" s="28" t="n">
        <ns0:v>95.3</ns0:v>
      </ns0:c>
      <ns0:c r="QF75" s="28" t="n">
        <ns0:v>95.5</ns0:v>
      </ns0:c>
      <ns0:c r="QG75" s="28" t="n">
        <ns0:v>95.8</ns0:v>
      </ns0:c>
      <ns0:c r="QH75" s="28" t="n">
        <ns0:v>95.90000000000001</ns0:v>
      </ns0:c>
      <ns0:c r="QI75" s="28" t="n">
        <ns0:v>96.40000000000001</ns0:v>
      </ns0:c>
      <ns0:c r="QJ75" s="28" t="n">
        <ns0:v>96.09999999999999</ns0:v>
      </ns0:c>
      <ns0:c r="QK75" s="28" t="n">
        <ns0:v>95.3</ns0:v>
      </ns0:c>
      <ns0:c r="QL75" s="28" t="n">
        <ns0:v>96</ns0:v>
      </ns0:c>
      <ns0:c r="QM75" s="28" t="n">
        <ns0:v>95.8</ns0:v>
      </ns0:c>
      <ns0:c r="QN75" s="28" t="n">
        <ns0:v>95.09999999999999</ns0:v>
      </ns0:c>
      <ns0:c r="QO75" s="28" t="n">
        <ns0:v>95</ns0:v>
      </ns0:c>
      <ns0:c r="QP75" s="28" t="n">
        <ns0:v>96.3</ns0:v>
      </ns0:c>
      <ns0:c r="QQ75" s="28" t="n">
        <ns0:v>95.90000000000001</ns0:v>
      </ns0:c>
      <ns0:c r="QR75" s="28" t="n">
        <ns0:v>96.09999999999999</ns0:v>
      </ns0:c>
      <ns0:c r="QS75" s="28" t="n">
        <ns0:v>95.40000000000001</ns0:v>
      </ns0:c>
      <ns0:c r="QT75" s="28" t="n">
        <ns0:v>96.09999999999999</ns0:v>
      </ns0:c>
      <ns0:c r="QU75" s="28" t="n">
        <ns0:v>96.59999999999999</ns0:v>
      </ns0:c>
      <ns0:c r="QV75" s="28" t="n">
        <ns0:v>95.90000000000001</ns0:v>
      </ns0:c>
      <ns0:c r="QW75" s="28" t="n">
        <ns0:v>95.59999999999999</ns0:v>
      </ns0:c>
      <ns0:c r="QX75" s="28" t="n">
        <ns0:v>96</ns0:v>
      </ns0:c>
      <ns0:c r="QY75" s="28" t="n">
        <ns0:v>97</ns0:v>
      </ns0:c>
      <ns0:c r="QZ75" s="28" t="n">
        <ns0:v>95.8</ns0:v>
      </ns0:c>
      <ns0:c r="RA75" s="28" t="n">
        <ns0:v>96.09999999999999</ns0:v>
      </ns0:c>
      <ns0:c r="RB75" s="28" t="n">
        <ns0:v>95.59999999999999</ns0:v>
      </ns0:c>
      <ns0:c r="RC75" s="28" t="n">
        <ns0:v>95.2</ns0:v>
      </ns0:c>
      <ns0:c r="RD75" s="28" t="n">
        <ns0:v>96</ns0:v>
      </ns0:c>
      <ns0:c r="RE75" s="28" t="n">
        <ns0:v>96.2</ns0:v>
      </ns0:c>
      <ns0:c r="RF75" s="28" t="n">
        <ns0:v>95.40000000000001</ns0:v>
      </ns0:c>
      <ns0:c r="RG75" s="28" t="n">
        <ns0:v>96.2</ns0:v>
      </ns0:c>
      <ns0:c r="RH75" s="28" t="n">
        <ns0:v>96.09999999999999</ns0:v>
      </ns0:c>
      <ns0:c r="RI75" s="28" t="n">
        <ns0:v>96.7</ns0:v>
      </ns0:c>
      <ns0:c r="RJ75" s="28" t="n">
        <ns0:v>95</ns0:v>
      </ns0:c>
      <ns0:c r="RK75" s="28" t="n">
        <ns0:v>95.90000000000001</ns0:v>
      </ns0:c>
      <ns0:c r="RL75" s="28" t="n">
        <ns0:v>95.90000000000001</ns0:v>
      </ns0:c>
      <ns0:c r="RM75" s="28" t="n">
        <ns0:v>95.8</ns0:v>
      </ns0:c>
      <ns0:c r="RN75" s="28" t="n">
        <ns0:v>96.40000000000001</ns0:v>
      </ns0:c>
      <ns0:c r="RO75" s="28" t="n">
        <ns0:v>96.3</ns0:v>
      </ns0:c>
      <ns0:c r="RP75" s="28" t="n">
        <ns0:v>95.7</ns0:v>
      </ns0:c>
      <ns0:c r="RQ75" s="28" t="n">
        <ns0:v>95.09999999999999</ns0:v>
      </ns0:c>
      <ns0:c r="RR75" s="28" t="n">
        <ns0:v>96.7</ns0:v>
      </ns0:c>
      <ns0:c r="RS75" s="28" t="n">
        <ns0:v>96.59999999999999</ns0:v>
      </ns0:c>
      <ns0:c r="RT75" s="28" t="n">
        <ns0:v>96.09999999999999</ns0:v>
      </ns0:c>
      <ns0:c r="RU75" s="28" t="n">
        <ns0:v>96.3</ns0:v>
      </ns0:c>
      <ns0:c r="RV75" s="28" t="n">
        <ns0:v>97</ns0:v>
      </ns0:c>
      <ns0:c r="RW75" s="28" t="n">
        <ns0:v>95.59999999999999</ns0:v>
      </ns0:c>
      <ns0:c r="RX75" s="28" t="n">
        <ns0:v>96</ns0:v>
      </ns0:c>
      <ns0:c r="RY75" s="28" t="n">
        <ns0:v>96.59999999999999</ns0:v>
      </ns0:c>
      <ns0:c r="RZ75" s="28" t="n">
        <ns0:v>96.3</ns0:v>
      </ns0:c>
      <ns0:c r="SA75" s="28" t="n">
        <ns0:v>96.2</ns0:v>
      </ns0:c>
      <ns0:c r="SB75" s="28" t="n">
        <ns0:v>96.09999999999999</ns0:v>
      </ns0:c>
      <ns0:c r="SC75" s="28" t="n">
        <ns0:v>96.3</ns0:v>
      </ns0:c>
      <ns0:c r="SD75" s="28" t="n">
        <ns0:v>96.5</ns0:v>
      </ns0:c>
      <ns0:c r="SE75" s="28" t="n">
        <ns0:v>96.59999999999999</ns0:v>
      </ns0:c>
      <ns0:c r="SF75" s="28" t="n">
        <ns0:v>97</ns0:v>
      </ns0:c>
      <ns0:c r="SG75" s="28" t="n">
        <ns0:v>96.2</ns0:v>
      </ns0:c>
      <ns0:c r="SH75" s="28" t="n">
        <ns0:v>95.3</ns0:v>
      </ns0:c>
      <ns0:c r="SI75" s="28" t="n">
        <ns0:v>95.40000000000001</ns0:v>
      </ns0:c>
      <ns0:c r="SJ75" s="28" t="n">
        <ns0:v>95.90000000000001</ns0:v>
      </ns0:c>
      <ns0:c r="SK75" s="28" t="n">
        <ns0:v>95.59999999999999</ns0:v>
      </ns0:c>
      <ns0:c r="SL75" s="28" t="n">
        <ns0:v>96.59999999999999</ns0:v>
      </ns0:c>
      <ns0:c r="SM75" s="28" t="n">
        <ns0:v>96.59999999999999</ns0:v>
      </ns0:c>
      <ns0:c r="SN75" s="28" t="n">
        <ns0:v>95.09999999999999</ns0:v>
      </ns0:c>
      <ns0:c r="SO75" s="28" t="n">
        <ns0:v>96.59999999999999</ns0:v>
      </ns0:c>
      <ns0:c r="SP75" s="28" t="n">
        <ns0:v>96</ns0:v>
      </ns0:c>
      <ns0:c r="SQ75" s="28" t="n">
        <ns0:v>96.40000000000001</ns0:v>
      </ns0:c>
      <ns0:c r="SR75" s="28" t="n">
        <ns0:v>96.5</ns0:v>
      </ns0:c>
      <ns0:c r="SS75" s="28" t="n">
        <ns0:v>96.8</ns0:v>
      </ns0:c>
      <ns0:c r="ST75" s="28" t="n">
        <ns0:v>96.3</ns0:v>
      </ns0:c>
      <ns0:c r="SU75" s="28" t="n">
        <ns0:v>95.7</ns0:v>
      </ns0:c>
      <ns0:c r="SV75" s="28" t="n">
        <ns0:v>96.5</ns0:v>
      </ns0:c>
      <ns0:c r="SW75" s="28" t="n">
        <ns0:v>96.09999999999999</ns0:v>
      </ns0:c>
      <ns0:c r="SX75" s="28" t="n">
        <ns0:v>96.3</ns0:v>
      </ns0:c>
      <ns0:c r="SY75" s="28" t="n">
        <ns0:v>96.7</ns0:v>
      </ns0:c>
      <ns0:c r="SZ75" s="28" t="n">
        <ns0:v>95.7</ns0:v>
      </ns0:c>
      <ns0:c r="TA75" s="28" t="n">
        <ns0:v>95.8</ns0:v>
      </ns0:c>
      <ns0:c r="TB75" s="28" t="n">
        <ns0:v>95.8</ns0:v>
      </ns0:c>
      <ns0:c r="TC75" s="28" t="n">
        <ns0:v>97</ns0:v>
      </ns0:c>
      <ns0:c r="TD75" s="28" t="n">
        <ns0:v>97.3</ns0:v>
      </ns0:c>
      <ns0:c r="TE75" s="28" t="n">
        <ns0:v>97</ns0:v>
      </ns0:c>
      <ns0:c r="TF75" s="28" t="n">
        <ns0:v>96.7</ns0:v>
      </ns0:c>
      <ns0:c r="TG75" s="28" t="n">
        <ns0:v>97.2</ns0:v>
      </ns0:c>
      <ns0:c r="TH75" s="28" t="n">
        <ns0:v>96.5</ns0:v>
      </ns0:c>
      <ns0:c r="TI75" s="28" t="n">
        <ns0:v>95.90000000000001</ns0:v>
      </ns0:c>
      <ns0:c r="TJ75" s="28" t="n">
        <ns0:v>97.5</ns0:v>
      </ns0:c>
      <ns0:c r="TK75" s="28" t="n">
        <ns0:v>96.3</ns0:v>
      </ns0:c>
      <ns0:c r="TL75" s="28" t="n">
        <ns0:v>96.3</ns0:v>
      </ns0:c>
      <ns0:c r="TM75" s="28" t="n">
        <ns0:v>96.59999999999999</ns0:v>
      </ns0:c>
      <ns0:c r="TN75" s="28" t="n">
        <ns0:v>97.2</ns0:v>
      </ns0:c>
      <ns0:c r="TO75" s="28" t="n">
        <ns0:v>95.90000000000001</ns0:v>
      </ns0:c>
      <ns0:c r="TP75" s="28" t="n">
        <ns0:v>95.8</ns0:v>
      </ns0:c>
      <ns0:c r="TQ75" s="28" t="n">
        <ns0:v>96.8</ns0:v>
      </ns0:c>
      <ns0:c r="TR75" s="28" t="n">
        <ns0:v>96</ns0:v>
      </ns0:c>
      <ns0:c r="TS75" s="28" t="n">
        <ns0:v>96.5</ns0:v>
      </ns0:c>
      <ns0:c r="TT75" s="28" t="n">
        <ns0:v>96.3</ns0:v>
      </ns0:c>
      <ns0:c r="TU75" s="28" t="n">
        <ns0:v>95.7</ns0:v>
      </ns0:c>
      <ns0:c r="TV75" s="28" t="n">
        <ns0:v>96</ns0:v>
      </ns0:c>
      <ns0:c r="TW75" s="28" t="n">
        <ns0:v>95.40000000000001</ns0:v>
      </ns0:c>
      <ns0:c r="TX75" s="28" t="n">
        <ns0:v>96.2</ns0:v>
      </ns0:c>
      <ns0:c r="TY75" s="28" t="n">
        <ns0:v>95.2</ns0:v>
      </ns0:c>
      <ns0:c r="TZ75" s="28" t="n">
        <ns0:v>95.90000000000001</ns0:v>
      </ns0:c>
      <ns0:c r="UA75" s="28" t="n">
        <ns0:v>96.8</ns0:v>
      </ns0:c>
      <ns0:c r="UB75" s="28" t="n">
        <ns0:v>96.5</ns0:v>
      </ns0:c>
      <ns0:c r="UC75" s="28" t="n">
        <ns0:v>96.5</ns0:v>
      </ns0:c>
      <ns0:c r="UD75" s="28" t="n">
        <ns0:v>95.59999999999999</ns0:v>
      </ns0:c>
      <ns0:c r="UE75" s="28" t="n">
        <ns0:v>96.5</ns0:v>
      </ns0:c>
      <ns0:c r="UF75" s="28" t="n">
        <ns0:v>96.2</ns0:v>
      </ns0:c>
      <ns0:c r="UG75" s="28" t="n">
        <ns0:v>95.8</ns0:v>
      </ns0:c>
      <ns0:c r="UH75" s="28" t="n">
        <ns0:v>96.8</ns0:v>
      </ns0:c>
      <ns0:c r="UI75" s="28" t="n">
        <ns0:v>95.90000000000001</ns0:v>
      </ns0:c>
      <ns0:c r="UJ75" s="28" t="n">
        <ns0:v>95.90000000000001</ns0:v>
      </ns0:c>
      <ns0:c r="UK75" s="28" t="n">
        <ns0:v>96.09999999999999</ns0:v>
      </ns0:c>
      <ns0:c r="UL75" s="28" t="n">
        <ns0:v>96</ns0:v>
      </ns0:c>
      <ns0:c r="UM75" s="28" t="n">
        <ns0:v>95.90000000000001</ns0:v>
      </ns0:c>
      <ns0:c r="UN75" s="28" t="n">
        <ns0:v>95.40000000000001</ns0:v>
      </ns0:c>
      <ns0:c r="UO75" s="28" t="n">
        <ns0:v>95.8</ns0:v>
      </ns0:c>
      <ns0:c r="UP75" s="28" t="n">
        <ns0:v>96.40000000000001</ns0:v>
      </ns0:c>
      <ns0:c r="UQ75" s="28" t="n">
        <ns0:v>96.5</ns0:v>
      </ns0:c>
      <ns0:c r="UR75" s="28" t="n">
        <ns0:v>96.59999999999999</ns0:v>
      </ns0:c>
      <ns0:c r="US75" s="28" t="n">
        <ns0:v>96.90000000000001</ns0:v>
      </ns0:c>
      <ns0:c r="UT75" s="28" t="n">
        <ns0:v>96.40000000000001</ns0:v>
      </ns0:c>
      <ns0:c r="UU75" s="28" t="n">
        <ns0:v>96</ns0:v>
      </ns0:c>
      <ns0:c r="UV75" s="28" t="n">
        <ns0:v>95.90000000000001</ns0:v>
      </ns0:c>
      <ns0:c r="UW75" s="28" t="n">
        <ns0:v>95.8</ns0:v>
      </ns0:c>
      <ns0:c r="UX75" s="28" t="n">
        <ns0:v>96.40000000000001</ns0:v>
      </ns0:c>
      <ns0:c r="UY75" s="28" t="n">
        <ns0:v>96.3</ns0:v>
      </ns0:c>
      <ns0:c r="UZ75" s="28" t="n">
        <ns0:v>96.90000000000001</ns0:v>
      </ns0:c>
      <ns0:c r="VA75" s="28" t="n">
        <ns0:v>96.59999999999999</ns0:v>
      </ns0:c>
      <ns0:c r="VB75" s="28" t="n">
        <ns0:v>95.5</ns0:v>
      </ns0:c>
      <ns0:c r="VC75" s="28" t="n">
        <ns0:v>96.5</ns0:v>
      </ns0:c>
      <ns0:c r="VD75" s="28" t="n">
        <ns0:v>97.40000000000001</ns0:v>
      </ns0:c>
      <ns0:c r="VE75" s="28" t="n">
        <ns0:v>96.5</ns0:v>
      </ns0:c>
      <ns0:c r="VF75" s="28" t="n">
        <ns0:v>96.09999999999999</ns0:v>
      </ns0:c>
      <ns0:c r="VG75" s="28" t="n">
        <ns0:v>96.90000000000001</ns0:v>
      </ns0:c>
      <ns0:c r="VH75" s="28" t="n">
        <ns0:v>95.7</ns0:v>
      </ns0:c>
      <ns0:c r="VI75" s="28" t="n">
        <ns0:v>96.90000000000001</ns0:v>
      </ns0:c>
      <ns0:c r="VJ75" s="28" t="n">
        <ns0:v>95.7</ns0:v>
      </ns0:c>
      <ns0:c r="VK75" s="28" t="n">
        <ns0:v>96.90000000000001</ns0:v>
      </ns0:c>
      <ns0:c r="VL75" s="28" t="n">
        <ns0:v>96.3</ns0:v>
      </ns0:c>
      <ns0:c r="VM75" s="28" t="n">
        <ns0:v>97.09999999999999</ns0:v>
      </ns0:c>
      <ns0:c r="VN75" s="28" t="n">
        <ns0:v>96.90000000000001</ns0:v>
      </ns0:c>
      <ns0:c r="VO75" s="28" t="n">
        <ns0:v>95.7</ns0:v>
      </ns0:c>
      <ns0:c r="VP75" s="28" t="n">
        <ns0:v>97.3</ns0:v>
      </ns0:c>
      <ns0:c r="VQ75" s="28" t="n">
        <ns0:v>96.2</ns0:v>
      </ns0:c>
      <ns0:c r="VR75" s="28" t="n">
        <ns0:v>95.5</ns0:v>
      </ns0:c>
      <ns0:c r="VS75" s="28" t="n">
        <ns0:v>96.09999999999999</ns0:v>
      </ns0:c>
      <ns0:c r="VT75" s="28" t="n">
        <ns0:v>97.2</ns0:v>
      </ns0:c>
      <ns0:c r="VU75" s="28" t="n">
        <ns0:v>96.09999999999999</ns0:v>
      </ns0:c>
      <ns0:c r="VV75" s="28" t="n">
        <ns0:v>96.09999999999999</ns0:v>
      </ns0:c>
      <ns0:c r="VW75" s="28" t="n">
        <ns0:v>95.59999999999999</ns0:v>
      </ns0:c>
      <ns0:c r="VX75" s="28" t="n">
        <ns0:v>96.09999999999999</ns0:v>
      </ns0:c>
      <ns0:c r="VY75" s="28" t="n">
        <ns0:v>96.90000000000001</ns0:v>
      </ns0:c>
      <ns0:c r="VZ75" s="28" t="n">
        <ns0:v>96.3</ns0:v>
      </ns0:c>
      <ns0:c r="WA75" s="28" t="n">
        <ns0:v>96.90000000000001</ns0:v>
      </ns0:c>
      <ns0:c r="WB75" s="28" t="n">
        <ns0:v>96.8</ns0:v>
      </ns0:c>
      <ns0:c r="WC75" s="28" t="n">
        <ns0:v>96.40000000000001</ns0:v>
      </ns0:c>
      <ns0:c r="WD75" s="28" t="n">
        <ns0:v>96.8</ns0:v>
      </ns0:c>
      <ns0:c r="WE75" s="28" t="n">
        <ns0:v>97</ns0:v>
      </ns0:c>
      <ns0:c r="WF75" s="28" t="n">
        <ns0:v>97.7</ns0:v>
      </ns0:c>
      <ns0:c r="WG75" s="28" t="n">
        <ns0:v>96.59999999999999</ns0:v>
      </ns0:c>
      <ns0:c r="WH75" s="28" t="n">
        <ns0:v>96.09999999999999</ns0:v>
      </ns0:c>
      <ns0:c r="WI75" s="28" t="n">
        <ns0:v>96.09999999999999</ns0:v>
      </ns0:c>
      <ns0:c r="WJ75" s="28" t="n">
        <ns0:v>95.3</ns0:v>
      </ns0:c>
      <ns0:c r="WK75" s="28" t="n">
        <ns0:v>96</ns0:v>
      </ns0:c>
      <ns0:c r="WL75" s="28" t="n">
        <ns0:v>95.90000000000001</ns0:v>
      </ns0:c>
      <ns0:c r="WM75" s="28" t="n">
        <ns0:v>96.2</ns0:v>
      </ns0:c>
      <ns0:c r="WN75" s="28" t="n">
        <ns0:v>96.2</ns0:v>
      </ns0:c>
      <ns0:c r="WO75" s="28" t="n">
        <ns0:v>96.5</ns0:v>
      </ns0:c>
      <ns0:c r="WP75" s="28" t="n">
        <ns0:v>96.59999999999999</ns0:v>
      </ns0:c>
      <ns0:c r="WQ75" s="28" t="n">
        <ns0:v>96.7</ns0:v>
      </ns0:c>
      <ns0:c r="WR75" s="28" t="n">
        <ns0:v>95.7</ns0:v>
      </ns0:c>
      <ns0:c r="WS75" s="28" t="n">
        <ns0:v>96.3</ns0:v>
      </ns0:c>
      <ns0:c r="WT75" s="28" t="n">
        <ns0:v>95.90000000000001</ns0:v>
      </ns0:c>
      <ns0:c r="WU75" s="28" t="n">
        <ns0:v>95.5</ns0:v>
      </ns0:c>
      <ns0:c r="WV75" s="28" t="n">
        <ns0:v>96.5</ns0:v>
      </ns0:c>
      <ns0:c r="WW75" s="28">
        <ns0:f>AVERAGE(LI75:WV75)</ns0:f>
        <ns0:v/>
      </ns0:c>
      <ns0:c r="XS75" s="28">
        <ns0:f>AVERAGE(WY75:XR75)</ns0:f>
        <ns0:v/>
      </ns0:c>
      <ns0:c r="YO75" s="28">
        <ns0:f>AVERAGE(XU75:YN75)</ns0:f>
        <ns0:v/>
      </ns0:c>
      <ns0:c r="ZK75" s="28">
        <ns0:f>AVERAGE(YQ75:ZJ75)</ns0:f>
        <ns0:v/>
      </ns0:c>
    </ns0:row>
    <ns0:row r="76" ht="16.5" customHeight="1">
      <ns0:c r="A76" s="28" t="n">
        <ns0:v>24</ns0:v>
      </ns0:c>
      <ns0:c r="B76" s="28">
        <ns0:f>INDEX($I$8:$ZK$8, 1, A76)</ns0:f>
        <ns0:v/>
      </ns0:c>
      <ns0:c r="H76" s="28" t="n">
        <ns0:v>4750</ns0:v>
      </ns0:c>
      <ns0:c r="I76" s="28">
        <ns0:f>AVERAGE(J76:N76)</ns0:f>
        <ns0:v/>
      </ns0:c>
      <ns0:c r="J76" s="28" t="n">
        <ns0:v>98.7</ns0:v>
      </ns0:c>
      <ns0:c r="O76" s="28">
        <ns0:f>$I76+INDEX($D$12:$D$17, MATCH(1, ($H76&gt;=$B$12:$B$17)*($H76&lt;=$C$12:$C$17), 0),1)</ns0:f>
        <ns0:v/>
      </ns0:c>
      <ns0:c r="P76" s="28">
        <ns0:f>$I76+INDEX($E$12:$E$17, MATCH(1, ($H76&gt;=$B$12:$B$17)*($H76&lt;=$C$12:$C$17), 0),1)</ns0:f>
        <ns0:v/>
      </ns0:c>
      <ns0:c r="S76" s="28" t="n">
        <ns0:v>98</ns0:v>
      </ns0:c>
      <ns0:c r="T76" s="28" t="n">
        <ns0:v>97.5</ns0:v>
      </ns0:c>
      <ns0:c r="U76" s="28" t="n">
        <ns0:v>98.40000000000001</ns0:v>
      </ns0:c>
      <ns0:c r="V76" s="28" t="n">
        <ns0:v>98.2</ns0:v>
      </ns0:c>
      <ns0:c r="W76" s="28" t="n">
        <ns0:v>97.59999999999999</ns0:v>
      </ns0:c>
      <ns0:c r="X76" s="28" t="n">
        <ns0:v>98.90000000000001</ns0:v>
      </ns0:c>
      <ns0:c r="Y76" s="28" t="n">
        <ns0:v>98.3</ns0:v>
      </ns0:c>
      <ns0:c r="Z76" s="28" t="n">
        <ns0:v>98.8</ns0:v>
      </ns0:c>
      <ns0:c r="AA76" s="28" t="n">
        <ns0:v>98.59999999999999</ns0:v>
      </ns0:c>
      <ns0:c r="AB76" s="28" t="n">
        <ns0:v>98.09999999999999</ns0:v>
      </ns0:c>
      <ns0:c r="AC76" s="28" t="n">
        <ns0:v>99.40000000000001</ns0:v>
      </ns0:c>
      <ns0:c r="AD76" s="28" t="n">
        <ns0:v>97.90000000000001</ns0:v>
      </ns0:c>
      <ns0:c r="AE76" s="28" t="n">
        <ns0:v>98.5</ns0:v>
      </ns0:c>
      <ns0:c r="AF76" s="28" t="n">
        <ns0:v>98.3</ns0:v>
      </ns0:c>
      <ns0:c r="AG76" s="28" t="n">
        <ns0:v>98.59999999999999</ns0:v>
      </ns0:c>
      <ns0:c r="AH76" s="28" t="n">
        <ns0:v>98.3</ns0:v>
      </ns0:c>
      <ns0:c r="AI76" s="28" t="n">
        <ns0:v>98.7</ns0:v>
      </ns0:c>
      <ns0:c r="AJ76" s="28" t="n">
        <ns0:v>98.09999999999999</ns0:v>
      </ns0:c>
      <ns0:c r="AK76" s="28" t="n">
        <ns0:v>99.09999999999999</ns0:v>
      </ns0:c>
      <ns0:c r="AL76" s="28" t="n">
        <ns0:v>98.5</ns0:v>
      </ns0:c>
      <ns0:c r="AM76" s="28" t="n">
        <ns0:v>98.8</ns0:v>
      </ns0:c>
      <ns0:c r="AN76" s="28" t="n">
        <ns0:v>98.40000000000001</ns0:v>
      </ns0:c>
      <ns0:c r="AO76" s="28" t="n">
        <ns0:v>99.09999999999999</ns0:v>
      </ns0:c>
      <ns0:c r="AP76" s="28" t="n">
        <ns0:v>98.3</ns0:v>
      </ns0:c>
      <ns0:c r="AQ76" s="28" t="n">
        <ns0:v>98.3</ns0:v>
      </ns0:c>
      <ns0:c r="AR76" s="28" t="n">
        <ns0:v>98.7</ns0:v>
      </ns0:c>
      <ns0:c r="AS76" s="28" t="n">
        <ns0:v>98.7</ns0:v>
      </ns0:c>
      <ns0:c r="AT76" s="28" t="n">
        <ns0:v>99.09999999999999</ns0:v>
      </ns0:c>
      <ns0:c r="AU76" s="28" t="n">
        <ns0:v>98</ns0:v>
      </ns0:c>
      <ns0:c r="AV76" s="28" t="n">
        <ns0:v>98.40000000000001</ns0:v>
      </ns0:c>
      <ns0:c r="AW76" s="28" t="n">
        <ns0:v>98.90000000000001</ns0:v>
      </ns0:c>
      <ns0:c r="AX76" s="28" t="n">
        <ns0:v>97.5</ns0:v>
      </ns0:c>
      <ns0:c r="AY76" s="28" t="n">
        <ns0:v>99</ns0:v>
      </ns0:c>
      <ns0:c r="AZ76" s="28" t="n">
        <ns0:v>98.59999999999999</ns0:v>
      </ns0:c>
      <ns0:c r="BA76" s="28" t="n">
        <ns0:v>97.90000000000001</ns0:v>
      </ns0:c>
      <ns0:c r="BB76" s="28" t="n">
        <ns0:v>98.40000000000001</ns0:v>
      </ns0:c>
      <ns0:c r="BC76" s="28" t="n">
        <ns0:v>97.90000000000001</ns0:v>
      </ns0:c>
      <ns0:c r="BD76" s="28" t="n">
        <ns0:v>99.5</ns0:v>
      </ns0:c>
      <ns0:c r="BE76" s="28" t="n">
        <ns0:v>98.90000000000001</ns0:v>
      </ns0:c>
      <ns0:c r="BF76" s="28" t="n">
        <ns0:v>98.7</ns0:v>
      </ns0:c>
      <ns0:c r="BG76" s="28" t="n">
        <ns0:v>100</ns0:v>
      </ns0:c>
      <ns0:c r="BH76" s="28" t="n">
        <ns0:v>98.7</ns0:v>
      </ns0:c>
      <ns0:c r="BI76" s="28" t="n">
        <ns0:v>98.3</ns0:v>
      </ns0:c>
      <ns0:c r="BJ76" s="28" t="n">
        <ns0:v>98.90000000000001</ns0:v>
      </ns0:c>
      <ns0:c r="BK76" s="28" t="n">
        <ns0:v>98.7</ns0:v>
      </ns0:c>
      <ns0:c r="BL76" s="28" t="n">
        <ns0:v>98.09999999999999</ns0:v>
      </ns0:c>
      <ns0:c r="BM76" s="28" t="n">
        <ns0:v>98.3</ns0:v>
      </ns0:c>
      <ns0:c r="BN76" s="28" t="n">
        <ns0:v>99.09999999999999</ns0:v>
      </ns0:c>
      <ns0:c r="BO76" s="28" t="n">
        <ns0:v>98.09999999999999</ns0:v>
      </ns0:c>
      <ns0:c r="BP76" s="28" t="n">
        <ns0:v>98.59999999999999</ns0:v>
      </ns0:c>
      <ns0:c r="BQ76" s="28" t="n">
        <ns0:v>99</ns0:v>
      </ns0:c>
      <ns0:c r="BR76" s="28" t="n">
        <ns0:v>98.3</ns0:v>
      </ns0:c>
      <ns0:c r="BS76" s="28" t="n">
        <ns0:v>98.2</ns0:v>
      </ns0:c>
      <ns0:c r="BT76" s="28" t="n">
        <ns0:v>98.2</ns0:v>
      </ns0:c>
      <ns0:c r="BU76" s="28" t="n">
        <ns0:v>99.7</ns0:v>
      </ns0:c>
      <ns0:c r="BV76" s="28" t="n">
        <ns0:v>98.7</ns0:v>
      </ns0:c>
      <ns0:c r="BW76" s="28" t="n">
        <ns0:v>97.8</ns0:v>
      </ns0:c>
      <ns0:c r="BX76" s="28" t="n">
        <ns0:v>99.40000000000001</ns0:v>
      </ns0:c>
      <ns0:c r="BY76" s="28" t="n">
        <ns0:v>98.7</ns0:v>
      </ns0:c>
      <ns0:c r="BZ76" s="28" t="n">
        <ns0:v>97.90000000000001</ns0:v>
      </ns0:c>
      <ns0:c r="CA76" s="28" t="n">
        <ns0:v>98.2</ns0:v>
      </ns0:c>
      <ns0:c r="CB76" s="28" t="n">
        <ns0:v>99</ns0:v>
      </ns0:c>
      <ns0:c r="CC76" s="28" t="n">
        <ns0:v>98.59999999999999</ns0:v>
      </ns0:c>
      <ns0:c r="CD76" s="28" t="n">
        <ns0:v>97.5</ns0:v>
      </ns0:c>
      <ns0:c r="CE76" s="28" t="n">
        <ns0:v>98.5</ns0:v>
      </ns0:c>
      <ns0:c r="CF76" s="28" t="n">
        <ns0:v>99.2</ns0:v>
      </ns0:c>
      <ns0:c r="CG76" s="28" t="n">
        <ns0:v>99.40000000000001</ns0:v>
      </ns0:c>
      <ns0:c r="CH76" s="28" t="n">
        <ns0:v>98.5</ns0:v>
      </ns0:c>
      <ns0:c r="CI76" s="28" t="n">
        <ns0:v>98.09999999999999</ns0:v>
      </ns0:c>
      <ns0:c r="CJ76" s="28" t="n">
        <ns0:v>99</ns0:v>
      </ns0:c>
      <ns0:c r="CK76" s="28" t="n">
        <ns0:v>98.09999999999999</ns0:v>
      </ns0:c>
      <ns0:c r="CL76" s="28" t="n">
        <ns0:v>98.7</ns0:v>
      </ns0:c>
      <ns0:c r="CM76" s="28" t="n">
        <ns0:v>97.5</ns0:v>
      </ns0:c>
      <ns0:c r="CN76" s="28" t="n">
        <ns0:v>98.2</ns0:v>
      </ns0:c>
      <ns0:c r="CO76" s="28" t="n">
        <ns0:v>98.59999999999999</ns0:v>
      </ns0:c>
      <ns0:c r="CP76" s="28" t="n">
        <ns0:v>98.7</ns0:v>
      </ns0:c>
      <ns0:c r="CQ76" s="28" t="n">
        <ns0:v>97.90000000000001</ns0:v>
      </ns0:c>
      <ns0:c r="CR76" s="28" t="n">
        <ns0:v>99.59999999999999</ns0:v>
      </ns0:c>
      <ns0:c r="CS76" s="28" t="n">
        <ns0:v>99.2</ns0:v>
      </ns0:c>
      <ns0:c r="CT76" s="28" t="n">
        <ns0:v>98.90000000000001</ns0:v>
      </ns0:c>
      <ns0:c r="CU76" s="28" t="n">
        <ns0:v>98.40000000000001</ns0:v>
      </ns0:c>
      <ns0:c r="CV76" s="28" t="n">
        <ns0:v>98.7</ns0:v>
      </ns0:c>
      <ns0:c r="CW76" s="28" t="n">
        <ns0:v>99.09999999999999</ns0:v>
      </ns0:c>
      <ns0:c r="CX76" s="28" t="n">
        <ns0:v>98.8</ns0:v>
      </ns0:c>
      <ns0:c r="CY76" s="28" t="n">
        <ns0:v>98.5</ns0:v>
      </ns0:c>
      <ns0:c r="CZ76" s="28" t="n">
        <ns0:v>98.5</ns0:v>
      </ns0:c>
      <ns0:c r="DA76" s="28" t="n">
        <ns0:v>98.2</ns0:v>
      </ns0:c>
      <ns0:c r="DB76" s="28" t="n">
        <ns0:v>99.3</ns0:v>
      </ns0:c>
      <ns0:c r="DC76" s="28" t="n">
        <ns0:v>98.7</ns0:v>
      </ns0:c>
      <ns0:c r="DD76" s="28" t="n">
        <ns0:v>98.90000000000001</ns0:v>
      </ns0:c>
      <ns0:c r="DE76" s="28" t="n">
        <ns0:v>98.7</ns0:v>
      </ns0:c>
      <ns0:c r="DF76" s="28" t="n">
        <ns0:v>98.3</ns0:v>
      </ns0:c>
      <ns0:c r="DG76" s="28" t="n">
        <ns0:v>98.5</ns0:v>
      </ns0:c>
      <ns0:c r="DH76" s="28" t="n">
        <ns0:v>99.2</ns0:v>
      </ns0:c>
      <ns0:c r="DI76" s="28" t="n">
        <ns0:v>99.3</ns0:v>
      </ns0:c>
      <ns0:c r="DJ76" s="28" t="n">
        <ns0:v>98.5</ns0:v>
      </ns0:c>
      <ns0:c r="DK76" s="28" t="n">
        <ns0:v>98.2</ns0:v>
      </ns0:c>
      <ns0:c r="DL76" s="28" t="n">
        <ns0:v>98.8</ns0:v>
      </ns0:c>
      <ns0:c r="DM76" s="28" t="n">
        <ns0:v>98.3</ns0:v>
      </ns0:c>
      <ns0:c r="DN76" s="28" t="n">
        <ns0:v>97.5</ns0:v>
      </ns0:c>
      <ns0:c r="DO76" s="28" t="n">
        <ns0:v>98.5</ns0:v>
      </ns0:c>
      <ns0:c r="DP76" s="28" t="n">
        <ns0:v>99.09999999999999</ns0:v>
      </ns0:c>
      <ns0:c r="DQ76" s="28" t="n">
        <ns0:v>99.2</ns0:v>
      </ns0:c>
      <ns0:c r="DR76" s="28" t="n">
        <ns0:v>98</ns0:v>
      </ns0:c>
      <ns0:c r="DS76" s="28" t="n">
        <ns0:v>99.40000000000001</ns0:v>
      </ns0:c>
      <ns0:c r="DT76" s="28" t="n">
        <ns0:v>98.3</ns0:v>
      </ns0:c>
      <ns0:c r="DU76" s="28" t="n">
        <ns0:v>99.09999999999999</ns0:v>
      </ns0:c>
      <ns0:c r="DV76" s="28" t="n">
        <ns0:v>98.90000000000001</ns0:v>
      </ns0:c>
      <ns0:c r="DW76" s="28" t="n">
        <ns0:v>99.7</ns0:v>
      </ns0:c>
      <ns0:c r="DX76" s="28" t="n">
        <ns0:v>98.40000000000001</ns0:v>
      </ns0:c>
      <ns0:c r="DY76" s="28" t="n">
        <ns0:v>98.8</ns0:v>
      </ns0:c>
      <ns0:c r="DZ76" s="28" t="n">
        <ns0:v>99.7</ns0:v>
      </ns0:c>
      <ns0:c r="EA76" s="28" t="n">
        <ns0:v>99.5</ns0:v>
      </ns0:c>
      <ns0:c r="EB76" s="28" t="n">
        <ns0:v>97.90000000000001</ns0:v>
      </ns0:c>
      <ns0:c r="EC76" s="28" t="n">
        <ns0:v>97.7</ns0:v>
      </ns0:c>
      <ns0:c r="ED76" s="28" t="n">
        <ns0:v>98.90000000000001</ns0:v>
      </ns0:c>
      <ns0:c r="EE76" s="28" t="n">
        <ns0:v>98</ns0:v>
      </ns0:c>
      <ns0:c r="EF76" s="28" t="n">
        <ns0:v>98.8</ns0:v>
      </ns0:c>
      <ns0:c r="EG76" s="28" t="n">
        <ns0:v>97.8</ns0:v>
      </ns0:c>
      <ns0:c r="EH76" s="28" t="n">
        <ns0:v>97.7</ns0:v>
      </ns0:c>
      <ns0:c r="EI76" s="28" t="n">
        <ns0:v>98.40000000000001</ns0:v>
      </ns0:c>
      <ns0:c r="EJ76" s="28" t="n">
        <ns0:v>98.8</ns0:v>
      </ns0:c>
      <ns0:c r="EK76" s="28" t="n">
        <ns0:v>98.09999999999999</ns0:v>
      </ns0:c>
      <ns0:c r="EL76" s="28" t="n">
        <ns0:v>97.7</ns0:v>
      </ns0:c>
      <ns0:c r="EM76" s="28" t="n">
        <ns0:v>97.8</ns0:v>
      </ns0:c>
      <ns0:c r="EN76" s="28" t="n">
        <ns0:v>98.09999999999999</ns0:v>
      </ns0:c>
      <ns0:c r="EO76" s="28" t="n">
        <ns0:v>98.8</ns0:v>
      </ns0:c>
      <ns0:c r="EP76" s="28" t="n">
        <ns0:v>99.7</ns0:v>
      </ns0:c>
      <ns0:c r="EQ76" s="28" t="n">
        <ns0:v>98.90000000000001</ns0:v>
      </ns0:c>
      <ns0:c r="ER76" s="28" t="n">
        <ns0:v>99</ns0:v>
      </ns0:c>
      <ns0:c r="ES76" s="28" t="n">
        <ns0:v>98.40000000000001</ns0:v>
      </ns0:c>
      <ns0:c r="ET76" s="28" t="n">
        <ns0:v>98</ns0:v>
      </ns0:c>
      <ns0:c r="EU76" s="28" t="n">
        <ns0:v>99.8</ns0:v>
      </ns0:c>
      <ns0:c r="EV76" s="28" t="n">
        <ns0:v>98.59999999999999</ns0:v>
      </ns0:c>
      <ns0:c r="EW76" s="28" t="n">
        <ns0:v>98.09999999999999</ns0:v>
      </ns0:c>
      <ns0:c r="EX76" s="28" t="n">
        <ns0:v>98.7</ns0:v>
      </ns0:c>
      <ns0:c r="EY76" s="28" t="n">
        <ns0:v>98.7</ns0:v>
      </ns0:c>
      <ns0:c r="EZ76" s="28" t="n">
        <ns0:v>98.90000000000001</ns0:v>
      </ns0:c>
      <ns0:c r="FA76" s="28" t="n">
        <ns0:v>98.8</ns0:v>
      </ns0:c>
      <ns0:c r="FB76" s="28" t="n">
        <ns0:v>98.3</ns0:v>
      </ns0:c>
      <ns0:c r="FC76" s="28" t="n">
        <ns0:v>98.5</ns0:v>
      </ns0:c>
      <ns0:c r="FD76" s="28" t="n">
        <ns0:v>100.3</ns0:v>
      </ns0:c>
      <ns0:c r="FE76" s="28" t="n">
        <ns0:v>99.09999999999999</ns0:v>
      </ns0:c>
      <ns0:c r="FF76" s="28" t="n">
        <ns0:v>98.09999999999999</ns0:v>
      </ns0:c>
      <ns0:c r="FG76" s="28" t="n">
        <ns0:v>99.09999999999999</ns0:v>
      </ns0:c>
      <ns0:c r="FH76" s="28" t="n">
        <ns0:v>98.3</ns0:v>
      </ns0:c>
      <ns0:c r="FI76" s="28" t="n">
        <ns0:v>97.40000000000001</ns0:v>
      </ns0:c>
      <ns0:c r="FJ76" s="28" t="n">
        <ns0:v>98.3</ns0:v>
      </ns0:c>
      <ns0:c r="FK76" s="28" t="n">
        <ns0:v>98.59999999999999</ns0:v>
      </ns0:c>
      <ns0:c r="FL76" s="28" t="n">
        <ns0:v>99.3</ns0:v>
      </ns0:c>
      <ns0:c r="FM76" s="28" t="n">
        <ns0:v>97.90000000000001</ns0:v>
      </ns0:c>
      <ns0:c r="FN76" s="28" t="n">
        <ns0:v>97.2</ns0:v>
      </ns0:c>
      <ns0:c r="FO76" s="28" t="n">
        <ns0:v>98.09999999999999</ns0:v>
      </ns0:c>
      <ns0:c r="FP76" s="28" t="n">
        <ns0:v>99.2</ns0:v>
      </ns0:c>
      <ns0:c r="FQ76" s="28" t="n">
        <ns0:v>97.5</ns0:v>
      </ns0:c>
      <ns0:c r="FR76" s="28" t="n">
        <ns0:v>96.7</ns0:v>
      </ns0:c>
      <ns0:c r="FS76" s="28" t="n">
        <ns0:v>97.90000000000001</ns0:v>
      </ns0:c>
      <ns0:c r="FT76" s="28" t="n">
        <ns0:v>97.90000000000001</ns0:v>
      </ns0:c>
      <ns0:c r="FU76" s="28" t="n">
        <ns0:v>98.90000000000001</ns0:v>
      </ns0:c>
      <ns0:c r="FV76" s="28" t="n">
        <ns0:v>97.90000000000001</ns0:v>
      </ns0:c>
      <ns0:c r="FW76" s="28" t="n">
        <ns0:v>98.40000000000001</ns0:v>
      </ns0:c>
      <ns0:c r="FX76" s="28" t="n">
        <ns0:v>99.2</ns0:v>
      </ns0:c>
      <ns0:c r="FY76" s="28" t="n">
        <ns0:v>99.09999999999999</ns0:v>
      </ns0:c>
      <ns0:c r="FZ76" s="28" t="n">
        <ns0:v>98.90000000000001</ns0:v>
      </ns0:c>
      <ns0:c r="GA76" s="28" t="n">
        <ns0:v>98.40000000000001</ns0:v>
      </ns0:c>
      <ns0:c r="GB76" s="28" t="n">
        <ns0:v>98.90000000000001</ns0:v>
      </ns0:c>
      <ns0:c r="GC76" s="28" t="n">
        <ns0:v>98.40000000000001</ns0:v>
      </ns0:c>
      <ns0:c r="GD76" s="28" t="n">
        <ns0:v>98.40000000000001</ns0:v>
      </ns0:c>
      <ns0:c r="GE76" s="28" t="n">
        <ns0:v>98</ns0:v>
      </ns0:c>
      <ns0:c r="GF76" s="28" t="n">
        <ns0:v>99</ns0:v>
      </ns0:c>
      <ns0:c r="GG76" s="28" t="n">
        <ns0:v>98.5</ns0:v>
      </ns0:c>
      <ns0:c r="GH76" s="28" t="n">
        <ns0:v>97.90000000000001</ns0:v>
      </ns0:c>
      <ns0:c r="GI76" s="28" t="n">
        <ns0:v>99</ns0:v>
      </ns0:c>
      <ns0:c r="GJ76" s="28" t="n">
        <ns0:v>98.40000000000001</ns0:v>
      </ns0:c>
      <ns0:c r="GK76" s="28" t="n">
        <ns0:v>98</ns0:v>
      </ns0:c>
      <ns0:c r="GL76" s="28" t="n">
        <ns0:v>97.7</ns0:v>
      </ns0:c>
      <ns0:c r="GM76" s="28" t="n">
        <ns0:v>98.09999999999999</ns0:v>
      </ns0:c>
      <ns0:c r="GN76" s="28" t="n">
        <ns0:v>97.8</ns0:v>
      </ns0:c>
      <ns0:c r="GO76" s="28" t="n">
        <ns0:v>97.90000000000001</ns0:v>
      </ns0:c>
      <ns0:c r="GP76" s="28" t="n">
        <ns0:v>97.8</ns0:v>
      </ns0:c>
      <ns0:c r="GQ76" s="28" t="n">
        <ns0:v>98.40000000000001</ns0:v>
      </ns0:c>
      <ns0:c r="GR76" s="28" t="n">
        <ns0:v>97.7</ns0:v>
      </ns0:c>
      <ns0:c r="GS76" s="28" t="n">
        <ns0:v>98.09999999999999</ns0:v>
      </ns0:c>
      <ns0:c r="GT76" s="28" t="n">
        <ns0:v>97.59999999999999</ns0:v>
      </ns0:c>
      <ns0:c r="GU76" s="28" t="n">
        <ns0:v>99.2</ns0:v>
      </ns0:c>
      <ns0:c r="GV76" s="28" t="n">
        <ns0:v>98.5</ns0:v>
      </ns0:c>
      <ns0:c r="GW76" s="28" t="n">
        <ns0:v>98</ns0:v>
      </ns0:c>
      <ns0:c r="GX76" s="28" t="n">
        <ns0:v>98</ns0:v>
      </ns0:c>
      <ns0:c r="GY76" s="28" t="n">
        <ns0:v>98.3</ns0:v>
      </ns0:c>
      <ns0:c r="GZ76" s="28" t="n">
        <ns0:v>97.5</ns0:v>
      </ns0:c>
      <ns0:c r="HA76" s="28" t="n">
        <ns0:v>98.40000000000001</ns0:v>
      </ns0:c>
      <ns0:c r="HB76" s="28" t="n">
        <ns0:v>97.5</ns0:v>
      </ns0:c>
      <ns0:c r="HC76" s="28" t="n">
        <ns0:v>98.7</ns0:v>
      </ns0:c>
      <ns0:c r="HD76" s="28" t="n">
        <ns0:v>98.09999999999999</ns0:v>
      </ns0:c>
      <ns0:c r="HE76" s="28" t="n">
        <ns0:v>98.8</ns0:v>
      </ns0:c>
      <ns0:c r="HF76" s="28" t="n">
        <ns0:v>98.40000000000001</ns0:v>
      </ns0:c>
      <ns0:c r="HG76" s="28" t="n">
        <ns0:v>99.3</ns0:v>
      </ns0:c>
      <ns0:c r="HH76" s="28" t="n">
        <ns0:v>98.5</ns0:v>
      </ns0:c>
      <ns0:c r="HI76" s="28" t="n">
        <ns0:v>98.3</ns0:v>
      </ns0:c>
      <ns0:c r="HJ76" s="28" t="n">
        <ns0:v>98.3</ns0:v>
      </ns0:c>
      <ns0:c r="HK76" s="28" t="n">
        <ns0:v>98.59999999999999</ns0:v>
      </ns0:c>
      <ns0:c r="HL76" s="28" t="n">
        <ns0:v>98.59999999999999</ns0:v>
      </ns0:c>
      <ns0:c r="HM76" s="28" t="n">
        <ns0:v>99</ns0:v>
      </ns0:c>
      <ns0:c r="HN76" s="28" t="n">
        <ns0:v>98.5</ns0:v>
      </ns0:c>
      <ns0:c r="HO76" s="28" t="n">
        <ns0:v>98.7</ns0:v>
      </ns0:c>
      <ns0:c r="HP76" s="28" t="n">
        <ns0:v>99</ns0:v>
      </ns0:c>
      <ns0:c r="HQ76" s="28" t="n">
        <ns0:v>98.2</ns0:v>
      </ns0:c>
      <ns0:c r="HR76" s="28" t="n">
        <ns0:v>99.2</ns0:v>
      </ns0:c>
      <ns0:c r="HS76" s="28" t="n">
        <ns0:v>99.90000000000001</ns0:v>
      </ns0:c>
      <ns0:c r="HT76" s="28" t="n">
        <ns0:v>98.5</ns0:v>
      </ns0:c>
      <ns0:c r="HU76" s="28" t="n">
        <ns0:v>98.3</ns0:v>
      </ns0:c>
      <ns0:c r="HV76" s="28" t="n">
        <ns0:v>99.09999999999999</ns0:v>
      </ns0:c>
      <ns0:c r="HW76" s="28" t="n">
        <ns0:v>97.5</ns0:v>
      </ns0:c>
      <ns0:c r="HX76" s="28" t="n">
        <ns0:v>98.09999999999999</ns0:v>
      </ns0:c>
      <ns0:c r="HY76" s="28" t="n">
        <ns0:v>98.7</ns0:v>
      </ns0:c>
      <ns0:c r="HZ76" s="28" t="n">
        <ns0:v>98.40000000000001</ns0:v>
      </ns0:c>
      <ns0:c r="IA76" s="28" t="n">
        <ns0:v>98.3</ns0:v>
      </ns0:c>
      <ns0:c r="IB76" s="28" t="n">
        <ns0:v>98.59999999999999</ns0:v>
      </ns0:c>
      <ns0:c r="IC76" s="28" t="n">
        <ns0:v>97.59999999999999</ns0:v>
      </ns0:c>
      <ns0:c r="ID76" s="28" t="n">
        <ns0:v>98.59999999999999</ns0:v>
      </ns0:c>
      <ns0:c r="IE76" s="28" t="n">
        <ns0:v>98.8</ns0:v>
      </ns0:c>
      <ns0:c r="IF76" s="28" t="n">
        <ns0:v>98.90000000000001</ns0:v>
      </ns0:c>
      <ns0:c r="IG76" s="28" t="n">
        <ns0:v>98.40000000000001</ns0:v>
      </ns0:c>
      <ns0:c r="IH76" s="28" t="n">
        <ns0:v>97.8</ns0:v>
      </ns0:c>
      <ns0:c r="II76" s="28" t="n">
        <ns0:v>97.8</ns0:v>
      </ns0:c>
      <ns0:c r="IJ76" s="28" t="n">
        <ns0:v>99.09999999999999</ns0:v>
      </ns0:c>
      <ns0:c r="IK76" s="28" t="n">
        <ns0:v>98</ns0:v>
      </ns0:c>
      <ns0:c r="IL76" s="28" t="n">
        <ns0:v>98.2</ns0:v>
      </ns0:c>
      <ns0:c r="IM76" s="28" t="n">
        <ns0:v>98.2</ns0:v>
      </ns0:c>
      <ns0:c r="IN76" s="28" t="n">
        <ns0:v>98.5</ns0:v>
      </ns0:c>
      <ns0:c r="IO76" s="28" t="n">
        <ns0:v>98.2</ns0:v>
      </ns0:c>
      <ns0:c r="IP76" s="28" t="n">
        <ns0:v>97.8</ns0:v>
      </ns0:c>
      <ns0:c r="IQ76" s="28" t="n">
        <ns0:v>97</ns0:v>
      </ns0:c>
      <ns0:c r="IR76" s="28" t="n">
        <ns0:v>97.8</ns0:v>
      </ns0:c>
      <ns0:c r="IS76" s="28" t="n">
        <ns0:v>98.5</ns0:v>
      </ns0:c>
      <ns0:c r="IT76" s="28" t="n">
        <ns0:v>99.09999999999999</ns0:v>
      </ns0:c>
      <ns0:c r="IU76" s="28" t="n">
        <ns0:v>97.8</ns0:v>
      </ns0:c>
      <ns0:c r="IV76" s="28" t="n">
        <ns0:v>97.90000000000001</ns0:v>
      </ns0:c>
      <ns0:c r="IW76" s="28" t="n">
        <ns0:v>99.09999999999999</ns0:v>
      </ns0:c>
      <ns0:c r="IX76" s="28" t="n">
        <ns0:v>98.8</ns0:v>
      </ns0:c>
      <ns0:c r="IY76" s="28" t="n">
        <ns0:v>98.2</ns0:v>
      </ns0:c>
      <ns0:c r="IZ76" s="28" t="n">
        <ns0:v>99.5</ns0:v>
      </ns0:c>
      <ns0:c r="JA76" s="28" t="n">
        <ns0:v>99.5</ns0:v>
      </ns0:c>
      <ns0:c r="JB76" s="28" t="n">
        <ns0:v>98.40000000000001</ns0:v>
      </ns0:c>
      <ns0:c r="JC76" s="28" t="n">
        <ns0:v>98.40000000000001</ns0:v>
      </ns0:c>
      <ns0:c r="JD76" s="28" t="n">
        <ns0:v>98.8</ns0:v>
      </ns0:c>
      <ns0:c r="JE76" s="28" t="n">
        <ns0:v>97.59999999999999</ns0:v>
      </ns0:c>
      <ns0:c r="JF76" s="28" t="n">
        <ns0:v>99.59999999999999</ns0:v>
      </ns0:c>
      <ns0:c r="JG76" s="28" t="n">
        <ns0:v>98.59999999999999</ns0:v>
      </ns0:c>
      <ns0:c r="JH76" s="28" t="n">
        <ns0:v>98.3</ns0:v>
      </ns0:c>
      <ns0:c r="JI76" s="28" t="n">
        <ns0:v>98.5</ns0:v>
      </ns0:c>
      <ns0:c r="JJ76" s="28" t="n">
        <ns0:v>97.8</ns0:v>
      </ns0:c>
      <ns0:c r="JK76" s="28" t="n">
        <ns0:v>99.09999999999999</ns0:v>
      </ns0:c>
      <ns0:c r="JL76" s="28" t="n">
        <ns0:v>98.3</ns0:v>
      </ns0:c>
      <ns0:c r="JM76" s="28" t="n">
        <ns0:v>97.90000000000001</ns0:v>
      </ns0:c>
      <ns0:c r="JN76" s="28" t="n">
        <ns0:v>97.90000000000001</ns0:v>
      </ns0:c>
      <ns0:c r="JO76" s="28" t="n">
        <ns0:v>99</ns0:v>
      </ns0:c>
      <ns0:c r="JP76" s="28" t="n">
        <ns0:v>98.09999999999999</ns0:v>
      </ns0:c>
      <ns0:c r="JQ76" s="28" t="n">
        <ns0:v>99.90000000000001</ns0:v>
      </ns0:c>
      <ns0:c r="JR76" s="28" t="n">
        <ns0:v>99</ns0:v>
      </ns0:c>
      <ns0:c r="JS76" s="28" t="n">
        <ns0:v>98.5</ns0:v>
      </ns0:c>
      <ns0:c r="JT76" s="28" t="n">
        <ns0:v>99.2</ns0:v>
      </ns0:c>
      <ns0:c r="JU76" s="28" t="n">
        <ns0:v>99.09999999999999</ns0:v>
      </ns0:c>
      <ns0:c r="JV76" s="28" t="n">
        <ns0:v>98.7</ns0:v>
      </ns0:c>
      <ns0:c r="JW76" s="28" t="n">
        <ns0:v>98.5</ns0:v>
      </ns0:c>
      <ns0:c r="JX76" s="28" t="n">
        <ns0:v>98.5</ns0:v>
      </ns0:c>
      <ns0:c r="JY76" s="28" t="n">
        <ns0:v>98.59999999999999</ns0:v>
      </ns0:c>
      <ns0:c r="JZ76" s="28" t="n">
        <ns0:v>98.09999999999999</ns0:v>
      </ns0:c>
      <ns0:c r="KA76" s="28" t="n">
        <ns0:v>97.7</ns0:v>
      </ns0:c>
      <ns0:c r="KB76" s="28" t="n">
        <ns0:v>98.90000000000001</ns0:v>
      </ns0:c>
      <ns0:c r="KC76" s="28" t="n">
        <ns0:v>98.8</ns0:v>
      </ns0:c>
      <ns0:c r="KD76" s="28" t="n">
        <ns0:v>98.09999999999999</ns0:v>
      </ns0:c>
      <ns0:c r="KE76" s="28" t="n">
        <ns0:v>99.59999999999999</ns0:v>
      </ns0:c>
      <ns0:c r="KF76" s="28" t="n">
        <ns0:v>98.2</ns0:v>
      </ns0:c>
      <ns0:c r="KG76" s="28" t="n">
        <ns0:v>98.2</ns0:v>
      </ns0:c>
      <ns0:c r="KH76" s="28" t="n">
        <ns0:v>99.90000000000001</ns0:v>
      </ns0:c>
      <ns0:c r="KI76" s="28" t="n">
        <ns0:v>98.59999999999999</ns0:v>
      </ns0:c>
      <ns0:c r="KJ76" s="28" t="n">
        <ns0:v>98.5</ns0:v>
      </ns0:c>
      <ns0:c r="KK76" s="28" t="n">
        <ns0:v>99.09999999999999</ns0:v>
      </ns0:c>
      <ns0:c r="KL76" s="28" t="n">
        <ns0:v>100</ns0:v>
      </ns0:c>
      <ns0:c r="KM76" s="28" t="n">
        <ns0:v>98.3</ns0:v>
      </ns0:c>
      <ns0:c r="KN76" s="28" t="n">
        <ns0:v>98.40000000000001</ns0:v>
      </ns0:c>
      <ns0:c r="KO76" s="28" t="n">
        <ns0:v>97.59999999999999</ns0:v>
      </ns0:c>
      <ns0:c r="KP76" s="28" t="n">
        <ns0:v>99.2</ns0:v>
      </ns0:c>
      <ns0:c r="KQ76" s="28" t="n">
        <ns0:v>98.5</ns0:v>
      </ns0:c>
      <ns0:c r="KR76" s="28" t="n">
        <ns0:v>98.3</ns0:v>
      </ns0:c>
      <ns0:c r="KS76" s="28" t="n">
        <ns0:v>98.90000000000001</ns0:v>
      </ns0:c>
      <ns0:c r="KT76" s="28" t="n">
        <ns0:v>99.09999999999999</ns0:v>
      </ns0:c>
      <ns0:c r="KU76" s="28" t="n">
        <ns0:v>98.2</ns0:v>
      </ns0:c>
      <ns0:c r="KV76" s="28" t="n">
        <ns0:v>98</ns0:v>
      </ns0:c>
      <ns0:c r="KW76" s="28" t="n">
        <ns0:v>98.7</ns0:v>
      </ns0:c>
      <ns0:c r="KX76" s="28" t="n">
        <ns0:v>99.3</ns0:v>
      </ns0:c>
      <ns0:c r="KY76" s="28" t="n">
        <ns0:v>98</ns0:v>
      </ns0:c>
      <ns0:c r="KZ76" s="28" t="n">
        <ns0:v>98.7</ns0:v>
      </ns0:c>
      <ns0:c r="LA76" s="28" t="n">
        <ns0:v>96.90000000000001</ns0:v>
      </ns0:c>
      <ns0:c r="LB76" s="28" t="n">
        <ns0:v>99.59999999999999</ns0:v>
      </ns0:c>
      <ns0:c r="LC76" s="28" t="n">
        <ns0:v>98.8</ns0:v>
      </ns0:c>
      <ns0:c r="LD76" s="28" t="n">
        <ns0:v>98.8</ns0:v>
      </ns0:c>
      <ns0:c r="LE76" s="28" t="n">
        <ns0:v>98.40000000000001</ns0:v>
      </ns0:c>
      <ns0:c r="LF76" s="28" t="n">
        <ns0:v>99.09999999999999</ns0:v>
      </ns0:c>
      <ns0:c r="LG76" s="28">
        <ns0:f>AVERAGE(S76:LF76)</ns0:f>
        <ns0:v/>
      </ns0:c>
      <ns0:c r="LI76" s="28" t="n">
        <ns0:v>98.40000000000001</ns0:v>
      </ns0:c>
      <ns0:c r="LJ76" s="28" t="n">
        <ns0:v>97.8</ns0:v>
      </ns0:c>
      <ns0:c r="LK76" s="28" t="n">
        <ns0:v>97.40000000000001</ns0:v>
      </ns0:c>
      <ns0:c r="LL76" s="28" t="n">
        <ns0:v>98.3</ns0:v>
      </ns0:c>
      <ns0:c r="LM76" s="28" t="n">
        <ns0:v>98.09999999999999</ns0:v>
      </ns0:c>
      <ns0:c r="LN76" s="28" t="n">
        <ns0:v>99</ns0:v>
      </ns0:c>
      <ns0:c r="LO76" s="28" t="n">
        <ns0:v>97.59999999999999</ns0:v>
      </ns0:c>
      <ns0:c r="LP76" s="28" t="n">
        <ns0:v>97.7</ns0:v>
      </ns0:c>
      <ns0:c r="LQ76" s="28" t="n">
        <ns0:v>98.09999999999999</ns0:v>
      </ns0:c>
      <ns0:c r="LR76" s="28" t="n">
        <ns0:v>97.90000000000001</ns0:v>
      </ns0:c>
      <ns0:c r="LS76" s="28" t="n">
        <ns0:v>97.90000000000001</ns0:v>
      </ns0:c>
      <ns0:c r="LT76" s="28" t="n">
        <ns0:v>98.3</ns0:v>
      </ns0:c>
      <ns0:c r="LU76" s="28" t="n">
        <ns0:v>98.09999999999999</ns0:v>
      </ns0:c>
      <ns0:c r="LV76" s="28" t="n">
        <ns0:v>98</ns0:v>
      </ns0:c>
      <ns0:c r="LW76" s="28" t="n">
        <ns0:v>98.09999999999999</ns0:v>
      </ns0:c>
      <ns0:c r="LX76" s="28" t="n">
        <ns0:v>97.8</ns0:v>
      </ns0:c>
      <ns0:c r="LY76" s="28" t="n">
        <ns0:v>97.8</ns0:v>
      </ns0:c>
      <ns0:c r="LZ76" s="28" t="n">
        <ns0:v>98.40000000000001</ns0:v>
      </ns0:c>
      <ns0:c r="MA76" s="28" t="n">
        <ns0:v>97.59999999999999</ns0:v>
      </ns0:c>
      <ns0:c r="MB76" s="28" t="n">
        <ns0:v>98.5</ns0:v>
      </ns0:c>
      <ns0:c r="MC76" s="28" t="n">
        <ns0:v>97.90000000000001</ns0:v>
      </ns0:c>
      <ns0:c r="MD76" s="28" t="n">
        <ns0:v>98.09999999999999</ns0:v>
      </ns0:c>
      <ns0:c r="ME76" s="28" t="n">
        <ns0:v>98.2</ns0:v>
      </ns0:c>
      <ns0:c r="MF76" s="28" t="n">
        <ns0:v>98.7</ns0:v>
      </ns0:c>
      <ns0:c r="MG76" s="28" t="n">
        <ns0:v>98.7</ns0:v>
      </ns0:c>
      <ns0:c r="MH76" s="28" t="n">
        <ns0:v>97.90000000000001</ns0:v>
      </ns0:c>
      <ns0:c r="MI76" s="28" t="n">
        <ns0:v>98.5</ns0:v>
      </ns0:c>
      <ns0:c r="MJ76" s="28" t="n">
        <ns0:v>98.7</ns0:v>
      </ns0:c>
      <ns0:c r="MK76" s="28" t="n">
        <ns0:v>97.90000000000001</ns0:v>
      </ns0:c>
      <ns0:c r="ML76" s="28" t="n">
        <ns0:v>99</ns0:v>
      </ns0:c>
      <ns0:c r="MM76" s="28" t="n">
        <ns0:v>99.09999999999999</ns0:v>
      </ns0:c>
      <ns0:c r="MN76" s="28" t="n">
        <ns0:v>98.90000000000001</ns0:v>
      </ns0:c>
      <ns0:c r="MO76" s="28" t="n">
        <ns0:v>98</ns0:v>
      </ns0:c>
      <ns0:c r="MP76" s="28" t="n">
        <ns0:v>98.7</ns0:v>
      </ns0:c>
      <ns0:c r="MQ76" s="28" t="n">
        <ns0:v>97.7</ns0:v>
      </ns0:c>
      <ns0:c r="MR76" s="28" t="n">
        <ns0:v>98.40000000000001</ns0:v>
      </ns0:c>
      <ns0:c r="MS76" s="28" t="n">
        <ns0:v>97.5</ns0:v>
      </ns0:c>
      <ns0:c r="MT76" s="28" t="n">
        <ns0:v>99</ns0:v>
      </ns0:c>
      <ns0:c r="MU76" s="28" t="n">
        <ns0:v>97.90000000000001</ns0:v>
      </ns0:c>
      <ns0:c r="MV76" s="28" t="n">
        <ns0:v>98.8</ns0:v>
      </ns0:c>
      <ns0:c r="MW76" s="28" t="n">
        <ns0:v>98.8</ns0:v>
      </ns0:c>
      <ns0:c r="MX76" s="28" t="n">
        <ns0:v>98.90000000000001</ns0:v>
      </ns0:c>
      <ns0:c r="MY76" s="28" t="n">
        <ns0:v>97.8</ns0:v>
      </ns0:c>
      <ns0:c r="MZ76" s="28" t="n">
        <ns0:v>97.8</ns0:v>
      </ns0:c>
      <ns0:c r="NA76" s="28" t="n">
        <ns0:v>98.3</ns0:v>
      </ns0:c>
      <ns0:c r="NB76" s="28" t="n">
        <ns0:v>98.5</ns0:v>
      </ns0:c>
      <ns0:c r="NC76" s="28" t="n">
        <ns0:v>97.8</ns0:v>
      </ns0:c>
      <ns0:c r="ND76" s="28" t="n">
        <ns0:v>97.7</ns0:v>
      </ns0:c>
      <ns0:c r="NE76" s="28" t="n">
        <ns0:v>97.90000000000001</ns0:v>
      </ns0:c>
      <ns0:c r="NF76" s="28" t="n">
        <ns0:v>98.3</ns0:v>
      </ns0:c>
      <ns0:c r="NG76" s="28" t="n">
        <ns0:v>98.09999999999999</ns0:v>
      </ns0:c>
      <ns0:c r="NH76" s="28" t="n">
        <ns0:v>97.7</ns0:v>
      </ns0:c>
      <ns0:c r="NI76" s="28" t="n">
        <ns0:v>98.09999999999999</ns0:v>
      </ns0:c>
      <ns0:c r="NJ76" s="28" t="n">
        <ns0:v>98.59999999999999</ns0:v>
      </ns0:c>
      <ns0:c r="NK76" s="28" t="n">
        <ns0:v>97.8</ns0:v>
      </ns0:c>
      <ns0:c r="NL76" s="28" t="n">
        <ns0:v>97.7</ns0:v>
      </ns0:c>
      <ns0:c r="NM76" s="28" t="n">
        <ns0:v>97.7</ns0:v>
      </ns0:c>
      <ns0:c r="NN76" s="28" t="n">
        <ns0:v>97.7</ns0:v>
      </ns0:c>
      <ns0:c r="NO76" s="28" t="n">
        <ns0:v>99</ns0:v>
      </ns0:c>
      <ns0:c r="NP76" s="28" t="n">
        <ns0:v>96.90000000000001</ns0:v>
      </ns0:c>
      <ns0:c r="NQ76" s="28" t="n">
        <ns0:v>99.2</ns0:v>
      </ns0:c>
      <ns0:c r="NR76" s="28" t="n">
        <ns0:v>99.59999999999999</ns0:v>
      </ns0:c>
      <ns0:c r="NS76" s="28" t="n">
        <ns0:v>98.09999999999999</ns0:v>
      </ns0:c>
      <ns0:c r="NT76" s="28" t="n">
        <ns0:v>98.5</ns0:v>
      </ns0:c>
      <ns0:c r="NU76" s="28" t="n">
        <ns0:v>97.8</ns0:v>
      </ns0:c>
      <ns0:c r="NV76" s="28" t="n">
        <ns0:v>98</ns0:v>
      </ns0:c>
      <ns0:c r="NW76" s="28" t="n">
        <ns0:v>97.2</ns0:v>
      </ns0:c>
      <ns0:c r="NX76" s="28" t="n">
        <ns0:v>98</ns0:v>
      </ns0:c>
      <ns0:c r="NY76" s="28" t="n">
        <ns0:v>98.7</ns0:v>
      </ns0:c>
      <ns0:c r="NZ76" s="28" t="n">
        <ns0:v>98.3</ns0:v>
      </ns0:c>
      <ns0:c r="OA76" s="28" t="n">
        <ns0:v>97.90000000000001</ns0:v>
      </ns0:c>
      <ns0:c r="OB76" s="28" t="n">
        <ns0:v>98.09999999999999</ns0:v>
      </ns0:c>
      <ns0:c r="OC76" s="28" t="n">
        <ns0:v>98.2</ns0:v>
      </ns0:c>
      <ns0:c r="OD76" s="28" t="n">
        <ns0:v>97.90000000000001</ns0:v>
      </ns0:c>
      <ns0:c r="OE76" s="28" t="n">
        <ns0:v>98.3</ns0:v>
      </ns0:c>
      <ns0:c r="OF76" s="28" t="n">
        <ns0:v>99.09999999999999</ns0:v>
      </ns0:c>
      <ns0:c r="OG76" s="28" t="n">
        <ns0:v>97.7</ns0:v>
      </ns0:c>
      <ns0:c r="OH76" s="28" t="n">
        <ns0:v>97.90000000000001</ns0:v>
      </ns0:c>
      <ns0:c r="OI76" s="28" t="n">
        <ns0:v>98.3</ns0:v>
      </ns0:c>
      <ns0:c r="OJ76" s="28" t="n">
        <ns0:v>97.7</ns0:v>
      </ns0:c>
      <ns0:c r="OK76" s="28" t="n">
        <ns0:v>97.3</ns0:v>
      </ns0:c>
      <ns0:c r="OL76" s="28" t="n">
        <ns0:v>98.3</ns0:v>
      </ns0:c>
      <ns0:c r="OM76" s="28" t="n">
        <ns0:v>99.8</ns0:v>
      </ns0:c>
      <ns0:c r="ON76" s="28" t="n">
        <ns0:v>98.90000000000001</ns0:v>
      </ns0:c>
      <ns0:c r="OO76" s="28" t="n">
        <ns0:v>97.7</ns0:v>
      </ns0:c>
      <ns0:c r="OP76" s="28" t="n">
        <ns0:v>97.90000000000001</ns0:v>
      </ns0:c>
      <ns0:c r="OQ76" s="28" t="n">
        <ns0:v>99</ns0:v>
      </ns0:c>
      <ns0:c r="OR76" s="28" t="n">
        <ns0:v>97.7</ns0:v>
      </ns0:c>
      <ns0:c r="OS76" s="28" t="n">
        <ns0:v>98.5</ns0:v>
      </ns0:c>
      <ns0:c r="OT76" s="28" t="n">
        <ns0:v>100.1</ns0:v>
      </ns0:c>
      <ns0:c r="OU76" s="28" t="n">
        <ns0:v>99.5</ns0:v>
      </ns0:c>
      <ns0:c r="OV76" s="28" t="n">
        <ns0:v>99.09999999999999</ns0:v>
      </ns0:c>
      <ns0:c r="OW76" s="28" t="n">
        <ns0:v>98.7</ns0:v>
      </ns0:c>
      <ns0:c r="OX76" s="28" t="n">
        <ns0:v>98.2</ns0:v>
      </ns0:c>
      <ns0:c r="OY76" s="28" t="n">
        <ns0:v>98.5</ns0:v>
      </ns0:c>
      <ns0:c r="OZ76" s="28" t="n">
        <ns0:v>97.5</ns0:v>
      </ns0:c>
      <ns0:c r="PA76" s="28" t="n">
        <ns0:v>97.59999999999999</ns0:v>
      </ns0:c>
      <ns0:c r="PB76" s="28" t="n">
        <ns0:v>98.40000000000001</ns0:v>
      </ns0:c>
      <ns0:c r="PC76" s="28" t="n">
        <ns0:v>97.8</ns0:v>
      </ns0:c>
      <ns0:c r="PD76" s="28" t="n">
        <ns0:v>98.5</ns0:v>
      </ns0:c>
      <ns0:c r="PE76" s="28" t="n">
        <ns0:v>99.09999999999999</ns0:v>
      </ns0:c>
      <ns0:c r="PF76" s="28" t="n">
        <ns0:v>98.40000000000001</ns0:v>
      </ns0:c>
      <ns0:c r="PG76" s="28" t="n">
        <ns0:v>96.5</ns0:v>
      </ns0:c>
      <ns0:c r="PH76" s="28" t="n">
        <ns0:v>98.90000000000001</ns0:v>
      </ns0:c>
      <ns0:c r="PI76" s="28" t="n">
        <ns0:v>98.7</ns0:v>
      </ns0:c>
      <ns0:c r="PJ76" s="28" t="n">
        <ns0:v>99.09999999999999</ns0:v>
      </ns0:c>
      <ns0:c r="PK76" s="28" t="n">
        <ns0:v>99.5</ns0:v>
      </ns0:c>
      <ns0:c r="PL76" s="28" t="n">
        <ns0:v>98.40000000000001</ns0:v>
      </ns0:c>
      <ns0:c r="PM76" s="28" t="n">
        <ns0:v>99.8</ns0:v>
      </ns0:c>
      <ns0:c r="PN76" s="28" t="n">
        <ns0:v>99.40000000000001</ns0:v>
      </ns0:c>
      <ns0:c r="PO76" s="28" t="n">
        <ns0:v>98.40000000000001</ns0:v>
      </ns0:c>
      <ns0:c r="PP76" s="28" t="n">
        <ns0:v>97.90000000000001</ns0:v>
      </ns0:c>
      <ns0:c r="PQ76" s="28" t="n">
        <ns0:v>99.8</ns0:v>
      </ns0:c>
      <ns0:c r="PR76" s="28" t="n">
        <ns0:v>98</ns0:v>
      </ns0:c>
      <ns0:c r="PS76" s="28" t="n">
        <ns0:v>97.8</ns0:v>
      </ns0:c>
      <ns0:c r="PT76" s="28" t="n">
        <ns0:v>98.3</ns0:v>
      </ns0:c>
      <ns0:c r="PU76" s="28" t="n">
        <ns0:v>99.09999999999999</ns0:v>
      </ns0:c>
      <ns0:c r="PV76" s="28" t="n">
        <ns0:v>97.7</ns0:v>
      </ns0:c>
      <ns0:c r="PW76" s="28" t="n">
        <ns0:v>98.09999999999999</ns0:v>
      </ns0:c>
      <ns0:c r="PX76" s="28" t="n">
        <ns0:v>98.59999999999999</ns0:v>
      </ns0:c>
      <ns0:c r="PY76" s="28" t="n">
        <ns0:v>97.59999999999999</ns0:v>
      </ns0:c>
      <ns0:c r="PZ76" s="28" t="n">
        <ns0:v>98.5</ns0:v>
      </ns0:c>
      <ns0:c r="QA76" s="28" t="n">
        <ns0:v>98.59999999999999</ns0:v>
      </ns0:c>
      <ns0:c r="QB76" s="28" t="n">
        <ns0:v>98</ns0:v>
      </ns0:c>
      <ns0:c r="QC76" s="28" t="n">
        <ns0:v>99.3</ns0:v>
      </ns0:c>
      <ns0:c r="QD76" s="28" t="n">
        <ns0:v>99.7</ns0:v>
      </ns0:c>
      <ns0:c r="QE76" s="28" t="n">
        <ns0:v>97.59999999999999</ns0:v>
      </ns0:c>
      <ns0:c r="QF76" s="28" t="n">
        <ns0:v>97.8</ns0:v>
      </ns0:c>
      <ns0:c r="QG76" s="28" t="n">
        <ns0:v>98.09999999999999</ns0:v>
      </ns0:c>
      <ns0:c r="QH76" s="28" t="n">
        <ns0:v>98.2</ns0:v>
      </ns0:c>
      <ns0:c r="QI76" s="28" t="n">
        <ns0:v>98.7</ns0:v>
      </ns0:c>
      <ns0:c r="QJ76" s="28" t="n">
        <ns0:v>98.40000000000001</ns0:v>
      </ns0:c>
      <ns0:c r="QK76" s="28" t="n">
        <ns0:v>97.59999999999999</ns0:v>
      </ns0:c>
      <ns0:c r="QL76" s="28" t="n">
        <ns0:v>98.3</ns0:v>
      </ns0:c>
      <ns0:c r="QM76" s="28" t="n">
        <ns0:v>98.09999999999999</ns0:v>
      </ns0:c>
      <ns0:c r="QN76" s="28" t="n">
        <ns0:v>97.3</ns0:v>
      </ns0:c>
      <ns0:c r="QO76" s="28" t="n">
        <ns0:v>97.2</ns0:v>
      </ns0:c>
      <ns0:c r="QP76" s="28" t="n">
        <ns0:v>98.59999999999999</ns0:v>
      </ns0:c>
      <ns0:c r="QQ76" s="28" t="n">
        <ns0:v>98.2</ns0:v>
      </ns0:c>
      <ns0:c r="QR76" s="28" t="n">
        <ns0:v>98.40000000000001</ns0:v>
      </ns0:c>
      <ns0:c r="QS76" s="28" t="n">
        <ns0:v>97.5</ns0:v>
      </ns0:c>
      <ns0:c r="QT76" s="28" t="n">
        <ns0:v>98.40000000000001</ns0:v>
      </ns0:c>
      <ns0:c r="QU76" s="28" t="n">
        <ns0:v>98.90000000000001</ns0:v>
      </ns0:c>
      <ns0:c r="QV76" s="28" t="n">
        <ns0:v>98.2</ns0:v>
      </ns0:c>
      <ns0:c r="QW76" s="28" t="n">
        <ns0:v>97.90000000000001</ns0:v>
      </ns0:c>
      <ns0:c r="QX76" s="28" t="n">
        <ns0:v>98.3</ns0:v>
      </ns0:c>
      <ns0:c r="QY76" s="28" t="n">
        <ns0:v>99.40000000000001</ns0:v>
      </ns0:c>
      <ns0:c r="QZ76" s="28" t="n">
        <ns0:v>98.2</ns0:v>
      </ns0:c>
      <ns0:c r="RA76" s="28" t="n">
        <ns0:v>98.3</ns0:v>
      </ns0:c>
      <ns0:c r="RB76" s="28" t="n">
        <ns0:v>97.8</ns0:v>
      </ns0:c>
      <ns0:c r="RC76" s="28" t="n">
        <ns0:v>97.40000000000001</ns0:v>
      </ns0:c>
      <ns0:c r="RD76" s="28" t="n">
        <ns0:v>98.40000000000001</ns0:v>
      </ns0:c>
      <ns0:c r="RE76" s="28" t="n">
        <ns0:v>98.5</ns0:v>
      </ns0:c>
      <ns0:c r="RF76" s="28" t="n">
        <ns0:v>97.7</ns0:v>
      </ns0:c>
      <ns0:c r="RG76" s="28" t="n">
        <ns0:v>98.5</ns0:v>
      </ns0:c>
      <ns0:c r="RH76" s="28" t="n">
        <ns0:v>98.40000000000001</ns0:v>
      </ns0:c>
      <ns0:c r="RI76" s="28" t="n">
        <ns0:v>99</ns0:v>
      </ns0:c>
      <ns0:c r="RJ76" s="28" t="n">
        <ns0:v>97.3</ns0:v>
      </ns0:c>
      <ns0:c r="RK76" s="28" t="n">
        <ns0:v>98.2</ns0:v>
      </ns0:c>
      <ns0:c r="RL76" s="28" t="n">
        <ns0:v>98.2</ns0:v>
      </ns0:c>
      <ns0:c r="RM76" s="28" t="n">
        <ns0:v>98.09999999999999</ns0:v>
      </ns0:c>
      <ns0:c r="RN76" s="28" t="n">
        <ns0:v>98.7</ns0:v>
      </ns0:c>
      <ns0:c r="RO76" s="28" t="n">
        <ns0:v>98.59999999999999</ns0:v>
      </ns0:c>
      <ns0:c r="RP76" s="28" t="n">
        <ns0:v>98</ns0:v>
      </ns0:c>
      <ns0:c r="RQ76" s="28" t="n">
        <ns0:v>97.40000000000001</ns0:v>
      </ns0:c>
      <ns0:c r="RR76" s="28" t="n">
        <ns0:v>99</ns0:v>
      </ns0:c>
      <ns0:c r="RS76" s="28" t="n">
        <ns0:v>98.90000000000001</ns0:v>
      </ns0:c>
      <ns0:c r="RT76" s="28" t="n">
        <ns0:v>98.40000000000001</ns0:v>
      </ns0:c>
      <ns0:c r="RU76" s="28" t="n">
        <ns0:v>98.59999999999999</ns0:v>
      </ns0:c>
      <ns0:c r="RV76" s="28" t="n">
        <ns0:v>99.3</ns0:v>
      </ns0:c>
      <ns0:c r="RW76" s="28" t="n">
        <ns0:v>97.90000000000001</ns0:v>
      </ns0:c>
      <ns0:c r="RX76" s="28" t="n">
        <ns0:v>98.2</ns0:v>
      </ns0:c>
      <ns0:c r="RY76" s="28" t="n">
        <ns0:v>98.90000000000001</ns0:v>
      </ns0:c>
      <ns0:c r="RZ76" s="28" t="n">
        <ns0:v>98.59999999999999</ns0:v>
      </ns0:c>
      <ns0:c r="SA76" s="28" t="n">
        <ns0:v>98.5</ns0:v>
      </ns0:c>
      <ns0:c r="SB76" s="28" t="n">
        <ns0:v>98.40000000000001</ns0:v>
      </ns0:c>
      <ns0:c r="SC76" s="28" t="n">
        <ns0:v>98.59999999999999</ns0:v>
      </ns0:c>
      <ns0:c r="SD76" s="28" t="n">
        <ns0:v>98.8</ns0:v>
      </ns0:c>
      <ns0:c r="SE76" s="28" t="n">
        <ns0:v>98.90000000000001</ns0:v>
      </ns0:c>
      <ns0:c r="SF76" s="28" t="n">
        <ns0:v>99.3</ns0:v>
      </ns0:c>
      <ns0:c r="SG76" s="28" t="n">
        <ns0:v>98.5</ns0:v>
      </ns0:c>
      <ns0:c r="SH76" s="28" t="n">
        <ns0:v>97.59999999999999</ns0:v>
      </ns0:c>
      <ns0:c r="SI76" s="28" t="n">
        <ns0:v>97.7</ns0:v>
      </ns0:c>
      <ns0:c r="SJ76" s="28" t="n">
        <ns0:v>98.2</ns0:v>
      </ns0:c>
      <ns0:c r="SK76" s="28" t="n">
        <ns0:v>97.90000000000001</ns0:v>
      </ns0:c>
      <ns0:c r="SL76" s="28" t="n">
        <ns0:v>98.8</ns0:v>
      </ns0:c>
      <ns0:c r="SM76" s="28" t="n">
        <ns0:v>99</ns0:v>
      </ns0:c>
      <ns0:c r="SN76" s="28" t="n">
        <ns0:v>97.40000000000001</ns0:v>
      </ns0:c>
      <ns0:c r="SO76" s="28" t="n">
        <ns0:v>98.90000000000001</ns0:v>
      </ns0:c>
      <ns0:c r="SP76" s="28" t="n">
        <ns0:v>98.2</ns0:v>
      </ns0:c>
      <ns0:c r="SQ76" s="28" t="n">
        <ns0:v>98.7</ns0:v>
      </ns0:c>
      <ns0:c r="SR76" s="28" t="n">
        <ns0:v>98.7</ns0:v>
      </ns0:c>
      <ns0:c r="SS76" s="28" t="n">
        <ns0:v>99</ns0:v>
      </ns0:c>
      <ns0:c r="ST76" s="28" t="n">
        <ns0:v>98.59999999999999</ns0:v>
      </ns0:c>
      <ns0:c r="SU76" s="28" t="n">
        <ns0:v>98</ns0:v>
      </ns0:c>
      <ns0:c r="SV76" s="28" t="n">
        <ns0:v>98.8</ns0:v>
      </ns0:c>
      <ns0:c r="SW76" s="28" t="n">
        <ns0:v>98.40000000000001</ns0:v>
      </ns0:c>
      <ns0:c r="SX76" s="28" t="n">
        <ns0:v>98.59999999999999</ns0:v>
      </ns0:c>
      <ns0:c r="SY76" s="28" t="n">
        <ns0:v>99</ns0:v>
      </ns0:c>
      <ns0:c r="SZ76" s="28" t="n">
        <ns0:v>97.90000000000001</ns0:v>
      </ns0:c>
      <ns0:c r="TA76" s="28" t="n">
        <ns0:v>98.09999999999999</ns0:v>
      </ns0:c>
      <ns0:c r="TB76" s="28" t="n">
        <ns0:v>98.09999999999999</ns0:v>
      </ns0:c>
      <ns0:c r="TC76" s="28" t="n">
        <ns0:v>99.40000000000001</ns0:v>
      </ns0:c>
      <ns0:c r="TD76" s="28" t="n">
        <ns0:v>99.7</ns0:v>
      </ns0:c>
      <ns0:c r="TE76" s="28" t="n">
        <ns0:v>99.3</ns0:v>
      </ns0:c>
      <ns0:c r="TF76" s="28" t="n">
        <ns0:v>99</ns0:v>
      </ns0:c>
      <ns0:c r="TG76" s="28" t="n">
        <ns0:v>99.59999999999999</ns0:v>
      </ns0:c>
      <ns0:c r="TH76" s="28" t="n">
        <ns0:v>98.8</ns0:v>
      </ns0:c>
      <ns0:c r="TI76" s="28" t="n">
        <ns0:v>98.2</ns0:v>
      </ns0:c>
      <ns0:c r="TJ76" s="28" t="n">
        <ns0:v>99.8</ns0:v>
      </ns0:c>
      <ns0:c r="TK76" s="28" t="n">
        <ns0:v>98.59999999999999</ns0:v>
      </ns0:c>
      <ns0:c r="TL76" s="28" t="n">
        <ns0:v>98.59999999999999</ns0:v>
      </ns0:c>
      <ns0:c r="TM76" s="28" t="n">
        <ns0:v>98.8</ns0:v>
      </ns0:c>
      <ns0:c r="TN76" s="28" t="n">
        <ns0:v>99.59999999999999</ns0:v>
      </ns0:c>
      <ns0:c r="TO76" s="28" t="n">
        <ns0:v>98.2</ns0:v>
      </ns0:c>
      <ns0:c r="TP76" s="28" t="n">
        <ns0:v>98</ns0:v>
      </ns0:c>
      <ns0:c r="TQ76" s="28" t="n">
        <ns0:v>99.09999999999999</ns0:v>
      </ns0:c>
      <ns0:c r="TR76" s="28" t="n">
        <ns0:v>98.2</ns0:v>
      </ns0:c>
      <ns0:c r="TS76" s="28" t="n">
        <ns0:v>98.8</ns0:v>
      </ns0:c>
      <ns0:c r="TT76" s="28" t="n">
        <ns0:v>98.59999999999999</ns0:v>
      </ns0:c>
      <ns0:c r="TU76" s="28" t="n">
        <ns0:v>98</ns0:v>
      </ns0:c>
      <ns0:c r="TV76" s="28" t="n">
        <ns0:v>98.2</ns0:v>
      </ns0:c>
      <ns0:c r="TW76" s="28" t="n">
        <ns0:v>97.7</ns0:v>
      </ns0:c>
      <ns0:c r="TX76" s="28" t="n">
        <ns0:v>98.5</ns0:v>
      </ns0:c>
      <ns0:c r="TY76" s="28" t="n">
        <ns0:v>97.40000000000001</ns0:v>
      </ns0:c>
      <ns0:c r="TZ76" s="28" t="n">
        <ns0:v>98.2</ns0:v>
      </ns0:c>
      <ns0:c r="UA76" s="28" t="n">
        <ns0:v>99.09999999999999</ns0:v>
      </ns0:c>
      <ns0:c r="UB76" s="28" t="n">
        <ns0:v>98.8</ns0:v>
      </ns0:c>
      <ns0:c r="UC76" s="28" t="n">
        <ns0:v>98.8</ns0:v>
      </ns0:c>
      <ns0:c r="UD76" s="28" t="n">
        <ns0:v>97.90000000000001</ns0:v>
      </ns0:c>
      <ns0:c r="UE76" s="28" t="n">
        <ns0:v>98.8</ns0:v>
      </ns0:c>
      <ns0:c r="UF76" s="28" t="n">
        <ns0:v>98.5</ns0:v>
      </ns0:c>
      <ns0:c r="UG76" s="28" t="n">
        <ns0:v>98.09999999999999</ns0:v>
      </ns0:c>
      <ns0:c r="UH76" s="28" t="n">
        <ns0:v>99.2</ns0:v>
      </ns0:c>
      <ns0:c r="UI76" s="28" t="n">
        <ns0:v>98.3</ns0:v>
      </ns0:c>
      <ns0:c r="UJ76" s="28" t="n">
        <ns0:v>98.2</ns0:v>
      </ns0:c>
      <ns0:c r="UK76" s="28" t="n">
        <ns0:v>98.3</ns0:v>
      </ns0:c>
      <ns0:c r="UL76" s="28" t="n">
        <ns0:v>98.3</ns0:v>
      </ns0:c>
      <ns0:c r="UM76" s="28" t="n">
        <ns0:v>98.3</ns0:v>
      </ns0:c>
      <ns0:c r="UN76" s="28" t="n">
        <ns0:v>97.7</ns0:v>
      </ns0:c>
      <ns0:c r="UO76" s="28" t="n">
        <ns0:v>98.09999999999999</ns0:v>
      </ns0:c>
      <ns0:c r="UP76" s="28" t="n">
        <ns0:v>98.7</ns0:v>
      </ns0:c>
      <ns0:c r="UQ76" s="28" t="n">
        <ns0:v>98.8</ns0:v>
      </ns0:c>
      <ns0:c r="UR76" s="28" t="n">
        <ns0:v>99</ns0:v>
      </ns0:c>
      <ns0:c r="US76" s="28" t="n">
        <ns0:v>99.2</ns0:v>
      </ns0:c>
      <ns0:c r="UT76" s="28" t="n">
        <ns0:v>98.7</ns0:v>
      </ns0:c>
      <ns0:c r="UU76" s="28" t="n">
        <ns0:v>98.3</ns0:v>
      </ns0:c>
      <ns0:c r="UV76" s="28" t="n">
        <ns0:v>98.2</ns0:v>
      </ns0:c>
      <ns0:c r="UW76" s="28" t="n">
        <ns0:v>98.09999999999999</ns0:v>
      </ns0:c>
      <ns0:c r="UX76" s="28" t="n">
        <ns0:v>98.7</ns0:v>
      </ns0:c>
      <ns0:c r="UY76" s="28" t="n">
        <ns0:v>98.59999999999999</ns0:v>
      </ns0:c>
      <ns0:c r="UZ76" s="28" t="n">
        <ns0:v>99.3</ns0:v>
      </ns0:c>
      <ns0:c r="VA76" s="28" t="n">
        <ns0:v>98.90000000000001</ns0:v>
      </ns0:c>
      <ns0:c r="VB76" s="28" t="n">
        <ns0:v>97.8</ns0:v>
      </ns0:c>
      <ns0:c r="VC76" s="28" t="n">
        <ns0:v>98.8</ns0:v>
      </ns0:c>
      <ns0:c r="VD76" s="28" t="n">
        <ns0:v>99.7</ns0:v>
      </ns0:c>
      <ns0:c r="VE76" s="28" t="n">
        <ns0:v>98.7</ns0:v>
      </ns0:c>
      <ns0:c r="VF76" s="28" t="n">
        <ns0:v>98.40000000000001</ns0:v>
      </ns0:c>
      <ns0:c r="VG76" s="28" t="n">
        <ns0:v>99.2</ns0:v>
      </ns0:c>
      <ns0:c r="VH76" s="28" t="n">
        <ns0:v>98</ns0:v>
      </ns0:c>
      <ns0:c r="VI76" s="28" t="n">
        <ns0:v>99.2</ns0:v>
      </ns0:c>
      <ns0:c r="VJ76" s="28" t="n">
        <ns0:v>97.90000000000001</ns0:v>
      </ns0:c>
      <ns0:c r="VK76" s="28" t="n">
        <ns0:v>99.09999999999999</ns0:v>
      </ns0:c>
      <ns0:c r="VL76" s="28" t="n">
        <ns0:v>98.5</ns0:v>
      </ns0:c>
      <ns0:c r="VM76" s="28" t="n">
        <ns0:v>99.5</ns0:v>
      </ns0:c>
      <ns0:c r="VN76" s="28" t="n">
        <ns0:v>99.2</ns0:v>
      </ns0:c>
      <ns0:c r="VO76" s="28" t="n">
        <ns0:v>98</ns0:v>
      </ns0:c>
      <ns0:c r="VP76" s="28" t="n">
        <ns0:v>99.59999999999999</ns0:v>
      </ns0:c>
      <ns0:c r="VQ76" s="28" t="n">
        <ns0:v>98.5</ns0:v>
      </ns0:c>
      <ns0:c r="VR76" s="28" t="n">
        <ns0:v>97.8</ns0:v>
      </ns0:c>
      <ns0:c r="VS76" s="28" t="n">
        <ns0:v>98.40000000000001</ns0:v>
      </ns0:c>
      <ns0:c r="VT76" s="28" t="n">
        <ns0:v>99.40000000000001</ns0:v>
      </ns0:c>
      <ns0:c r="VU76" s="28" t="n">
        <ns0:v>98.3</ns0:v>
      </ns0:c>
      <ns0:c r="VV76" s="28" t="n">
        <ns0:v>98.40000000000001</ns0:v>
      </ns0:c>
      <ns0:c r="VW76" s="28" t="n">
        <ns0:v>97.90000000000001</ns0:v>
      </ns0:c>
      <ns0:c r="VX76" s="28" t="n">
        <ns0:v>98.40000000000001</ns0:v>
      </ns0:c>
      <ns0:c r="VY76" s="28" t="n">
        <ns0:v>99.3</ns0:v>
      </ns0:c>
      <ns0:c r="VZ76" s="28" t="n">
        <ns0:v>98.7</ns0:v>
      </ns0:c>
      <ns0:c r="WA76" s="28" t="n">
        <ns0:v>99.2</ns0:v>
      </ns0:c>
      <ns0:c r="WB76" s="28" t="n">
        <ns0:v>99.09999999999999</ns0:v>
      </ns0:c>
      <ns0:c r="WC76" s="28" t="n">
        <ns0:v>98.8</ns0:v>
      </ns0:c>
      <ns0:c r="WD76" s="28" t="n">
        <ns0:v>99.09999999999999</ns0:v>
      </ns0:c>
      <ns0:c r="WE76" s="28" t="n">
        <ns0:v>99.3</ns0:v>
      </ns0:c>
      <ns0:c r="WF76" s="28" t="n">
        <ns0:v>100</ns0:v>
      </ns0:c>
      <ns0:c r="WG76" s="28" t="n">
        <ns0:v>98.90000000000001</ns0:v>
      </ns0:c>
      <ns0:c r="WH76" s="28" t="n">
        <ns0:v>98.40000000000001</ns0:v>
      </ns0:c>
      <ns0:c r="WI76" s="28" t="n">
        <ns0:v>98.40000000000001</ns0:v>
      </ns0:c>
      <ns0:c r="WJ76" s="28" t="n">
        <ns0:v>97.40000000000001</ns0:v>
      </ns0:c>
      <ns0:c r="WK76" s="28" t="n">
        <ns0:v>98.3</ns0:v>
      </ns0:c>
      <ns0:c r="WL76" s="28" t="n">
        <ns0:v>98.2</ns0:v>
      </ns0:c>
      <ns0:c r="WM76" s="28" t="n">
        <ns0:v>98.5</ns0:v>
      </ns0:c>
      <ns0:c r="WN76" s="28" t="n">
        <ns0:v>98.5</ns0:v>
      </ns0:c>
      <ns0:c r="WO76" s="28" t="n">
        <ns0:v>98.8</ns0:v>
      </ns0:c>
      <ns0:c r="WP76" s="28" t="n">
        <ns0:v>98.90000000000001</ns0:v>
      </ns0:c>
      <ns0:c r="WQ76" s="28" t="n">
        <ns0:v>99</ns0:v>
      </ns0:c>
      <ns0:c r="WR76" s="28" t="n">
        <ns0:v>98</ns0:v>
      </ns0:c>
      <ns0:c r="WS76" s="28" t="n">
        <ns0:v>98.5</ns0:v>
      </ns0:c>
      <ns0:c r="WT76" s="28" t="n">
        <ns0:v>98.2</ns0:v>
      </ns0:c>
      <ns0:c r="WU76" s="28" t="n">
        <ns0:v>97.8</ns0:v>
      </ns0:c>
      <ns0:c r="WV76" s="28" t="n">
        <ns0:v>98.8</ns0:v>
      </ns0:c>
      <ns0:c r="WW76" s="28">
        <ns0:f>AVERAGE(LI76:WV76)</ns0:f>
        <ns0:v/>
      </ns0:c>
      <ns0:c r="XS76" s="28">
        <ns0:f>AVERAGE(WY76:XR76)</ns0:f>
        <ns0:v/>
      </ns0:c>
      <ns0:c r="YO76" s="28">
        <ns0:f>AVERAGE(XU76:YN76)</ns0:f>
        <ns0:v/>
      </ns0:c>
      <ns0:c r="ZK76" s="28">
        <ns0:f>AVERAGE(YQ76:ZJ76)</ns0:f>
        <ns0:v/>
      </ns0:c>
    </ns0:row>
    <ns0:row r="77" ht="16.5" customHeight="1">
      <ns0:c r="A77" s="28" t="n">
        <ns0:v>25</ns0:v>
      </ns0:c>
      <ns0:c r="B77" s="28">
        <ns0:f>INDEX($I$8:$ZK$8, 1, A77)</ns0:f>
        <ns0:v/>
      </ns0:c>
      <ns0:c r="H77" s="28" t="n">
        <ns0:v>5000</ns0:v>
      </ns0:c>
      <ns0:c r="I77" s="28">
        <ns0:f>AVERAGE(J77:N77)</ns0:f>
        <ns0:v/>
      </ns0:c>
      <ns0:c r="J77" s="28" t="n">
        <ns0:v>101.6</ns0:v>
      </ns0:c>
      <ns0:c r="O77" s="28">
        <ns0:f>$I77+INDEX($D$12:$D$17, MATCH(1, ($H77&gt;=$B$12:$B$17)*($H77&lt;=$C$12:$C$17), 0),1)</ns0:f>
        <ns0:v/>
      </ns0:c>
      <ns0:c r="P77" s="28">
        <ns0:f>$I77+INDEX($E$12:$E$17, MATCH(1, ($H77&gt;=$B$12:$B$17)*($H77&lt;=$C$12:$C$17), 0),1)</ns0:f>
        <ns0:v/>
      </ns0:c>
      <ns0:c r="S77" s="28" t="n">
        <ns0:v>100.8</ns0:v>
      </ns0:c>
      <ns0:c r="T77" s="28" t="n">
        <ns0:v>100.3</ns0:v>
      </ns0:c>
      <ns0:c r="U77" s="28" t="n">
        <ns0:v>101.3</ns0:v>
      </ns0:c>
      <ns0:c r="V77" s="28" t="n">
        <ns0:v>101.1</ns0:v>
      </ns0:c>
      <ns0:c r="W77" s="28" t="n">
        <ns0:v>100.4</ns0:v>
      </ns0:c>
      <ns0:c r="X77" s="28" t="n">
        <ns0:v>101.8</ns0:v>
      </ns0:c>
      <ns0:c r="Y77" s="28" t="n">
        <ns0:v>101.2</ns0:v>
      </ns0:c>
      <ns0:c r="Z77" s="28" t="n">
        <ns0:v>101.7</ns0:v>
      </ns0:c>
      <ns0:c r="AA77" s="28" t="n">
        <ns0:v>101.4</ns0:v>
      </ns0:c>
      <ns0:c r="AB77" s="28" t="n">
        <ns0:v>101</ns0:v>
      </ns0:c>
      <ns0:c r="AC77" s="28" t="n">
        <ns0:v>102.3</ns0:v>
      </ns0:c>
      <ns0:c r="AD77" s="28" t="n">
        <ns0:v>100.7</ns0:v>
      </ns0:c>
      <ns0:c r="AE77" s="28" t="n">
        <ns0:v>101.4</ns0:v>
      </ns0:c>
      <ns0:c r="AF77" s="28" t="n">
        <ns0:v>101.1</ns0:v>
      </ns0:c>
      <ns0:c r="AG77" s="28" t="n">
        <ns0:v>101.5</ns0:v>
      </ns0:c>
      <ns0:c r="AH77" s="28" t="n">
        <ns0:v>101.1</ns0:v>
      </ns0:c>
      <ns0:c r="AI77" s="28" t="n">
        <ns0:v>101.6</ns0:v>
      </ns0:c>
      <ns0:c r="AJ77" s="28" t="n">
        <ns0:v>100.9</ns0:v>
      </ns0:c>
      <ns0:c r="AK77" s="28" t="n">
        <ns0:v>102</ns0:v>
      </ns0:c>
      <ns0:c r="AL77" s="28" t="n">
        <ns0:v>101.4</ns0:v>
      </ns0:c>
      <ns0:c r="AM77" s="28" t="n">
        <ns0:v>101.6</ns0:v>
      </ns0:c>
      <ns0:c r="AN77" s="28" t="n">
        <ns0:v>101.2</ns0:v>
      </ns0:c>
      <ns0:c r="AO77" s="28" t="n">
        <ns0:v>102</ns0:v>
      </ns0:c>
      <ns0:c r="AP77" s="28" t="n">
        <ns0:v>101.2</ns0:v>
      </ns0:c>
      <ns0:c r="AQ77" s="28" t="n">
        <ns0:v>101.2</ns0:v>
      </ns0:c>
      <ns0:c r="AR77" s="28" t="n">
        <ns0:v>101.5</ns0:v>
      </ns0:c>
      <ns0:c r="AS77" s="28" t="n">
        <ns0:v>101.6</ns0:v>
      </ns0:c>
      <ns0:c r="AT77" s="28" t="n">
        <ns0:v>101.9</ns0:v>
      </ns0:c>
      <ns0:c r="AU77" s="28" t="n">
        <ns0:v>100.9</ns0:v>
      </ns0:c>
      <ns0:c r="AV77" s="28" t="n">
        <ns0:v>101.3</ns0:v>
      </ns0:c>
      <ns0:c r="AW77" s="28" t="n">
        <ns0:v>101.8</ns0:v>
      </ns0:c>
      <ns0:c r="AX77" s="28" t="n">
        <ns0:v>100.2</ns0:v>
      </ns0:c>
      <ns0:c r="AY77" s="28" t="n">
        <ns0:v>101.9</ns0:v>
      </ns0:c>
      <ns0:c r="AZ77" s="28" t="n">
        <ns0:v>101.5</ns0:v>
      </ns0:c>
      <ns0:c r="BA77" s="28" t="n">
        <ns0:v>100.7</ns0:v>
      </ns0:c>
      <ns0:c r="BB77" s="28" t="n">
        <ns0:v>101.3</ns0:v>
      </ns0:c>
      <ns0:c r="BC77" s="28" t="n">
        <ns0:v>100.8</ns0:v>
      </ns0:c>
      <ns0:c r="BD77" s="28" t="n">
        <ns0:v>102.3</ns0:v>
      </ns0:c>
      <ns0:c r="BE77" s="28" t="n">
        <ns0:v>101.8</ns0:v>
      </ns0:c>
      <ns0:c r="BF77" s="28" t="n">
        <ns0:v>101.5</ns0:v>
      </ns0:c>
      <ns0:c r="BG77" s="28" t="n">
        <ns0:v>102.9</ns0:v>
      </ns0:c>
      <ns0:c r="BH77" s="28" t="n">
        <ns0:v>101.5</ns0:v>
      </ns0:c>
      <ns0:c r="BI77" s="28" t="n">
        <ns0:v>101.1</ns0:v>
      </ns0:c>
      <ns0:c r="BJ77" s="28" t="n">
        <ns0:v>101.8</ns0:v>
      </ns0:c>
      <ns0:c r="BK77" s="28" t="n">
        <ns0:v>101.6</ns0:v>
      </ns0:c>
      <ns0:c r="BL77" s="28" t="n">
        <ns0:v>101</ns0:v>
      </ns0:c>
      <ns0:c r="BM77" s="28" t="n">
        <ns0:v>101.1</ns0:v>
      </ns0:c>
      <ns0:c r="BN77" s="28" t="n">
        <ns0:v>102</ns0:v>
      </ns0:c>
      <ns0:c r="BO77" s="28" t="n">
        <ns0:v>100.9</ns0:v>
      </ns0:c>
      <ns0:c r="BP77" s="28" t="n">
        <ns0:v>101.5</ns0:v>
      </ns0:c>
      <ns0:c r="BQ77" s="28" t="n">
        <ns0:v>101.8</ns0:v>
      </ns0:c>
      <ns0:c r="BR77" s="28" t="n">
        <ns0:v>101.2</ns0:v>
      </ns0:c>
      <ns0:c r="BS77" s="28" t="n">
        <ns0:v>101.1</ns0:v>
      </ns0:c>
      <ns0:c r="BT77" s="28" t="n">
        <ns0:v>101</ns0:v>
      </ns0:c>
      <ns0:c r="BU77" s="28" t="n">
        <ns0:v>102.7</ns0:v>
      </ns0:c>
      <ns0:c r="BV77" s="28" t="n">
        <ns0:v>101.6</ns0:v>
      </ns0:c>
      <ns0:c r="BW77" s="28" t="n">
        <ns0:v>100.7</ns0:v>
      </ns0:c>
      <ns0:c r="BX77" s="28" t="n">
        <ns0:v>102.3</ns0:v>
      </ns0:c>
      <ns0:c r="BY77" s="28" t="n">
        <ns0:v>101.6</ns0:v>
      </ns0:c>
      <ns0:c r="BZ77" s="28" t="n">
        <ns0:v>100.8</ns0:v>
      </ns0:c>
      <ns0:c r="CA77" s="28" t="n">
        <ns0:v>101.1</ns0:v>
      </ns0:c>
      <ns0:c r="CB77" s="28" t="n">
        <ns0:v>101.8</ns0:v>
      </ns0:c>
      <ns0:c r="CC77" s="28" t="n">
        <ns0:v>101.5</ns0:v>
      </ns0:c>
      <ns0:c r="CD77" s="28" t="n">
        <ns0:v>100.4</ns0:v>
      </ns0:c>
      <ns0:c r="CE77" s="28" t="n">
        <ns0:v>101.4</ns0:v>
      </ns0:c>
      <ns0:c r="CF77" s="28" t="n">
        <ns0:v>102</ns0:v>
      </ns0:c>
      <ns0:c r="CG77" s="28" t="n">
        <ns0:v>102.3</ns0:v>
      </ns0:c>
      <ns0:c r="CH77" s="28" t="n">
        <ns0:v>101.3</ns0:v>
      </ns0:c>
      <ns0:c r="CI77" s="28" t="n">
        <ns0:v>101</ns0:v>
      </ns0:c>
      <ns0:c r="CJ77" s="28" t="n">
        <ns0:v>101.7</ns0:v>
      </ns0:c>
      <ns0:c r="CK77" s="28" t="n">
        <ns0:v>101</ns0:v>
      </ns0:c>
      <ns0:c r="CL77" s="28" t="n">
        <ns0:v>101.6</ns0:v>
      </ns0:c>
      <ns0:c r="CM77" s="28" t="n">
        <ns0:v>100.4</ns0:v>
      </ns0:c>
      <ns0:c r="CN77" s="28" t="n">
        <ns0:v>101.1</ns0:v>
      </ns0:c>
      <ns0:c r="CO77" s="28" t="n">
        <ns0:v>101.5</ns0:v>
      </ns0:c>
      <ns0:c r="CP77" s="28" t="n">
        <ns0:v>101.5</ns0:v>
      </ns0:c>
      <ns0:c r="CQ77" s="28" t="n">
        <ns0:v>100.7</ns0:v>
      </ns0:c>
      <ns0:c r="CR77" s="28" t="n">
        <ns0:v>102.5</ns0:v>
      </ns0:c>
      <ns0:c r="CS77" s="28" t="n">
        <ns0:v>102.1</ns0:v>
      </ns0:c>
      <ns0:c r="CT77" s="28" t="n">
        <ns0:v>101.8</ns0:v>
      </ns0:c>
      <ns0:c r="CU77" s="28" t="n">
        <ns0:v>101.2</ns0:v>
      </ns0:c>
      <ns0:c r="CV77" s="28" t="n">
        <ns0:v>101.6</ns0:v>
      </ns0:c>
      <ns0:c r="CW77" s="28" t="n">
        <ns0:v>102</ns0:v>
      </ns0:c>
      <ns0:c r="CX77" s="28" t="n">
        <ns0:v>101.6</ns0:v>
      </ns0:c>
      <ns0:c r="CY77" s="28" t="n">
        <ns0:v>101.3</ns0:v>
      </ns0:c>
      <ns0:c r="CZ77" s="28" t="n">
        <ns0:v>101.4</ns0:v>
      </ns0:c>
      <ns0:c r="DA77" s="28" t="n">
        <ns0:v>101.1</ns0:v>
      </ns0:c>
      <ns0:c r="DB77" s="28" t="n">
        <ns0:v>102.2</ns0:v>
      </ns0:c>
      <ns0:c r="DC77" s="28" t="n">
        <ns0:v>101.5</ns0:v>
      </ns0:c>
      <ns0:c r="DD77" s="28" t="n">
        <ns0:v>101.8</ns0:v>
      </ns0:c>
      <ns0:c r="DE77" s="28" t="n">
        <ns0:v>101.5</ns0:v>
      </ns0:c>
      <ns0:c r="DF77" s="28" t="n">
        <ns0:v>101.2</ns0:v>
      </ns0:c>
      <ns0:c r="DG77" s="28" t="n">
        <ns0:v>101.2</ns0:v>
      </ns0:c>
      <ns0:c r="DH77" s="28" t="n">
        <ns0:v>102.1</ns0:v>
      </ns0:c>
      <ns0:c r="DI77" s="28" t="n">
        <ns0:v>102.1</ns0:v>
      </ns0:c>
      <ns0:c r="DJ77" s="28" t="n">
        <ns0:v>101.4</ns0:v>
      </ns0:c>
      <ns0:c r="DK77" s="28" t="n">
        <ns0:v>101</ns0:v>
      </ns0:c>
      <ns0:c r="DL77" s="28" t="n">
        <ns0:v>101.7</ns0:v>
      </ns0:c>
      <ns0:c r="DM77" s="28" t="n">
        <ns0:v>101.2</ns0:v>
      </ns0:c>
      <ns0:c r="DN77" s="28" t="n">
        <ns0:v>100.3</ns0:v>
      </ns0:c>
      <ns0:c r="DO77" s="28" t="n">
        <ns0:v>101.4</ns0:v>
      </ns0:c>
      <ns0:c r="DP77" s="28" t="n">
        <ns0:v>101.9</ns0:v>
      </ns0:c>
      <ns0:c r="DQ77" s="28" t="n">
        <ns0:v>102.1</ns0:v>
      </ns0:c>
      <ns0:c r="DR77" s="28" t="n">
        <ns0:v>100.9</ns0:v>
      </ns0:c>
      <ns0:c r="DS77" s="28" t="n">
        <ns0:v>102.2</ns0:v>
      </ns0:c>
      <ns0:c r="DT77" s="28" t="n">
        <ns0:v>101.2</ns0:v>
      </ns0:c>
      <ns0:c r="DU77" s="28" t="n">
        <ns0:v>101.9</ns0:v>
      </ns0:c>
      <ns0:c r="DV77" s="28" t="n">
        <ns0:v>101.8</ns0:v>
      </ns0:c>
      <ns0:c r="DW77" s="28" t="n">
        <ns0:v>102.5</ns0:v>
      </ns0:c>
      <ns0:c r="DX77" s="28" t="n">
        <ns0:v>101.2</ns0:v>
      </ns0:c>
      <ns0:c r="DY77" s="28" t="n">
        <ns0:v>101.7</ns0:v>
      </ns0:c>
      <ns0:c r="DZ77" s="28" t="n">
        <ns0:v>102.6</ns0:v>
      </ns0:c>
      <ns0:c r="EA77" s="28" t="n">
        <ns0:v>102.3</ns0:v>
      </ns0:c>
      <ns0:c r="EB77" s="28" t="n">
        <ns0:v>100.8</ns0:v>
      </ns0:c>
      <ns0:c r="EC77" s="28" t="n">
        <ns0:v>100.5</ns0:v>
      </ns0:c>
      <ns0:c r="ED77" s="28" t="n">
        <ns0:v>101.8</ns0:v>
      </ns0:c>
      <ns0:c r="EE77" s="28" t="n">
        <ns0:v>100.8</ns0:v>
      </ns0:c>
      <ns0:c r="EF77" s="28" t="n">
        <ns0:v>101.6</ns0:v>
      </ns0:c>
      <ns0:c r="EG77" s="28" t="n">
        <ns0:v>100.5</ns0:v>
      </ns0:c>
      <ns0:c r="EH77" s="28" t="n">
        <ns0:v>100.5</ns0:v>
      </ns0:c>
      <ns0:c r="EI77" s="28" t="n">
        <ns0:v>101.1</ns0:v>
      </ns0:c>
      <ns0:c r="EJ77" s="28" t="n">
        <ns0:v>101.5</ns0:v>
      </ns0:c>
      <ns0:c r="EK77" s="28" t="n">
        <ns0:v>100.9</ns0:v>
      </ns0:c>
      <ns0:c r="EL77" s="28" t="n">
        <ns0:v>100.5</ns0:v>
      </ns0:c>
      <ns0:c r="EM77" s="28" t="n">
        <ns0:v>100.5</ns0:v>
      </ns0:c>
      <ns0:c r="EN77" s="28" t="n">
        <ns0:v>100.9</ns0:v>
      </ns0:c>
      <ns0:c r="EO77" s="28" t="n">
        <ns0:v>101.6</ns0:v>
      </ns0:c>
      <ns0:c r="EP77" s="28" t="n">
        <ns0:v>102.6</ns0:v>
      </ns0:c>
      <ns0:c r="EQ77" s="28" t="n">
        <ns0:v>101.8</ns0:v>
      </ns0:c>
      <ns0:c r="ER77" s="28" t="n">
        <ns0:v>101.8</ns0:v>
      </ns0:c>
      <ns0:c r="ES77" s="28" t="n">
        <ns0:v>101.3</ns0:v>
      </ns0:c>
      <ns0:c r="ET77" s="28" t="n">
        <ns0:v>100.8</ns0:v>
      </ns0:c>
      <ns0:c r="EU77" s="28" t="n">
        <ns0:v>102.7</ns0:v>
      </ns0:c>
      <ns0:c r="EV77" s="28" t="n">
        <ns0:v>101.4</ns0:v>
      </ns0:c>
      <ns0:c r="EW77" s="28" t="n">
        <ns0:v>100.8</ns0:v>
      </ns0:c>
      <ns0:c r="EX77" s="28" t="n">
        <ns0:v>101.6</ns0:v>
      </ns0:c>
      <ns0:c r="EY77" s="28" t="n">
        <ns0:v>101.6</ns0:v>
      </ns0:c>
      <ns0:c r="EZ77" s="28" t="n">
        <ns0:v>101.6</ns0:v>
      </ns0:c>
      <ns0:c r="FA77" s="28" t="n">
        <ns0:v>101.6</ns0:v>
      </ns0:c>
      <ns0:c r="FB77" s="28" t="n">
        <ns0:v>101.2</ns0:v>
      </ns0:c>
      <ns0:c r="FC77" s="28" t="n">
        <ns0:v>101.3</ns0:v>
      </ns0:c>
      <ns0:c r="FD77" s="28" t="n">
        <ns0:v>103.1</ns0:v>
      </ns0:c>
      <ns0:c r="FE77" s="28" t="n">
        <ns0:v>102</ns0:v>
      </ns0:c>
      <ns0:c r="FF77" s="28" t="n">
        <ns0:v>100.9</ns0:v>
      </ns0:c>
      <ns0:c r="FG77" s="28" t="n">
        <ns0:v>101.8</ns0:v>
      </ns0:c>
      <ns0:c r="FH77" s="28" t="n">
        <ns0:v>101.2</ns0:v>
      </ns0:c>
      <ns0:c r="FI77" s="28" t="n">
        <ns0:v>100.3</ns0:v>
      </ns0:c>
      <ns0:c r="FJ77" s="28" t="n">
        <ns0:v>101.2</ns0:v>
      </ns0:c>
      <ns0:c r="FK77" s="28" t="n">
        <ns0:v>101.5</ns0:v>
      </ns0:c>
      <ns0:c r="FL77" s="28" t="n">
        <ns0:v>102.2</ns0:v>
      </ns0:c>
      <ns0:c r="FM77" s="28" t="n">
        <ns0:v>100.7</ns0:v>
      </ns0:c>
      <ns0:c r="FN77" s="28" t="n">
        <ns0:v>100</ns0:v>
      </ns0:c>
      <ns0:c r="FO77" s="28" t="n">
        <ns0:v>100.9</ns0:v>
      </ns0:c>
      <ns0:c r="FP77" s="28" t="n">
        <ns0:v>102.1</ns0:v>
      </ns0:c>
      <ns0:c r="FQ77" s="28" t="n">
        <ns0:v>100.3</ns0:v>
      </ns0:c>
      <ns0:c r="FR77" s="28" t="n">
        <ns0:v>99.5</ns0:v>
      </ns0:c>
      <ns0:c r="FS77" s="28" t="n">
        <ns0:v>100.8</ns0:v>
      </ns0:c>
      <ns0:c r="FT77" s="28" t="n">
        <ns0:v>100.6</ns0:v>
      </ns0:c>
      <ns0:c r="FU77" s="28" t="n">
        <ns0:v>101.7</ns0:v>
      </ns0:c>
      <ns0:c r="FV77" s="28" t="n">
        <ns0:v>100.7</ns0:v>
      </ns0:c>
      <ns0:c r="FW77" s="28" t="n">
        <ns0:v>101.3</ns0:v>
      </ns0:c>
      <ns0:c r="FX77" s="28" t="n">
        <ns0:v>102.2</ns0:v>
      </ns0:c>
      <ns0:c r="FY77" s="28" t="n">
        <ns0:v>102</ns0:v>
      </ns0:c>
      <ns0:c r="FZ77" s="28" t="n">
        <ns0:v>101.7</ns0:v>
      </ns0:c>
      <ns0:c r="GA77" s="28" t="n">
        <ns0:v>101.2</ns0:v>
      </ns0:c>
      <ns0:c r="GB77" s="28" t="n">
        <ns0:v>101.7</ns0:v>
      </ns0:c>
      <ns0:c r="GC77" s="28" t="n">
        <ns0:v>101.3</ns0:v>
      </ns0:c>
      <ns0:c r="GD77" s="28" t="n">
        <ns0:v>101.2</ns0:v>
      </ns0:c>
      <ns0:c r="GE77" s="28" t="n">
        <ns0:v>100.8</ns0:v>
      </ns0:c>
      <ns0:c r="GF77" s="28" t="n">
        <ns0:v>101.8</ns0:v>
      </ns0:c>
      <ns0:c r="GG77" s="28" t="n">
        <ns0:v>101.2</ns0:v>
      </ns0:c>
      <ns0:c r="GH77" s="28" t="n">
        <ns0:v>100.7</ns0:v>
      </ns0:c>
      <ns0:c r="GI77" s="28" t="n">
        <ns0:v>101.8</ns0:v>
      </ns0:c>
      <ns0:c r="GJ77" s="28" t="n">
        <ns0:v>101.2</ns0:v>
      </ns0:c>
      <ns0:c r="GK77" s="28" t="n">
        <ns0:v>100.7</ns0:v>
      </ns0:c>
      <ns0:c r="GL77" s="28" t="n">
        <ns0:v>100.5</ns0:v>
      </ns0:c>
      <ns0:c r="GM77" s="28" t="n">
        <ns0:v>101</ns0:v>
      </ns0:c>
      <ns0:c r="GN77" s="28" t="n">
        <ns0:v>100.6</ns0:v>
      </ns0:c>
      <ns0:c r="GO77" s="28" t="n">
        <ns0:v>100.7</ns0:v>
      </ns0:c>
      <ns0:c r="GP77" s="28" t="n">
        <ns0:v>100.6</ns0:v>
      </ns0:c>
      <ns0:c r="GQ77" s="28" t="n">
        <ns0:v>101.1</ns0:v>
      </ns0:c>
      <ns0:c r="GR77" s="28" t="n">
        <ns0:v>100.4</ns0:v>
      </ns0:c>
      <ns0:c r="GS77" s="28" t="n">
        <ns0:v>100.8</ns0:v>
      </ns0:c>
      <ns0:c r="GT77" s="28" t="n">
        <ns0:v>100.4</ns0:v>
      </ns0:c>
      <ns0:c r="GU77" s="28" t="n">
        <ns0:v>101.9</ns0:v>
      </ns0:c>
      <ns0:c r="GV77" s="28" t="n">
        <ns0:v>101.3</ns0:v>
      </ns0:c>
      <ns0:c r="GW77" s="28" t="n">
        <ns0:v>100.7</ns0:v>
      </ns0:c>
      <ns0:c r="GX77" s="28" t="n">
        <ns0:v>100.7</ns0:v>
      </ns0:c>
      <ns0:c r="GY77" s="28" t="n">
        <ns0:v>101</ns0:v>
      </ns0:c>
      <ns0:c r="GZ77" s="28" t="n">
        <ns0:v>100.2</ns0:v>
      </ns0:c>
      <ns0:c r="HA77" s="28" t="n">
        <ns0:v>101.2</ns0:v>
      </ns0:c>
      <ns0:c r="HB77" s="28" t="n">
        <ns0:v>100.3</ns0:v>
      </ns0:c>
      <ns0:c r="HC77" s="28" t="n">
        <ns0:v>101.5</ns0:v>
      </ns0:c>
      <ns0:c r="HD77" s="28" t="n">
        <ns0:v>100.9</ns0:v>
      </ns0:c>
      <ns0:c r="HE77" s="28" t="n">
        <ns0:v>101.6</ns0:v>
      </ns0:c>
      <ns0:c r="HF77" s="28" t="n">
        <ns0:v>101.2</ns0:v>
      </ns0:c>
      <ns0:c r="HG77" s="28" t="n">
        <ns0:v>102.1</ns0:v>
      </ns0:c>
      <ns0:c r="HH77" s="28" t="n">
        <ns0:v>101.3</ns0:v>
      </ns0:c>
      <ns0:c r="HI77" s="28" t="n">
        <ns0:v>101.1</ns0:v>
      </ns0:c>
      <ns0:c r="HJ77" s="28" t="n">
        <ns0:v>101.1</ns0:v>
      </ns0:c>
      <ns0:c r="HK77" s="28" t="n">
        <ns0:v>101.5</ns0:v>
      </ns0:c>
      <ns0:c r="HL77" s="28" t="n">
        <ns0:v>101.4</ns0:v>
      </ns0:c>
      <ns0:c r="HM77" s="28" t="n">
        <ns0:v>101.9</ns0:v>
      </ns0:c>
      <ns0:c r="HN77" s="28" t="n">
        <ns0:v>101.3</ns0:v>
      </ns0:c>
      <ns0:c r="HO77" s="28" t="n">
        <ns0:v>101.4</ns0:v>
      </ns0:c>
      <ns0:c r="HP77" s="28" t="n">
        <ns0:v>101.7</ns0:v>
      </ns0:c>
      <ns0:c r="HQ77" s="28" t="n">
        <ns0:v>101</ns0:v>
      </ns0:c>
      <ns0:c r="HR77" s="28" t="n">
        <ns0:v>102</ns0:v>
      </ns0:c>
      <ns0:c r="HS77" s="28" t="n">
        <ns0:v>102.8</ns0:v>
      </ns0:c>
      <ns0:c r="HT77" s="28" t="n">
        <ns0:v>101.4</ns0:v>
      </ns0:c>
      <ns0:c r="HU77" s="28" t="n">
        <ns0:v>101.1</ns0:v>
      </ns0:c>
      <ns0:c r="HV77" s="28" t="n">
        <ns0:v>101.8</ns0:v>
      </ns0:c>
      <ns0:c r="HW77" s="28" t="n">
        <ns0:v>100.3</ns0:v>
      </ns0:c>
      <ns0:c r="HX77" s="28" t="n">
        <ns0:v>100.8</ns0:v>
      </ns0:c>
      <ns0:c r="HY77" s="28" t="n">
        <ns0:v>101.5</ns0:v>
      </ns0:c>
      <ns0:c r="HZ77" s="28" t="n">
        <ns0:v>101.2</ns0:v>
      </ns0:c>
      <ns0:c r="IA77" s="28" t="n">
        <ns0:v>101.1</ns0:v>
      </ns0:c>
      <ns0:c r="IB77" s="28" t="n">
        <ns0:v>101.4</ns0:v>
      </ns0:c>
      <ns0:c r="IC77" s="28" t="n">
        <ns0:v>100.4</ns0:v>
      </ns0:c>
      <ns0:c r="ID77" s="28" t="n">
        <ns0:v>101.4</ns0:v>
      </ns0:c>
      <ns0:c r="IE77" s="28" t="n">
        <ns0:v>101.7</ns0:v>
      </ns0:c>
      <ns0:c r="IF77" s="28" t="n">
        <ns0:v>101.7</ns0:v>
      </ns0:c>
      <ns0:c r="IG77" s="28" t="n">
        <ns0:v>101.2</ns0:v>
      </ns0:c>
      <ns0:c r="IH77" s="28" t="n">
        <ns0:v>100.6</ns0:v>
      </ns0:c>
      <ns0:c r="II77" s="28" t="n">
        <ns0:v>100.6</ns0:v>
      </ns0:c>
      <ns0:c r="IJ77" s="28" t="n">
        <ns0:v>101.9</ns0:v>
      </ns0:c>
      <ns0:c r="IK77" s="28" t="n">
        <ns0:v>100.8</ns0:v>
      </ns0:c>
      <ns0:c r="IL77" s="28" t="n">
        <ns0:v>101</ns0:v>
      </ns0:c>
      <ns0:c r="IM77" s="28" t="n">
        <ns0:v>100.9</ns0:v>
      </ns0:c>
      <ns0:c r="IN77" s="28" t="n">
        <ns0:v>101.3</ns0:v>
      </ns0:c>
      <ns0:c r="IO77" s="28" t="n">
        <ns0:v>101</ns0:v>
      </ns0:c>
      <ns0:c r="IP77" s="28" t="n">
        <ns0:v>100.6</ns0:v>
      </ns0:c>
      <ns0:c r="IQ77" s="28" t="n">
        <ns0:v>99.8</ns0:v>
      </ns0:c>
      <ns0:c r="IR77" s="28" t="n">
        <ns0:v>100.5</ns0:v>
      </ns0:c>
      <ns0:c r="IS77" s="28" t="n">
        <ns0:v>101.3</ns0:v>
      </ns0:c>
      <ns0:c r="IT77" s="28" t="n">
        <ns0:v>101.9</ns0:v>
      </ns0:c>
      <ns0:c r="IU77" s="28" t="n">
        <ns0:v>100.6</ns0:v>
      </ns0:c>
      <ns0:c r="IV77" s="28" t="n">
        <ns0:v>100.6</ns0:v>
      </ns0:c>
      <ns0:c r="IW77" s="28" t="n">
        <ns0:v>102</ns0:v>
      </ns0:c>
      <ns0:c r="IX77" s="28" t="n">
        <ns0:v>101.7</ns0:v>
      </ns0:c>
      <ns0:c r="IY77" s="28" t="n">
        <ns0:v>101</ns0:v>
      </ns0:c>
      <ns0:c r="IZ77" s="28" t="n">
        <ns0:v>102.4</ns0:v>
      </ns0:c>
      <ns0:c r="JA77" s="28" t="n">
        <ns0:v>102.4</ns0:v>
      </ns0:c>
      <ns0:c r="JB77" s="28" t="n">
        <ns0:v>101.2</ns0:v>
      </ns0:c>
      <ns0:c r="JC77" s="28" t="n">
        <ns0:v>101.2</ns0:v>
      </ns0:c>
      <ns0:c r="JD77" s="28" t="n">
        <ns0:v>101.7</ns0:v>
      </ns0:c>
      <ns0:c r="JE77" s="28" t="n">
        <ns0:v>100.4</ns0:v>
      </ns0:c>
      <ns0:c r="JF77" s="28" t="n">
        <ns0:v>102.5</ns0:v>
      </ns0:c>
      <ns0:c r="JG77" s="28" t="n">
        <ns0:v>101.4</ns0:v>
      </ns0:c>
      <ns0:c r="JH77" s="28" t="n">
        <ns0:v>101.2</ns0:v>
      </ns0:c>
      <ns0:c r="JI77" s="28" t="n">
        <ns0:v>101.4</ns0:v>
      </ns0:c>
      <ns0:c r="JJ77" s="28" t="n">
        <ns0:v>100.7</ns0:v>
      </ns0:c>
      <ns0:c r="JK77" s="28" t="n">
        <ns0:v>101.9</ns0:v>
      </ns0:c>
      <ns0:c r="JL77" s="28" t="n">
        <ns0:v>101.1</ns0:v>
      </ns0:c>
      <ns0:c r="JM77" s="28" t="n">
        <ns0:v>100.8</ns0:v>
      </ns0:c>
      <ns0:c r="JN77" s="28" t="n">
        <ns0:v>100.8</ns0:v>
      </ns0:c>
      <ns0:c r="JO77" s="28" t="n">
        <ns0:v>101.7</ns0:v>
      </ns0:c>
      <ns0:c r="JP77" s="28" t="n">
        <ns0:v>100.9</ns0:v>
      </ns0:c>
      <ns0:c r="JQ77" s="28" t="n">
        <ns0:v>102.8</ns0:v>
      </ns0:c>
      <ns0:c r="JR77" s="28" t="n">
        <ns0:v>101.9</ns0:v>
      </ns0:c>
      <ns0:c r="JS77" s="28" t="n">
        <ns0:v>101.3</ns0:v>
      </ns0:c>
      <ns0:c r="JT77" s="28" t="n">
        <ns0:v>102.1</ns0:v>
      </ns0:c>
      <ns0:c r="JU77" s="28" t="n">
        <ns0:v>101.9</ns0:v>
      </ns0:c>
      <ns0:c r="JV77" s="28" t="n">
        <ns0:v>101.6</ns0:v>
      </ns0:c>
      <ns0:c r="JW77" s="28" t="n">
        <ns0:v>101.2</ns0:v>
      </ns0:c>
      <ns0:c r="JX77" s="28" t="n">
        <ns0:v>101.4</ns0:v>
      </ns0:c>
      <ns0:c r="JY77" s="28" t="n">
        <ns0:v>101.5</ns0:v>
      </ns0:c>
      <ns0:c r="JZ77" s="28" t="n">
        <ns0:v>101</ns0:v>
      </ns0:c>
      <ns0:c r="KA77" s="28" t="n">
        <ns0:v>100.5</ns0:v>
      </ns0:c>
      <ns0:c r="KB77" s="28" t="n">
        <ns0:v>101.8</ns0:v>
      </ns0:c>
      <ns0:c r="KC77" s="28" t="n">
        <ns0:v>101.7</ns0:v>
      </ns0:c>
      <ns0:c r="KD77" s="28" t="n">
        <ns0:v>100.9</ns0:v>
      </ns0:c>
      <ns0:c r="KE77" s="28" t="n">
        <ns0:v>102.5</ns0:v>
      </ns0:c>
      <ns0:c r="KF77" s="28" t="n">
        <ns0:v>101.1</ns0:v>
      </ns0:c>
      <ns0:c r="KG77" s="28" t="n">
        <ns0:v>101.1</ns0:v>
      </ns0:c>
      <ns0:c r="KH77" s="28" t="n">
        <ns0:v>102.8</ns0:v>
      </ns0:c>
      <ns0:c r="KI77" s="28" t="n">
        <ns0:v>101.4</ns0:v>
      </ns0:c>
      <ns0:c r="KJ77" s="28" t="n">
        <ns0:v>101.3</ns0:v>
      </ns0:c>
      <ns0:c r="KK77" s="28" t="n">
        <ns0:v>101.9</ns0:v>
      </ns0:c>
      <ns0:c r="KL77" s="28" t="n">
        <ns0:v>102.8</ns0:v>
      </ns0:c>
      <ns0:c r="KM77" s="28" t="n">
        <ns0:v>101.2</ns0:v>
      </ns0:c>
      <ns0:c r="KN77" s="28" t="n">
        <ns0:v>101.1</ns0:v>
      </ns0:c>
      <ns0:c r="KO77" s="28" t="n">
        <ns0:v>100.5</ns0:v>
      </ns0:c>
      <ns0:c r="KP77" s="28" t="n">
        <ns0:v>102.1</ns0:v>
      </ns0:c>
      <ns0:c r="KQ77" s="28" t="n">
        <ns0:v>101.3</ns0:v>
      </ns0:c>
      <ns0:c r="KR77" s="28" t="n">
        <ns0:v>101.2</ns0:v>
      </ns0:c>
      <ns0:c r="KS77" s="28" t="n">
        <ns0:v>101.7</ns0:v>
      </ns0:c>
      <ns0:c r="KT77" s="28" t="n">
        <ns0:v>101.9</ns0:v>
      </ns0:c>
      <ns0:c r="KU77" s="28" t="n">
        <ns0:v>101.1</ns0:v>
      </ns0:c>
      <ns0:c r="KV77" s="28" t="n">
        <ns0:v>100.9</ns0:v>
      </ns0:c>
      <ns0:c r="KW77" s="28" t="n">
        <ns0:v>101.6</ns0:v>
      </ns0:c>
      <ns0:c r="KX77" s="28" t="n">
        <ns0:v>102.1</ns0:v>
      </ns0:c>
      <ns0:c r="KY77" s="28" t="n">
        <ns0:v>100.9</ns0:v>
      </ns0:c>
      <ns0:c r="KZ77" s="28" t="n">
        <ns0:v>101.4</ns0:v>
      </ns0:c>
      <ns0:c r="LA77" s="28" t="n">
        <ns0:v>99.7</ns0:v>
      </ns0:c>
      <ns0:c r="LB77" s="28" t="n">
        <ns0:v>102.5</ns0:v>
      </ns0:c>
      <ns0:c r="LC77" s="28" t="n">
        <ns0:v>101.7</ns0:v>
      </ns0:c>
      <ns0:c r="LD77" s="28" t="n">
        <ns0:v>101.7</ns0:v>
      </ns0:c>
      <ns0:c r="LE77" s="28" t="n">
        <ns0:v>101.2</ns0:v>
      </ns0:c>
      <ns0:c r="LF77" s="28" t="n">
        <ns0:v>102</ns0:v>
      </ns0:c>
      <ns0:c r="LG77" s="28">
        <ns0:f>AVERAGE(S77:LF77)</ns0:f>
        <ns0:v/>
      </ns0:c>
      <ns0:c r="LI77" s="28" t="n">
        <ns0:v>101.2</ns0:v>
      </ns0:c>
      <ns0:c r="LJ77" s="28" t="n">
        <ns0:v>100.7</ns0:v>
      </ns0:c>
      <ns0:c r="LK77" s="28" t="n">
        <ns0:v>100.2</ns0:v>
      </ns0:c>
      <ns0:c r="LL77" s="28" t="n">
        <ns0:v>101.1</ns0:v>
      </ns0:c>
      <ns0:c r="LM77" s="28" t="n">
        <ns0:v>101</ns0:v>
      </ns0:c>
      <ns0:c r="LN77" s="28" t="n">
        <ns0:v>101.8</ns0:v>
      </ns0:c>
      <ns0:c r="LO77" s="28" t="n">
        <ns0:v>100.3</ns0:v>
      </ns0:c>
      <ns0:c r="LP77" s="28" t="n">
        <ns0:v>100.6</ns0:v>
      </ns0:c>
      <ns0:c r="LQ77" s="28" t="n">
        <ns0:v>101</ns0:v>
      </ns0:c>
      <ns0:c r="LR77" s="28" t="n">
        <ns0:v>100.7</ns0:v>
      </ns0:c>
      <ns0:c r="LS77" s="28" t="n">
        <ns0:v>100.7</ns0:v>
      </ns0:c>
      <ns0:c r="LT77" s="28" t="n">
        <ns0:v>101.2</ns0:v>
      </ns0:c>
      <ns0:c r="LU77" s="28" t="n">
        <ns0:v>100.9</ns0:v>
      </ns0:c>
      <ns0:c r="LV77" s="28" t="n">
        <ns0:v>100.8</ns0:v>
      </ns0:c>
      <ns0:c r="LW77" s="28" t="n">
        <ns0:v>101</ns0:v>
      </ns0:c>
      <ns0:c r="LX77" s="28" t="n">
        <ns0:v>100.7</ns0:v>
      </ns0:c>
      <ns0:c r="LY77" s="28" t="n">
        <ns0:v>100.7</ns0:v>
      </ns0:c>
      <ns0:c r="LZ77" s="28" t="n">
        <ns0:v>101.2</ns0:v>
      </ns0:c>
      <ns0:c r="MA77" s="28" t="n">
        <ns0:v>100.5</ns0:v>
      </ns0:c>
      <ns0:c r="MB77" s="28" t="n">
        <ns0:v>101.4</ns0:v>
      </ns0:c>
      <ns0:c r="MC77" s="28" t="n">
        <ns0:v>100.7</ns0:v>
      </ns0:c>
      <ns0:c r="MD77" s="28" t="n">
        <ns0:v>101</ns0:v>
      </ns0:c>
      <ns0:c r="ME77" s="28" t="n">
        <ns0:v>101</ns0:v>
      </ns0:c>
      <ns0:c r="MF77" s="28" t="n">
        <ns0:v>101.6</ns0:v>
      </ns0:c>
      <ns0:c r="MG77" s="28" t="n">
        <ns0:v>101.6</ns0:v>
      </ns0:c>
      <ns0:c r="MH77" s="28" t="n">
        <ns0:v>100.8</ns0:v>
      </ns0:c>
      <ns0:c r="MI77" s="28" t="n">
        <ns0:v>101.3</ns0:v>
      </ns0:c>
      <ns0:c r="MJ77" s="28" t="n">
        <ns0:v>101.6</ns0:v>
      </ns0:c>
      <ns0:c r="MK77" s="28" t="n">
        <ns0:v>100.8</ns0:v>
      </ns0:c>
      <ns0:c r="ML77" s="28" t="n">
        <ns0:v>101.9</ns0:v>
      </ns0:c>
      <ns0:c r="MM77" s="28" t="n">
        <ns0:v>101.9</ns0:v>
      </ns0:c>
      <ns0:c r="MN77" s="28" t="n">
        <ns0:v>101.8</ns0:v>
      </ns0:c>
      <ns0:c r="MO77" s="28" t="n">
        <ns0:v>100.9</ns0:v>
      </ns0:c>
      <ns0:c r="MP77" s="28" t="n">
        <ns0:v>101.5</ns0:v>
      </ns0:c>
      <ns0:c r="MQ77" s="28" t="n">
        <ns0:v>100.6</ns0:v>
      </ns0:c>
      <ns0:c r="MR77" s="28" t="n">
        <ns0:v>101.3</ns0:v>
      </ns0:c>
      <ns0:c r="MS77" s="28" t="n">
        <ns0:v>100.4</ns0:v>
      </ns0:c>
      <ns0:c r="MT77" s="28" t="n">
        <ns0:v>101.9</ns0:v>
      </ns0:c>
      <ns0:c r="MU77" s="28" t="n">
        <ns0:v>100.7</ns0:v>
      </ns0:c>
      <ns0:c r="MV77" s="28" t="n">
        <ns0:v>101.6</ns0:v>
      </ns0:c>
      <ns0:c r="MW77" s="28" t="n">
        <ns0:v>101.7</ns0:v>
      </ns0:c>
      <ns0:c r="MX77" s="28" t="n">
        <ns0:v>101.9</ns0:v>
      </ns0:c>
      <ns0:c r="MY77" s="28" t="n">
        <ns0:v>100.7</ns0:v>
      </ns0:c>
      <ns0:c r="MZ77" s="28" t="n">
        <ns0:v>100.7</ns0:v>
      </ns0:c>
      <ns0:c r="NA77" s="28" t="n">
        <ns0:v>101.2</ns0:v>
      </ns0:c>
      <ns0:c r="NB77" s="28" t="n">
        <ns0:v>101.4</ns0:v>
      </ns0:c>
      <ns0:c r="NC77" s="28" t="n">
        <ns0:v>100.6</ns0:v>
      </ns0:c>
      <ns0:c r="ND77" s="28" t="n">
        <ns0:v>100.5</ns0:v>
      </ns0:c>
      <ns0:c r="NE77" s="28" t="n">
        <ns0:v>100.8</ns0:v>
      </ns0:c>
      <ns0:c r="NF77" s="28" t="n">
        <ns0:v>101.2</ns0:v>
      </ns0:c>
      <ns0:c r="NG77" s="28" t="n">
        <ns0:v>101</ns0:v>
      </ns0:c>
      <ns0:c r="NH77" s="28" t="n">
        <ns0:v>100.5</ns0:v>
      </ns0:c>
      <ns0:c r="NI77" s="28" t="n">
        <ns0:v>101</ns0:v>
      </ns0:c>
      <ns0:c r="NJ77" s="28" t="n">
        <ns0:v>101.5</ns0:v>
      </ns0:c>
      <ns0:c r="NK77" s="28" t="n">
        <ns0:v>100.7</ns0:v>
      </ns0:c>
      <ns0:c r="NL77" s="28" t="n">
        <ns0:v>100.6</ns0:v>
      </ns0:c>
      <ns0:c r="NM77" s="28" t="n">
        <ns0:v>100.6</ns0:v>
      </ns0:c>
      <ns0:c r="NN77" s="28" t="n">
        <ns0:v>100.6</ns0:v>
      </ns0:c>
      <ns0:c r="NO77" s="28" t="n">
        <ns0:v>101.9</ns0:v>
      </ns0:c>
      <ns0:c r="NP77" s="28" t="n">
        <ns0:v>99.8</ns0:v>
      </ns0:c>
      <ns0:c r="NQ77" s="28" t="n">
        <ns0:v>102.1</ns0:v>
      </ns0:c>
      <ns0:c r="NR77" s="28" t="n">
        <ns0:v>102.5</ns0:v>
      </ns0:c>
      <ns0:c r="NS77" s="28" t="n">
        <ns0:v>101</ns0:v>
      </ns0:c>
      <ns0:c r="NT77" s="28" t="n">
        <ns0:v>101.4</ns0:v>
      </ns0:c>
      <ns0:c r="NU77" s="28" t="n">
        <ns0:v>100.6</ns0:v>
      </ns0:c>
      <ns0:c r="NV77" s="28" t="n">
        <ns0:v>100.9</ns0:v>
      </ns0:c>
      <ns0:c r="NW77" s="28" t="n">
        <ns0:v>100.1</ns0:v>
      </ns0:c>
      <ns0:c r="NX77" s="28" t="n">
        <ns0:v>100.9</ns0:v>
      </ns0:c>
      <ns0:c r="NY77" s="28" t="n">
        <ns0:v>101.7</ns0:v>
      </ns0:c>
      <ns0:c r="NZ77" s="28" t="n">
        <ns0:v>101.2</ns0:v>
      </ns0:c>
      <ns0:c r="OA77" s="28" t="n">
        <ns0:v>100.7</ns0:v>
      </ns0:c>
      <ns0:c r="OB77" s="28" t="n">
        <ns0:v>101</ns0:v>
      </ns0:c>
      <ns0:c r="OC77" s="28" t="n">
        <ns0:v>101.2</ns0:v>
      </ns0:c>
      <ns0:c r="OD77" s="28" t="n">
        <ns0:v>100.7</ns0:v>
      </ns0:c>
      <ns0:c r="OE77" s="28" t="n">
        <ns0:v>101.2</ns0:v>
      </ns0:c>
      <ns0:c r="OF77" s="28" t="n">
        <ns0:v>102.1</ns0:v>
      </ns0:c>
      <ns0:c r="OG77" s="28" t="n">
        <ns0:v>100.5</ns0:v>
      </ns0:c>
      <ns0:c r="OH77" s="28" t="n">
        <ns0:v>100.7</ns0:v>
      </ns0:c>
      <ns0:c r="OI77" s="28" t="n">
        <ns0:v>101.2</ns0:v>
      </ns0:c>
      <ns0:c r="OJ77" s="28" t="n">
        <ns0:v>100.6</ns0:v>
      </ns0:c>
      <ns0:c r="OK77" s="28" t="n">
        <ns0:v>100.2</ns0:v>
      </ns0:c>
      <ns0:c r="OL77" s="28" t="n">
        <ns0:v>101.2</ns0:v>
      </ns0:c>
      <ns0:c r="OM77" s="28" t="n">
        <ns0:v>102.8</ns0:v>
      </ns0:c>
      <ns0:c r="ON77" s="28" t="n">
        <ns0:v>101.8</ns0:v>
      </ns0:c>
      <ns0:c r="OO77" s="28" t="n">
        <ns0:v>100.5</ns0:v>
      </ns0:c>
      <ns0:c r="OP77" s="28" t="n">
        <ns0:v>100.8</ns0:v>
      </ns0:c>
      <ns0:c r="OQ77" s="28" t="n">
        <ns0:v>101.9</ns0:v>
      </ns0:c>
      <ns0:c r="OR77" s="28" t="n">
        <ns0:v>100.5</ns0:v>
      </ns0:c>
      <ns0:c r="OS77" s="28" t="n">
        <ns0:v>101.2</ns0:v>
      </ns0:c>
      <ns0:c r="OT77" s="28" t="n">
        <ns0:v>103.1</ns0:v>
      </ns0:c>
      <ns0:c r="OU77" s="28" t="n">
        <ns0:v>102.5</ns0:v>
      </ns0:c>
      <ns0:c r="OV77" s="28" t="n">
        <ns0:v>102</ns0:v>
      </ns0:c>
      <ns0:c r="OW77" s="28" t="n">
        <ns0:v>101.6</ns0:v>
      </ns0:c>
      <ns0:c r="OX77" s="28" t="n">
        <ns0:v>101.1</ns0:v>
      </ns0:c>
      <ns0:c r="OY77" s="28" t="n">
        <ns0:v>101.4</ns0:v>
      </ns0:c>
      <ns0:c r="OZ77" s="28" t="n">
        <ns0:v>100.3</ns0:v>
      </ns0:c>
      <ns0:c r="PA77" s="28" t="n">
        <ns0:v>100.4</ns0:v>
      </ns0:c>
      <ns0:c r="PB77" s="28" t="n">
        <ns0:v>101.3</ns0:v>
      </ns0:c>
      <ns0:c r="PC77" s="28" t="n">
        <ns0:v>100.7</ns0:v>
      </ns0:c>
      <ns0:c r="PD77" s="28" t="n">
        <ns0:v>101.4</ns0:v>
      </ns0:c>
      <ns0:c r="PE77" s="28" t="n">
        <ns0:v>102</ns0:v>
      </ns0:c>
      <ns0:c r="PF77" s="28" t="n">
        <ns0:v>101.3</ns0:v>
      </ns0:c>
      <ns0:c r="PG77" s="28" t="n">
        <ns0:v>99.3</ns0:v>
      </ns0:c>
      <ns0:c r="PH77" s="28" t="n">
        <ns0:v>101.8</ns0:v>
      </ns0:c>
      <ns0:c r="PI77" s="28" t="n">
        <ns0:v>101.6</ns0:v>
      </ns0:c>
      <ns0:c r="PJ77" s="28" t="n">
        <ns0:v>102</ns0:v>
      </ns0:c>
      <ns0:c r="PK77" s="28" t="n">
        <ns0:v>102.4</ns0:v>
      </ns0:c>
      <ns0:c r="PL77" s="28" t="n">
        <ns0:v>101.3</ns0:v>
      </ns0:c>
      <ns0:c r="PM77" s="28" t="n">
        <ns0:v>102.8</ns0:v>
      </ns0:c>
      <ns0:c r="PN77" s="28" t="n">
        <ns0:v>102.3</ns0:v>
      </ns0:c>
      <ns0:c r="PO77" s="28" t="n">
        <ns0:v>101.2</ns0:v>
      </ns0:c>
      <ns0:c r="PP77" s="28" t="n">
        <ns0:v>100.8</ns0:v>
      </ns0:c>
      <ns0:c r="PQ77" s="28" t="n">
        <ns0:v>102.7</ns0:v>
      </ns0:c>
      <ns0:c r="PR77" s="28" t="n">
        <ns0:v>100.9</ns0:v>
      </ns0:c>
      <ns0:c r="PS77" s="28" t="n">
        <ns0:v>100.7</ns0:v>
      </ns0:c>
      <ns0:c r="PT77" s="28" t="n">
        <ns0:v>101.2</ns0:v>
      </ns0:c>
      <ns0:c r="PU77" s="28" t="n">
        <ns0:v>102</ns0:v>
      </ns0:c>
      <ns0:c r="PV77" s="28" t="n">
        <ns0:v>100.6</ns0:v>
      </ns0:c>
      <ns0:c r="PW77" s="28" t="n">
        <ns0:v>101</ns0:v>
      </ns0:c>
      <ns0:c r="PX77" s="28" t="n">
        <ns0:v>101.5</ns0:v>
      </ns0:c>
      <ns0:c r="PY77" s="28" t="n">
        <ns0:v>100.4</ns0:v>
      </ns0:c>
      <ns0:c r="PZ77" s="28" t="n">
        <ns0:v>101.4</ns0:v>
      </ns0:c>
      <ns0:c r="QA77" s="28" t="n">
        <ns0:v>101.5</ns0:v>
      </ns0:c>
      <ns0:c r="QB77" s="28" t="n">
        <ns0:v>100.9</ns0:v>
      </ns0:c>
      <ns0:c r="QC77" s="28" t="n">
        <ns0:v>102.2</ns0:v>
      </ns0:c>
      <ns0:c r="QD77" s="28" t="n">
        <ns0:v>102.6</ns0:v>
      </ns0:c>
      <ns0:c r="QE77" s="28" t="n">
        <ns0:v>100.5</ns0:v>
      </ns0:c>
      <ns0:c r="QF77" s="28" t="n">
        <ns0:v>100.6</ns0:v>
      </ns0:c>
      <ns0:c r="QG77" s="28" t="n">
        <ns0:v>100.9</ns0:v>
      </ns0:c>
      <ns0:c r="QH77" s="28" t="n">
        <ns0:v>101</ns0:v>
      </ns0:c>
      <ns0:c r="QI77" s="28" t="n">
        <ns0:v>101.6</ns0:v>
      </ns0:c>
      <ns0:c r="QJ77" s="28" t="n">
        <ns0:v>101.3</ns0:v>
      </ns0:c>
      <ns0:c r="QK77" s="28" t="n">
        <ns0:v>100.4</ns0:v>
      </ns0:c>
      <ns0:c r="QL77" s="28" t="n">
        <ns0:v>101.1</ns0:v>
      </ns0:c>
      <ns0:c r="QM77" s="28" t="n">
        <ns0:v>100.9</ns0:v>
      </ns0:c>
      <ns0:c r="QN77" s="28" t="n">
        <ns0:v>100.2</ns0:v>
      </ns0:c>
      <ns0:c r="QO77" s="28" t="n">
        <ns0:v>100.1</ns0:v>
      </ns0:c>
      <ns0:c r="QP77" s="28" t="n">
        <ns0:v>101.4</ns0:v>
      </ns0:c>
      <ns0:c r="QQ77" s="28" t="n">
        <ns0:v>101.1</ns0:v>
      </ns0:c>
      <ns0:c r="QR77" s="28" t="n">
        <ns0:v>101.3</ns0:v>
      </ns0:c>
      <ns0:c r="QS77" s="28" t="n">
        <ns0:v>100.3</ns0:v>
      </ns0:c>
      <ns0:c r="QT77" s="28" t="n">
        <ns0:v>101.3</ns0:v>
      </ns0:c>
      <ns0:c r="QU77" s="28" t="n">
        <ns0:v>101.8</ns0:v>
      </ns0:c>
      <ns0:c r="QV77" s="28" t="n">
        <ns0:v>101.1</ns0:v>
      </ns0:c>
      <ns0:c r="QW77" s="28" t="n">
        <ns0:v>100.8</ns0:v>
      </ns0:c>
      <ns0:c r="QX77" s="28" t="n">
        <ns0:v>101.2</ns0:v>
      </ns0:c>
      <ns0:c r="QY77" s="28" t="n">
        <ns0:v>102.3</ns0:v>
      </ns0:c>
      <ns0:c r="QZ77" s="28" t="n">
        <ns0:v>101.1</ns0:v>
      </ns0:c>
      <ns0:c r="RA77" s="28" t="n">
        <ns0:v>101.2</ns0:v>
      </ns0:c>
      <ns0:c r="RB77" s="28" t="n">
        <ns0:v>100.6</ns0:v>
      </ns0:c>
      <ns0:c r="RC77" s="28" t="n">
        <ns0:v>100.3</ns0:v>
      </ns0:c>
      <ns0:c r="RD77" s="28" t="n">
        <ns0:v>101.2</ns0:v>
      </ns0:c>
      <ns0:c r="RE77" s="28" t="n">
        <ns0:v>101.4</ns0:v>
      </ns0:c>
      <ns0:c r="RF77" s="28" t="n">
        <ns0:v>100.6</ns0:v>
      </ns0:c>
      <ns0:c r="RG77" s="28" t="n">
        <ns0:v>101.4</ns0:v>
      </ns0:c>
      <ns0:c r="RH77" s="28" t="n">
        <ns0:v>101.3</ns0:v>
      </ns0:c>
      <ns0:c r="RI77" s="28" t="n">
        <ns0:v>101.9</ns0:v>
      </ns0:c>
      <ns0:c r="RJ77" s="28" t="n">
        <ns0:v>100.1</ns0:v>
      </ns0:c>
      <ns0:c r="RK77" s="28" t="n">
        <ns0:v>101.1</ns0:v>
      </ns0:c>
      <ns0:c r="RL77" s="28" t="n">
        <ns0:v>101</ns0:v>
      </ns0:c>
      <ns0:c r="RM77" s="28" t="n">
        <ns0:v>101</ns0:v>
      </ns0:c>
      <ns0:c r="RN77" s="28" t="n">
        <ns0:v>101.6</ns0:v>
      </ns0:c>
      <ns0:c r="RO77" s="28" t="n">
        <ns0:v>101.4</ns0:v>
      </ns0:c>
      <ns0:c r="RP77" s="28" t="n">
        <ns0:v>100.8</ns0:v>
      </ns0:c>
      <ns0:c r="RQ77" s="28" t="n">
        <ns0:v>100.2</ns0:v>
      </ns0:c>
      <ns0:c r="RR77" s="28" t="n">
        <ns0:v>101.9</ns0:v>
      </ns0:c>
      <ns0:c r="RS77" s="28" t="n">
        <ns0:v>101.8</ns0:v>
      </ns0:c>
      <ns0:c r="RT77" s="28" t="n">
        <ns0:v>101.2</ns0:v>
      </ns0:c>
      <ns0:c r="RU77" s="28" t="n">
        <ns0:v>101.5</ns0:v>
      </ns0:c>
      <ns0:c r="RV77" s="28" t="n">
        <ns0:v>102.2</ns0:v>
      </ns0:c>
      <ns0:c r="RW77" s="28" t="n">
        <ns0:v>100.8</ns0:v>
      </ns0:c>
      <ns0:c r="RX77" s="28" t="n">
        <ns0:v>101</ns0:v>
      </ns0:c>
      <ns0:c r="RY77" s="28" t="n">
        <ns0:v>101.8</ns0:v>
      </ns0:c>
      <ns0:c r="RZ77" s="28" t="n">
        <ns0:v>101.4</ns0:v>
      </ns0:c>
      <ns0:c r="SA77" s="28" t="n">
        <ns0:v>101.4</ns0:v>
      </ns0:c>
      <ns0:c r="SB77" s="28" t="n">
        <ns0:v>101.2</ns0:v>
      </ns0:c>
      <ns0:c r="SC77" s="28" t="n">
        <ns0:v>101.5</ns0:v>
      </ns0:c>
      <ns0:c r="SD77" s="28" t="n">
        <ns0:v>101.7</ns0:v>
      </ns0:c>
      <ns0:c r="SE77" s="28" t="n">
        <ns0:v>101.8</ns0:v>
      </ns0:c>
      <ns0:c r="SF77" s="28" t="n">
        <ns0:v>102.2</ns0:v>
      </ns0:c>
      <ns0:c r="SG77" s="28" t="n">
        <ns0:v>101.3</ns0:v>
      </ns0:c>
      <ns0:c r="SH77" s="28" t="n">
        <ns0:v>100.5</ns0:v>
      </ns0:c>
      <ns0:c r="SI77" s="28" t="n">
        <ns0:v>100.5</ns0:v>
      </ns0:c>
      <ns0:c r="SJ77" s="28" t="n">
        <ns0:v>101.1</ns0:v>
      </ns0:c>
      <ns0:c r="SK77" s="28" t="n">
        <ns0:v>100.7</ns0:v>
      </ns0:c>
      <ns0:c r="SL77" s="28" t="n">
        <ns0:v>101.6</ns0:v>
      </ns0:c>
      <ns0:c r="SM77" s="28" t="n">
        <ns0:v>101.9</ns0:v>
      </ns0:c>
      <ns0:c r="SN77" s="28" t="n">
        <ns0:v>100.2</ns0:v>
      </ns0:c>
      <ns0:c r="SO77" s="28" t="n">
        <ns0:v>101.8</ns0:v>
      </ns0:c>
      <ns0:c r="SP77" s="28" t="n">
        <ns0:v>100.9</ns0:v>
      </ns0:c>
      <ns0:c r="SQ77" s="28" t="n">
        <ns0:v>101.6</ns0:v>
      </ns0:c>
      <ns0:c r="SR77" s="28" t="n">
        <ns0:v>101.5</ns0:v>
      </ns0:c>
      <ns0:c r="SS77" s="28" t="n">
        <ns0:v>101.8</ns0:v>
      </ns0:c>
      <ns0:c r="ST77" s="28" t="n">
        <ns0:v>101.5</ns0:v>
      </ns0:c>
      <ns0:c r="SU77" s="28" t="n">
        <ns0:v>100.9</ns0:v>
      </ns0:c>
      <ns0:c r="SV77" s="28" t="n">
        <ns0:v>101.7</ns0:v>
      </ns0:c>
      <ns0:c r="SW77" s="28" t="n">
        <ns0:v>101.2</ns0:v>
      </ns0:c>
      <ns0:c r="SX77" s="28" t="n">
        <ns0:v>101.5</ns0:v>
      </ns0:c>
      <ns0:c r="SY77" s="28" t="n">
        <ns0:v>101.9</ns0:v>
      </ns0:c>
      <ns0:c r="SZ77" s="28" t="n">
        <ns0:v>100.8</ns0:v>
      </ns0:c>
      <ns0:c r="TA77" s="28" t="n">
        <ns0:v>101</ns0:v>
      </ns0:c>
      <ns0:c r="TB77" s="28" t="n">
        <ns0:v>100.9</ns0:v>
      </ns0:c>
      <ns0:c r="TC77" s="28" t="n">
        <ns0:v>102.3</ns0:v>
      </ns0:c>
      <ns0:c r="TD77" s="28" t="n">
        <ns0:v>102.6</ns0:v>
      </ns0:c>
      <ns0:c r="TE77" s="28" t="n">
        <ns0:v>102.2</ns0:v>
      </ns0:c>
      <ns0:c r="TF77" s="28" t="n">
        <ns0:v>101.9</ns0:v>
      </ns0:c>
      <ns0:c r="TG77" s="28" t="n">
        <ns0:v>102.5</ns0:v>
      </ns0:c>
      <ns0:c r="TH77" s="28" t="n">
        <ns0:v>101.7</ns0:v>
      </ns0:c>
      <ns0:c r="TI77" s="28" t="n">
        <ns0:v>101.1</ns0:v>
      </ns0:c>
      <ns0:c r="TJ77" s="28" t="n">
        <ns0:v>102.7</ns0:v>
      </ns0:c>
      <ns0:c r="TK77" s="28" t="n">
        <ns0:v>101.5</ns0:v>
      </ns0:c>
      <ns0:c r="TL77" s="28" t="n">
        <ns0:v>101.5</ns0:v>
      </ns0:c>
      <ns0:c r="TM77" s="28" t="n">
        <ns0:v>101.6</ns0:v>
      </ns0:c>
      <ns0:c r="TN77" s="28" t="n">
        <ns0:v>102.5</ns0:v>
      </ns0:c>
      <ns0:c r="TO77" s="28" t="n">
        <ns0:v>101.1</ns0:v>
      </ns0:c>
      <ns0:c r="TP77" s="28" t="n">
        <ns0:v>100.9</ns0:v>
      </ns0:c>
      <ns0:c r="TQ77" s="28" t="n">
        <ns0:v>102</ns0:v>
      </ns0:c>
      <ns0:c r="TR77" s="28" t="n">
        <ns0:v>101.1</ns0:v>
      </ns0:c>
      <ns0:c r="TS77" s="28" t="n">
        <ns0:v>101.7</ns0:v>
      </ns0:c>
      <ns0:c r="TT77" s="28" t="n">
        <ns0:v>101.5</ns0:v>
      </ns0:c>
      <ns0:c r="TU77" s="28" t="n">
        <ns0:v>100.8</ns0:v>
      </ns0:c>
      <ns0:c r="TV77" s="28" t="n">
        <ns0:v>101.1</ns0:v>
      </ns0:c>
      <ns0:c r="TW77" s="28" t="n">
        <ns0:v>100.6</ns0:v>
      </ns0:c>
      <ns0:c r="TX77" s="28" t="n">
        <ns0:v>101.4</ns0:v>
      </ns0:c>
      <ns0:c r="TY77" s="28" t="n">
        <ns0:v>100.3</ns0:v>
      </ns0:c>
      <ns0:c r="TZ77" s="28" t="n">
        <ns0:v>101</ns0:v>
      </ns0:c>
      <ns0:c r="UA77" s="28" t="n">
        <ns0:v>102.1</ns0:v>
      </ns0:c>
      <ns0:c r="UB77" s="28" t="n">
        <ns0:v>101.8</ns0:v>
      </ns0:c>
      <ns0:c r="UC77" s="28" t="n">
        <ns0:v>101.7</ns0:v>
      </ns0:c>
      <ns0:c r="UD77" s="28" t="n">
        <ns0:v>100.7</ns0:v>
      </ns0:c>
      <ns0:c r="UE77" s="28" t="n">
        <ns0:v>101.6</ns0:v>
      </ns0:c>
      <ns0:c r="UF77" s="28" t="n">
        <ns0:v>101.4</ns0:v>
      </ns0:c>
      <ns0:c r="UG77" s="28" t="n">
        <ns0:v>101</ns0:v>
      </ns0:c>
      <ns0:c r="UH77" s="28" t="n">
        <ns0:v>102.1</ns0:v>
      </ns0:c>
      <ns0:c r="UI77" s="28" t="n">
        <ns0:v>101.1</ns0:v>
      </ns0:c>
      <ns0:c r="UJ77" s="28" t="n">
        <ns0:v>101.1</ns0:v>
      </ns0:c>
      <ns0:c r="UK77" s="28" t="n">
        <ns0:v>101.2</ns0:v>
      </ns0:c>
      <ns0:c r="UL77" s="28" t="n">
        <ns0:v>101.2</ns0:v>
      </ns0:c>
      <ns0:c r="UM77" s="28" t="n">
        <ns0:v>101.1</ns0:v>
      </ns0:c>
      <ns0:c r="UN77" s="28" t="n">
        <ns0:v>100.6</ns0:v>
      </ns0:c>
      <ns0:c r="UO77" s="28" t="n">
        <ns0:v>100.9</ns0:v>
      </ns0:c>
      <ns0:c r="UP77" s="28" t="n">
        <ns0:v>101.5</ns0:v>
      </ns0:c>
      <ns0:c r="UQ77" s="28" t="n">
        <ns0:v>101.7</ns0:v>
      </ns0:c>
      <ns0:c r="UR77" s="28" t="n">
        <ns0:v>101.8</ns0:v>
      </ns0:c>
      <ns0:c r="US77" s="28" t="n">
        <ns0:v>102.1</ns0:v>
      </ns0:c>
      <ns0:c r="UT77" s="28" t="n">
        <ns0:v>101.5</ns0:v>
      </ns0:c>
      <ns0:c r="UU77" s="28" t="n">
        <ns0:v>101.1</ns0:v>
      </ns0:c>
      <ns0:c r="UV77" s="28" t="n">
        <ns0:v>101</ns0:v>
      </ns0:c>
      <ns0:c r="UW77" s="28" t="n">
        <ns0:v>101</ns0:v>
      </ns0:c>
      <ns0:c r="UX77" s="28" t="n">
        <ns0:v>101.6</ns0:v>
      </ns0:c>
      <ns0:c r="UY77" s="28" t="n">
        <ns0:v>101.5</ns0:v>
      </ns0:c>
      <ns0:c r="UZ77" s="28" t="n">
        <ns0:v>102.1</ns0:v>
      </ns0:c>
      <ns0:c r="VA77" s="28" t="n">
        <ns0:v>101.8</ns0:v>
      </ns0:c>
      <ns0:c r="VB77" s="28" t="n">
        <ns0:v>100.6</ns0:v>
      </ns0:c>
      <ns0:c r="VC77" s="28" t="n">
        <ns0:v>101.7</ns0:v>
      </ns0:c>
      <ns0:c r="VD77" s="28" t="n">
        <ns0:v>102.6</ns0:v>
      </ns0:c>
      <ns0:c r="VE77" s="28" t="n">
        <ns0:v>101.6</ns0:v>
      </ns0:c>
      <ns0:c r="VF77" s="28" t="n">
        <ns0:v>101.3</ns0:v>
      </ns0:c>
      <ns0:c r="VG77" s="28" t="n">
        <ns0:v>102.1</ns0:v>
      </ns0:c>
      <ns0:c r="VH77" s="28" t="n">
        <ns0:v>100.8</ns0:v>
      </ns0:c>
      <ns0:c r="VI77" s="28" t="n">
        <ns0:v>102</ns0:v>
      </ns0:c>
      <ns0:c r="VJ77" s="28" t="n">
        <ns0:v>100.7</ns0:v>
      </ns0:c>
      <ns0:c r="VK77" s="28" t="n">
        <ns0:v>101.8</ns0:v>
      </ns0:c>
      <ns0:c r="VL77" s="28" t="n">
        <ns0:v>101.3</ns0:v>
      </ns0:c>
      <ns0:c r="VM77" s="28" t="n">
        <ns0:v>102.4</ns0:v>
      </ns0:c>
      <ns0:c r="VN77" s="28" t="n">
        <ns0:v>102.1</ns0:v>
      </ns0:c>
      <ns0:c r="VO77" s="28" t="n">
        <ns0:v>100.8</ns0:v>
      </ns0:c>
      <ns0:c r="VP77" s="28" t="n">
        <ns0:v>102.5</ns0:v>
      </ns0:c>
      <ns0:c r="VQ77" s="28" t="n">
        <ns0:v>101.3</ns0:v>
      </ns0:c>
      <ns0:c r="VR77" s="28" t="n">
        <ns0:v>100.6</ns0:v>
      </ns0:c>
      <ns0:c r="VS77" s="28" t="n">
        <ns0:v>101.2</ns0:v>
      </ns0:c>
      <ns0:c r="VT77" s="28" t="n">
        <ns0:v>102.2</ns0:v>
      </ns0:c>
      <ns0:c r="VU77" s="28" t="n">
        <ns0:v>101.1</ns0:v>
      </ns0:c>
      <ns0:c r="VV77" s="28" t="n">
        <ns0:v>101.2</ns0:v>
      </ns0:c>
      <ns0:c r="VW77" s="28" t="n">
        <ns0:v>100.8</ns0:v>
      </ns0:c>
      <ns0:c r="VX77" s="28" t="n">
        <ns0:v>101.2</ns0:v>
      </ns0:c>
      <ns0:c r="VY77" s="28" t="n">
        <ns0:v>102.1</ns0:v>
      </ns0:c>
      <ns0:c r="VZ77" s="28" t="n">
        <ns0:v>101.5</ns0:v>
      </ns0:c>
      <ns0:c r="WA77" s="28" t="n">
        <ns0:v>102.2</ns0:v>
      </ns0:c>
      <ns0:c r="WB77" s="28" t="n">
        <ns0:v>102</ns0:v>
      </ns0:c>
      <ns0:c r="WC77" s="28" t="n">
        <ns0:v>101.7</ns0:v>
      </ns0:c>
      <ns0:c r="WD77" s="28" t="n">
        <ns0:v>102</ns0:v>
      </ns0:c>
      <ns0:c r="WE77" s="28" t="n">
        <ns0:v>102</ns0:v>
      </ns0:c>
      <ns0:c r="WF77" s="28" t="n">
        <ns0:v>102.8</ns0:v>
      </ns0:c>
      <ns0:c r="WG77" s="28" t="n">
        <ns0:v>101.8</ns0:v>
      </ns0:c>
      <ns0:c r="WH77" s="28" t="n">
        <ns0:v>101.2</ns0:v>
      </ns0:c>
      <ns0:c r="WI77" s="28" t="n">
        <ns0:v>101.2</ns0:v>
      </ns0:c>
      <ns0:c r="WJ77" s="28" t="n">
        <ns0:v>100.2</ns0:v>
      </ns0:c>
      <ns0:c r="WK77" s="28" t="n">
        <ns0:v>101.1</ns0:v>
      </ns0:c>
      <ns0:c r="WL77" s="28" t="n">
        <ns0:v>101.1</ns0:v>
      </ns0:c>
      <ns0:c r="WM77" s="28" t="n">
        <ns0:v>101.4</ns0:v>
      </ns0:c>
      <ns0:c r="WN77" s="28" t="n">
        <ns0:v>101.3</ns0:v>
      </ns0:c>
      <ns0:c r="WO77" s="28" t="n">
        <ns0:v>101.6</ns0:v>
      </ns0:c>
      <ns0:c r="WP77" s="28" t="n">
        <ns0:v>101.7</ns0:v>
      </ns0:c>
      <ns0:c r="WQ77" s="28" t="n">
        <ns0:v>101.9</ns0:v>
      </ns0:c>
      <ns0:c r="WR77" s="28" t="n">
        <ns0:v>100.9</ns0:v>
      </ns0:c>
      <ns0:c r="WS77" s="28" t="n">
        <ns0:v>101.3</ns0:v>
      </ns0:c>
      <ns0:c r="WT77" s="28" t="n">
        <ns0:v>101.1</ns0:v>
      </ns0:c>
      <ns0:c r="WU77" s="28" t="n">
        <ns0:v>100.6</ns0:v>
      </ns0:c>
      <ns0:c r="WV77" s="28" t="n">
        <ns0:v>101.7</ns0:v>
      </ns0:c>
      <ns0:c r="WW77" s="28">
        <ns0:f>AVERAGE(LI77:WV77)</ns0:f>
        <ns0:v/>
      </ns0:c>
      <ns0:c r="XS77" s="28">
        <ns0:f>AVERAGE(WY77:XR77)</ns0:f>
        <ns0:v/>
      </ns0:c>
      <ns0:c r="YO77" s="28">
        <ns0:f>AVERAGE(XU77:YN77)</ns0:f>
        <ns0:v/>
      </ns0:c>
      <ns0:c r="ZK77" s="28">
        <ns0:f>AVERAGE(YQ77:ZJ77)</ns0:f>
        <ns0:v/>
      </ns0:c>
    </ns0:row>
    <ns0:row r="78" ht="16.5" customHeight="1">
      <ns0:c r="A78" s="28" t="n">
        <ns0:v>26</ns0:v>
      </ns0:c>
      <ns0:c r="B78" s="28">
        <ns0:f>INDEX($I$8:$ZK$8, 1, A78)</ns0:f>
        <ns0:v/>
      </ns0:c>
      <ns0:c r="H78" s="28" t="n">
        <ns0:v>5300</ns0:v>
      </ns0:c>
      <ns0:c r="I78" s="28">
        <ns0:f>AVERAGE(J78:N78)</ns0:f>
        <ns0:v/>
      </ns0:c>
      <ns0:c r="J78" s="28" t="n">
        <ns0:v>104.7</ns0:v>
      </ns0:c>
      <ns0:c r="O78" s="28">
        <ns0:f>$I78+INDEX($D$12:$D$17, MATCH(1, ($H78&gt;=$B$12:$B$17)*($H78&lt;=$C$12:$C$17), 0),1)</ns0:f>
        <ns0:v/>
      </ns0:c>
      <ns0:c r="P78" s="28">
        <ns0:f>$I78+INDEX($E$12:$E$17, MATCH(1, ($H78&gt;=$B$12:$B$17)*($H78&lt;=$C$12:$C$17), 0),1)</ns0:f>
        <ns0:v/>
      </ns0:c>
      <ns0:c r="S78" s="28" t="n">
        <ns0:v>103.9</ns0:v>
      </ns0:c>
      <ns0:c r="T78" s="28" t="n">
        <ns0:v>103.3</ns0:v>
      </ns0:c>
      <ns0:c r="U78" s="28" t="n">
        <ns0:v>104.4</ns0:v>
      </ns0:c>
      <ns0:c r="V78" s="28" t="n">
        <ns0:v>104.1</ns0:v>
      </ns0:c>
      <ns0:c r="W78" s="28" t="n">
        <ns0:v>103.4</ns0:v>
      </ns0:c>
      <ns0:c r="X78" s="28" t="n">
        <ns0:v>104.9</ns0:v>
      </ns0:c>
      <ns0:c r="Y78" s="28" t="n">
        <ns0:v>104.2</ns0:v>
      </ns0:c>
      <ns0:c r="Z78" s="28" t="n">
        <ns0:v>104.7</ns0:v>
      </ns0:c>
      <ns0:c r="AA78" s="28" t="n">
        <ns0:v>104.4</ns0:v>
      </ns0:c>
      <ns0:c r="AB78" s="28" t="n">
        <ns0:v>104</ns0:v>
      </ns0:c>
      <ns0:c r="AC78" s="28" t="n">
        <ns0:v>105.4</ns0:v>
      </ns0:c>
      <ns0:c r="AD78" s="28" t="n">
        <ns0:v>103.7</ns0:v>
      </ns0:c>
      <ns0:c r="AE78" s="28" t="n">
        <ns0:v>104.5</ns0:v>
      </ns0:c>
      <ns0:c r="AF78" s="28" t="n">
        <ns0:v>104.1</ns0:v>
      </ns0:c>
      <ns0:c r="AG78" s="28" t="n">
        <ns0:v>104.5</ns0:v>
      </ns0:c>
      <ns0:c r="AH78" s="28" t="n">
        <ns0:v>104.2</ns0:v>
      </ns0:c>
      <ns0:c r="AI78" s="28" t="n">
        <ns0:v>104.6</ns0:v>
      </ns0:c>
      <ns0:c r="AJ78" s="28" t="n">
        <ns0:v>104</ns0:v>
      </ns0:c>
      <ns0:c r="AK78" s="28" t="n">
        <ns0:v>105</ns0:v>
      </ns0:c>
      <ns0:c r="AL78" s="28" t="n">
        <ns0:v>104.4</ns0:v>
      </ns0:c>
      <ns0:c r="AM78" s="28" t="n">
        <ns0:v>104.6</ns0:v>
      </ns0:c>
      <ns0:c r="AN78" s="28" t="n">
        <ns0:v>104.2</ns0:v>
      </ns0:c>
      <ns0:c r="AO78" s="28" t="n">
        <ns0:v>105.1</ns0:v>
      </ns0:c>
      <ns0:c r="AP78" s="28" t="n">
        <ns0:v>104.2</ns0:v>
      </ns0:c>
      <ns0:c r="AQ78" s="28" t="n">
        <ns0:v>104.1</ns0:v>
      </ns0:c>
      <ns0:c r="AR78" s="28" t="n">
        <ns0:v>104.6</ns0:v>
      </ns0:c>
      <ns0:c r="AS78" s="28" t="n">
        <ns0:v>104.6</ns0:v>
      </ns0:c>
      <ns0:c r="AT78" s="28" t="n">
        <ns0:v>105</ns0:v>
      </ns0:c>
      <ns0:c r="AU78" s="28" t="n">
        <ns0:v>103.9</ns0:v>
      </ns0:c>
      <ns0:c r="AV78" s="28" t="n">
        <ns0:v>104.3</ns0:v>
      </ns0:c>
      <ns0:c r="AW78" s="28" t="n">
        <ns0:v>104.9</ns0:v>
      </ns0:c>
      <ns0:c r="AX78" s="28" t="n">
        <ns0:v>103.1</ns0:v>
      </ns0:c>
      <ns0:c r="AY78" s="28" t="n">
        <ns0:v>105</ns0:v>
      </ns0:c>
      <ns0:c r="AZ78" s="28" t="n">
        <ns0:v>104.6</ns0:v>
      </ns0:c>
      <ns0:c r="BA78" s="28" t="n">
        <ns0:v>103.7</ns0:v>
      </ns0:c>
      <ns0:c r="BB78" s="28" t="n">
        <ns0:v>104.3</ns0:v>
      </ns0:c>
      <ns0:c r="BC78" s="28" t="n">
        <ns0:v>103.8</ns0:v>
      </ns0:c>
      <ns0:c r="BD78" s="28" t="n">
        <ns0:v>105.2</ns0:v>
      </ns0:c>
      <ns0:c r="BE78" s="28" t="n">
        <ns0:v>104.8</ns0:v>
      </ns0:c>
      <ns0:c r="BF78" s="28" t="n">
        <ns0:v>104.4</ns0:v>
      </ns0:c>
      <ns0:c r="BG78" s="28" t="n">
        <ns0:v>106</ns0:v>
      </ns0:c>
      <ns0:c r="BH78" s="28" t="n">
        <ns0:v>104.6</ns0:v>
      </ns0:c>
      <ns0:c r="BI78" s="28" t="n">
        <ns0:v>104.2</ns0:v>
      </ns0:c>
      <ns0:c r="BJ78" s="28" t="n">
        <ns0:v>104.8</ns0:v>
      </ns0:c>
      <ns0:c r="BK78" s="28" t="n">
        <ns0:v>104.6</ns0:v>
      </ns0:c>
      <ns0:c r="BL78" s="28" t="n">
        <ns0:v>103.9</ns0:v>
      </ns0:c>
      <ns0:c r="BM78" s="28" t="n">
        <ns0:v>104.1</ns0:v>
      </ns0:c>
      <ns0:c r="BN78" s="28" t="n">
        <ns0:v>105</ns0:v>
      </ns0:c>
      <ns0:c r="BO78" s="28" t="n">
        <ns0:v>103.9</ns0:v>
      </ns0:c>
      <ns0:c r="BP78" s="28" t="n">
        <ns0:v>104.5</ns0:v>
      </ns0:c>
      <ns0:c r="BQ78" s="28" t="n">
        <ns0:v>104.9</ns0:v>
      </ns0:c>
      <ns0:c r="BR78" s="28" t="n">
        <ns0:v>104.3</ns0:v>
      </ns0:c>
      <ns0:c r="BS78" s="28" t="n">
        <ns0:v>104.1</ns0:v>
      </ns0:c>
      <ns0:c r="BT78" s="28" t="n">
        <ns0:v>104</ns0:v>
      </ns0:c>
      <ns0:c r="BU78" s="28" t="n">
        <ns0:v>105.7</ns0:v>
      </ns0:c>
      <ns0:c r="BV78" s="28" t="n">
        <ns0:v>104.6</ns0:v>
      </ns0:c>
      <ns0:c r="BW78" s="28" t="n">
        <ns0:v>103.7</ns0:v>
      </ns0:c>
      <ns0:c r="BX78" s="28" t="n">
        <ns0:v>105.4</ns0:v>
      </ns0:c>
      <ns0:c r="BY78" s="28" t="n">
        <ns0:v>104.6</ns0:v>
      </ns0:c>
      <ns0:c r="BZ78" s="28" t="n">
        <ns0:v>103.8</ns0:v>
      </ns0:c>
      <ns0:c r="CA78" s="28" t="n">
        <ns0:v>104.1</ns0:v>
      </ns0:c>
      <ns0:c r="CB78" s="28" t="n">
        <ns0:v>104.9</ns0:v>
      </ns0:c>
      <ns0:c r="CC78" s="28" t="n">
        <ns0:v>104.5</ns0:v>
      </ns0:c>
      <ns0:c r="CD78" s="28" t="n">
        <ns0:v>103.3</ns0:v>
      </ns0:c>
      <ns0:c r="CE78" s="28" t="n">
        <ns0:v>104.4</ns0:v>
      </ns0:c>
      <ns0:c r="CF78" s="28" t="n">
        <ns0:v>104.9</ns0:v>
      </ns0:c>
      <ns0:c r="CG78" s="28" t="n">
        <ns0:v>105.3</ns0:v>
      </ns0:c>
      <ns0:c r="CH78" s="28" t="n">
        <ns0:v>104.4</ns0:v>
      </ns0:c>
      <ns0:c r="CI78" s="28" t="n">
        <ns0:v>104</ns0:v>
      </ns0:c>
      <ns0:c r="CJ78" s="28" t="n">
        <ns0:v>104.7</ns0:v>
      </ns0:c>
      <ns0:c r="CK78" s="28" t="n">
        <ns0:v>104</ns0:v>
      </ns0:c>
      <ns0:c r="CL78" s="28" t="n">
        <ns0:v>104.6</ns0:v>
      </ns0:c>
      <ns0:c r="CM78" s="28" t="n">
        <ns0:v>103.3</ns0:v>
      </ns0:c>
      <ns0:c r="CN78" s="28" t="n">
        <ns0:v>104</ns0:v>
      </ns0:c>
      <ns0:c r="CO78" s="28" t="n">
        <ns0:v>104.5</ns0:v>
      </ns0:c>
      <ns0:c r="CP78" s="28" t="n">
        <ns0:v>104.5</ns0:v>
      </ns0:c>
      <ns0:c r="CQ78" s="28" t="n">
        <ns0:v>103.7</ns0:v>
      </ns0:c>
      <ns0:c r="CR78" s="28" t="n">
        <ns0:v>105.5</ns0:v>
      </ns0:c>
      <ns0:c r="CS78" s="28" t="n">
        <ns0:v>105.1</ns0:v>
      </ns0:c>
      <ns0:c r="CT78" s="28" t="n">
        <ns0:v>104.8</ns0:v>
      </ns0:c>
      <ns0:c r="CU78" s="28" t="n">
        <ns0:v>104.3</ns0:v>
      </ns0:c>
      <ns0:c r="CV78" s="28" t="n">
        <ns0:v>104.7</ns0:v>
      </ns0:c>
      <ns0:c r="CW78" s="28" t="n">
        <ns0:v>105</ns0:v>
      </ns0:c>
      <ns0:c r="CX78" s="28" t="n">
        <ns0:v>104.7</ns0:v>
      </ns0:c>
      <ns0:c r="CY78" s="28" t="n">
        <ns0:v>104.3</ns0:v>
      </ns0:c>
      <ns0:c r="CZ78" s="28" t="n">
        <ns0:v>104.3</ns0:v>
      </ns0:c>
      <ns0:c r="DA78" s="28" t="n">
        <ns0:v>104.1</ns0:v>
      </ns0:c>
      <ns0:c r="DB78" s="28" t="n">
        <ns0:v>105.2</ns0:v>
      </ns0:c>
      <ns0:c r="DC78" s="28" t="n">
        <ns0:v>104.5</ns0:v>
      </ns0:c>
      <ns0:c r="DD78" s="28" t="n">
        <ns0:v>104.8</ns0:v>
      </ns0:c>
      <ns0:c r="DE78" s="28" t="n">
        <ns0:v>104.4</ns0:v>
      </ns0:c>
      <ns0:c r="DF78" s="28" t="n">
        <ns0:v>104.2</ns0:v>
      </ns0:c>
      <ns0:c r="DG78" s="28" t="n">
        <ns0:v>104.1</ns0:v>
      </ns0:c>
      <ns0:c r="DH78" s="28" t="n">
        <ns0:v>105.1</ns0:v>
      </ns0:c>
      <ns0:c r="DI78" s="28" t="n">
        <ns0:v>105.2</ns0:v>
      </ns0:c>
      <ns0:c r="DJ78" s="28" t="n">
        <ns0:v>104.5</ns0:v>
      </ns0:c>
      <ns0:c r="DK78" s="28" t="n">
        <ns0:v>104</ns0:v>
      </ns0:c>
      <ns0:c r="DL78" s="28" t="n">
        <ns0:v>104.7</ns0:v>
      </ns0:c>
      <ns0:c r="DM78" s="28" t="n">
        <ns0:v>104.2</ns0:v>
      </ns0:c>
      <ns0:c r="DN78" s="28" t="n">
        <ns0:v>103.3</ns0:v>
      </ns0:c>
      <ns0:c r="DO78" s="28" t="n">
        <ns0:v>104.4</ns0:v>
      </ns0:c>
      <ns0:c r="DP78" s="28" t="n">
        <ns0:v>104.8</ns0:v>
      </ns0:c>
      <ns0:c r="DQ78" s="28" t="n">
        <ns0:v>105.2</ns0:v>
      </ns0:c>
      <ns0:c r="DR78" s="28" t="n">
        <ns0:v>103.9</ns0:v>
      </ns0:c>
      <ns0:c r="DS78" s="28" t="n">
        <ns0:v>105.2</ns0:v>
      </ns0:c>
      <ns0:c r="DT78" s="28" t="n">
        <ns0:v>104.2</ns0:v>
      </ns0:c>
      <ns0:c r="DU78" s="28" t="n">
        <ns0:v>104.9</ns0:v>
      </ns0:c>
      <ns0:c r="DV78" s="28" t="n">
        <ns0:v>104.8</ns0:v>
      </ns0:c>
      <ns0:c r="DW78" s="28" t="n">
        <ns0:v>105.5</ns0:v>
      </ns0:c>
      <ns0:c r="DX78" s="28" t="n">
        <ns0:v>104.3</ns0:v>
      </ns0:c>
      <ns0:c r="DY78" s="28" t="n">
        <ns0:v>104.7</ns0:v>
      </ns0:c>
      <ns0:c r="DZ78" s="28" t="n">
        <ns0:v>105.6</ns0:v>
      </ns0:c>
      <ns0:c r="EA78" s="28" t="n">
        <ns0:v>105.4</ns0:v>
      </ns0:c>
      <ns0:c r="EB78" s="28" t="n">
        <ns0:v>103.8</ns0:v>
      </ns0:c>
      <ns0:c r="EC78" s="28" t="n">
        <ns0:v>103.4</ns0:v>
      </ns0:c>
      <ns0:c r="ED78" s="28" t="n">
        <ns0:v>104.8</ns0:v>
      </ns0:c>
      <ns0:c r="EE78" s="28" t="n">
        <ns0:v>103.8</ns0:v>
      </ns0:c>
      <ns0:c r="EF78" s="28" t="n">
        <ns0:v>104.6</ns0:v>
      </ns0:c>
      <ns0:c r="EG78" s="28" t="n">
        <ns0:v>103.5</ns0:v>
      </ns0:c>
      <ns0:c r="EH78" s="28" t="n">
        <ns0:v>103.5</ns0:v>
      </ns0:c>
      <ns0:c r="EI78" s="28" t="n">
        <ns0:v>104.1</ns0:v>
      </ns0:c>
      <ns0:c r="EJ78" s="28" t="n">
        <ns0:v>104.5</ns0:v>
      </ns0:c>
      <ns0:c r="EK78" s="28" t="n">
        <ns0:v>103.9</ns0:v>
      </ns0:c>
      <ns0:c r="EL78" s="28" t="n">
        <ns0:v>103.5</ns0:v>
      </ns0:c>
      <ns0:c r="EM78" s="28" t="n">
        <ns0:v>103.4</ns0:v>
      </ns0:c>
      <ns0:c r="EN78" s="28" t="n">
        <ns0:v>103.9</ns0:v>
      </ns0:c>
      <ns0:c r="EO78" s="28" t="n">
        <ns0:v>104.7</ns0:v>
      </ns0:c>
      <ns0:c r="EP78" s="28" t="n">
        <ns0:v>105.6</ns0:v>
      </ns0:c>
      <ns0:c r="EQ78" s="28" t="n">
        <ns0:v>104.7</ns0:v>
      </ns0:c>
      <ns0:c r="ER78" s="28" t="n">
        <ns0:v>104.8</ns0:v>
      </ns0:c>
      <ns0:c r="ES78" s="28" t="n">
        <ns0:v>104.3</ns0:v>
      </ns0:c>
      <ns0:c r="ET78" s="28" t="n">
        <ns0:v>103.8</ns0:v>
      </ns0:c>
      <ns0:c r="EU78" s="28" t="n">
        <ns0:v>105.8</ns0:v>
      </ns0:c>
      <ns0:c r="EV78" s="28" t="n">
        <ns0:v>104.5</ns0:v>
      </ns0:c>
      <ns0:c r="EW78" s="28" t="n">
        <ns0:v>103.7</ns0:v>
      </ns0:c>
      <ns0:c r="EX78" s="28" t="n">
        <ns0:v>104.6</ns0:v>
      </ns0:c>
      <ns0:c r="EY78" s="28" t="n">
        <ns0:v>104.6</ns0:v>
      </ns0:c>
      <ns0:c r="EZ78" s="28" t="n">
        <ns0:v>104.6</ns0:v>
      </ns0:c>
      <ns0:c r="FA78" s="28" t="n">
        <ns0:v>104.7</ns0:v>
      </ns0:c>
      <ns0:c r="FB78" s="28" t="n">
        <ns0:v>104.2</ns0:v>
      </ns0:c>
      <ns0:c r="FC78" s="28" t="n">
        <ns0:v>104.3</ns0:v>
      </ns0:c>
      <ns0:c r="FD78" s="28" t="n">
        <ns0:v>106</ns0:v>
      </ns0:c>
      <ns0:c r="FE78" s="28" t="n">
        <ns0:v>105.1</ns0:v>
      </ns0:c>
      <ns0:c r="FF78" s="28" t="n">
        <ns0:v>103.9</ns0:v>
      </ns0:c>
      <ns0:c r="FG78" s="28" t="n">
        <ns0:v>104.8</ns0:v>
      </ns0:c>
      <ns0:c r="FH78" s="28" t="n">
        <ns0:v>104.2</ns0:v>
      </ns0:c>
      <ns0:c r="FI78" s="28" t="n">
        <ns0:v>103.2</ns0:v>
      </ns0:c>
      <ns0:c r="FJ78" s="28" t="n">
        <ns0:v>104.2</ns0:v>
      </ns0:c>
      <ns0:c r="FK78" s="28" t="n">
        <ns0:v>104.5</ns0:v>
      </ns0:c>
      <ns0:c r="FL78" s="28" t="n">
        <ns0:v>105.3</ns0:v>
      </ns0:c>
      <ns0:c r="FM78" s="28" t="n">
        <ns0:v>103.7</ns0:v>
      </ns0:c>
      <ns0:c r="FN78" s="28" t="n">
        <ns0:v>103</ns0:v>
      </ns0:c>
      <ns0:c r="FO78" s="28" t="n">
        <ns0:v>104</ns0:v>
      </ns0:c>
      <ns0:c r="FP78" s="28" t="n">
        <ns0:v>105.1</ns0:v>
      </ns0:c>
      <ns0:c r="FQ78" s="28" t="n">
        <ns0:v>103.4</ns0:v>
      </ns0:c>
      <ns0:c r="FR78" s="28" t="n">
        <ns0:v>102.5</ns0:v>
      </ns0:c>
      <ns0:c r="FS78" s="28" t="n">
        <ns0:v>103.8</ns0:v>
      </ns0:c>
      <ns0:c r="FT78" s="28" t="n">
        <ns0:v>103.5</ns0:v>
      </ns0:c>
      <ns0:c r="FU78" s="28" t="n">
        <ns0:v>104.9</ns0:v>
      </ns0:c>
      <ns0:c r="FV78" s="28" t="n">
        <ns0:v>103.7</ns0:v>
      </ns0:c>
      <ns0:c r="FW78" s="28" t="n">
        <ns0:v>104.3</ns0:v>
      </ns0:c>
      <ns0:c r="FX78" s="28" t="n">
        <ns0:v>105.3</ns0:v>
      </ns0:c>
      <ns0:c r="FY78" s="28" t="n">
        <ns0:v>105</ns0:v>
      </ns0:c>
      <ns0:c r="FZ78" s="28" t="n">
        <ns0:v>104.8</ns0:v>
      </ns0:c>
      <ns0:c r="GA78" s="28" t="n">
        <ns0:v>104.3</ns0:v>
      </ns0:c>
      <ns0:c r="GB78" s="28" t="n">
        <ns0:v>104.6</ns0:v>
      </ns0:c>
      <ns0:c r="GC78" s="28" t="n">
        <ns0:v>104.3</ns0:v>
      </ns0:c>
      <ns0:c r="GD78" s="28" t="n">
        <ns0:v>104.3</ns0:v>
      </ns0:c>
      <ns0:c r="GE78" s="28" t="n">
        <ns0:v>103.8</ns0:v>
      </ns0:c>
      <ns0:c r="GF78" s="28" t="n">
        <ns0:v>104.9</ns0:v>
      </ns0:c>
      <ns0:c r="GG78" s="28" t="n">
        <ns0:v>104.3</ns0:v>
      </ns0:c>
      <ns0:c r="GH78" s="28" t="n">
        <ns0:v>103.7</ns0:v>
      </ns0:c>
      <ns0:c r="GI78" s="28" t="n">
        <ns0:v>104.8</ns0:v>
      </ns0:c>
      <ns0:c r="GJ78" s="28" t="n">
        <ns0:v>104.3</ns0:v>
      </ns0:c>
      <ns0:c r="GK78" s="28" t="n">
        <ns0:v>103.7</ns0:v>
      </ns0:c>
      <ns0:c r="GL78" s="28" t="n">
        <ns0:v>103.5</ns0:v>
      </ns0:c>
      <ns0:c r="GM78" s="28" t="n">
        <ns0:v>104</ns0:v>
      </ns0:c>
      <ns0:c r="GN78" s="28" t="n">
        <ns0:v>103.7</ns0:v>
      </ns0:c>
      <ns0:c r="GO78" s="28" t="n">
        <ns0:v>103.7</ns0:v>
      </ns0:c>
      <ns0:c r="GP78" s="28" t="n">
        <ns0:v>103.6</ns0:v>
      </ns0:c>
      <ns0:c r="GQ78" s="28" t="n">
        <ns0:v>104</ns0:v>
      </ns0:c>
      <ns0:c r="GR78" s="28" t="n">
        <ns0:v>103.5</ns0:v>
      </ns0:c>
      <ns0:c r="GS78" s="28" t="n">
        <ns0:v>103.8</ns0:v>
      </ns0:c>
      <ns0:c r="GT78" s="28" t="n">
        <ns0:v>103.4</ns0:v>
      </ns0:c>
      <ns0:c r="GU78" s="28" t="n">
        <ns0:v>104.9</ns0:v>
      </ns0:c>
      <ns0:c r="GV78" s="28" t="n">
        <ns0:v>104.3</ns0:v>
      </ns0:c>
      <ns0:c r="GW78" s="28" t="n">
        <ns0:v>103.6</ns0:v>
      </ns0:c>
      <ns0:c r="GX78" s="28" t="n">
        <ns0:v>103.7</ns0:v>
      </ns0:c>
      <ns0:c r="GY78" s="28" t="n">
        <ns0:v>103.8</ns0:v>
      </ns0:c>
      <ns0:c r="GZ78" s="28" t="n">
        <ns0:v>103.2</ns0:v>
      </ns0:c>
      <ns0:c r="HA78" s="28" t="n">
        <ns0:v>104.3</ns0:v>
      </ns0:c>
      <ns0:c r="HB78" s="28" t="n">
        <ns0:v>103.3</ns0:v>
      </ns0:c>
      <ns0:c r="HC78" s="28" t="n">
        <ns0:v>104.5</ns0:v>
      </ns0:c>
      <ns0:c r="HD78" s="28" t="n">
        <ns0:v>103.9</ns0:v>
      </ns0:c>
      <ns0:c r="HE78" s="28" t="n">
        <ns0:v>104.6</ns0:v>
      </ns0:c>
      <ns0:c r="HF78" s="28" t="n">
        <ns0:v>104.3</ns0:v>
      </ns0:c>
      <ns0:c r="HG78" s="28" t="n">
        <ns0:v>105.2</ns0:v>
      </ns0:c>
      <ns0:c r="HH78" s="28" t="n">
        <ns0:v>104.3</ns0:v>
      </ns0:c>
      <ns0:c r="HI78" s="28" t="n">
        <ns0:v>104.1</ns0:v>
      </ns0:c>
      <ns0:c r="HJ78" s="28" t="n">
        <ns0:v>104.1</ns0:v>
      </ns0:c>
      <ns0:c r="HK78" s="28" t="n">
        <ns0:v>104.5</ns0:v>
      </ns0:c>
      <ns0:c r="HL78" s="28" t="n">
        <ns0:v>104.5</ns0:v>
      </ns0:c>
      <ns0:c r="HM78" s="28" t="n">
        <ns0:v>104.9</ns0:v>
      </ns0:c>
      <ns0:c r="HN78" s="28" t="n">
        <ns0:v>104.3</ns0:v>
      </ns0:c>
      <ns0:c r="HO78" s="28" t="n">
        <ns0:v>104.3</ns0:v>
      </ns0:c>
      <ns0:c r="HP78" s="28" t="n">
        <ns0:v>104.7</ns0:v>
      </ns0:c>
      <ns0:c r="HQ78" s="28" t="n">
        <ns0:v>104</ns0:v>
      </ns0:c>
      <ns0:c r="HR78" s="28" t="n">
        <ns0:v>104.9</ns0:v>
      </ns0:c>
      <ns0:c r="HS78" s="28" t="n">
        <ns0:v>105.7</ns0:v>
      </ns0:c>
      <ns0:c r="HT78" s="28" t="n">
        <ns0:v>104.4</ns0:v>
      </ns0:c>
      <ns0:c r="HU78" s="28" t="n">
        <ns0:v>104.1</ns0:v>
      </ns0:c>
      <ns0:c r="HV78" s="28" t="n">
        <ns0:v>104.7</ns0:v>
      </ns0:c>
      <ns0:c r="HW78" s="28" t="n">
        <ns0:v>103.2</ns0:v>
      </ns0:c>
      <ns0:c r="HX78" s="28" t="n">
        <ns0:v>103.7</ns0:v>
      </ns0:c>
      <ns0:c r="HY78" s="28" t="n">
        <ns0:v>104.4</ns0:v>
      </ns0:c>
      <ns0:c r="HZ78" s="28" t="n">
        <ns0:v>104.2</ns0:v>
      </ns0:c>
      <ns0:c r="IA78" s="28" t="n">
        <ns0:v>104</ns0:v>
      </ns0:c>
      <ns0:c r="IB78" s="28" t="n">
        <ns0:v>104.4</ns0:v>
      </ns0:c>
      <ns0:c r="IC78" s="28" t="n">
        <ns0:v>103.3</ns0:v>
      </ns0:c>
      <ns0:c r="ID78" s="28" t="n">
        <ns0:v>104.4</ns0:v>
      </ns0:c>
      <ns0:c r="IE78" s="28" t="n">
        <ns0:v>104.7</ns0:v>
      </ns0:c>
      <ns0:c r="IF78" s="28" t="n">
        <ns0:v>104.7</ns0:v>
      </ns0:c>
      <ns0:c r="IG78" s="28" t="n">
        <ns0:v>104.1</ns0:v>
      </ns0:c>
      <ns0:c r="IH78" s="28" t="n">
        <ns0:v>103.6</ns0:v>
      </ns0:c>
      <ns0:c r="II78" s="28" t="n">
        <ns0:v>103.6</ns0:v>
      </ns0:c>
      <ns0:c r="IJ78" s="28" t="n">
        <ns0:v>104.8</ns0:v>
      </ns0:c>
      <ns0:c r="IK78" s="28" t="n">
        <ns0:v>103.8</ns0:v>
      </ns0:c>
      <ns0:c r="IL78" s="28" t="n">
        <ns0:v>104</ns0:v>
      </ns0:c>
      <ns0:c r="IM78" s="28" t="n">
        <ns0:v>103.9</ns0:v>
      </ns0:c>
      <ns0:c r="IN78" s="28" t="n">
        <ns0:v>104.2</ns0:v>
      </ns0:c>
      <ns0:c r="IO78" s="28" t="n">
        <ns0:v>104</ns0:v>
      </ns0:c>
      <ns0:c r="IP78" s="28" t="n">
        <ns0:v>103.5</ns0:v>
      </ns0:c>
      <ns0:c r="IQ78" s="28" t="n">
        <ns0:v>102.8</ns0:v>
      </ns0:c>
      <ns0:c r="IR78" s="28" t="n">
        <ns0:v>103.5</ns0:v>
      </ns0:c>
      <ns0:c r="IS78" s="28" t="n">
        <ns0:v>104.3</ns0:v>
      </ns0:c>
      <ns0:c r="IT78" s="28" t="n">
        <ns0:v>104.8</ns0:v>
      </ns0:c>
      <ns0:c r="IU78" s="28" t="n">
        <ns0:v>103.5</ns0:v>
      </ns0:c>
      <ns0:c r="IV78" s="28" t="n">
        <ns0:v>103.6</ns0:v>
      </ns0:c>
      <ns0:c r="IW78" s="28" t="n">
        <ns0:v>105</ns0:v>
      </ns0:c>
      <ns0:c r="IX78" s="28" t="n">
        <ns0:v>104.7</ns0:v>
      </ns0:c>
      <ns0:c r="IY78" s="28" t="n">
        <ns0:v>104</ns0:v>
      </ns0:c>
      <ns0:c r="IZ78" s="28" t="n">
        <ns0:v>105.4</ns0:v>
      </ns0:c>
      <ns0:c r="JA78" s="28" t="n">
        <ns0:v>105.4</ns0:v>
      </ns0:c>
      <ns0:c r="JB78" s="28" t="n">
        <ns0:v>104.2</ns0:v>
      </ns0:c>
      <ns0:c r="JC78" s="28" t="n">
        <ns0:v>104.2</ns0:v>
      </ns0:c>
      <ns0:c r="JD78" s="28" t="n">
        <ns0:v>104.7</ns0:v>
      </ns0:c>
      <ns0:c r="JE78" s="28" t="n">
        <ns0:v>103.4</ns0:v>
      </ns0:c>
      <ns0:c r="JF78" s="28" t="n">
        <ns0:v>105.4</ns0:v>
      </ns0:c>
      <ns0:c r="JG78" s="28" t="n">
        <ns0:v>104.4</ns0:v>
      </ns0:c>
      <ns0:c r="JH78" s="28" t="n">
        <ns0:v>104.1</ns0:v>
      </ns0:c>
      <ns0:c r="JI78" s="28" t="n">
        <ns0:v>104.4</ns0:v>
      </ns0:c>
      <ns0:c r="JJ78" s="28" t="n">
        <ns0:v>103.6</ns0:v>
      </ns0:c>
      <ns0:c r="JK78" s="28" t="n">
        <ns0:v>104.9</ns0:v>
      </ns0:c>
      <ns0:c r="JL78" s="28" t="n">
        <ns0:v>104.1</ns0:v>
      </ns0:c>
      <ns0:c r="JM78" s="28" t="n">
        <ns0:v>103.7</ns0:v>
      </ns0:c>
      <ns0:c r="JN78" s="28" t="n">
        <ns0:v>103.7</ns0:v>
      </ns0:c>
      <ns0:c r="JO78" s="28" t="n">
        <ns0:v>104.6</ns0:v>
      </ns0:c>
      <ns0:c r="JP78" s="28" t="n">
        <ns0:v>103.8</ns0:v>
      </ns0:c>
      <ns0:c r="JQ78" s="28" t="n">
        <ns0:v>105.9</ns0:v>
      </ns0:c>
      <ns0:c r="JR78" s="28" t="n">
        <ns0:v>104.9</ns0:v>
      </ns0:c>
      <ns0:c r="JS78" s="28" t="n">
        <ns0:v>104.3</ns0:v>
      </ns0:c>
      <ns0:c r="JT78" s="28" t="n">
        <ns0:v>105.2</ns0:v>
      </ns0:c>
      <ns0:c r="JU78" s="28" t="n">
        <ns0:v>104.9</ns0:v>
      </ns0:c>
      <ns0:c r="JV78" s="28" t="n">
        <ns0:v>104.6</ns0:v>
      </ns0:c>
      <ns0:c r="JW78" s="28" t="n">
        <ns0:v>104.1</ns0:v>
      </ns0:c>
      <ns0:c r="JX78" s="28" t="n">
        <ns0:v>104.4</ns0:v>
      </ns0:c>
      <ns0:c r="JY78" s="28" t="n">
        <ns0:v>104.5</ns0:v>
      </ns0:c>
      <ns0:c r="JZ78" s="28" t="n">
        <ns0:v>103.9</ns0:v>
      </ns0:c>
      <ns0:c r="KA78" s="28" t="n">
        <ns0:v>103.4</ns0:v>
      </ns0:c>
      <ns0:c r="KB78" s="28" t="n">
        <ns0:v>104.8</ns0:v>
      </ns0:c>
      <ns0:c r="KC78" s="28" t="n">
        <ns0:v>104.7</ns0:v>
      </ns0:c>
      <ns0:c r="KD78" s="28" t="n">
        <ns0:v>103.9</ns0:v>
      </ns0:c>
      <ns0:c r="KE78" s="28" t="n">
        <ns0:v>105.5</ns0:v>
      </ns0:c>
      <ns0:c r="KF78" s="28" t="n">
        <ns0:v>104.1</ns0:v>
      </ns0:c>
      <ns0:c r="KG78" s="28" t="n">
        <ns0:v>104.1</ns0:v>
      </ns0:c>
      <ns0:c r="KH78" s="28" t="n">
        <ns0:v>105.8</ns0:v>
      </ns0:c>
      <ns0:c r="KI78" s="28" t="n">
        <ns0:v>104.4</ns0:v>
      </ns0:c>
      <ns0:c r="KJ78" s="28" t="n">
        <ns0:v>104.3</ns0:v>
      </ns0:c>
      <ns0:c r="KK78" s="28" t="n">
        <ns0:v>104.9</ns0:v>
      </ns0:c>
      <ns0:c r="KL78" s="28" t="n">
        <ns0:v>105.9</ns0:v>
      </ns0:c>
      <ns0:c r="KM78" s="28" t="n">
        <ns0:v>104.2</ns0:v>
      </ns0:c>
      <ns0:c r="KN78" s="28" t="n">
        <ns0:v>104.1</ns0:v>
      </ns0:c>
      <ns0:c r="KO78" s="28" t="n">
        <ns0:v>103.4</ns0:v>
      </ns0:c>
      <ns0:c r="KP78" s="28" t="n">
        <ns0:v>105.1</ns0:v>
      </ns0:c>
      <ns0:c r="KQ78" s="28" t="n">
        <ns0:v>104.3</ns0:v>
      </ns0:c>
      <ns0:c r="KR78" s="28" t="n">
        <ns0:v>104.2</ns0:v>
      </ns0:c>
      <ns0:c r="KS78" s="28" t="n">
        <ns0:v>104.7</ns0:v>
      </ns0:c>
      <ns0:c r="KT78" s="28" t="n">
        <ns0:v>104.9</ns0:v>
      </ns0:c>
      <ns0:c r="KU78" s="28" t="n">
        <ns0:v>104.1</ns0:v>
      </ns0:c>
      <ns0:c r="KV78" s="28" t="n">
        <ns0:v>103.9</ns0:v>
      </ns0:c>
      <ns0:c r="KW78" s="28" t="n">
        <ns0:v>104.6</ns0:v>
      </ns0:c>
      <ns0:c r="KX78" s="28" t="n">
        <ns0:v>105.2</ns0:v>
      </ns0:c>
      <ns0:c r="KY78" s="28" t="n">
        <ns0:v>103.8</ns0:v>
      </ns0:c>
      <ns0:c r="KZ78" s="28" t="n">
        <ns0:v>104.4</ns0:v>
      </ns0:c>
      <ns0:c r="LA78" s="28" t="n">
        <ns0:v>102.7</ns0:v>
      </ns0:c>
      <ns0:c r="LB78" s="28" t="n">
        <ns0:v>105.5</ns0:v>
      </ns0:c>
      <ns0:c r="LC78" s="28" t="n">
        <ns0:v>104.8</ns0:v>
      </ns0:c>
      <ns0:c r="LD78" s="28" t="n">
        <ns0:v>104.7</ns0:v>
      </ns0:c>
      <ns0:c r="LE78" s="28" t="n">
        <ns0:v>104.2</ns0:v>
      </ns0:c>
      <ns0:c r="LF78" s="28" t="n">
        <ns0:v>105</ns0:v>
      </ns0:c>
      <ns0:c r="LG78" s="28">
        <ns0:f>AVERAGE(S78:LF78)</ns0:f>
        <ns0:v/>
      </ns0:c>
      <ns0:c r="LI78" s="28" t="n">
        <ns0:v>104.3</ns0:v>
      </ns0:c>
      <ns0:c r="LJ78" s="28" t="n">
        <ns0:v>103.7</ns0:v>
      </ns0:c>
      <ns0:c r="LK78" s="28" t="n">
        <ns0:v>103.2</ns0:v>
      </ns0:c>
      <ns0:c r="LL78" s="28" t="n">
        <ns0:v>104.2</ns0:v>
      </ns0:c>
      <ns0:c r="LM78" s="28" t="n">
        <ns0:v>104</ns0:v>
      </ns0:c>
      <ns0:c r="LN78" s="28" t="n">
        <ns0:v>104.9</ns0:v>
      </ns0:c>
      <ns0:c r="LO78" s="28" t="n">
        <ns0:v>103.2</ns0:v>
      </ns0:c>
      <ns0:c r="LP78" s="28" t="n">
        <ns0:v>103.6</ns0:v>
      </ns0:c>
      <ns0:c r="LQ78" s="28" t="n">
        <ns0:v>104</ns0:v>
      </ns0:c>
      <ns0:c r="LR78" s="28" t="n">
        <ns0:v>103.7</ns0:v>
      </ns0:c>
      <ns0:c r="LS78" s="28" t="n">
        <ns0:v>103.7</ns0:v>
      </ns0:c>
      <ns0:c r="LT78" s="28" t="n">
        <ns0:v>104.2</ns0:v>
      </ns0:c>
      <ns0:c r="LU78" s="28" t="n">
        <ns0:v>104</ns0:v>
      </ns0:c>
      <ns0:c r="LV78" s="28" t="n">
        <ns0:v>103.9</ns0:v>
      </ns0:c>
      <ns0:c r="LW78" s="28" t="n">
        <ns0:v>104</ns0:v>
      </ns0:c>
      <ns0:c r="LX78" s="28" t="n">
        <ns0:v>103.8</ns0:v>
      </ns0:c>
      <ns0:c r="LY78" s="28" t="n">
        <ns0:v>103.7</ns0:v>
      </ns0:c>
      <ns0:c r="LZ78" s="28" t="n">
        <ns0:v>104.2</ns0:v>
      </ns0:c>
      <ns0:c r="MA78" s="28" t="n">
        <ns0:v>103.5</ns0:v>
      </ns0:c>
      <ns0:c r="MB78" s="28" t="n">
        <ns0:v>104.4</ns0:v>
      </ns0:c>
      <ns0:c r="MC78" s="28" t="n">
        <ns0:v>103.7</ns0:v>
      </ns0:c>
      <ns0:c r="MD78" s="28" t="n">
        <ns0:v>104</ns0:v>
      </ns0:c>
      <ns0:c r="ME78" s="28" t="n">
        <ns0:v>103.9</ns0:v>
      </ns0:c>
      <ns0:c r="MF78" s="28" t="n">
        <ns0:v>104.6</ns0:v>
      </ns0:c>
      <ns0:c r="MG78" s="28" t="n">
        <ns0:v>104.6</ns0:v>
      </ns0:c>
      <ns0:c r="MH78" s="28" t="n">
        <ns0:v>103.8</ns0:v>
      </ns0:c>
      <ns0:c r="MI78" s="28" t="n">
        <ns0:v>104.4</ns0:v>
      </ns0:c>
      <ns0:c r="MJ78" s="28" t="n">
        <ns0:v>104.6</ns0:v>
      </ns0:c>
      <ns0:c r="MK78" s="28" t="n">
        <ns0:v>103.8</ns0:v>
      </ns0:c>
      <ns0:c r="ML78" s="28" t="n">
        <ns0:v>105</ns0:v>
      </ns0:c>
      <ns0:c r="MM78" s="28" t="n">
        <ns0:v>104.9</ns0:v>
      </ns0:c>
      <ns0:c r="MN78" s="28" t="n">
        <ns0:v>104.9</ns0:v>
      </ns0:c>
      <ns0:c r="MO78" s="28" t="n">
        <ns0:v>103.9</ns0:v>
      </ns0:c>
      <ns0:c r="MP78" s="28" t="n">
        <ns0:v>104.6</ns0:v>
      </ns0:c>
      <ns0:c r="MQ78" s="28" t="n">
        <ns0:v>103.6</ns0:v>
      </ns0:c>
      <ns0:c r="MR78" s="28" t="n">
        <ns0:v>104.3</ns0:v>
      </ns0:c>
      <ns0:c r="MS78" s="28" t="n">
        <ns0:v>103.4</ns0:v>
      </ns0:c>
      <ns0:c r="MT78" s="28" t="n">
        <ns0:v>104.9</ns0:v>
      </ns0:c>
      <ns0:c r="MU78" s="28" t="n">
        <ns0:v>103.7</ns0:v>
      </ns0:c>
      <ns0:c r="MV78" s="28" t="n">
        <ns0:v>104.5</ns0:v>
      </ns0:c>
      <ns0:c r="MW78" s="28" t="n">
        <ns0:v>104.7</ns0:v>
      </ns0:c>
      <ns0:c r="MX78" s="28" t="n">
        <ns0:v>104.9</ns0:v>
      </ns0:c>
      <ns0:c r="MY78" s="28" t="n">
        <ns0:v>103.7</ns0:v>
      </ns0:c>
      <ns0:c r="MZ78" s="28" t="n">
        <ns0:v>103.7</ns0:v>
      </ns0:c>
      <ns0:c r="NA78" s="28" t="n">
        <ns0:v>104.2</ns0:v>
      </ns0:c>
      <ns0:c r="NB78" s="28" t="n">
        <ns0:v>104.5</ns0:v>
      </ns0:c>
      <ns0:c r="NC78" s="28" t="n">
        <ns0:v>103.6</ns0:v>
      </ns0:c>
      <ns0:c r="ND78" s="28" t="n">
        <ns0:v>103.5</ns0:v>
      </ns0:c>
      <ns0:c r="NE78" s="28" t="n">
        <ns0:v>103.8</ns0:v>
      </ns0:c>
      <ns0:c r="NF78" s="28" t="n">
        <ns0:v>104.2</ns0:v>
      </ns0:c>
      <ns0:c r="NG78" s="28" t="n">
        <ns0:v>104</ns0:v>
      </ns0:c>
      <ns0:c r="NH78" s="28" t="n">
        <ns0:v>103.6</ns0:v>
      </ns0:c>
      <ns0:c r="NI78" s="28" t="n">
        <ns0:v>104</ns0:v>
      </ns0:c>
      <ns0:c r="NJ78" s="28" t="n">
        <ns0:v>104.6</ns0:v>
      </ns0:c>
      <ns0:c r="NK78" s="28" t="n">
        <ns0:v>103.7</ns0:v>
      </ns0:c>
      <ns0:c r="NL78" s="28" t="n">
        <ns0:v>103.6</ns0:v>
      </ns0:c>
      <ns0:c r="NM78" s="28" t="n">
        <ns0:v>103.6</ns0:v>
      </ns0:c>
      <ns0:c r="NN78" s="28" t="n">
        <ns0:v>103.6</ns0:v>
      </ns0:c>
      <ns0:c r="NO78" s="28" t="n">
        <ns0:v>105</ns0:v>
      </ns0:c>
      <ns0:c r="NP78" s="28" t="n">
        <ns0:v>102.8</ns0:v>
      </ns0:c>
      <ns0:c r="NQ78" s="28" t="n">
        <ns0:v>105.2</ns0:v>
      </ns0:c>
      <ns0:c r="NR78" s="28" t="n">
        <ns0:v>105.6</ns0:v>
      </ns0:c>
      <ns0:c r="NS78" s="28" t="n">
        <ns0:v>104</ns0:v>
      </ns0:c>
      <ns0:c r="NT78" s="28" t="n">
        <ns0:v>104.4</ns0:v>
      </ns0:c>
      <ns0:c r="NU78" s="28" t="n">
        <ns0:v>103.6</ns0:v>
      </ns0:c>
      <ns0:c r="NV78" s="28" t="n">
        <ns0:v>103.8</ns0:v>
      </ns0:c>
      <ns0:c r="NW78" s="28" t="n">
        <ns0:v>103.1</ns0:v>
      </ns0:c>
      <ns0:c r="NX78" s="28" t="n">
        <ns0:v>104</ns0:v>
      </ns0:c>
      <ns0:c r="NY78" s="28" t="n">
        <ns0:v>104.7</ns0:v>
      </ns0:c>
      <ns0:c r="NZ78" s="28" t="n">
        <ns0:v>104.3</ns0:v>
      </ns0:c>
      <ns0:c r="OA78" s="28" t="n">
        <ns0:v>103.7</ns0:v>
      </ns0:c>
      <ns0:c r="OB78" s="28" t="n">
        <ns0:v>104.1</ns0:v>
      </ns0:c>
      <ns0:c r="OC78" s="28" t="n">
        <ns0:v>104.2</ns0:v>
      </ns0:c>
      <ns0:c r="OD78" s="28" t="n">
        <ns0:v>103.7</ns0:v>
      </ns0:c>
      <ns0:c r="OE78" s="28" t="n">
        <ns0:v>104.2</ns0:v>
      </ns0:c>
      <ns0:c r="OF78" s="28" t="n">
        <ns0:v>105.1</ns0:v>
      </ns0:c>
      <ns0:c r="OG78" s="28" t="n">
        <ns0:v>103.5</ns0:v>
      </ns0:c>
      <ns0:c r="OH78" s="28" t="n">
        <ns0:v>103.8</ns0:v>
      </ns0:c>
      <ns0:c r="OI78" s="28" t="n">
        <ns0:v>104.2</ns0:v>
      </ns0:c>
      <ns0:c r="OJ78" s="28" t="n">
        <ns0:v>103.6</ns0:v>
      </ns0:c>
      <ns0:c r="OK78" s="28" t="n">
        <ns0:v>103.2</ns0:v>
      </ns0:c>
      <ns0:c r="OL78" s="28" t="n">
        <ns0:v>104.2</ns0:v>
      </ns0:c>
      <ns0:c r="OM78" s="28" t="n">
        <ns0:v>105.9</ns0:v>
      </ns0:c>
      <ns0:c r="ON78" s="28" t="n">
        <ns0:v>104.8</ns0:v>
      </ns0:c>
      <ns0:c r="OO78" s="28" t="n">
        <ns0:v>103.5</ns0:v>
      </ns0:c>
      <ns0:c r="OP78" s="28" t="n">
        <ns0:v>103.8</ns0:v>
      </ns0:c>
      <ns0:c r="OQ78" s="28" t="n">
        <ns0:v>104.9</ns0:v>
      </ns0:c>
      <ns0:c r="OR78" s="28" t="n">
        <ns0:v>103.5</ns0:v>
      </ns0:c>
      <ns0:c r="OS78" s="28" t="n">
        <ns0:v>104.2</ns0:v>
      </ns0:c>
      <ns0:c r="OT78" s="28" t="n">
        <ns0:v>106.2</ns0:v>
      </ns0:c>
      <ns0:c r="OU78" s="28" t="n">
        <ns0:v>105.5</ns0:v>
      </ns0:c>
      <ns0:c r="OV78" s="28" t="n">
        <ns0:v>105.1</ns0:v>
      </ns0:c>
      <ns0:c r="OW78" s="28" t="n">
        <ns0:v>104.6</ns0:v>
      </ns0:c>
      <ns0:c r="OX78" s="28" t="n">
        <ns0:v>104.1</ns0:v>
      </ns0:c>
      <ns0:c r="OY78" s="28" t="n">
        <ns0:v>104.4</ns0:v>
      </ns0:c>
      <ns0:c r="OZ78" s="28" t="n">
        <ns0:v>103.3</ns0:v>
      </ns0:c>
      <ns0:c r="PA78" s="28" t="n">
        <ns0:v>103.4</ns0:v>
      </ns0:c>
      <ns0:c r="PB78" s="28" t="n">
        <ns0:v>104.3</ns0:v>
      </ns0:c>
      <ns0:c r="PC78" s="28" t="n">
        <ns0:v>103.7</ns0:v>
      </ns0:c>
      <ns0:c r="PD78" s="28" t="n">
        <ns0:v>104.4</ns0:v>
      </ns0:c>
      <ns0:c r="PE78" s="28" t="n">
        <ns0:v>105.1</ns0:v>
      </ns0:c>
      <ns0:c r="PF78" s="28" t="n">
        <ns0:v>104.4</ns0:v>
      </ns0:c>
      <ns0:c r="PG78" s="28" t="n">
        <ns0:v>102.3</ns0:v>
      </ns0:c>
      <ns0:c r="PH78" s="28" t="n">
        <ns0:v>104.8</ns0:v>
      </ns0:c>
      <ns0:c r="PI78" s="28" t="n">
        <ns0:v>104.7</ns0:v>
      </ns0:c>
      <ns0:c r="PJ78" s="28" t="n">
        <ns0:v>105.1</ns0:v>
      </ns0:c>
      <ns0:c r="PK78" s="28" t="n">
        <ns0:v>105.5</ns0:v>
      </ns0:c>
      <ns0:c r="PL78" s="28" t="n">
        <ns0:v>104.3</ns0:v>
      </ns0:c>
      <ns0:c r="PM78" s="28" t="n">
        <ns0:v>105.8</ns0:v>
      </ns0:c>
      <ns0:c r="PN78" s="28" t="n">
        <ns0:v>105.3</ns0:v>
      </ns0:c>
      <ns0:c r="PO78" s="28" t="n">
        <ns0:v>104.3</ns0:v>
      </ns0:c>
      <ns0:c r="PP78" s="28" t="n">
        <ns0:v>103.8</ns0:v>
      </ns0:c>
      <ns0:c r="PQ78" s="28" t="n">
        <ns0:v>105.8</ns0:v>
      </ns0:c>
      <ns0:c r="PR78" s="28" t="n">
        <ns0:v>103.9</ns0:v>
      </ns0:c>
      <ns0:c r="PS78" s="28" t="n">
        <ns0:v>103.7</ns0:v>
      </ns0:c>
      <ns0:c r="PT78" s="28" t="n">
        <ns0:v>104.2</ns0:v>
      </ns0:c>
      <ns0:c r="PU78" s="28" t="n">
        <ns0:v>105</ns0:v>
      </ns0:c>
      <ns0:c r="PV78" s="28" t="n">
        <ns0:v>103.7</ns0:v>
      </ns0:c>
      <ns0:c r="PW78" s="28" t="n">
        <ns0:v>104.1</ns0:v>
      </ns0:c>
      <ns0:c r="PX78" s="28" t="n">
        <ns0:v>104.5</ns0:v>
      </ns0:c>
      <ns0:c r="PY78" s="28" t="n">
        <ns0:v>103.4</ns0:v>
      </ns0:c>
      <ns0:c r="PZ78" s="28" t="n">
        <ns0:v>104.5</ns0:v>
      </ns0:c>
      <ns0:c r="QA78" s="28" t="n">
        <ns0:v>104.6</ns0:v>
      </ns0:c>
      <ns0:c r="QB78" s="28" t="n">
        <ns0:v>103.9</ns0:v>
      </ns0:c>
      <ns0:c r="QC78" s="28" t="n">
        <ns0:v>105.3</ns0:v>
      </ns0:c>
      <ns0:c r="QD78" s="28" t="n">
        <ns0:v>105.7</ns0:v>
      </ns0:c>
      <ns0:c r="QE78" s="28" t="n">
        <ns0:v>103.5</ns0:v>
      </ns0:c>
      <ns0:c r="QF78" s="28" t="n">
        <ns0:v>103.7</ns0:v>
      </ns0:c>
      <ns0:c r="QG78" s="28" t="n">
        <ns0:v>103.8</ns0:v>
      </ns0:c>
      <ns0:c r="QH78" s="28" t="n">
        <ns0:v>104.1</ns0:v>
      </ns0:c>
      <ns0:c r="QI78" s="28" t="n">
        <ns0:v>104.7</ns0:v>
      </ns0:c>
      <ns0:c r="QJ78" s="28" t="n">
        <ns0:v>104.3</ns0:v>
      </ns0:c>
      <ns0:c r="QK78" s="28" t="n">
        <ns0:v>103.4</ns0:v>
      </ns0:c>
      <ns0:c r="QL78" s="28" t="n">
        <ns0:v>104.2</ns0:v>
      </ns0:c>
      <ns0:c r="QM78" s="28" t="n">
        <ns0:v>103.9</ns0:v>
      </ns0:c>
      <ns0:c r="QN78" s="28" t="n">
        <ns0:v>103.2</ns0:v>
      </ns0:c>
      <ns0:c r="QO78" s="28" t="n">
        <ns0:v>103.1</ns0:v>
      </ns0:c>
      <ns0:c r="QP78" s="28" t="n">
        <ns0:v>104.5</ns0:v>
      </ns0:c>
      <ns0:c r="QQ78" s="28" t="n">
        <ns0:v>104.2</ns0:v>
      </ns0:c>
      <ns0:c r="QR78" s="28" t="n">
        <ns0:v>104.3</ns0:v>
      </ns0:c>
      <ns0:c r="QS78" s="28" t="n">
        <ns0:v>103.3</ns0:v>
      </ns0:c>
      <ns0:c r="QT78" s="28" t="n">
        <ns0:v>104.3</ns0:v>
      </ns0:c>
      <ns0:c r="QU78" s="28" t="n">
        <ns0:v>104.8</ns0:v>
      </ns0:c>
      <ns0:c r="QV78" s="28" t="n">
        <ns0:v>104.1</ns0:v>
      </ns0:c>
      <ns0:c r="QW78" s="28" t="n">
        <ns0:v>103.8</ns0:v>
      </ns0:c>
      <ns0:c r="QX78" s="28" t="n">
        <ns0:v>104.2</ns0:v>
      </ns0:c>
      <ns0:c r="QY78" s="28" t="n">
        <ns0:v>105.4</ns0:v>
      </ns0:c>
      <ns0:c r="QZ78" s="28" t="n">
        <ns0:v>104.1</ns0:v>
      </ns0:c>
      <ns0:c r="RA78" s="28" t="n">
        <ns0:v>104.2</ns0:v>
      </ns0:c>
      <ns0:c r="RB78" s="28" t="n">
        <ns0:v>103.6</ns0:v>
      </ns0:c>
      <ns0:c r="RC78" s="28" t="n">
        <ns0:v>103.3</ns0:v>
      </ns0:c>
      <ns0:c r="RD78" s="28" t="n">
        <ns0:v>104.2</ns0:v>
      </ns0:c>
      <ns0:c r="RE78" s="28" t="n">
        <ns0:v>104.5</ns0:v>
      </ns0:c>
      <ns0:c r="RF78" s="28" t="n">
        <ns0:v>103.6</ns0:v>
      </ns0:c>
      <ns0:c r="RG78" s="28" t="n">
        <ns0:v>104.4</ns0:v>
      </ns0:c>
      <ns0:c r="RH78" s="28" t="n">
        <ns0:v>104.4</ns0:v>
      </ns0:c>
      <ns0:c r="RI78" s="28" t="n">
        <ns0:v>105</ns0:v>
      </ns0:c>
      <ns0:c r="RJ78" s="28" t="n">
        <ns0:v>103.2</ns0:v>
      </ns0:c>
      <ns0:c r="RK78" s="28" t="n">
        <ns0:v>104.1</ns0:v>
      </ns0:c>
      <ns0:c r="RL78" s="28" t="n">
        <ns0:v>104.1</ns0:v>
      </ns0:c>
      <ns0:c r="RM78" s="28" t="n">
        <ns0:v>104.1</ns0:v>
      </ns0:c>
      <ns0:c r="RN78" s="28" t="n">
        <ns0:v>104.6</ns0:v>
      </ns0:c>
      <ns0:c r="RO78" s="28" t="n">
        <ns0:v>104.4</ns0:v>
      </ns0:c>
      <ns0:c r="RP78" s="28" t="n">
        <ns0:v>103.9</ns0:v>
      </ns0:c>
      <ns0:c r="RQ78" s="28" t="n">
        <ns0:v>103.3</ns0:v>
      </ns0:c>
      <ns0:c r="RR78" s="28" t="n">
        <ns0:v>105</ns0:v>
      </ns0:c>
      <ns0:c r="RS78" s="28" t="n">
        <ns0:v>104.9</ns0:v>
      </ns0:c>
      <ns0:c r="RT78" s="28" t="n">
        <ns0:v>104.3</ns0:v>
      </ns0:c>
      <ns0:c r="RU78" s="28" t="n">
        <ns0:v>104.6</ns0:v>
      </ns0:c>
      <ns0:c r="RV78" s="28" t="n">
        <ns0:v>105.2</ns0:v>
      </ns0:c>
      <ns0:c r="RW78" s="28" t="n">
        <ns0:v>103.8</ns0:v>
      </ns0:c>
      <ns0:c r="RX78" s="28" t="n">
        <ns0:v>104</ns0:v>
      </ns0:c>
      <ns0:c r="RY78" s="28" t="n">
        <ns0:v>104.8</ns0:v>
      </ns0:c>
      <ns0:c r="RZ78" s="28" t="n">
        <ns0:v>104.3</ns0:v>
      </ns0:c>
      <ns0:c r="SA78" s="28" t="n">
        <ns0:v>104.4</ns0:v>
      </ns0:c>
      <ns0:c r="SB78" s="28" t="n">
        <ns0:v>104.3</ns0:v>
      </ns0:c>
      <ns0:c r="SC78" s="28" t="n">
        <ns0:v>104.6</ns0:v>
      </ns0:c>
      <ns0:c r="SD78" s="28" t="n">
        <ns0:v>104.8</ns0:v>
      </ns0:c>
      <ns0:c r="SE78" s="28" t="n">
        <ns0:v>104.8</ns0:v>
      </ns0:c>
      <ns0:c r="SF78" s="28" t="n">
        <ns0:v>105.3</ns0:v>
      </ns0:c>
      <ns0:c r="SG78" s="28" t="n">
        <ns0:v>104.4</ns0:v>
      </ns0:c>
      <ns0:c r="SH78" s="28" t="n">
        <ns0:v>103.4</ns0:v>
      </ns0:c>
      <ns0:c r="SI78" s="28" t="n">
        <ns0:v>103.5</ns0:v>
      </ns0:c>
      <ns0:c r="SJ78" s="28" t="n">
        <ns0:v>104.1</ns0:v>
      </ns0:c>
      <ns0:c r="SK78" s="28" t="n">
        <ns0:v>103.7</ns0:v>
      </ns0:c>
      <ns0:c r="SL78" s="28" t="n">
        <ns0:v>104.6</ns0:v>
      </ns0:c>
      <ns0:c r="SM78" s="28" t="n">
        <ns0:v>104.9</ns0:v>
      </ns0:c>
      <ns0:c r="SN78" s="28" t="n">
        <ns0:v>103.2</ns0:v>
      </ns0:c>
      <ns0:c r="SO78" s="28" t="n">
        <ns0:v>104.8</ns0:v>
      </ns0:c>
      <ns0:c r="SP78" s="28" t="n">
        <ns0:v>103.9</ns0:v>
      </ns0:c>
      <ns0:c r="SQ78" s="28" t="n">
        <ns0:v>104.6</ns0:v>
      </ns0:c>
      <ns0:c r="SR78" s="28" t="n">
        <ns0:v>104.5</ns0:v>
      </ns0:c>
      <ns0:c r="SS78" s="28" t="n">
        <ns0:v>104.7</ns0:v>
      </ns0:c>
      <ns0:c r="ST78" s="28" t="n">
        <ns0:v>104.4</ns0:v>
      </ns0:c>
      <ns0:c r="SU78" s="28" t="n">
        <ns0:v>103.9</ns0:v>
      </ns0:c>
      <ns0:c r="SV78" s="28" t="n">
        <ns0:v>104.7</ns0:v>
      </ns0:c>
      <ns0:c r="SW78" s="28" t="n">
        <ns0:v>104.2</ns0:v>
      </ns0:c>
      <ns0:c r="SX78" s="28" t="n">
        <ns0:v>104.5</ns0:v>
      </ns0:c>
      <ns0:c r="SY78" s="28" t="n">
        <ns0:v>104.9</ns0:v>
      </ns0:c>
      <ns0:c r="SZ78" s="28" t="n">
        <ns0:v>103.8</ns0:v>
      </ns0:c>
      <ns0:c r="TA78" s="28" t="n">
        <ns0:v>104</ns0:v>
      </ns0:c>
      <ns0:c r="TB78" s="28" t="n">
        <ns0:v>104</ns0:v>
      </ns0:c>
      <ns0:c r="TC78" s="28" t="n">
        <ns0:v>105.4</ns0:v>
      </ns0:c>
      <ns0:c r="TD78" s="28" t="n">
        <ns0:v>105.7</ns0:v>
      </ns0:c>
      <ns0:c r="TE78" s="28" t="n">
        <ns0:v>105.3</ns0:v>
      </ns0:c>
      <ns0:c r="TF78" s="28" t="n">
        <ns0:v>105</ns0:v>
      </ns0:c>
      <ns0:c r="TG78" s="28" t="n">
        <ns0:v>105.5</ns0:v>
      </ns0:c>
      <ns0:c r="TH78" s="28" t="n">
        <ns0:v>104.8</ns0:v>
      </ns0:c>
      <ns0:c r="TI78" s="28" t="n">
        <ns0:v>104.2</ns0:v>
      </ns0:c>
      <ns0:c r="TJ78" s="28" t="n">
        <ns0:v>105.8</ns0:v>
      </ns0:c>
      <ns0:c r="TK78" s="28" t="n">
        <ns0:v>104.5</ns0:v>
      </ns0:c>
      <ns0:c r="TL78" s="28" t="n">
        <ns0:v>104.5</ns0:v>
      </ns0:c>
      <ns0:c r="TM78" s="28" t="n">
        <ns0:v>104.6</ns0:v>
      </ns0:c>
      <ns0:c r="TN78" s="28" t="n">
        <ns0:v>105.6</ns0:v>
      </ns0:c>
      <ns0:c r="TO78" s="28" t="n">
        <ns0:v>104.1</ns0:v>
      </ns0:c>
      <ns0:c r="TP78" s="28" t="n">
        <ns0:v>103.9</ns0:v>
      </ns0:c>
      <ns0:c r="TQ78" s="28" t="n">
        <ns0:v>105</ns0:v>
      </ns0:c>
      <ns0:c r="TR78" s="28" t="n">
        <ns0:v>104</ns0:v>
      </ns0:c>
      <ns0:c r="TS78" s="28" t="n">
        <ns0:v>104.7</ns0:v>
      </ns0:c>
      <ns0:c r="TT78" s="28" t="n">
        <ns0:v>104.6</ns0:v>
      </ns0:c>
      <ns0:c r="TU78" s="28" t="n">
        <ns0:v>103.9</ns0:v>
      </ns0:c>
      <ns0:c r="TV78" s="28" t="n">
        <ns0:v>104.2</ns0:v>
      </ns0:c>
      <ns0:c r="TW78" s="28" t="n">
        <ns0:v>103.6</ns0:v>
      </ns0:c>
      <ns0:c r="TX78" s="28" t="n">
        <ns0:v>104.4</ns0:v>
      </ns0:c>
      <ns0:c r="TY78" s="28" t="n">
        <ns0:v>103.3</ns0:v>
      </ns0:c>
      <ns0:c r="TZ78" s="28" t="n">
        <ns0:v>104.1</ns0:v>
      </ns0:c>
      <ns0:c r="UA78" s="28" t="n">
        <ns0:v>105.2</ns0:v>
      </ns0:c>
      <ns0:c r="UB78" s="28" t="n">
        <ns0:v>104.8</ns0:v>
      </ns0:c>
      <ns0:c r="UC78" s="28" t="n">
        <ns0:v>104.8</ns0:v>
      </ns0:c>
      <ns0:c r="UD78" s="28" t="n">
        <ns0:v>103.8</ns0:v>
      </ns0:c>
      <ns0:c r="UE78" s="28" t="n">
        <ns0:v>104.6</ns0:v>
      </ns0:c>
      <ns0:c r="UF78" s="28" t="n">
        <ns0:v>104.4</ns0:v>
      </ns0:c>
      <ns0:c r="UG78" s="28" t="n">
        <ns0:v>103.9</ns0:v>
      </ns0:c>
      <ns0:c r="UH78" s="28" t="n">
        <ns0:v>105.2</ns0:v>
      </ns0:c>
      <ns0:c r="UI78" s="28" t="n">
        <ns0:v>104.2</ns0:v>
      </ns0:c>
      <ns0:c r="UJ78" s="28" t="n">
        <ns0:v>104.2</ns0:v>
      </ns0:c>
      <ns0:c r="UK78" s="28" t="n">
        <ns0:v>104.3</ns0:v>
      </ns0:c>
      <ns0:c r="UL78" s="28" t="n">
        <ns0:v>104.2</ns0:v>
      </ns0:c>
      <ns0:c r="UM78" s="28" t="n">
        <ns0:v>104.1</ns0:v>
      </ns0:c>
      <ns0:c r="UN78" s="28" t="n">
        <ns0:v>103.6</ns0:v>
      </ns0:c>
      <ns0:c r="UO78" s="28" t="n">
        <ns0:v>104</ns0:v>
      </ns0:c>
      <ns0:c r="UP78" s="28" t="n">
        <ns0:v>104.5</ns0:v>
      </ns0:c>
      <ns0:c r="UQ78" s="28" t="n">
        <ns0:v>104.6</ns0:v>
      </ns0:c>
      <ns0:c r="UR78" s="28" t="n">
        <ns0:v>104.8</ns0:v>
      </ns0:c>
      <ns0:c r="US78" s="28" t="n">
        <ns0:v>105.1</ns0:v>
      </ns0:c>
      <ns0:c r="UT78" s="28" t="n">
        <ns0:v>104.5</ns0:v>
      </ns0:c>
      <ns0:c r="UU78" s="28" t="n">
        <ns0:v>104.1</ns0:v>
      </ns0:c>
      <ns0:c r="UV78" s="28" t="n">
        <ns0:v>104</ns0:v>
      </ns0:c>
      <ns0:c r="UW78" s="28" t="n">
        <ns0:v>104</ns0:v>
      </ns0:c>
      <ns0:c r="UX78" s="28" t="n">
        <ns0:v>104.6</ns0:v>
      </ns0:c>
      <ns0:c r="UY78" s="28" t="n">
        <ns0:v>104.5</ns0:v>
      </ns0:c>
      <ns0:c r="UZ78" s="28" t="n">
        <ns0:v>105.2</ns0:v>
      </ns0:c>
      <ns0:c r="VA78" s="28" t="n">
        <ns0:v>104.7</ns0:v>
      </ns0:c>
      <ns0:c r="VB78" s="28" t="n">
        <ns0:v>103.6</ns0:v>
      </ns0:c>
      <ns0:c r="VC78" s="28" t="n">
        <ns0:v>104.7</ns0:v>
      </ns0:c>
      <ns0:c r="VD78" s="28" t="n">
        <ns0:v>105.7</ns0:v>
      </ns0:c>
      <ns0:c r="VE78" s="28" t="n">
        <ns0:v>104.6</ns0:v>
      </ns0:c>
      <ns0:c r="VF78" s="28" t="n">
        <ns0:v>104.3</ns0:v>
      </ns0:c>
      <ns0:c r="VG78" s="28" t="n">
        <ns0:v>105.2</ns0:v>
      </ns0:c>
      <ns0:c r="VH78" s="28" t="n">
        <ns0:v>103.8</ns0:v>
      </ns0:c>
      <ns0:c r="VI78" s="28" t="n">
        <ns0:v>105</ns0:v>
      </ns0:c>
      <ns0:c r="VJ78" s="28" t="n">
        <ns0:v>103.7</ns0:v>
      </ns0:c>
      <ns0:c r="VK78" s="28" t="n">
        <ns0:v>104.8</ns0:v>
      </ns0:c>
      <ns0:c r="VL78" s="28" t="n">
        <ns0:v>104.3</ns0:v>
      </ns0:c>
      <ns0:c r="VM78" s="28" t="n">
        <ns0:v>105.4</ns0:v>
      </ns0:c>
      <ns0:c r="VN78" s="28" t="n">
        <ns0:v>105.2</ns0:v>
      </ns0:c>
      <ns0:c r="VO78" s="28" t="n">
        <ns0:v>103.9</ns0:v>
      </ns0:c>
      <ns0:c r="VP78" s="28" t="n">
        <ns0:v>105.5</ns0:v>
      </ns0:c>
      <ns0:c r="VQ78" s="28" t="n">
        <ns0:v>104.4</ns0:v>
      </ns0:c>
      <ns0:c r="VR78" s="28" t="n">
        <ns0:v>103.6</ns0:v>
      </ns0:c>
      <ns0:c r="VS78" s="28" t="n">
        <ns0:v>104.2</ns0:v>
      </ns0:c>
      <ns0:c r="VT78" s="28" t="n">
        <ns0:v>105.2</ns0:v>
      </ns0:c>
      <ns0:c r="VU78" s="28" t="n">
        <ns0:v>104.1</ns0:v>
      </ns0:c>
      <ns0:c r="VV78" s="28" t="n">
        <ns0:v>104.2</ns0:v>
      </ns0:c>
      <ns0:c r="VW78" s="28" t="n">
        <ns0:v>103.8</ns0:v>
      </ns0:c>
      <ns0:c r="VX78" s="28" t="n">
        <ns0:v>104.1</ns0:v>
      </ns0:c>
      <ns0:c r="VY78" s="28" t="n">
        <ns0:v>105.2</ns0:v>
      </ns0:c>
      <ns0:c r="VZ78" s="28" t="n">
        <ns0:v>104.6</ns0:v>
      </ns0:c>
      <ns0:c r="WA78" s="28" t="n">
        <ns0:v>105.2</ns0:v>
      </ns0:c>
      <ns0:c r="WB78" s="28" t="n">
        <ns0:v>105.1</ns0:v>
      </ns0:c>
      <ns0:c r="WC78" s="28" t="n">
        <ns0:v>104.7</ns0:v>
      </ns0:c>
      <ns0:c r="WD78" s="28" t="n">
        <ns0:v>105</ns0:v>
      </ns0:c>
      <ns0:c r="WE78" s="28" t="n">
        <ns0:v>105</ns0:v>
      </ns0:c>
      <ns0:c r="WF78" s="28" t="n">
        <ns0:v>105.8</ns0:v>
      </ns0:c>
      <ns0:c r="WG78" s="28" t="n">
        <ns0:v>104.8</ns0:v>
      </ns0:c>
      <ns0:c r="WH78" s="28" t="n">
        <ns0:v>104.2</ns0:v>
      </ns0:c>
      <ns0:c r="WI78" s="28" t="n">
        <ns0:v>104.2</ns0:v>
      </ns0:c>
      <ns0:c r="WJ78" s="28" t="n">
        <ns0:v>103.2</ns0:v>
      </ns0:c>
      <ns0:c r="WK78" s="28" t="n">
        <ns0:v>104.2</ns0:v>
      </ns0:c>
      <ns0:c r="WL78" s="28" t="n">
        <ns0:v>104.1</ns0:v>
      </ns0:c>
      <ns0:c r="WM78" s="28" t="n">
        <ns0:v>104.4</ns0:v>
      </ns0:c>
      <ns0:c r="WN78" s="28" t="n">
        <ns0:v>104.3</ns0:v>
      </ns0:c>
      <ns0:c r="WO78" s="28" t="n">
        <ns0:v>104.5</ns0:v>
      </ns0:c>
      <ns0:c r="WP78" s="28" t="n">
        <ns0:v>104.5</ns0:v>
      </ns0:c>
      <ns0:c r="WQ78" s="28" t="n">
        <ns0:v>104.9</ns0:v>
      </ns0:c>
      <ns0:c r="WR78" s="28" t="n">
        <ns0:v>103.8</ns0:v>
      </ns0:c>
      <ns0:c r="WS78" s="28" t="n">
        <ns0:v>104.3</ns0:v>
      </ns0:c>
      <ns0:c r="WT78" s="28" t="n">
        <ns0:v>104.1</ns0:v>
      </ns0:c>
      <ns0:c r="WU78" s="28" t="n">
        <ns0:v>103.6</ns0:v>
      </ns0:c>
      <ns0:c r="WV78" s="28" t="n">
        <ns0:v>104.6</ns0:v>
      </ns0:c>
      <ns0:c r="WW78" s="28">
        <ns0:f>AVERAGE(LI78:WV78)</ns0:f>
        <ns0:v/>
      </ns0:c>
      <ns0:c r="XS78" s="28">
        <ns0:f>AVERAGE(WY78:XR78)</ns0:f>
        <ns0:v/>
      </ns0:c>
      <ns0:c r="YO78" s="28">
        <ns0:f>AVERAGE(XU78:YN78)</ns0:f>
        <ns0:v/>
      </ns0:c>
      <ns0:c r="ZK78" s="28">
        <ns0:f>AVERAGE(YQ78:ZJ78)</ns0:f>
        <ns0:v/>
      </ns0:c>
    </ns0:row>
    <ns0:row r="79" ht="16.5" customHeight="1">
      <ns0:c r="A79" s="28" t="n">
        <ns0:v>27</ns0:v>
      </ns0:c>
      <ns0:c r="B79" s="28">
        <ns0:f>INDEX($I$8:$ZK$8, 1, A79)</ns0:f>
        <ns0:v/>
      </ns0:c>
      <ns0:c r="H79" s="28" t="n">
        <ns0:v>5600</ns0:v>
      </ns0:c>
      <ns0:c r="I79" s="28">
        <ns0:f>AVERAGE(J79:N79)</ns0:f>
        <ns0:v/>
      </ns0:c>
      <ns0:c r="J79" s="28" t="n">
        <ns0:v>106.5</ns0:v>
      </ns0:c>
      <ns0:c r="O79" s="28">
        <ns0:f>$I79+INDEX($D$12:$D$17, MATCH(1, ($H79&gt;=$B$12:$B$17)*($H79&lt;=$C$12:$C$17), 0),1)</ns0:f>
        <ns0:v/>
      </ns0:c>
      <ns0:c r="P79" s="28">
        <ns0:f>$I79+INDEX($E$12:$E$17, MATCH(1, ($H79&gt;=$B$12:$B$17)*($H79&lt;=$C$12:$C$17), 0),1)</ns0:f>
        <ns0:v/>
      </ns0:c>
      <ns0:c r="S79" s="28" t="n">
        <ns0:v>105.9</ns0:v>
      </ns0:c>
      <ns0:c r="T79" s="28" t="n">
        <ns0:v>105.2</ns0:v>
      </ns0:c>
      <ns0:c r="U79" s="28" t="n">
        <ns0:v>106.3</ns0:v>
      </ns0:c>
      <ns0:c r="V79" s="28" t="n">
        <ns0:v>106</ns0:v>
      </ns0:c>
      <ns0:c r="W79" s="28" t="n">
        <ns0:v>105.3</ns0:v>
      </ns0:c>
      <ns0:c r="X79" s="28" t="n">
        <ns0:v>106.8</ns0:v>
      </ns0:c>
      <ns0:c r="Y79" s="28" t="n">
        <ns0:v>106</ns0:v>
      </ns0:c>
      <ns0:c r="Z79" s="28" t="n">
        <ns0:v>106.7</ns0:v>
      </ns0:c>
      <ns0:c r="AA79" s="28" t="n">
        <ns0:v>106.4</ns0:v>
      </ns0:c>
      <ns0:c r="AB79" s="28" t="n">
        <ns0:v>105.9</ns0:v>
      </ns0:c>
      <ns0:c r="AC79" s="28" t="n">
        <ns0:v>107.4</ns0:v>
      </ns0:c>
      <ns0:c r="AD79" s="28" t="n">
        <ns0:v>105.6</ns0:v>
      </ns0:c>
      <ns0:c r="AE79" s="28" t="n">
        <ns0:v>106.4</ns0:v>
      </ns0:c>
      <ns0:c r="AF79" s="28" t="n">
        <ns0:v>106.1</ns0:v>
      </ns0:c>
      <ns0:c r="AG79" s="28" t="n">
        <ns0:v>106.4</ns0:v>
      </ns0:c>
      <ns0:c r="AH79" s="28" t="n">
        <ns0:v>106.1</ns0:v>
      </ns0:c>
      <ns0:c r="AI79" s="28" t="n">
        <ns0:v>106.5</ns0:v>
      </ns0:c>
      <ns0:c r="AJ79" s="28" t="n">
        <ns0:v>105.9</ns0:v>
      </ns0:c>
      <ns0:c r="AK79" s="28" t="n">
        <ns0:v>107</ns0:v>
      </ns0:c>
      <ns0:c r="AL79" s="28" t="n">
        <ns0:v>106.3</ns0:v>
      </ns0:c>
      <ns0:c r="AM79" s="28" t="n">
        <ns0:v>106.5</ns0:v>
      </ns0:c>
      <ns0:c r="AN79" s="28" t="n">
        <ns0:v>106.2</ns0:v>
      </ns0:c>
      <ns0:c r="AO79" s="28" t="n">
        <ns0:v>107</ns0:v>
      </ns0:c>
      <ns0:c r="AP79" s="28" t="n">
        <ns0:v>106</ns0:v>
      </ns0:c>
      <ns0:c r="AQ79" s="28" t="n">
        <ns0:v>105.9</ns0:v>
      </ns0:c>
      <ns0:c r="AR79" s="28" t="n">
        <ns0:v>106.5</ns0:v>
      </ns0:c>
      <ns0:c r="AS79" s="28" t="n">
        <ns0:v>106.5</ns0:v>
      </ns0:c>
      <ns0:c r="AT79" s="28" t="n">
        <ns0:v>106.9</ns0:v>
      </ns0:c>
      <ns0:c r="AU79" s="28" t="n">
        <ns0:v>105.8</ns0:v>
      </ns0:c>
      <ns0:c r="AV79" s="28" t="n">
        <ns0:v>106.1</ns0:v>
      </ns0:c>
      <ns0:c r="AW79" s="28" t="n">
        <ns0:v>106.9</ns0:v>
      </ns0:c>
      <ns0:c r="AX79" s="28" t="n">
        <ns0:v>105.1</ns0:v>
      </ns0:c>
      <ns0:c r="AY79" s="28" t="n">
        <ns0:v>106.9</ns0:v>
      </ns0:c>
      <ns0:c r="AZ79" s="28" t="n">
        <ns0:v>106.7</ns0:v>
      </ns0:c>
      <ns0:c r="BA79" s="28" t="n">
        <ns0:v>105.6</ns0:v>
      </ns0:c>
      <ns0:c r="BB79" s="28" t="n">
        <ns0:v>106.2</ns0:v>
      </ns0:c>
      <ns0:c r="BC79" s="28" t="n">
        <ns0:v>105.6</ns0:v>
      </ns0:c>
      <ns0:c r="BD79" s="28" t="n">
        <ns0:v>107.2</ns0:v>
      </ns0:c>
      <ns0:c r="BE79" s="28" t="n">
        <ns0:v>106.7</ns0:v>
      </ns0:c>
      <ns0:c r="BF79" s="28" t="n">
        <ns0:v>106.3</ns0:v>
      </ns0:c>
      <ns0:c r="BG79" s="28" t="n">
        <ns0:v>108</ns0:v>
      </ns0:c>
      <ns0:c r="BH79" s="28" t="n">
        <ns0:v>106.5</ns0:v>
      </ns0:c>
      <ns0:c r="BI79" s="28" t="n">
        <ns0:v>106.2</ns0:v>
      </ns0:c>
      <ns0:c r="BJ79" s="28" t="n">
        <ns0:v>106.8</ns0:v>
      </ns0:c>
      <ns0:c r="BK79" s="28" t="n">
        <ns0:v>106.5</ns0:v>
      </ns0:c>
      <ns0:c r="BL79" s="28" t="n">
        <ns0:v>105.8</ns0:v>
      </ns0:c>
      <ns0:c r="BM79" s="28" t="n">
        <ns0:v>106</ns0:v>
      </ns0:c>
      <ns0:c r="BN79" s="28" t="n">
        <ns0:v>106.9</ns0:v>
      </ns0:c>
      <ns0:c r="BO79" s="28" t="n">
        <ns0:v>105.9</ns0:v>
      </ns0:c>
      <ns0:c r="BP79" s="28" t="n">
        <ns0:v>106.5</ns0:v>
      </ns0:c>
      <ns0:c r="BQ79" s="28" t="n">
        <ns0:v>106.7</ns0:v>
      </ns0:c>
      <ns0:c r="BR79" s="28" t="n">
        <ns0:v>106.2</ns0:v>
      </ns0:c>
      <ns0:c r="BS79" s="28" t="n">
        <ns0:v>106.1</ns0:v>
      </ns0:c>
      <ns0:c r="BT79" s="28" t="n">
        <ns0:v>106</ns0:v>
      </ns0:c>
      <ns0:c r="BU79" s="28" t="n">
        <ns0:v>107.7</ns0:v>
      </ns0:c>
      <ns0:c r="BV79" s="28" t="n">
        <ns0:v>106.5</ns0:v>
      </ns0:c>
      <ns0:c r="BW79" s="28" t="n">
        <ns0:v>105.6</ns0:v>
      </ns0:c>
      <ns0:c r="BX79" s="28" t="n">
        <ns0:v>107.4</ns0:v>
      </ns0:c>
      <ns0:c r="BY79" s="28" t="n">
        <ns0:v>106.5</ns0:v>
      </ns0:c>
      <ns0:c r="BZ79" s="28" t="n">
        <ns0:v>105.7</ns0:v>
      </ns0:c>
      <ns0:c r="CA79" s="28" t="n">
        <ns0:v>106</ns0:v>
      </ns0:c>
      <ns0:c r="CB79" s="28" t="n">
        <ns0:v>106.7</ns0:v>
      </ns0:c>
      <ns0:c r="CC79" s="28" t="n">
        <ns0:v>106.4</ns0:v>
      </ns0:c>
      <ns0:c r="CD79" s="28" t="n">
        <ns0:v>105.2</ns0:v>
      </ns0:c>
      <ns0:c r="CE79" s="28" t="n">
        <ns0:v>106.4</ns0:v>
      </ns0:c>
      <ns0:c r="CF79" s="28" t="n">
        <ns0:v>106.8</ns0:v>
      </ns0:c>
      <ns0:c r="CG79" s="28" t="n">
        <ns0:v>107.3</ns0:v>
      </ns0:c>
      <ns0:c r="CH79" s="28" t="n">
        <ns0:v>106.3</ns0:v>
      </ns0:c>
      <ns0:c r="CI79" s="28" t="n">
        <ns0:v>105.9</ns0:v>
      </ns0:c>
      <ns0:c r="CJ79" s="28" t="n">
        <ns0:v>106.6</ns0:v>
      </ns0:c>
      <ns0:c r="CK79" s="28" t="n">
        <ns0:v>105.9</ns0:v>
      </ns0:c>
      <ns0:c r="CL79" s="28" t="n">
        <ns0:v>106.5</ns0:v>
      </ns0:c>
      <ns0:c r="CM79" s="28" t="n">
        <ns0:v>105.1</ns0:v>
      </ns0:c>
      <ns0:c r="CN79" s="28" t="n">
        <ns0:v>106</ns0:v>
      </ns0:c>
      <ns0:c r="CO79" s="28" t="n">
        <ns0:v>106.4</ns0:v>
      </ns0:c>
      <ns0:c r="CP79" s="28" t="n">
        <ns0:v>106.4</ns0:v>
      </ns0:c>
      <ns0:c r="CQ79" s="28" t="n">
        <ns0:v>105.6</ns0:v>
      </ns0:c>
      <ns0:c r="CR79" s="28" t="n">
        <ns0:v>107.5</ns0:v>
      </ns0:c>
      <ns0:c r="CS79" s="28" t="n">
        <ns0:v>107.1</ns0:v>
      </ns0:c>
      <ns0:c r="CT79" s="28" t="n">
        <ns0:v>106.7</ns0:v>
      </ns0:c>
      <ns0:c r="CU79" s="28" t="n">
        <ns0:v>106.1</ns0:v>
      </ns0:c>
      <ns0:c r="CV79" s="28" t="n">
        <ns0:v>106.6</ns0:v>
      </ns0:c>
      <ns0:c r="CW79" s="28" t="n">
        <ns0:v>106.8</ns0:v>
      </ns0:c>
      <ns0:c r="CX79" s="28" t="n">
        <ns0:v>106.7</ns0:v>
      </ns0:c>
      <ns0:c r="CY79" s="28" t="n">
        <ns0:v>106.2</ns0:v>
      </ns0:c>
      <ns0:c r="CZ79" s="28" t="n">
        <ns0:v>106.2</ns0:v>
      </ns0:c>
      <ns0:c r="DA79" s="28" t="n">
        <ns0:v>106.1</ns0:v>
      </ns0:c>
      <ns0:c r="DB79" s="28" t="n">
        <ns0:v>107.1</ns0:v>
      </ns0:c>
      <ns0:c r="DC79" s="28" t="n">
        <ns0:v>106.4</ns0:v>
      </ns0:c>
      <ns0:c r="DD79" s="28" t="n">
        <ns0:v>106.7</ns0:v>
      </ns0:c>
      <ns0:c r="DE79" s="28" t="n">
        <ns0:v>106.3</ns0:v>
      </ns0:c>
      <ns0:c r="DF79" s="28" t="n">
        <ns0:v>106.2</ns0:v>
      </ns0:c>
      <ns0:c r="DG79" s="28" t="n">
        <ns0:v>106</ns0:v>
      </ns0:c>
      <ns0:c r="DH79" s="28" t="n">
        <ns0:v>107.1</ns0:v>
      </ns0:c>
      <ns0:c r="DI79" s="28" t="n">
        <ns0:v>107.1</ns0:v>
      </ns0:c>
      <ns0:c r="DJ79" s="28" t="n">
        <ns0:v>106.4</ns0:v>
      </ns0:c>
      <ns0:c r="DK79" s="28" t="n">
        <ns0:v>105.9</ns0:v>
      </ns0:c>
      <ns0:c r="DL79" s="28" t="n">
        <ns0:v>106.6</ns0:v>
      </ns0:c>
      <ns0:c r="DM79" s="28" t="n">
        <ns0:v>106.1</ns0:v>
      </ns0:c>
      <ns0:c r="DN79" s="28" t="n">
        <ns0:v>105.3</ns0:v>
      </ns0:c>
      <ns0:c r="DO79" s="28" t="n">
        <ns0:v>106.3</ns0:v>
      </ns0:c>
      <ns0:c r="DP79" s="28" t="n">
        <ns0:v>106.7</ns0:v>
      </ns0:c>
      <ns0:c r="DQ79" s="28" t="n">
        <ns0:v>107.1</ns0:v>
      </ns0:c>
      <ns0:c r="DR79" s="28" t="n">
        <ns0:v>105.8</ns0:v>
      </ns0:c>
      <ns0:c r="DS79" s="28" t="n">
        <ns0:v>107.1</ns0:v>
      </ns0:c>
      <ns0:c r="DT79" s="28" t="n">
        <ns0:v>106.2</ns0:v>
      </ns0:c>
      <ns0:c r="DU79" s="28" t="n">
        <ns0:v>106.8</ns0:v>
      </ns0:c>
      <ns0:c r="DV79" s="28" t="n">
        <ns0:v>106.8</ns0:v>
      </ns0:c>
      <ns0:c r="DW79" s="28" t="n">
        <ns0:v>107.3</ns0:v>
      </ns0:c>
      <ns0:c r="DX79" s="28" t="n">
        <ns0:v>106.3</ns0:v>
      </ns0:c>
      <ns0:c r="DY79" s="28" t="n">
        <ns0:v>106.7</ns0:v>
      </ns0:c>
      <ns0:c r="DZ79" s="28" t="n">
        <ns0:v>107.6</ns0:v>
      </ns0:c>
      <ns0:c r="EA79" s="28" t="n">
        <ns0:v>107.3</ns0:v>
      </ns0:c>
      <ns0:c r="EB79" s="28" t="n">
        <ns0:v>105.6</ns0:v>
      </ns0:c>
      <ns0:c r="EC79" s="28" t="n">
        <ns0:v>105.2</ns0:v>
      </ns0:c>
      <ns0:c r="ED79" s="28" t="n">
        <ns0:v>106.7</ns0:v>
      </ns0:c>
      <ns0:c r="EE79" s="28" t="n">
        <ns0:v>105.8</ns0:v>
      </ns0:c>
      <ns0:c r="EF79" s="28" t="n">
        <ns0:v>106.6</ns0:v>
      </ns0:c>
      <ns0:c r="EG79" s="28" t="n">
        <ns0:v>105.4</ns0:v>
      </ns0:c>
      <ns0:c r="EH79" s="28" t="n">
        <ns0:v>105.5</ns0:v>
      </ns0:c>
      <ns0:c r="EI79" s="28" t="n">
        <ns0:v>106</ns0:v>
      </ns0:c>
      <ns0:c r="EJ79" s="28" t="n">
        <ns0:v>106.5</ns0:v>
      </ns0:c>
      <ns0:c r="EK79" s="28" t="n">
        <ns0:v>105.9</ns0:v>
      </ns0:c>
      <ns0:c r="EL79" s="28" t="n">
        <ns0:v>105.5</ns0:v>
      </ns0:c>
      <ns0:c r="EM79" s="28" t="n">
        <ns0:v>105.3</ns0:v>
      </ns0:c>
      <ns0:c r="EN79" s="28" t="n">
        <ns0:v>105.8</ns0:v>
      </ns0:c>
      <ns0:c r="EO79" s="28" t="n">
        <ns0:v>106.6</ns0:v>
      </ns0:c>
      <ns0:c r="EP79" s="28" t="n">
        <ns0:v>107.7</ns0:v>
      </ns0:c>
      <ns0:c r="EQ79" s="28" t="n">
        <ns0:v>106.5</ns0:v>
      </ns0:c>
      <ns0:c r="ER79" s="28" t="n">
        <ns0:v>106.6</ns0:v>
      </ns0:c>
      <ns0:c r="ES79" s="28" t="n">
        <ns0:v>106.2</ns0:v>
      </ns0:c>
      <ns0:c r="ET79" s="28" t="n">
        <ns0:v>105.8</ns0:v>
      </ns0:c>
      <ns0:c r="EU79" s="28" t="n">
        <ns0:v>107.8</ns0:v>
      </ns0:c>
      <ns0:c r="EV79" s="28" t="n">
        <ns0:v>106.5</ns0:v>
      </ns0:c>
      <ns0:c r="EW79" s="28" t="n">
        <ns0:v>105.5</ns0:v>
      </ns0:c>
      <ns0:c r="EX79" s="28" t="n">
        <ns0:v>106.6</ns0:v>
      </ns0:c>
      <ns0:c r="EY79" s="28" t="n">
        <ns0:v>106.6</ns0:v>
      </ns0:c>
      <ns0:c r="EZ79" s="28" t="n">
        <ns0:v>106.5</ns0:v>
      </ns0:c>
      <ns0:c r="FA79" s="28" t="n">
        <ns0:v>106.6</ns0:v>
      </ns0:c>
      <ns0:c r="FB79" s="28" t="n">
        <ns0:v>106.2</ns0:v>
      </ns0:c>
      <ns0:c r="FC79" s="28" t="n">
        <ns0:v>106.3</ns0:v>
      </ns0:c>
      <ns0:c r="FD79" s="28" t="n">
        <ns0:v>108</ns0:v>
      </ns0:c>
      <ns0:c r="FE79" s="28" t="n">
        <ns0:v>107</ns0:v>
      </ns0:c>
      <ns0:c r="FF79" s="28" t="n">
        <ns0:v>105.7</ns0:v>
      </ns0:c>
      <ns0:c r="FG79" s="28" t="n">
        <ns0:v>106.8</ns0:v>
      </ns0:c>
      <ns0:c r="FH79" s="28" t="n">
        <ns0:v>106.2</ns0:v>
      </ns0:c>
      <ns0:c r="FI79" s="28" t="n">
        <ns0:v>105.1</ns0:v>
      </ns0:c>
      <ns0:c r="FJ79" s="28" t="n">
        <ns0:v>106.1</ns0:v>
      </ns0:c>
      <ns0:c r="FK79" s="28" t="n">
        <ns0:v>106.5</ns0:v>
      </ns0:c>
      <ns0:c r="FL79" s="28" t="n">
        <ns0:v>107.2</ns0:v>
      </ns0:c>
      <ns0:c r="FM79" s="28" t="n">
        <ns0:v>105.6</ns0:v>
      </ns0:c>
      <ns0:c r="FN79" s="28" t="n">
        <ns0:v>105</ns0:v>
      </ns0:c>
      <ns0:c r="FO79" s="28" t="n">
        <ns0:v>106</ns0:v>
      </ns0:c>
      <ns0:c r="FP79" s="28" t="n">
        <ns0:v>107.1</ns0:v>
      </ns0:c>
      <ns0:c r="FQ79" s="28" t="n">
        <ns0:v>105.4</ns0:v>
      </ns0:c>
      <ns0:c r="FR79" s="28" t="n">
        <ns0:v>104.5</ns0:v>
      </ns0:c>
      <ns0:c r="FS79" s="28" t="n">
        <ns0:v>105.9</ns0:v>
      </ns0:c>
      <ns0:c r="FT79" s="28" t="n">
        <ns0:v>105.5</ns0:v>
      </ns0:c>
      <ns0:c r="FU79" s="28" t="n">
        <ns0:v>107</ns0:v>
      </ns0:c>
      <ns0:c r="FV79" s="28" t="n">
        <ns0:v>105.7</ns0:v>
      </ns0:c>
      <ns0:c r="FW79" s="28" t="n">
        <ns0:v>106.5</ns0:v>
      </ns0:c>
      <ns0:c r="FX79" s="28" t="n">
        <ns0:v>107.3</ns0:v>
      </ns0:c>
      <ns0:c r="FY79" s="28" t="n">
        <ns0:v>107</ns0:v>
      </ns0:c>
      <ns0:c r="FZ79" s="28" t="n">
        <ns0:v>106.8</ns0:v>
      </ns0:c>
      <ns0:c r="GA79" s="28" t="n">
        <ns0:v>106.4</ns0:v>
      </ns0:c>
      <ns0:c r="GB79" s="28" t="n">
        <ns0:v>106.5</ns0:v>
      </ns0:c>
      <ns0:c r="GC79" s="28" t="n">
        <ns0:v>106.3</ns0:v>
      </ns0:c>
      <ns0:c r="GD79" s="28" t="n">
        <ns0:v>106.3</ns0:v>
      </ns0:c>
      <ns0:c r="GE79" s="28" t="n">
        <ns0:v>105.9</ns0:v>
      </ns0:c>
      <ns0:c r="GF79" s="28" t="n">
        <ns0:v>107</ns0:v>
      </ns0:c>
      <ns0:c r="GG79" s="28" t="n">
        <ns0:v>106.3</ns0:v>
      </ns0:c>
      <ns0:c r="GH79" s="28" t="n">
        <ns0:v>105.7</ns0:v>
      </ns0:c>
      <ns0:c r="GI79" s="28" t="n">
        <ns0:v>106.9</ns0:v>
      </ns0:c>
      <ns0:c r="GJ79" s="28" t="n">
        <ns0:v>106.3</ns0:v>
      </ns0:c>
      <ns0:c r="GK79" s="28" t="n">
        <ns0:v>105.7</ns0:v>
      </ns0:c>
      <ns0:c r="GL79" s="28" t="n">
        <ns0:v>105.5</ns0:v>
      </ns0:c>
      <ns0:c r="GM79" s="28" t="n">
        <ns0:v>106</ns0:v>
      </ns0:c>
      <ns0:c r="GN79" s="28" t="n">
        <ns0:v>105.7</ns0:v>
      </ns0:c>
      <ns0:c r="GO79" s="28" t="n">
        <ns0:v>105.6</ns0:v>
      </ns0:c>
      <ns0:c r="GP79" s="28" t="n">
        <ns0:v>105.5</ns0:v>
      </ns0:c>
      <ns0:c r="GQ79" s="28" t="n">
        <ns0:v>105.9</ns0:v>
      </ns0:c>
      <ns0:c r="GR79" s="28" t="n">
        <ns0:v>105.4</ns0:v>
      </ns0:c>
      <ns0:c r="GS79" s="28" t="n">
        <ns0:v>105.8</ns0:v>
      </ns0:c>
      <ns0:c r="GT79" s="28" t="n">
        <ns0:v>105.3</ns0:v>
      </ns0:c>
      <ns0:c r="GU79" s="28" t="n">
        <ns0:v>106.9</ns0:v>
      </ns0:c>
      <ns0:c r="GV79" s="28" t="n">
        <ns0:v>106.3</ns0:v>
      </ns0:c>
      <ns0:c r="GW79" s="28" t="n">
        <ns0:v>105.5</ns0:v>
      </ns0:c>
      <ns0:c r="GX79" s="28" t="n">
        <ns0:v>105.8</ns0:v>
      </ns0:c>
      <ns0:c r="GY79" s="28" t="n">
        <ns0:v>105.8</ns0:v>
      </ns0:c>
      <ns0:c r="GZ79" s="28" t="n">
        <ns0:v>105.2</ns0:v>
      </ns0:c>
      <ns0:c r="HA79" s="28" t="n">
        <ns0:v>106.3</ns0:v>
      </ns0:c>
      <ns0:c r="HB79" s="28" t="n">
        <ns0:v>105.3</ns0:v>
      </ns0:c>
      <ns0:c r="HC79" s="28" t="n">
        <ns0:v>106.5</ns0:v>
      </ns0:c>
      <ns0:c r="HD79" s="28" t="n">
        <ns0:v>105.9</ns0:v>
      </ns0:c>
      <ns0:c r="HE79" s="28" t="n">
        <ns0:v>106.6</ns0:v>
      </ns0:c>
      <ns0:c r="HF79" s="28" t="n">
        <ns0:v>106.3</ns0:v>
      </ns0:c>
      <ns0:c r="HG79" s="28" t="n">
        <ns0:v>107.2</ns0:v>
      </ns0:c>
      <ns0:c r="HH79" s="28" t="n">
        <ns0:v>106.4</ns0:v>
      </ns0:c>
      <ns0:c r="HI79" s="28" t="n">
        <ns0:v>106.1</ns0:v>
      </ns0:c>
      <ns0:c r="HJ79" s="28" t="n">
        <ns0:v>106.2</ns0:v>
      </ns0:c>
      <ns0:c r="HK79" s="28" t="n">
        <ns0:v>106.5</ns0:v>
      </ns0:c>
      <ns0:c r="HL79" s="28" t="n">
        <ns0:v>106.5</ns0:v>
      </ns0:c>
      <ns0:c r="HM79" s="28" t="n">
        <ns0:v>106.8</ns0:v>
      </ns0:c>
      <ns0:c r="HN79" s="28" t="n">
        <ns0:v>106.3</ns0:v>
      </ns0:c>
      <ns0:c r="HO79" s="28" t="n">
        <ns0:v>106.2</ns0:v>
      </ns0:c>
      <ns0:c r="HP79" s="28" t="n">
        <ns0:v>106.6</ns0:v>
      </ns0:c>
      <ns0:c r="HQ79" s="28" t="n">
        <ns0:v>105.9</ns0:v>
      </ns0:c>
      <ns0:c r="HR79" s="28" t="n">
        <ns0:v>106.9</ns0:v>
      </ns0:c>
      <ns0:c r="HS79" s="28" t="n">
        <ns0:v>107.6</ns0:v>
      </ns0:c>
      <ns0:c r="HT79" s="28" t="n">
        <ns0:v>106.4</ns0:v>
      </ns0:c>
      <ns0:c r="HU79" s="28" t="n">
        <ns0:v>106</ns0:v>
      </ns0:c>
      <ns0:c r="HV79" s="28" t="n">
        <ns0:v>106.7</ns0:v>
      </ns0:c>
      <ns0:c r="HW79" s="28" t="n">
        <ns0:v>104.9</ns0:v>
      </ns0:c>
      <ns0:c r="HX79" s="28" t="n">
        <ns0:v>105.7</ns0:v>
      </ns0:c>
      <ns0:c r="HY79" s="28" t="n">
        <ns0:v>106.2</ns0:v>
      </ns0:c>
      <ns0:c r="HZ79" s="28" t="n">
        <ns0:v>106.1</ns0:v>
      </ns0:c>
      <ns0:c r="IA79" s="28" t="n">
        <ns0:v>105.8</ns0:v>
      </ns0:c>
      <ns0:c r="IB79" s="28" t="n">
        <ns0:v>106.4</ns0:v>
      </ns0:c>
      <ns0:c r="IC79" s="28" t="n">
        <ns0:v>105.2</ns0:v>
      </ns0:c>
      <ns0:c r="ID79" s="28" t="n">
        <ns0:v>106.2</ns0:v>
      </ns0:c>
      <ns0:c r="IE79" s="28" t="n">
        <ns0:v>106.7</ns0:v>
      </ns0:c>
      <ns0:c r="IF79" s="28" t="n">
        <ns0:v>106.7</ns0:v>
      </ns0:c>
      <ns0:c r="IG79" s="28" t="n">
        <ns0:v>106</ns0:v>
      </ns0:c>
      <ns0:c r="IH79" s="28" t="n">
        <ns0:v>105.5</ns0:v>
      </ns0:c>
      <ns0:c r="II79" s="28" t="n">
        <ns0:v>105.5</ns0:v>
      </ns0:c>
      <ns0:c r="IJ79" s="28" t="n">
        <ns0:v>106.6</ns0:v>
      </ns0:c>
      <ns0:c r="IK79" s="28" t="n">
        <ns0:v>105.6</ns0:v>
      </ns0:c>
      <ns0:c r="IL79" s="28" t="n">
        <ns0:v>105.9</ns0:v>
      </ns0:c>
      <ns0:c r="IM79" s="28" t="n">
        <ns0:v>105.9</ns0:v>
      </ns0:c>
      <ns0:c r="IN79" s="28" t="n">
        <ns0:v>105.9</ns0:v>
      </ns0:c>
      <ns0:c r="IO79" s="28" t="n">
        <ns0:v>105.9</ns0:v>
      </ns0:c>
      <ns0:c r="IP79" s="28" t="n">
        <ns0:v>105.4</ns0:v>
      </ns0:c>
      <ns0:c r="IQ79" s="28" t="n">
        <ns0:v>104.7</ns0:v>
      </ns0:c>
      <ns0:c r="IR79" s="28" t="n">
        <ns0:v>105.4</ns0:v>
      </ns0:c>
      <ns0:c r="IS79" s="28" t="n">
        <ns0:v>106.2</ns0:v>
      </ns0:c>
      <ns0:c r="IT79" s="28" t="n">
        <ns0:v>106.8</ns0:v>
      </ns0:c>
      <ns0:c r="IU79" s="28" t="n">
        <ns0:v>105.4</ns0:v>
      </ns0:c>
      <ns0:c r="IV79" s="28" t="n">
        <ns0:v>105.5</ns0:v>
      </ns0:c>
      <ns0:c r="IW79" s="28" t="n">
        <ns0:v>106.9</ns0:v>
      </ns0:c>
      <ns0:c r="IX79" s="28" t="n">
        <ns0:v>106.6</ns0:v>
      </ns0:c>
      <ns0:c r="IY79" s="28" t="n">
        <ns0:v>105.9</ns0:v>
      </ns0:c>
      <ns0:c r="IZ79" s="28" t="n">
        <ns0:v>107.4</ns0:v>
      </ns0:c>
      <ns0:c r="JA79" s="28" t="n">
        <ns0:v>107.3</ns0:v>
      </ns0:c>
      <ns0:c r="JB79" s="28" t="n">
        <ns0:v>106</ns0:v>
      </ns0:c>
      <ns0:c r="JC79" s="28" t="n">
        <ns0:v>106.1</ns0:v>
      </ns0:c>
      <ns0:c r="JD79" s="28" t="n">
        <ns0:v>106.6</ns0:v>
      </ns0:c>
      <ns0:c r="JE79" s="28" t="n">
        <ns0:v>105.3</ns0:v>
      </ns0:c>
      <ns0:c r="JF79" s="28" t="n">
        <ns0:v>107.3</ns0:v>
      </ns0:c>
      <ns0:c r="JG79" s="28" t="n">
        <ns0:v>106.4</ns0:v>
      </ns0:c>
      <ns0:c r="JH79" s="28" t="n">
        <ns0:v>106</ns0:v>
      </ns0:c>
      <ns0:c r="JI79" s="28" t="n">
        <ns0:v>106.3</ns0:v>
      </ns0:c>
      <ns0:c r="JJ79" s="28" t="n">
        <ns0:v>105.5</ns0:v>
      </ns0:c>
      <ns0:c r="JK79" s="28" t="n">
        <ns0:v>106.8</ns0:v>
      </ns0:c>
      <ns0:c r="JL79" s="28" t="n">
        <ns0:v>105.9</ns0:v>
      </ns0:c>
      <ns0:c r="JM79" s="28" t="n">
        <ns0:v>105.6</ns0:v>
      </ns0:c>
      <ns0:c r="JN79" s="28" t="n">
        <ns0:v>105.6</ns0:v>
      </ns0:c>
      <ns0:c r="JO79" s="28" t="n">
        <ns0:v>106.4</ns0:v>
      </ns0:c>
      <ns0:c r="JP79" s="28" t="n">
        <ns0:v>105.7</ns0:v>
      </ns0:c>
      <ns0:c r="JQ79" s="28" t="n">
        <ns0:v>107.8</ns0:v>
      </ns0:c>
      <ns0:c r="JR79" s="28" t="n">
        <ns0:v>106.8</ns0:v>
      </ns0:c>
      <ns0:c r="JS79" s="28" t="n">
        <ns0:v>106.2</ns0:v>
      </ns0:c>
      <ns0:c r="JT79" s="28" t="n">
        <ns0:v>107</ns0:v>
      </ns0:c>
      <ns0:c r="JU79" s="28" t="n">
        <ns0:v>106.9</ns0:v>
      </ns0:c>
      <ns0:c r="JV79" s="28" t="n">
        <ns0:v>106.5</ns0:v>
      </ns0:c>
      <ns0:c r="JW79" s="28" t="n">
        <ns0:v>106</ns0:v>
      </ns0:c>
      <ns0:c r="JX79" s="28" t="n">
        <ns0:v>106.4</ns0:v>
      </ns0:c>
      <ns0:c r="JY79" s="28" t="n">
        <ns0:v>106.4</ns0:v>
      </ns0:c>
      <ns0:c r="JZ79" s="28" t="n">
        <ns0:v>105.8</ns0:v>
      </ns0:c>
      <ns0:c r="KA79" s="28" t="n">
        <ns0:v>105.2</ns0:v>
      </ns0:c>
      <ns0:c r="KB79" s="28" t="n">
        <ns0:v>106.8</ns0:v>
      </ns0:c>
      <ns0:c r="KC79" s="28" t="n">
        <ns0:v>106.6</ns0:v>
      </ns0:c>
      <ns0:c r="KD79" s="28" t="n">
        <ns0:v>105.8</ns0:v>
      </ns0:c>
      <ns0:c r="KE79" s="28" t="n">
        <ns0:v>107.4</ns0:v>
      </ns0:c>
      <ns0:c r="KF79" s="28" t="n">
        <ns0:v>105.9</ns0:v>
      </ns0:c>
      <ns0:c r="KG79" s="28" t="n">
        <ns0:v>105.9</ns0:v>
      </ns0:c>
      <ns0:c r="KH79" s="28" t="n">
        <ns0:v>107.8</ns0:v>
      </ns0:c>
      <ns0:c r="KI79" s="28" t="n">
        <ns0:v>106.2</ns0:v>
      </ns0:c>
      <ns0:c r="KJ79" s="28" t="n">
        <ns0:v>106.2</ns0:v>
      </ns0:c>
      <ns0:c r="KK79" s="28" t="n">
        <ns0:v>106.7</ns0:v>
      </ns0:c>
      <ns0:c r="KL79" s="28" t="n">
        <ns0:v>107.8</ns0:v>
      </ns0:c>
      <ns0:c r="KM79" s="28" t="n">
        <ns0:v>106.1</ns0:v>
      </ns0:c>
      <ns0:c r="KN79" s="28" t="n">
        <ns0:v>106</ns0:v>
      </ns0:c>
      <ns0:c r="KO79" s="28" t="n">
        <ns0:v>105.3</ns0:v>
      </ns0:c>
      <ns0:c r="KP79" s="28" t="n">
        <ns0:v>107</ns0:v>
      </ns0:c>
      <ns0:c r="KQ79" s="28" t="n">
        <ns0:v>106.2</ns0:v>
      </ns0:c>
      <ns0:c r="KR79" s="28" t="n">
        <ns0:v>106</ns0:v>
      </ns0:c>
      <ns0:c r="KS79" s="28" t="n">
        <ns0:v>106.6</ns0:v>
      </ns0:c>
      <ns0:c r="KT79" s="28" t="n">
        <ns0:v>106.7</ns0:v>
      </ns0:c>
      <ns0:c r="KU79" s="28" t="n">
        <ns0:v>105.9</ns0:v>
      </ns0:c>
      <ns0:c r="KV79" s="28" t="n">
        <ns0:v>105.7</ns0:v>
      </ns0:c>
      <ns0:c r="KW79" s="28" t="n">
        <ns0:v>106.4</ns0:v>
      </ns0:c>
      <ns0:c r="KX79" s="28" t="n">
        <ns0:v>107.1</ns0:v>
      </ns0:c>
      <ns0:c r="KY79" s="28" t="n">
        <ns0:v>105.7</ns0:v>
      </ns0:c>
      <ns0:c r="KZ79" s="28" t="n">
        <ns0:v>106.2</ns0:v>
      </ns0:c>
      <ns0:c r="LA79" s="28" t="n">
        <ns0:v>104.6</ns0:v>
      </ns0:c>
      <ns0:c r="LB79" s="28" t="n">
        <ns0:v>107.4</ns0:v>
      </ns0:c>
      <ns0:c r="LC79" s="28" t="n">
        <ns0:v>106.7</ns0:v>
      </ns0:c>
      <ns0:c r="LD79" s="28" t="n">
        <ns0:v>106.5</ns0:v>
      </ns0:c>
      <ns0:c r="LE79" s="28" t="n">
        <ns0:v>106.1</ns0:v>
      </ns0:c>
      <ns0:c r="LF79" s="28" t="n">
        <ns0:v>106.9</ns0:v>
      </ns0:c>
      <ns0:c r="LG79" s="28">
        <ns0:f>AVERAGE(S79:LF79)</ns0:f>
        <ns0:v/>
      </ns0:c>
      <ns0:c r="LI79" s="28" t="n">
        <ns0:v>106.2</ns0:v>
      </ns0:c>
      <ns0:c r="LJ79" s="28" t="n">
        <ns0:v>105.7</ns0:v>
      </ns0:c>
      <ns0:c r="LK79" s="28" t="n">
        <ns0:v>105.2</ns0:v>
      </ns0:c>
      <ns0:c r="LL79" s="28" t="n">
        <ns0:v>106.1</ns0:v>
      </ns0:c>
      <ns0:c r="LM79" s="28" t="n">
        <ns0:v>105.9</ns0:v>
      </ns0:c>
      <ns0:c r="LN79" s="28" t="n">
        <ns0:v>106.9</ns0:v>
      </ns0:c>
      <ns0:c r="LO79" s="28" t="n">
        <ns0:v>105</ns0:v>
      </ns0:c>
      <ns0:c r="LP79" s="28" t="n">
        <ns0:v>105.4</ns0:v>
      </ns0:c>
      <ns0:c r="LQ79" s="28" t="n">
        <ns0:v>105.8</ns0:v>
      </ns0:c>
      <ns0:c r="LR79" s="28" t="n">
        <ns0:v>105.5</ns0:v>
      </ns0:c>
      <ns0:c r="LS79" s="28" t="n">
        <ns0:v>105.6</ns0:v>
      </ns0:c>
      <ns0:c r="LT79" s="28" t="n">
        <ns0:v>106.1</ns0:v>
      </ns0:c>
      <ns0:c r="LU79" s="28" t="n">
        <ns0:v>106</ns0:v>
      </ns0:c>
      <ns0:c r="LV79" s="28" t="n">
        <ns0:v>105.8</ns0:v>
      </ns0:c>
      <ns0:c r="LW79" s="28" t="n">
        <ns0:v>106</ns0:v>
      </ns0:c>
      <ns0:c r="LX79" s="28" t="n">
        <ns0:v>105.7</ns0:v>
      </ns0:c>
      <ns0:c r="LY79" s="28" t="n">
        <ns0:v>105.6</ns0:v>
      </ns0:c>
      <ns0:c r="LZ79" s="28" t="n">
        <ns0:v>106</ns0:v>
      </ns0:c>
      <ns0:c r="MA79" s="28" t="n">
        <ns0:v>105.4</ns0:v>
      </ns0:c>
      <ns0:c r="MB79" s="28" t="n">
        <ns0:v>106.3</ns0:v>
      </ns0:c>
      <ns0:c r="MC79" s="28" t="n">
        <ns0:v>105.6</ns0:v>
      </ns0:c>
      <ns0:c r="MD79" s="28" t="n">
        <ns0:v>105.9</ns0:v>
      </ns0:c>
      <ns0:c r="ME79" s="28" t="n">
        <ns0:v>105.8</ns0:v>
      </ns0:c>
      <ns0:c r="MF79" s="28" t="n">
        <ns0:v>106.5</ns0:v>
      </ns0:c>
      <ns0:c r="MG79" s="28" t="n">
        <ns0:v>106.6</ns0:v>
      </ns0:c>
      <ns0:c r="MH79" s="28" t="n">
        <ns0:v>105.7</ns0:v>
      </ns0:c>
      <ns0:c r="MI79" s="28" t="n">
        <ns0:v>106.3</ns0:v>
      </ns0:c>
      <ns0:c r="MJ79" s="28" t="n">
        <ns0:v>106.5</ns0:v>
      </ns0:c>
      <ns0:c r="MK79" s="28" t="n">
        <ns0:v>105.6</ns0:v>
      </ns0:c>
      <ns0:c r="ML79" s="28" t="n">
        <ns0:v>106.9</ns0:v>
      </ns0:c>
      <ns0:c r="MM79" s="28" t="n">
        <ns0:v>106.7</ns0:v>
      </ns0:c>
      <ns0:c r="MN79" s="28" t="n">
        <ns0:v>106.8</ns0:v>
      </ns0:c>
      <ns0:c r="MO79" s="28" t="n">
        <ns0:v>105.8</ns0:v>
      </ns0:c>
      <ns0:c r="MP79" s="28" t="n">
        <ns0:v>106.5</ns0:v>
      </ns0:c>
      <ns0:c r="MQ79" s="28" t="n">
        <ns0:v>105.5</ns0:v>
      </ns0:c>
      <ns0:c r="MR79" s="28" t="n">
        <ns0:v>106.2</ns0:v>
      </ns0:c>
      <ns0:c r="MS79" s="28" t="n">
        <ns0:v>105.3</ns0:v>
      </ns0:c>
      <ns0:c r="MT79" s="28" t="n">
        <ns0:v>106.8</ns0:v>
      </ns0:c>
      <ns0:c r="MU79" s="28" t="n">
        <ns0:v>105.6</ns0:v>
      </ns0:c>
      <ns0:c r="MV79" s="28" t="n">
        <ns0:v>106.3</ns0:v>
      </ns0:c>
      <ns0:c r="MW79" s="28" t="n">
        <ns0:v>106.6</ns0:v>
      </ns0:c>
      <ns0:c r="MX79" s="28" t="n">
        <ns0:v>106.7</ns0:v>
      </ns0:c>
      <ns0:c r="MY79" s="28" t="n">
        <ns0:v>105.6</ns0:v>
      </ns0:c>
      <ns0:c r="MZ79" s="28" t="n">
        <ns0:v>105.6</ns0:v>
      </ns0:c>
      <ns0:c r="NA79" s="28" t="n">
        <ns0:v>106.1</ns0:v>
      </ns0:c>
      <ns0:c r="NB79" s="28" t="n">
        <ns0:v>106.4</ns0:v>
      </ns0:c>
      <ns0:c r="NC79" s="28" t="n">
        <ns0:v>105.6</ns0:v>
      </ns0:c>
      <ns0:c r="ND79" s="28" t="n">
        <ns0:v>105.5</ns0:v>
      </ns0:c>
      <ns0:c r="NE79" s="28" t="n">
        <ns0:v>105.7</ns0:v>
      </ns0:c>
      <ns0:c r="NF79" s="28" t="n">
        <ns0:v>106</ns0:v>
      </ns0:c>
      <ns0:c r="NG79" s="28" t="n">
        <ns0:v>105.9</ns0:v>
      </ns0:c>
      <ns0:c r="NH79" s="28" t="n">
        <ns0:v>105.4</ns0:v>
      </ns0:c>
      <ns0:c r="NI79" s="28" t="n">
        <ns0:v>105.9</ns0:v>
      </ns0:c>
      <ns0:c r="NJ79" s="28" t="n">
        <ns0:v>106.5</ns0:v>
      </ns0:c>
      <ns0:c r="NK79" s="28" t="n">
        <ns0:v>105.7</ns0:v>
      </ns0:c>
      <ns0:c r="NL79" s="28" t="n">
        <ns0:v>105.5</ns0:v>
      </ns0:c>
      <ns0:c r="NM79" s="28" t="n">
        <ns0:v>105.5</ns0:v>
      </ns0:c>
      <ns0:c r="NN79" s="28" t="n">
        <ns0:v>105.4</ns0:v>
      </ns0:c>
      <ns0:c r="NO79" s="28" t="n">
        <ns0:v>106.8</ns0:v>
      </ns0:c>
      <ns0:c r="NP79" s="28" t="n">
        <ns0:v>104.7</ns0:v>
      </ns0:c>
      <ns0:c r="NQ79" s="28" t="n">
        <ns0:v>107.2</ns0:v>
      </ns0:c>
      <ns0:c r="NR79" s="28" t="n">
        <ns0:v>107.6</ns0:v>
      </ns0:c>
      <ns0:c r="NS79" s="28" t="n">
        <ns0:v>105.8</ns0:v>
      </ns0:c>
      <ns0:c r="NT79" s="28" t="n">
        <ns0:v>106.3</ns0:v>
      </ns0:c>
      <ns0:c r="NU79" s="28" t="n">
        <ns0:v>105.5</ns0:v>
      </ns0:c>
      <ns0:c r="NV79" s="28" t="n">
        <ns0:v>105.7</ns0:v>
      </ns0:c>
      <ns0:c r="NW79" s="28" t="n">
        <ns0:v>105</ns0:v>
      </ns0:c>
      <ns0:c r="NX79" s="28" t="n">
        <ns0:v>105.8</ns0:v>
      </ns0:c>
      <ns0:c r="NY79" s="28" t="n">
        <ns0:v>106.6</ns0:v>
      </ns0:c>
      <ns0:c r="NZ79" s="28" t="n">
        <ns0:v>106.2</ns0:v>
      </ns0:c>
      <ns0:c r="OA79" s="28" t="n">
        <ns0:v>105.6</ns0:v>
      </ns0:c>
      <ns0:c r="OB79" s="28" t="n">
        <ns0:v>105.9</ns0:v>
      </ns0:c>
      <ns0:c r="OC79" s="28" t="n">
        <ns0:v>106</ns0:v>
      </ns0:c>
      <ns0:c r="OD79" s="28" t="n">
        <ns0:v>105.6</ns0:v>
      </ns0:c>
      <ns0:c r="OE79" s="28" t="n">
        <ns0:v>106.1</ns0:v>
      </ns0:c>
      <ns0:c r="OF79" s="28" t="n">
        <ns0:v>107</ns0:v>
      </ns0:c>
      <ns0:c r="OG79" s="28" t="n">
        <ns0:v>105.5</ns0:v>
      </ns0:c>
      <ns0:c r="OH79" s="28" t="n">
        <ns0:v>105.7</ns0:v>
      </ns0:c>
      <ns0:c r="OI79" s="28" t="n">
        <ns0:v>106.1</ns0:v>
      </ns0:c>
      <ns0:c r="OJ79" s="28" t="n">
        <ns0:v>105.5</ns0:v>
      </ns0:c>
      <ns0:c r="OK79" s="28" t="n">
        <ns0:v>105.1</ns0:v>
      </ns0:c>
      <ns0:c r="OL79" s="28" t="n">
        <ns0:v>106.1</ns0:v>
      </ns0:c>
      <ns0:c r="OM79" s="28" t="n">
        <ns0:v>107.8</ns0:v>
      </ns0:c>
      <ns0:c r="ON79" s="28" t="n">
        <ns0:v>106.7</ns0:v>
      </ns0:c>
      <ns0:c r="OO79" s="28" t="n">
        <ns0:v>105.4</ns0:v>
      </ns0:c>
      <ns0:c r="OP79" s="28" t="n">
        <ns0:v>105.8</ns0:v>
      </ns0:c>
      <ns0:c r="OQ79" s="28" t="n">
        <ns0:v>106.9</ns0:v>
      </ns0:c>
      <ns0:c r="OR79" s="28" t="n">
        <ns0:v>105.3</ns0:v>
      </ns0:c>
      <ns0:c r="OS79" s="28" t="n">
        <ns0:v>106</ns0:v>
      </ns0:c>
      <ns0:c r="OT79" s="28" t="n">
        <ns0:v>108.1</ns0:v>
      </ns0:c>
      <ns0:c r="OU79" s="28" t="n">
        <ns0:v>107.5</ns0:v>
      </ns0:c>
      <ns0:c r="OV79" s="28" t="n">
        <ns0:v>107.1</ns0:v>
      </ns0:c>
      <ns0:c r="OW79" s="28" t="n">
        <ns0:v>106.5</ns0:v>
      </ns0:c>
      <ns0:c r="OX79" s="28" t="n">
        <ns0:v>106</ns0:v>
      </ns0:c>
      <ns0:c r="OY79" s="28" t="n">
        <ns0:v>106.3</ns0:v>
      </ns0:c>
      <ns0:c r="OZ79" s="28" t="n">
        <ns0:v>105.2</ns0:v>
      </ns0:c>
      <ns0:c r="PA79" s="28" t="n">
        <ns0:v>105.3</ns0:v>
      </ns0:c>
      <ns0:c r="PB79" s="28" t="n">
        <ns0:v>106.3</ns0:v>
      </ns0:c>
      <ns0:c r="PC79" s="28" t="n">
        <ns0:v>105.6</ns0:v>
      </ns0:c>
      <ns0:c r="PD79" s="28" t="n">
        <ns0:v>106.3</ns0:v>
      </ns0:c>
      <ns0:c r="PE79" s="28" t="n">
        <ns0:v>107.1</ns0:v>
      </ns0:c>
      <ns0:c r="PF79" s="28" t="n">
        <ns0:v>106.3</ns0:v>
      </ns0:c>
      <ns0:c r="PG79" s="28" t="n">
        <ns0:v>104.1</ns0:v>
      </ns0:c>
      <ns0:c r="PH79" s="28" t="n">
        <ns0:v>106.8</ns0:v>
      </ns0:c>
      <ns0:c r="PI79" s="28" t="n">
        <ns0:v>106.6</ns0:v>
      </ns0:c>
      <ns0:c r="PJ79" s="28" t="n">
        <ns0:v>107</ns0:v>
      </ns0:c>
      <ns0:c r="PK79" s="28" t="n">
        <ns0:v>107.4</ns0:v>
      </ns0:c>
      <ns0:c r="PL79" s="28" t="n">
        <ns0:v>106.2</ns0:v>
      </ns0:c>
      <ns0:c r="PM79" s="28" t="n">
        <ns0:v>107.8</ns0:v>
      </ns0:c>
      <ns0:c r="PN79" s="28" t="n">
        <ns0:v>107.2</ns0:v>
      </ns0:c>
      <ns0:c r="PO79" s="28" t="n">
        <ns0:v>106.3</ns0:v>
      </ns0:c>
      <ns0:c r="PP79" s="28" t="n">
        <ns0:v>105.7</ns0:v>
      </ns0:c>
      <ns0:c r="PQ79" s="28" t="n">
        <ns0:v>107.8</ns0:v>
      </ns0:c>
      <ns0:c r="PR79" s="28" t="n">
        <ns0:v>105.9</ns0:v>
      </ns0:c>
      <ns0:c r="PS79" s="28" t="n">
        <ns0:v>105.6</ns0:v>
      </ns0:c>
      <ns0:c r="PT79" s="28" t="n">
        <ns0:v>106.1</ns0:v>
      </ns0:c>
      <ns0:c r="PU79" s="28" t="n">
        <ns0:v>106.9</ns0:v>
      </ns0:c>
      <ns0:c r="PV79" s="28" t="n">
        <ns0:v>105.5</ns0:v>
      </ns0:c>
      <ns0:c r="PW79" s="28" t="n">
        <ns0:v>106</ns0:v>
      </ns0:c>
      <ns0:c r="PX79" s="28" t="n">
        <ns0:v>106.5</ns0:v>
      </ns0:c>
      <ns0:c r="PY79" s="28" t="n">
        <ns0:v>105.3</ns0:v>
      </ns0:c>
      <ns0:c r="PZ79" s="28" t="n">
        <ns0:v>106.4</ns0:v>
      </ns0:c>
      <ns0:c r="QA79" s="28" t="n">
        <ns0:v>106.6</ns0:v>
      </ns0:c>
      <ns0:c r="QB79" s="28" t="n">
        <ns0:v>105.8</ns0:v>
      </ns0:c>
      <ns0:c r="QC79" s="28" t="n">
        <ns0:v>107.2</ns0:v>
      </ns0:c>
      <ns0:c r="QD79" s="28" t="n">
        <ns0:v>107.6</ns0:v>
      </ns0:c>
      <ns0:c r="QE79" s="28" t="n">
        <ns0:v>105.4</ns0:v>
      </ns0:c>
      <ns0:c r="QF79" s="28" t="n">
        <ns0:v>105.6</ns0:v>
      </ns0:c>
      <ns0:c r="QG79" s="28" t="n">
        <ns0:v>105.8</ns0:v>
      </ns0:c>
      <ns0:c r="QH79" s="28" t="n">
        <ns0:v>106</ns0:v>
      </ns0:c>
      <ns0:c r="QI79" s="28" t="n">
        <ns0:v>106.7</ns0:v>
      </ns0:c>
      <ns0:c r="QJ79" s="28" t="n">
        <ns0:v>106.3</ns0:v>
      </ns0:c>
      <ns0:c r="QK79" s="28" t="n">
        <ns0:v>105.3</ns0:v>
      </ns0:c>
      <ns0:c r="QL79" s="28" t="n">
        <ns0:v>106.2</ns0:v>
      </ns0:c>
      <ns0:c r="QM79" s="28" t="n">
        <ns0:v>105.9</ns0:v>
      </ns0:c>
      <ns0:c r="QN79" s="28" t="n">
        <ns0:v>105</ns0:v>
      </ns0:c>
      <ns0:c r="QO79" s="28" t="n">
        <ns0:v>105</ns0:v>
      </ns0:c>
      <ns0:c r="QP79" s="28" t="n">
        <ns0:v>106.4</ns0:v>
      </ns0:c>
      <ns0:c r="QQ79" s="28" t="n">
        <ns0:v>106</ns0:v>
      </ns0:c>
      <ns0:c r="QR79" s="28" t="n">
        <ns0:v>106.3</ns0:v>
      </ns0:c>
      <ns0:c r="QS79" s="28" t="n">
        <ns0:v>105.2</ns0:v>
      </ns0:c>
      <ns0:c r="QT79" s="28" t="n">
        <ns0:v>106.2</ns0:v>
      </ns0:c>
      <ns0:c r="QU79" s="28" t="n">
        <ns0:v>106.7</ns0:v>
      </ns0:c>
      <ns0:c r="QV79" s="28" t="n">
        <ns0:v>106.1</ns0:v>
      </ns0:c>
      <ns0:c r="QW79" s="28" t="n">
        <ns0:v>105.7</ns0:v>
      </ns0:c>
      <ns0:c r="QX79" s="28" t="n">
        <ns0:v>106.1</ns0:v>
      </ns0:c>
      <ns0:c r="QY79" s="28" t="n">
        <ns0:v>107.3</ns0:v>
      </ns0:c>
      <ns0:c r="QZ79" s="28" t="n">
        <ns0:v>105.9</ns0:v>
      </ns0:c>
      <ns0:c r="RA79" s="28" t="n">
        <ns0:v>106.1</ns0:v>
      </ns0:c>
      <ns0:c r="RB79" s="28" t="n">
        <ns0:v>105.5</ns0:v>
      </ns0:c>
      <ns0:c r="RC79" s="28" t="n">
        <ns0:v>105.1</ns0:v>
      </ns0:c>
      <ns0:c r="RD79" s="28" t="n">
        <ns0:v>106</ns0:v>
      </ns0:c>
      <ns0:c r="RE79" s="28" t="n">
        <ns0:v>106.3</ns0:v>
      </ns0:c>
      <ns0:c r="RF79" s="28" t="n">
        <ns0:v>105.5</ns0:v>
      </ns0:c>
      <ns0:c r="RG79" s="28" t="n">
        <ns0:v>106.3</ns0:v>
      </ns0:c>
      <ns0:c r="RH79" s="28" t="n">
        <ns0:v>106.2</ns0:v>
      </ns0:c>
      <ns0:c r="RI79" s="28" t="n">
        <ns0:v>106.9</ns0:v>
      </ns0:c>
      <ns0:c r="RJ79" s="28" t="n">
        <ns0:v>105.1</ns0:v>
      </ns0:c>
      <ns0:c r="RK79" s="28" t="n">
        <ns0:v>106</ns0:v>
      </ns0:c>
      <ns0:c r="RL79" s="28" t="n">
        <ns0:v>105.9</ns0:v>
      </ns0:c>
      <ns0:c r="RM79" s="28" t="n">
        <ns0:v>105.9</ns0:v>
      </ns0:c>
      <ns0:c r="RN79" s="28" t="n">
        <ns0:v>106.6</ns0:v>
      </ns0:c>
      <ns0:c r="RO79" s="28" t="n">
        <ns0:v>106.3</ns0:v>
      </ns0:c>
      <ns0:c r="RP79" s="28" t="n">
        <ns0:v>105.7</ns0:v>
      </ns0:c>
      <ns0:c r="RQ79" s="28" t="n">
        <ns0:v>105.2</ns0:v>
      </ns0:c>
      <ns0:c r="RR79" s="28" t="n">
        <ns0:v>107</ns0:v>
      </ns0:c>
      <ns0:c r="RS79" s="28" t="n">
        <ns0:v>106.8</ns0:v>
      </ns0:c>
      <ns0:c r="RT79" s="28" t="n">
        <ns0:v>106.2</ns0:v>
      </ns0:c>
      <ns0:c r="RU79" s="28" t="n">
        <ns0:v>106.6</ns0:v>
      </ns0:c>
      <ns0:c r="RV79" s="28" t="n">
        <ns0:v>107.1</ns0:v>
      </ns0:c>
      <ns0:c r="RW79" s="28" t="n">
        <ns0:v>105.7</ns0:v>
      </ns0:c>
      <ns0:c r="RX79" s="28" t="n">
        <ns0:v>105.9</ns0:v>
      </ns0:c>
      <ns0:c r="RY79" s="28" t="n">
        <ns0:v>106.8</ns0:v>
      </ns0:c>
      <ns0:c r="RZ79" s="28" t="n">
        <ns0:v>106.1</ns0:v>
      </ns0:c>
      <ns0:c r="SA79" s="28" t="n">
        <ns0:v>106.4</ns0:v>
      </ns0:c>
      <ns0:c r="SB79" s="28" t="n">
        <ns0:v>106.3</ns0:v>
      </ns0:c>
      <ns0:c r="SC79" s="28" t="n">
        <ns0:v>106.4</ns0:v>
      </ns0:c>
      <ns0:c r="SD79" s="28" t="n">
        <ns0:v>106.7</ns0:v>
      </ns0:c>
      <ns0:c r="SE79" s="28" t="n">
        <ns0:v>106.8</ns0:v>
      </ns0:c>
      <ns0:c r="SF79" s="28" t="n">
        <ns0:v>107.3</ns0:v>
      </ns0:c>
      <ns0:c r="SG79" s="28" t="n">
        <ns0:v>106.4</ns0:v>
      </ns0:c>
      <ns0:c r="SH79" s="28" t="n">
        <ns0:v>105.2</ns0:v>
      </ns0:c>
      <ns0:c r="SI79" s="28" t="n">
        <ns0:v>105.4</ns0:v>
      </ns0:c>
      <ns0:c r="SJ79" s="28" t="n">
        <ns0:v>106.1</ns0:v>
      </ns0:c>
      <ns0:c r="SK79" s="28" t="n">
        <ns0:v>105.6</ns0:v>
      </ns0:c>
      <ns0:c r="SL79" s="28" t="n">
        <ns0:v>106.5</ns0:v>
      </ns0:c>
      <ns0:c r="SM79" s="28" t="n">
        <ns0:v>106.8</ns0:v>
      </ns0:c>
      <ns0:c r="SN79" s="28" t="n">
        <ns0:v>105.2</ns0:v>
      </ns0:c>
      <ns0:c r="SO79" s="28" t="n">
        <ns0:v>106.7</ns0:v>
      </ns0:c>
      <ns0:c r="SP79" s="28" t="n">
        <ns0:v>105.9</ns0:v>
      </ns0:c>
      <ns0:c r="SQ79" s="28" t="n">
        <ns0:v>106.5</ns0:v>
      </ns0:c>
      <ns0:c r="SR79" s="28" t="n">
        <ns0:v>106.4</ns0:v>
      </ns0:c>
      <ns0:c r="SS79" s="28" t="n">
        <ns0:v>106.6</ns0:v>
      </ns0:c>
      <ns0:c r="ST79" s="28" t="n">
        <ns0:v>106.3</ns0:v>
      </ns0:c>
      <ns0:c r="SU79" s="28" t="n">
        <ns0:v>105.8</ns0:v>
      </ns0:c>
      <ns0:c r="SV79" s="28" t="n">
        <ns0:v>106.7</ns0:v>
      </ns0:c>
      <ns0:c r="SW79" s="28" t="n">
        <ns0:v>106.2</ns0:v>
      </ns0:c>
      <ns0:c r="SX79" s="28" t="n">
        <ns0:v>106.5</ns0:v>
      </ns0:c>
      <ns0:c r="SY79" s="28" t="n">
        <ns0:v>106.9</ns0:v>
      </ns0:c>
      <ns0:c r="SZ79" s="28" t="n">
        <ns0:v>105.7</ns0:v>
      </ns0:c>
      <ns0:c r="TA79" s="28" t="n">
        <ns0:v>105.9</ns0:v>
      </ns0:c>
      <ns0:c r="TB79" s="28" t="n">
        <ns0:v>105.8</ns0:v>
      </ns0:c>
      <ns0:c r="TC79" s="28" t="n">
        <ns0:v>107.3</ns0:v>
      </ns0:c>
      <ns0:c r="TD79" s="28" t="n">
        <ns0:v>107.6</ns0:v>
      </ns0:c>
      <ns0:c r="TE79" s="28" t="n">
        <ns0:v>107.4</ns0:v>
      </ns0:c>
      <ns0:c r="TF79" s="28" t="n">
        <ns0:v>106.8</ns0:v>
      </ns0:c>
      <ns0:c r="TG79" s="28" t="n">
        <ns0:v>107.4</ns0:v>
      </ns0:c>
      <ns0:c r="TH79" s="28" t="n">
        <ns0:v>106.6</ns0:v>
      </ns0:c>
      <ns0:c r="TI79" s="28" t="n">
        <ns0:v>106</ns0:v>
      </ns0:c>
      <ns0:c r="TJ79" s="28" t="n">
        <ns0:v>107.8</ns0:v>
      </ns0:c>
      <ns0:c r="TK79" s="28" t="n">
        <ns0:v>106.4</ns0:v>
      </ns0:c>
      <ns0:c r="TL79" s="28" t="n">
        <ns0:v>106.4</ns0:v>
      </ns0:c>
      <ns0:c r="TM79" s="28" t="n">
        <ns0:v>106.5</ns0:v>
      </ns0:c>
      <ns0:c r="TN79" s="28" t="n">
        <ns0:v>107.5</ns0:v>
      </ns0:c>
      <ns0:c r="TO79" s="28" t="n">
        <ns0:v>106.1</ns0:v>
      </ns0:c>
      <ns0:c r="TP79" s="28" t="n">
        <ns0:v>105.9</ns0:v>
      </ns0:c>
      <ns0:c r="TQ79" s="28" t="n">
        <ns0:v>106.9</ns0:v>
      </ns0:c>
      <ns0:c r="TR79" s="28" t="n">
        <ns0:v>105.8</ns0:v>
      </ns0:c>
      <ns0:c r="TS79" s="28" t="n">
        <ns0:v>106.6</ns0:v>
      </ns0:c>
      <ns0:c r="TT79" s="28" t="n">
        <ns0:v>106.5</ns0:v>
      </ns0:c>
      <ns0:c r="TU79" s="28" t="n">
        <ns0:v>105.8</ns0:v>
      </ns0:c>
      <ns0:c r="TV79" s="28" t="n">
        <ns0:v>106.1</ns0:v>
      </ns0:c>
      <ns0:c r="TW79" s="28" t="n">
        <ns0:v>105.5</ns0:v>
      </ns0:c>
      <ns0:c r="TX79" s="28" t="n">
        <ns0:v>106.3</ns0:v>
      </ns0:c>
      <ns0:c r="TY79" s="28" t="n">
        <ns0:v>105.3</ns0:v>
      </ns0:c>
      <ns0:c r="TZ79" s="28" t="n">
        <ns0:v>106</ns0:v>
      </ns0:c>
      <ns0:c r="UA79" s="28" t="n">
        <ns0:v>107.1</ns0:v>
      </ns0:c>
      <ns0:c r="UB79" s="28" t="n">
        <ns0:v>106.7</ns0:v>
      </ns0:c>
      <ns0:c r="UC79" s="28" t="n">
        <ns0:v>106.8</ns0:v>
      </ns0:c>
      <ns0:c r="UD79" s="28" t="n">
        <ns0:v>105.8</ns0:v>
      </ns0:c>
      <ns0:c r="UE79" s="28" t="n">
        <ns0:v>106.6</ns0:v>
      </ns0:c>
      <ns0:c r="UF79" s="28" t="n">
        <ns0:v>106.3</ns0:v>
      </ns0:c>
      <ns0:c r="UG79" s="28" t="n">
        <ns0:v>105.8</ns0:v>
      </ns0:c>
      <ns0:c r="UH79" s="28" t="n">
        <ns0:v>107.1</ns0:v>
      </ns0:c>
      <ns0:c r="UI79" s="28" t="n">
        <ns0:v>106.1</ns0:v>
      </ns0:c>
      <ns0:c r="UJ79" s="28" t="n">
        <ns0:v>106.1</ns0:v>
      </ns0:c>
      <ns0:c r="UK79" s="28" t="n">
        <ns0:v>106.3</ns0:v>
      </ns0:c>
      <ns0:c r="UL79" s="28" t="n">
        <ns0:v>106.1</ns0:v>
      </ns0:c>
      <ns0:c r="UM79" s="28" t="n">
        <ns0:v>106</ns0:v>
      </ns0:c>
      <ns0:c r="UN79" s="28" t="n">
        <ns0:v>105.6</ns0:v>
      </ns0:c>
      <ns0:c r="UO79" s="28" t="n">
        <ns0:v>105.9</ns0:v>
      </ns0:c>
      <ns0:c r="UP79" s="28" t="n">
        <ns0:v>106.4</ns0:v>
      </ns0:c>
      <ns0:c r="UQ79" s="28" t="n">
        <ns0:v>106.5</ns0:v>
      </ns0:c>
      <ns0:c r="UR79" s="28" t="n">
        <ns0:v>106.8</ns0:v>
      </ns0:c>
      <ns0:c r="US79" s="28" t="n">
        <ns0:v>107.1</ns0:v>
      </ns0:c>
      <ns0:c r="UT79" s="28" t="n">
        <ns0:v>106.5</ns0:v>
      </ns0:c>
      <ns0:c r="UU79" s="28" t="n">
        <ns0:v>106.1</ns0:v>
      </ns0:c>
      <ns0:c r="UV79" s="28" t="n">
        <ns0:v>106</ns0:v>
      </ns0:c>
      <ns0:c r="UW79" s="28" t="n">
        <ns0:v>105.9</ns0:v>
      </ns0:c>
      <ns0:c r="UX79" s="28" t="n">
        <ns0:v>106.6</ns0:v>
      </ns0:c>
      <ns0:c r="UY79" s="28" t="n">
        <ns0:v>106.4</ns0:v>
      </ns0:c>
      <ns0:c r="UZ79" s="28" t="n">
        <ns0:v>107.2</ns0:v>
      </ns0:c>
      <ns0:c r="VA79" s="28" t="n">
        <ns0:v>106.6</ns0:v>
      </ns0:c>
      <ns0:c r="VB79" s="28" t="n">
        <ns0:v>105.6</ns0:v>
      </ns0:c>
      <ns0:c r="VC79" s="28" t="n">
        <ns0:v>106.7</ns0:v>
      </ns0:c>
      <ns0:c r="VD79" s="28" t="n">
        <ns0:v>107.7</ns0:v>
      </ns0:c>
      <ns0:c r="VE79" s="28" t="n">
        <ns0:v>106.6</ns0:v>
      </ns0:c>
      <ns0:c r="VF79" s="28" t="n">
        <ns0:v>106.1</ns0:v>
      </ns0:c>
      <ns0:c r="VG79" s="28" t="n">
        <ns0:v>107.1</ns0:v>
      </ns0:c>
      <ns0:c r="VH79" s="28" t="n">
        <ns0:v>105.7</ns0:v>
      </ns0:c>
      <ns0:c r="VI79" s="28" t="n">
        <ns0:v>107</ns0:v>
      </ns0:c>
      <ns0:c r="VJ79" s="28" t="n">
        <ns0:v>105.7</ns0:v>
      </ns0:c>
      <ns0:c r="VK79" s="28" t="n">
        <ns0:v>106.8</ns0:v>
      </ns0:c>
      <ns0:c r="VL79" s="28" t="n">
        <ns0:v>106.4</ns0:v>
      </ns0:c>
      <ns0:c r="VM79" s="28" t="n">
        <ns0:v>107.5</ns0:v>
      </ns0:c>
      <ns0:c r="VN79" s="28" t="n">
        <ns0:v>107.1</ns0:v>
      </ns0:c>
      <ns0:c r="VO79" s="28" t="n">
        <ns0:v>105.8</ns0:v>
      </ns0:c>
      <ns0:c r="VP79" s="28" t="n">
        <ns0:v>107.5</ns0:v>
      </ns0:c>
      <ns0:c r="VQ79" s="28" t="n">
        <ns0:v>106.3</ns0:v>
      </ns0:c>
      <ns0:c r="VR79" s="28" t="n">
        <ns0:v>105.5</ns0:v>
      </ns0:c>
      <ns0:c r="VS79" s="28" t="n">
        <ns0:v>106.1</ns0:v>
      </ns0:c>
      <ns0:c r="VT79" s="28" t="n">
        <ns0:v>107.1</ns0:v>
      </ns0:c>
      <ns0:c r="VU79" s="28" t="n">
        <ns0:v>106</ns0:v>
      </ns0:c>
      <ns0:c r="VV79" s="28" t="n">
        <ns0:v>106</ns0:v>
      </ns0:c>
      <ns0:c r="VW79" s="28" t="n">
        <ns0:v>105.7</ns0:v>
      </ns0:c>
      <ns0:c r="VX79" s="28" t="n">
        <ns0:v>105.9</ns0:v>
      </ns0:c>
      <ns0:c r="VY79" s="28" t="n">
        <ns0:v>107.2</ns0:v>
      </ns0:c>
      <ns0:c r="VZ79" s="28" t="n">
        <ns0:v>106.5</ns0:v>
      </ns0:c>
      <ns0:c r="WA79" s="28" t="n">
        <ns0:v>107.2</ns0:v>
      </ns0:c>
      <ns0:c r="WB79" s="28" t="n">
        <ns0:v>107</ns0:v>
      </ns0:c>
      <ns0:c r="WC79" s="28" t="n">
        <ns0:v>106.7</ns0:v>
      </ns0:c>
      <ns0:c r="WD79" s="28" t="n">
        <ns0:v>107</ns0:v>
      </ns0:c>
      <ns0:c r="WE79" s="28" t="n">
        <ns0:v>106.9</ns0:v>
      </ns0:c>
      <ns0:c r="WF79" s="28" t="n">
        <ns0:v>107.8</ns0:v>
      </ns0:c>
      <ns0:c r="WG79" s="28" t="n">
        <ns0:v>106.9</ns0:v>
      </ns0:c>
      <ns0:c r="WH79" s="28" t="n">
        <ns0:v>106.1</ns0:v>
      </ns0:c>
      <ns0:c r="WI79" s="28" t="n">
        <ns0:v>106.2</ns0:v>
      </ns0:c>
      <ns0:c r="WJ79" s="28" t="n">
        <ns0:v>105.2</ns0:v>
      </ns0:c>
      <ns0:c r="WK79" s="28" t="n">
        <ns0:v>106.2</ns0:v>
      </ns0:c>
      <ns0:c r="WL79" s="28" t="n">
        <ns0:v>106</ns0:v>
      </ns0:c>
      <ns0:c r="WM79" s="28" t="n">
        <ns0:v>106.4</ns0:v>
      </ns0:c>
      <ns0:c r="WN79" s="28" t="n">
        <ns0:v>106.3</ns0:v>
      </ns0:c>
      <ns0:c r="WO79" s="28" t="n">
        <ns0:v>106.4</ns0:v>
      </ns0:c>
      <ns0:c r="WP79" s="28" t="n">
        <ns0:v>106.4</ns0:v>
      </ns0:c>
      <ns0:c r="WQ79" s="28" t="n">
        <ns0:v>106.8</ns0:v>
      </ns0:c>
      <ns0:c r="WR79" s="28" t="n">
        <ns0:v>105.7</ns0:v>
      </ns0:c>
      <ns0:c r="WS79" s="28" t="n">
        <ns0:v>106.1</ns0:v>
      </ns0:c>
      <ns0:c r="WT79" s="28" t="n">
        <ns0:v>105.9</ns0:v>
      </ns0:c>
      <ns0:c r="WU79" s="28" t="n">
        <ns0:v>105.4</ns0:v>
      </ns0:c>
      <ns0:c r="WV79" s="28" t="n">
        <ns0:v>106.5</ns0:v>
      </ns0:c>
      <ns0:c r="WW79" s="28">
        <ns0:f>AVERAGE(LI79:WV79)</ns0:f>
        <ns0:v/>
      </ns0:c>
      <ns0:c r="XS79" s="28">
        <ns0:f>AVERAGE(WY79:XR79)</ns0:f>
        <ns0:v/>
      </ns0:c>
      <ns0:c r="YO79" s="28">
        <ns0:f>AVERAGE(XU79:YN79)</ns0:f>
        <ns0:v/>
      </ns0:c>
      <ns0:c r="ZK79" s="28">
        <ns0:f>AVERAGE(YQ79:ZJ79)</ns0:f>
        <ns0:v/>
      </ns0:c>
    </ns0:row>
    <ns0:row r="80" ht="16.5" customHeight="1">
      <ns0:c r="A80" s="28" t="n">
        <ns0:v>28</ns0:v>
      </ns0:c>
      <ns0:c r="B80" s="28">
        <ns0:f>INDEX($I$8:$ZK$8, 1, A80)</ns0:f>
        <ns0:v/>
      </ns0:c>
      <ns0:c r="H80" s="28" t="n">
        <ns0:v>6000</ns0:v>
      </ns0:c>
      <ns0:c r="I80" s="28">
        <ns0:f>AVERAGE(J80:N80)</ns0:f>
        <ns0:v/>
      </ns0:c>
      <ns0:c r="J80" s="28" t="n">
        <ns0:v>106.6</ns0:v>
      </ns0:c>
      <ns0:c r="O80" s="28">
        <ns0:f>$I80+INDEX($D$12:$D$17, MATCH(1, ($H80&gt;=$B$12:$B$17)*($H80&lt;=$C$12:$C$17), 0),1)</ns0:f>
        <ns0:v/>
      </ns0:c>
      <ns0:c r="P80" s="28">
        <ns0:f>$I80+INDEX($E$12:$E$17, MATCH(1, ($H80&gt;=$B$12:$B$17)*($H80&lt;=$C$12:$C$17), 0),1)</ns0:f>
        <ns0:v/>
      </ns0:c>
      <ns0:c r="S80" s="28" t="n">
        <ns0:v>106.2</ns0:v>
      </ns0:c>
      <ns0:c r="T80" s="28" t="n">
        <ns0:v>105.4</ns0:v>
      </ns0:c>
      <ns0:c r="U80" s="28" t="n">
        <ns0:v>106.6</ns0:v>
      </ns0:c>
      <ns0:c r="V80" s="28" t="n">
        <ns0:v>106.2</ns0:v>
      </ns0:c>
      <ns0:c r="W80" s="28" t="n">
        <ns0:v>105.4</ns0:v>
      </ns0:c>
      <ns0:c r="X80" s="28" t="n">
        <ns0:v>107.1</ns0:v>
      </ns0:c>
      <ns0:c r="Y80" s="28" t="n">
        <ns0:v>106.1</ns0:v>
      </ns0:c>
      <ns0:c r="Z80" s="28" t="n">
        <ns0:v>106.9</ns0:v>
      </ns0:c>
      <ns0:c r="AA80" s="28" t="n">
        <ns0:v>106.6</ns0:v>
      </ns0:c>
      <ns0:c r="AB80" s="28" t="n">
        <ns0:v>106.2</ns0:v>
      </ns0:c>
      <ns0:c r="AC80" s="28" t="n">
        <ns0:v>107.6</ns0:v>
      </ns0:c>
      <ns0:c r="AD80" s="28" t="n">
        <ns0:v>105.7</ns0:v>
      </ns0:c>
      <ns0:c r="AE80" s="28" t="n">
        <ns0:v>106.5</ns0:v>
      </ns0:c>
      <ns0:c r="AF80" s="28" t="n">
        <ns0:v>106.3</ns0:v>
      </ns0:c>
      <ns0:c r="AG80" s="28" t="n">
        <ns0:v>106.5</ns0:v>
      </ns0:c>
      <ns0:c r="AH80" s="28" t="n">
        <ns0:v>106.4</ns0:v>
      </ns0:c>
      <ns0:c r="AI80" s="28" t="n">
        <ns0:v>106.7</ns0:v>
      </ns0:c>
      <ns0:c r="AJ80" s="28" t="n">
        <ns0:v>106.1</ns0:v>
      </ns0:c>
      <ns0:c r="AK80" s="28" t="n">
        <ns0:v>107.3</ns0:v>
      </ns0:c>
      <ns0:c r="AL80" s="28" t="n">
        <ns0:v>106.4</ns0:v>
      </ns0:c>
      <ns0:c r="AM80" s="28" t="n">
        <ns0:v>106.8</ns0:v>
      </ns0:c>
      <ns0:c r="AN80" s="28" t="n">
        <ns0:v>106.4</ns0:v>
      </ns0:c>
      <ns0:c r="AO80" s="28" t="n">
        <ns0:v>107.2</ns0:v>
      </ns0:c>
      <ns0:c r="AP80" s="28" t="n">
        <ns0:v>106.1</ns0:v>
      </ns0:c>
      <ns0:c r="AQ80" s="28" t="n">
        <ns0:v>106.1</ns0:v>
      </ns0:c>
      <ns0:c r="AR80" s="28" t="n">
        <ns0:v>106.6</ns0:v>
      </ns0:c>
      <ns0:c r="AS80" s="28" t="n">
        <ns0:v>106.6</ns0:v>
      </ns0:c>
      <ns0:c r="AT80" s="28" t="n">
        <ns0:v>107.1</ns0:v>
      </ns0:c>
      <ns0:c r="AU80" s="28" t="n">
        <ns0:v>106</ns0:v>
      </ns0:c>
      <ns0:c r="AV80" s="28" t="n">
        <ns0:v>106.2</ns0:v>
      </ns0:c>
      <ns0:c r="AW80" s="28" t="n">
        <ns0:v>107.2</ns0:v>
      </ns0:c>
      <ns0:c r="AX80" s="28" t="n">
        <ns0:v>105.4</ns0:v>
      </ns0:c>
      <ns0:c r="AY80" s="28" t="n">
        <ns0:v>107.2</ns0:v>
      </ns0:c>
      <ns0:c r="AZ80" s="28" t="n">
        <ns0:v>107.2</ns0:v>
      </ns0:c>
      <ns0:c r="BA80" s="28" t="n">
        <ns0:v>105.8</ns0:v>
      </ns0:c>
      <ns0:c r="BB80" s="28" t="n">
        <ns0:v>106.4</ns0:v>
      </ns0:c>
      <ns0:c r="BC80" s="28" t="n">
        <ns0:v>105.6</ns0:v>
      </ns0:c>
      <ns0:c r="BD80" s="28" t="n">
        <ns0:v>107.4</ns0:v>
      </ns0:c>
      <ns0:c r="BE80" s="28" t="n">
        <ns0:v>106.9</ns0:v>
      </ns0:c>
      <ns0:c r="BF80" s="28" t="n">
        <ns0:v>106.5</ns0:v>
      </ns0:c>
      <ns0:c r="BG80" s="28" t="n">
        <ns0:v>108.3</ns0:v>
      </ns0:c>
      <ns0:c r="BH80" s="28" t="n">
        <ns0:v>106.7</ns0:v>
      </ns0:c>
      <ns0:c r="BI80" s="28" t="n">
        <ns0:v>106.5</ns0:v>
      </ns0:c>
      <ns0:c r="BJ80" s="28" t="n">
        <ns0:v>106.9</ns0:v>
      </ns0:c>
      <ns0:c r="BK80" s="28" t="n">
        <ns0:v>106.7</ns0:v>
      </ns0:c>
      <ns0:c r="BL80" s="28" t="n">
        <ns0:v>106</ns0:v>
      </ns0:c>
      <ns0:c r="BM80" s="28" t="n">
        <ns0:v>106.3</ns0:v>
      </ns0:c>
      <ns0:c r="BN80" s="28" t="n">
        <ns0:v>107.1</ns0:v>
      </ns0:c>
      <ns0:c r="BO80" s="28" t="n">
        <ns0:v>106.1</ns0:v>
      </ns0:c>
      <ns0:c r="BP80" s="28" t="n">
        <ns0:v>106.8</ns0:v>
      </ns0:c>
      <ns0:c r="BQ80" s="28" t="n">
        <ns0:v>106.9</ns0:v>
      </ns0:c>
      <ns0:c r="BR80" s="28" t="n">
        <ns0:v>106.3</ns0:v>
      </ns0:c>
      <ns0:c r="BS80" s="28" t="n">
        <ns0:v>106.3</ns0:v>
      </ns0:c>
      <ns0:c r="BT80" s="28" t="n">
        <ns0:v>106.3</ns0:v>
      </ns0:c>
      <ns0:c r="BU80" s="28" t="n">
        <ns0:v>108</ns0:v>
      </ns0:c>
      <ns0:c r="BV80" s="28" t="n">
        <ns0:v>106.6</ns0:v>
      </ns0:c>
      <ns0:c r="BW80" s="28" t="n">
        <ns0:v>105.7</ns0:v>
      </ns0:c>
      <ns0:c r="BX80" s="28" t="n">
        <ns0:v>107.7</ns0:v>
      </ns0:c>
      <ns0:c r="BY80" s="28" t="n">
        <ns0:v>106.7</ns0:v>
      </ns0:c>
      <ns0:c r="BZ80" s="28" t="n">
        <ns0:v>105.9</ns0:v>
      </ns0:c>
      <ns0:c r="CA80" s="28" t="n">
        <ns0:v>106.1</ns0:v>
      </ns0:c>
      <ns0:c r="CB80" s="28" t="n">
        <ns0:v>106.9</ns0:v>
      </ns0:c>
      <ns0:c r="CC80" s="28" t="n">
        <ns0:v>106.6</ns0:v>
      </ns0:c>
      <ns0:c r="CD80" s="28" t="n">
        <ns0:v>105.3</ns0:v>
      </ns0:c>
      <ns0:c r="CE80" s="28" t="n">
        <ns0:v>106.7</ns0:v>
      </ns0:c>
      <ns0:c r="CF80" s="28" t="n">
        <ns0:v>107.1</ns0:v>
      </ns0:c>
      <ns0:c r="CG80" s="28" t="n">
        <ns0:v>107.5</ns0:v>
      </ns0:c>
      <ns0:c r="CH80" s="28" t="n">
        <ns0:v>106.6</ns0:v>
      </ns0:c>
      <ns0:c r="CI80" s="28" t="n">
        <ns0:v>106</ns0:v>
      </ns0:c>
      <ns0:c r="CJ80" s="28" t="n">
        <ns0:v>106.9</ns0:v>
      </ns0:c>
      <ns0:c r="CK80" s="28" t="n">
        <ns0:v>106.1</ns0:v>
      </ns0:c>
      <ns0:c r="CL80" s="28" t="n">
        <ns0:v>106.6</ns0:v>
      </ns0:c>
      <ns0:c r="CM80" s="28" t="n">
        <ns0:v>105.2</ns0:v>
      </ns0:c>
      <ns0:c r="CN80" s="28" t="n">
        <ns0:v>106.2</ns0:v>
      </ns0:c>
      <ns0:c r="CO80" s="28" t="n">
        <ns0:v>106.7</ns0:v>
      </ns0:c>
      <ns0:c r="CP80" s="28" t="n">
        <ns0:v>106.6</ns0:v>
      </ns0:c>
      <ns0:c r="CQ80" s="28" t="n">
        <ns0:v>105.8</ns0:v>
      </ns0:c>
      <ns0:c r="CR80" s="28" t="n">
        <ns0:v>107.7</ns0:v>
      </ns0:c>
      <ns0:c r="CS80" s="28" t="n">
        <ns0:v>107.3</ns0:v>
      </ns0:c>
      <ns0:c r="CT80" s="28" t="n">
        <ns0:v>107</ns0:v>
      </ns0:c>
      <ns0:c r="CU80" s="28" t="n">
        <ns0:v>106.2</ns0:v>
      </ns0:c>
      <ns0:c r="CV80" s="28" t="n">
        <ns0:v>106.7</ns0:v>
      </ns0:c>
      <ns0:c r="CW80" s="28" t="n">
        <ns0:v>107</ns0:v>
      </ns0:c>
      <ns0:c r="CX80" s="28" t="n">
        <ns0:v>106.9</ns0:v>
      </ns0:c>
      <ns0:c r="CY80" s="28" t="n">
        <ns0:v>106.5</ns0:v>
      </ns0:c>
      <ns0:c r="CZ80" s="28" t="n">
        <ns0:v>106.3</ns0:v>
      </ns0:c>
      <ns0:c r="DA80" s="28" t="n">
        <ns0:v>106.3</ns0:v>
      </ns0:c>
      <ns0:c r="DB80" s="28" t="n">
        <ns0:v>107.3</ns0:v>
      </ns0:c>
      <ns0:c r="DC80" s="28" t="n">
        <ns0:v>106.7</ns0:v>
      </ns0:c>
      <ns0:c r="DD80" s="28" t="n">
        <ns0:v>107</ns0:v>
      </ns0:c>
      <ns0:c r="DE80" s="28" t="n">
        <ns0:v>106.5</ns0:v>
      </ns0:c>
      <ns0:c r="DF80" s="28" t="n">
        <ns0:v>106.5</ns0:v>
      </ns0:c>
      <ns0:c r="DG80" s="28" t="n">
        <ns0:v>106.2</ns0:v>
      </ns0:c>
      <ns0:c r="DH80" s="28" t="n">
        <ns0:v>107.4</ns0:v>
      </ns0:c>
      <ns0:c r="DI80" s="28" t="n">
        <ns0:v>107.4</ns0:v>
      </ns0:c>
      <ns0:c r="DJ80" s="28" t="n">
        <ns0:v>106.7</ns0:v>
      </ns0:c>
      <ns0:c r="DK80" s="28" t="n">
        <ns0:v>106.2</ns0:v>
      </ns0:c>
      <ns0:c r="DL80" s="28" t="n">
        <ns0:v>106.9</ns0:v>
      </ns0:c>
      <ns0:c r="DM80" s="28" t="n">
        <ns0:v>106.4</ns0:v>
      </ns0:c>
      <ns0:c r="DN80" s="28" t="n">
        <ns0:v>105.5</ns0:v>
      </ns0:c>
      <ns0:c r="DO80" s="28" t="n">
        <ns0:v>106.5</ns0:v>
      </ns0:c>
      <ns0:c r="DP80" s="28" t="n">
        <ns0:v>107</ns0:v>
      </ns0:c>
      <ns0:c r="DQ80" s="28" t="n">
        <ns0:v>107.4</ns0:v>
      </ns0:c>
      <ns0:c r="DR80" s="28" t="n">
        <ns0:v>106.1</ns0:v>
      </ns0:c>
      <ns0:c r="DS80" s="28" t="n">
        <ns0:v>107.4</ns0:v>
      </ns0:c>
      <ns0:c r="DT80" s="28" t="n">
        <ns0:v>106.4</ns0:v>
      </ns0:c>
      <ns0:c r="DU80" s="28" t="n">
        <ns0:v>107</ns0:v>
      </ns0:c>
      <ns0:c r="DV80" s="28" t="n">
        <ns0:v>107</ns0:v>
      </ns0:c>
      <ns0:c r="DW80" s="28" t="n">
        <ns0:v>107.6</ns0:v>
      </ns0:c>
      <ns0:c r="DX80" s="28" t="n">
        <ns0:v>106.6</ns0:v>
      </ns0:c>
      <ns0:c r="DY80" s="28" t="n">
        <ns0:v>106.9</ns0:v>
      </ns0:c>
      <ns0:c r="DZ80" s="28" t="n">
        <ns0:v>107.9</ns0:v>
      </ns0:c>
      <ns0:c r="EA80" s="28" t="n">
        <ns0:v>107.6</ns0:v>
      </ns0:c>
      <ns0:c r="EB80" s="28" t="n">
        <ns0:v>105.7</ns0:v>
      </ns0:c>
      <ns0:c r="EC80" s="28" t="n">
        <ns0:v>105.3</ns0:v>
      </ns0:c>
      <ns0:c r="ED80" s="28" t="n">
        <ns0:v>107</ns0:v>
      </ns0:c>
      <ns0:c r="EE80" s="28" t="n">
        <ns0:v>106.1</ns0:v>
      </ns0:c>
      <ns0:c r="EF80" s="28" t="n">
        <ns0:v>106.9</ns0:v>
      </ns0:c>
      <ns0:c r="EG80" s="28" t="n">
        <ns0:v>105.6</ns0:v>
      </ns0:c>
      <ns0:c r="EH80" s="28" t="n">
        <ns0:v>105.7</ns0:v>
      </ns0:c>
      <ns0:c r="EI80" s="28" t="n">
        <ns0:v>106.2</ns0:v>
      </ns0:c>
      <ns0:c r="EJ80" s="28" t="n">
        <ns0:v>106.8</ns0:v>
      </ns0:c>
      <ns0:c r="EK80" s="28" t="n">
        <ns0:v>106.1</ns0:v>
      </ns0:c>
      <ns0:c r="EL80" s="28" t="n">
        <ns0:v>105.8</ns0:v>
      </ns0:c>
      <ns0:c r="EM80" s="28" t="n">
        <ns0:v>105.6</ns0:v>
      </ns0:c>
      <ns0:c r="EN80" s="28" t="n">
        <ns0:v>106.1</ns0:v>
      </ns0:c>
      <ns0:c r="EO80" s="28" t="n">
        <ns0:v>106.9</ns0:v>
      </ns0:c>
      <ns0:c r="EP80" s="28" t="n">
        <ns0:v>108</ns0:v>
      </ns0:c>
      <ns0:c r="EQ80" s="28" t="n">
        <ns0:v>106.7</ns0:v>
      </ns0:c>
      <ns0:c r="ER80" s="28" t="n">
        <ns0:v>106.7</ns0:v>
      </ns0:c>
      <ns0:c r="ES80" s="28" t="n">
        <ns0:v>106.6</ns0:v>
      </ns0:c>
      <ns0:c r="ET80" s="28" t="n">
        <ns0:v>106.1</ns0:v>
      </ns0:c>
      <ns0:c r="EU80" s="28" t="n">
        <ns0:v>108.1</ns0:v>
      </ns0:c>
      <ns0:c r="EV80" s="28" t="n">
        <ns0:v>106.8</ns0:v>
      </ns0:c>
      <ns0:c r="EW80" s="28" t="n">
        <ns0:v>105.8</ns0:v>
      </ns0:c>
      <ns0:c r="EX80" s="28" t="n">
        <ns0:v>106.8</ns0:v>
      </ns0:c>
      <ns0:c r="EY80" s="28" t="n">
        <ns0:v>107</ns0:v>
      </ns0:c>
      <ns0:c r="EZ80" s="28" t="n">
        <ns0:v>106.7</ns0:v>
      </ns0:c>
      <ns0:c r="FA80" s="28" t="n">
        <ns0:v>106.9</ns0:v>
      </ns0:c>
      <ns0:c r="FB80" s="28" t="n">
        <ns0:v>106.4</ns0:v>
      </ns0:c>
      <ns0:c r="FC80" s="28" t="n">
        <ns0:v>106.7</ns0:v>
      </ns0:c>
      <ns0:c r="FD80" s="28" t="n">
        <ns0:v>108.3</ns0:v>
      </ns0:c>
      <ns0:c r="FE80" s="28" t="n">
        <ns0:v>107.3</ns0:v>
      </ns0:c>
      <ns0:c r="FF80" s="28" t="n">
        <ns0:v>105.8</ns0:v>
      </ns0:c>
      <ns0:c r="FG80" s="28" t="n">
        <ns0:v>107.1</ns0:v>
      </ns0:c>
      <ns0:c r="FH80" s="28" t="n">
        <ns0:v>106.5</ns0:v>
      </ns0:c>
      <ns0:c r="FI80" s="28" t="n">
        <ns0:v>105.3</ns0:v>
      </ns0:c>
      <ns0:c r="FJ80" s="28" t="n">
        <ns0:v>106.1</ns0:v>
      </ns0:c>
      <ns0:c r="FK80" s="28" t="n">
        <ns0:v>106.8</ns0:v>
      </ns0:c>
      <ns0:c r="FL80" s="28" t="n">
        <ns0:v>107.4</ns0:v>
      </ns0:c>
      <ns0:c r="FM80" s="28" t="n">
        <ns0:v>105.8</ns0:v>
      </ns0:c>
      <ns0:c r="FN80" s="28" t="n">
        <ns0:v>105.2</ns0:v>
      </ns0:c>
      <ns0:c r="FO80" s="28" t="n">
        <ns0:v>106.3</ns0:v>
      </ns0:c>
      <ns0:c r="FP80" s="28" t="n">
        <ns0:v>107.3</ns0:v>
      </ns0:c>
      <ns0:c r="FQ80" s="28" t="n">
        <ns0:v>105.7</ns0:v>
      </ns0:c>
      <ns0:c r="FR80" s="28" t="n">
        <ns0:v>104.7</ns0:v>
      </ns0:c>
      <ns0:c r="FS80" s="28" t="n">
        <ns0:v>106.2</ns0:v>
      </ns0:c>
      <ns0:c r="FT80" s="28" t="n">
        <ns0:v>105.8</ns0:v>
      </ns0:c>
      <ns0:c r="FU80" s="28" t="n">
        <ns0:v>107.4</ns0:v>
      </ns0:c>
      <ns0:c r="FV80" s="28" t="n">
        <ns0:v>105.9</ns0:v>
      </ns0:c>
      <ns0:c r="FW80" s="28" t="n">
        <ns0:v>106.9</ns0:v>
      </ns0:c>
      <ns0:c r="FX80" s="28" t="n">
        <ns0:v>107.7</ns0:v>
      </ns0:c>
      <ns0:c r="FY80" s="28" t="n">
        <ns0:v>107.3</ns0:v>
      </ns0:c>
      <ns0:c r="FZ80" s="28" t="n">
        <ns0:v>107</ns0:v>
      </ns0:c>
      <ns0:c r="GA80" s="28" t="n">
        <ns0:v>106.7</ns0:v>
      </ns0:c>
      <ns0:c r="GB80" s="28" t="n">
        <ns0:v>106.8</ns0:v>
      </ns0:c>
      <ns0:c r="GC80" s="28" t="n">
        <ns0:v>106.6</ns0:v>
      </ns0:c>
      <ns0:c r="GD80" s="28" t="n">
        <ns0:v>106.6</ns0:v>
      </ns0:c>
      <ns0:c r="GE80" s="28" t="n">
        <ns0:v>106.3</ns0:v>
      </ns0:c>
      <ns0:c r="GF80" s="28" t="n">
        <ns0:v>107.3</ns0:v>
      </ns0:c>
      <ns0:c r="GG80" s="28" t="n">
        <ns0:v>106.7</ns0:v>
      </ns0:c>
      <ns0:c r="GH80" s="28" t="n">
        <ns0:v>106</ns0:v>
      </ns0:c>
      <ns0:c r="GI80" s="28" t="n">
        <ns0:v>107.3</ns0:v>
      </ns0:c>
      <ns0:c r="GJ80" s="28" t="n">
        <ns0:v>106.6</ns0:v>
      </ns0:c>
      <ns0:c r="GK80" s="28" t="n">
        <ns0:v>106</ns0:v>
      </ns0:c>
      <ns0:c r="GL80" s="28" t="n">
        <ns0:v>105.8</ns0:v>
      </ns0:c>
      <ns0:c r="GM80" s="28" t="n">
        <ns0:v>106.2</ns0:v>
      </ns0:c>
      <ns0:c r="GN80" s="28" t="n">
        <ns0:v>105.9</ns0:v>
      </ns0:c>
      <ns0:c r="GO80" s="28" t="n">
        <ns0:v>105.8</ns0:v>
      </ns0:c>
      <ns0:c r="GP80" s="28" t="n">
        <ns0:v>105.8</ns0:v>
      </ns0:c>
      <ns0:c r="GQ80" s="28" t="n">
        <ns0:v>106</ns0:v>
      </ns0:c>
      <ns0:c r="GR80" s="28" t="n">
        <ns0:v>105.7</ns0:v>
      </ns0:c>
      <ns0:c r="GS80" s="28" t="n">
        <ns0:v>106.1</ns0:v>
      </ns0:c>
      <ns0:c r="GT80" s="28" t="n">
        <ns0:v>105.5</ns0:v>
      </ns0:c>
      <ns0:c r="GU80" s="28" t="n">
        <ns0:v>107.2</ns0:v>
      </ns0:c>
      <ns0:c r="GV80" s="28" t="n">
        <ns0:v>106.6</ns0:v>
      </ns0:c>
      <ns0:c r="GW80" s="28" t="n">
        <ns0:v>105.7</ns0:v>
      </ns0:c>
      <ns0:c r="GX80" s="28" t="n">
        <ns0:v>106.1</ns0:v>
      </ns0:c>
      <ns0:c r="GY80" s="28" t="n">
        <ns0:v>106.2</ns0:v>
      </ns0:c>
      <ns0:c r="GZ80" s="28" t="n">
        <ns0:v>105.4</ns0:v>
      </ns0:c>
      <ns0:c r="HA80" s="28" t="n">
        <ns0:v>106.6</ns0:v>
      </ns0:c>
      <ns0:c r="HB80" s="28" t="n">
        <ns0:v>105.5</ns0:v>
      </ns0:c>
      <ns0:c r="HC80" s="28" t="n">
        <ns0:v>106.7</ns0:v>
      </ns0:c>
      <ns0:c r="HD80" s="28" t="n">
        <ns0:v>106.3</ns0:v>
      </ns0:c>
      <ns0:c r="HE80" s="28" t="n">
        <ns0:v>106.8</ns0:v>
      </ns0:c>
      <ns0:c r="HF80" s="28" t="n">
        <ns0:v>106.6</ns0:v>
      </ns0:c>
      <ns0:c r="HG80" s="28" t="n">
        <ns0:v>107.4</ns0:v>
      </ns0:c>
      <ns0:c r="HH80" s="28" t="n">
        <ns0:v>106.7</ns0:v>
      </ns0:c>
      <ns0:c r="HI80" s="28" t="n">
        <ns0:v>106.4</ns0:v>
      </ns0:c>
      <ns0:c r="HJ80" s="28" t="n">
        <ns0:v>106.5</ns0:v>
      </ns0:c>
      <ns0:c r="HK80" s="28" t="n">
        <ns0:v>106.9</ns0:v>
      </ns0:c>
      <ns0:c r="HL80" s="28" t="n">
        <ns0:v>106.8</ns0:v>
      </ns0:c>
      <ns0:c r="HM80" s="28" t="n">
        <ns0:v>107</ns0:v>
      </ns0:c>
      <ns0:c r="HN80" s="28" t="n">
        <ns0:v>106.6</ns0:v>
      </ns0:c>
      <ns0:c r="HO80" s="28" t="n">
        <ns0:v>106.5</ns0:v>
      </ns0:c>
      <ns0:c r="HP80" s="28" t="n">
        <ns0:v>106.9</ns0:v>
      </ns0:c>
      <ns0:c r="HQ80" s="28" t="n">
        <ns0:v>106.2</ns0:v>
      </ns0:c>
      <ns0:c r="HR80" s="28" t="n">
        <ns0:v>107.2</ns0:v>
      </ns0:c>
      <ns0:c r="HS80" s="28" t="n">
        <ns0:v>107.8</ns0:v>
      </ns0:c>
      <ns0:c r="HT80" s="28" t="n">
        <ns0:v>106.7</ns0:v>
      </ns0:c>
      <ns0:c r="HU80" s="28" t="n">
        <ns0:v>106.2</ns0:v>
      </ns0:c>
      <ns0:c r="HV80" s="28" t="n">
        <ns0:v>106.9</ns0:v>
      </ns0:c>
      <ns0:c r="HW80" s="28" t="n">
        <ns0:v>104.9</ns0:v>
      </ns0:c>
      <ns0:c r="HX80" s="28" t="n">
        <ns0:v>105.9</ns0:v>
      </ns0:c>
      <ns0:c r="HY80" s="28" t="n">
        <ns0:v>106.4</ns0:v>
      </ns0:c>
      <ns0:c r="HZ80" s="28" t="n">
        <ns0:v>106.4</ns0:v>
      </ns0:c>
      <ns0:c r="IA80" s="28" t="n">
        <ns0:v>106</ns0:v>
      </ns0:c>
      <ns0:c r="IB80" s="28" t="n">
        <ns0:v>106.6</ns0:v>
      </ns0:c>
      <ns0:c r="IC80" s="28" t="n">
        <ns0:v>105.4</ns0:v>
      </ns0:c>
      <ns0:c r="ID80" s="28" t="n">
        <ns0:v>106.4</ns0:v>
      </ns0:c>
      <ns0:c r="IE80" s="28" t="n">
        <ns0:v>106.9</ns0:v>
      </ns0:c>
      <ns0:c r="IF80" s="28" t="n">
        <ns0:v>106.9</ns0:v>
      </ns0:c>
      <ns0:c r="IG80" s="28" t="n">
        <ns0:v>106.2</ns0:v>
      </ns0:c>
      <ns0:c r="IH80" s="28" t="n">
        <ns0:v>105.7</ns0:v>
      </ns0:c>
      <ns0:c r="II80" s="28" t="n">
        <ns0:v>105.7</ns0:v>
      </ns0:c>
      <ns0:c r="IJ80" s="28" t="n">
        <ns0:v>106.8</ns0:v>
      </ns0:c>
      <ns0:c r="IK80" s="28" t="n">
        <ns0:v>105.7</ns0:v>
      </ns0:c>
      <ns0:c r="IL80" s="28" t="n">
        <ns0:v>106.1</ns0:v>
      </ns0:c>
      <ns0:c r="IM80" s="28" t="n">
        <ns0:v>106.2</ns0:v>
      </ns0:c>
      <ns0:c r="IN80" s="28" t="n">
        <ns0:v>106</ns0:v>
      </ns0:c>
      <ns0:c r="IO80" s="28" t="n">
        <ns0:v>106.1</ns0:v>
      </ns0:c>
      <ns0:c r="IP80" s="28" t="n">
        <ns0:v>105.6</ns0:v>
      </ns0:c>
      <ns0:c r="IQ80" s="28" t="n">
        <ns0:v>104.9</ns0:v>
      </ns0:c>
      <ns0:c r="IR80" s="28" t="n">
        <ns0:v>105.6</ns0:v>
      </ns0:c>
      <ns0:c r="IS80" s="28" t="n">
        <ns0:v>106.4</ns0:v>
      </ns0:c>
      <ns0:c r="IT80" s="28" t="n">
        <ns0:v>107</ns0:v>
      </ns0:c>
      <ns0:c r="IU80" s="28" t="n">
        <ns0:v>105.6</ns0:v>
      </ns0:c>
      <ns0:c r="IV80" s="28" t="n">
        <ns0:v>105.7</ns0:v>
      </ns0:c>
      <ns0:c r="IW80" s="28" t="n">
        <ns0:v>107.1</ns0:v>
      </ns0:c>
      <ns0:c r="IX80" s="28" t="n">
        <ns0:v>106.9</ns0:v>
      </ns0:c>
      <ns0:c r="IY80" s="28" t="n">
        <ns0:v>106</ns0:v>
      </ns0:c>
      <ns0:c r="IZ80" s="28" t="n">
        <ns0:v>107.6</ns0:v>
      </ns0:c>
      <ns0:c r="JA80" s="28" t="n">
        <ns0:v>107.5</ns0:v>
      </ns0:c>
      <ns0:c r="JB80" s="28" t="n">
        <ns0:v>106.2</ns0:v>
      </ns0:c>
      <ns0:c r="JC80" s="28" t="n">
        <ns0:v>106.3</ns0:v>
      </ns0:c>
      <ns0:c r="JD80" s="28" t="n">
        <ns0:v>106.8</ns0:v>
      </ns0:c>
      <ns0:c r="JE80" s="28" t="n">
        <ns0:v>105.4</ns0:v>
      </ns0:c>
      <ns0:c r="JF80" s="28" t="n">
        <ns0:v>107.4</ns0:v>
      </ns0:c>
      <ns0:c r="JG80" s="28" t="n">
        <ns0:v>106.6</ns0:v>
      </ns0:c>
      <ns0:c r="JH80" s="28" t="n">
        <ns0:v>106.2</ns0:v>
      </ns0:c>
      <ns0:c r="JI80" s="28" t="n">
        <ns0:v>106.4</ns0:v>
      </ns0:c>
      <ns0:c r="JJ80" s="28" t="n">
        <ns0:v>105.6</ns0:v>
      </ns0:c>
      <ns0:c r="JK80" s="28" t="n">
        <ns0:v>107</ns0:v>
      </ns0:c>
      <ns0:c r="JL80" s="28" t="n">
        <ns0:v>106</ns0:v>
      </ns0:c>
      <ns0:c r="JM80" s="28" t="n">
        <ns0:v>105.7</ns0:v>
      </ns0:c>
      <ns0:c r="JN80" s="28" t="n">
        <ns0:v>105.7</ns0:v>
      </ns0:c>
      <ns0:c r="JO80" s="28" t="n">
        <ns0:v>106.6</ns0:v>
      </ns0:c>
      <ns0:c r="JP80" s="28" t="n">
        <ns0:v>105.9</ns0:v>
      </ns0:c>
      <ns0:c r="JQ80" s="28" t="n">
        <ns0:v>108</ns0:v>
      </ns0:c>
      <ns0:c r="JR80" s="28" t="n">
        <ns0:v>107</ns0:v>
      </ns0:c>
      <ns0:c r="JS80" s="28" t="n">
        <ns0:v>106.3</ns0:v>
      </ns0:c>
      <ns0:c r="JT80" s="28" t="n">
        <ns0:v>107.2</ns0:v>
      </ns0:c>
      <ns0:c r="JU80" s="28" t="n">
        <ns0:v>107.1</ns0:v>
      </ns0:c>
      <ns0:c r="JV80" s="28" t="n">
        <ns0:v>106.7</ns0:v>
      </ns0:c>
      <ns0:c r="JW80" s="28" t="n">
        <ns0:v>106.2</ns0:v>
      </ns0:c>
      <ns0:c r="JX80" s="28" t="n">
        <ns0:v>106.6</ns0:v>
      </ns0:c>
      <ns0:c r="JY80" s="28" t="n">
        <ns0:v>106.6</ns0:v>
      </ns0:c>
      <ns0:c r="JZ80" s="28" t="n">
        <ns0:v>105.9</ns0:v>
      </ns0:c>
      <ns0:c r="KA80" s="28" t="n">
        <ns0:v>105.2</ns0:v>
      </ns0:c>
      <ns0:c r="KB80" s="28" t="n">
        <ns0:v>107.1</ns0:v>
      </ns0:c>
      <ns0:c r="KC80" s="28" t="n">
        <ns0:v>106.9</ns0:v>
      </ns0:c>
      <ns0:c r="KD80" s="28" t="n">
        <ns0:v>106.1</ns0:v>
      </ns0:c>
      <ns0:c r="KE80" s="28" t="n">
        <ns0:v>107.6</ns0:v>
      </ns0:c>
      <ns0:c r="KF80" s="28" t="n">
        <ns0:v>106</ns0:v>
      </ns0:c>
      <ns0:c r="KG80" s="28" t="n">
        <ns0:v>106</ns0:v>
      </ns0:c>
      <ns0:c r="KH80" s="28" t="n">
        <ns0:v>108</ns0:v>
      </ns0:c>
      <ns0:c r="KI80" s="28" t="n">
        <ns0:v>106.2</ns0:v>
      </ns0:c>
      <ns0:c r="KJ80" s="28" t="n">
        <ns0:v>106.3</ns0:v>
      </ns0:c>
      <ns0:c r="KK80" s="28" t="n">
        <ns0:v>106.9</ns0:v>
      </ns0:c>
      <ns0:c r="KL80" s="28" t="n">
        <ns0:v>108</ns0:v>
      </ns0:c>
      <ns0:c r="KM80" s="28" t="n">
        <ns0:v>106.3</ns0:v>
      </ns0:c>
      <ns0:c r="KN80" s="28" t="n">
        <ns0:v>106.2</ns0:v>
      </ns0:c>
      <ns0:c r="KO80" s="28" t="n">
        <ns0:v>105.4</ns0:v>
      </ns0:c>
      <ns0:c r="KP80" s="28" t="n">
        <ns0:v>107.2</ns0:v>
      </ns0:c>
      <ns0:c r="KQ80" s="28" t="n">
        <ns0:v>106.4</ns0:v>
      </ns0:c>
      <ns0:c r="KR80" s="28" t="n">
        <ns0:v>106.1</ns0:v>
      </ns0:c>
      <ns0:c r="KS80" s="28" t="n">
        <ns0:v>106.7</ns0:v>
      </ns0:c>
      <ns0:c r="KT80" s="28" t="n">
        <ns0:v>106.8</ns0:v>
      </ns0:c>
      <ns0:c r="KU80" s="28" t="n">
        <ns0:v>106</ns0:v>
      </ns0:c>
      <ns0:c r="KV80" s="28" t="n">
        <ns0:v>105.8</ns0:v>
      </ns0:c>
      <ns0:c r="KW80" s="28" t="n">
        <ns0:v>106.4</ns0:v>
      </ns0:c>
      <ns0:c r="KX80" s="28" t="n">
        <ns0:v>107.2</ns0:v>
      </ns0:c>
      <ns0:c r="KY80" s="28" t="n">
        <ns0:v>105.8</ns0:v>
      </ns0:c>
      <ns0:c r="KZ80" s="28" t="n">
        <ns0:v>106.4</ns0:v>
      </ns0:c>
      <ns0:c r="LA80" s="28" t="n">
        <ns0:v>104.7</ns0:v>
      </ns0:c>
      <ns0:c r="LB80" s="28" t="n">
        <ns0:v>107.7</ns0:v>
      </ns0:c>
      <ns0:c r="LC80" s="28" t="n">
        <ns0:v>106.9</ns0:v>
      </ns0:c>
      <ns0:c r="LD80" s="28" t="n">
        <ns0:v>106.7</ns0:v>
      </ns0:c>
      <ns0:c r="LE80" s="28" t="n">
        <ns0:v>106.3</ns0:v>
      </ns0:c>
      <ns0:c r="LF80" s="28" t="n">
        <ns0:v>107</ns0:v>
      </ns0:c>
      <ns0:c r="LG80" s="28">
        <ns0:f>AVERAGE(S80:LF80)</ns0:f>
        <ns0:v/>
      </ns0:c>
      <ns0:c r="LI80" s="28" t="n">
        <ns0:v>106.4</ns0:v>
      </ns0:c>
      <ns0:c r="LJ80" s="28" t="n">
        <ns0:v>105.9</ns0:v>
      </ns0:c>
      <ns0:c r="LK80" s="28" t="n">
        <ns0:v>105.4</ns0:v>
      </ns0:c>
      <ns0:c r="LL80" s="28" t="n">
        <ns0:v>106.4</ns0:v>
      </ns0:c>
      <ns0:c r="LM80" s="28" t="n">
        <ns0:v>106.2</ns0:v>
      </ns0:c>
      <ns0:c r="LN80" s="28" t="n">
        <ns0:v>107.1</ns0:v>
      </ns0:c>
      <ns0:c r="LO80" s="28" t="n">
        <ns0:v>105.2</ns0:v>
      </ns0:c>
      <ns0:c r="LP80" s="28" t="n">
        <ns0:v>105.6</ns0:v>
      </ns0:c>
      <ns0:c r="LQ80" s="28" t="n">
        <ns0:v>106</ns0:v>
      </ns0:c>
      <ns0:c r="LR80" s="28" t="n">
        <ns0:v>105.7</ns0:v>
      </ns0:c>
      <ns0:c r="LS80" s="28" t="n">
        <ns0:v>105.6</ns0:v>
      </ns0:c>
      <ns0:c r="LT80" s="28" t="n">
        <ns0:v>106.3</ns0:v>
      </ns0:c>
      <ns0:c r="LU80" s="28" t="n">
        <ns0:v>106.2</ns0:v>
      </ns0:c>
      <ns0:c r="LV80" s="28" t="n">
        <ns0:v>106</ns0:v>
      </ns0:c>
      <ns0:c r="LW80" s="28" t="n">
        <ns0:v>106.2</ns0:v>
      </ns0:c>
      <ns0:c r="LX80" s="28" t="n">
        <ns0:v>105.9</ns0:v>
      </ns0:c>
      <ns0:c r="LY80" s="28" t="n">
        <ns0:v>105.7</ns0:v>
      </ns0:c>
      <ns0:c r="LZ80" s="28" t="n">
        <ns0:v>106.2</ns0:v>
      </ns0:c>
      <ns0:c r="MA80" s="28" t="n">
        <ns0:v>105.5</ns0:v>
      </ns0:c>
      <ns0:c r="MB80" s="28" t="n">
        <ns0:v>106.5</ns0:v>
      </ns0:c>
      <ns0:c r="MC80" s="28" t="n">
        <ns0:v>105.7</ns0:v>
      </ns0:c>
      <ns0:c r="MD80" s="28" t="n">
        <ns0:v>106</ns0:v>
      </ns0:c>
      <ns0:c r="ME80" s="28" t="n">
        <ns0:v>105.9</ns0:v>
      </ns0:c>
      <ns0:c r="MF80" s="28" t="n">
        <ns0:v>106.6</ns0:v>
      </ns0:c>
      <ns0:c r="MG80" s="28" t="n">
        <ns0:v>106.8</ns0:v>
      </ns0:c>
      <ns0:c r="MH80" s="28" t="n">
        <ns0:v>105.8</ns0:v>
      </ns0:c>
      <ns0:c r="MI80" s="28" t="n">
        <ns0:v>106.5</ns0:v>
      </ns0:c>
      <ns0:c r="MJ80" s="28" t="n">
        <ns0:v>106.7</ns0:v>
      </ns0:c>
      <ns0:c r="MK80" s="28" t="n">
        <ns0:v>105.6</ns0:v>
      </ns0:c>
      <ns0:c r="ML80" s="28" t="n">
        <ns0:v>107.1</ns0:v>
      </ns0:c>
      <ns0:c r="MM80" s="28" t="n">
        <ns0:v>106.9</ns0:v>
      </ns0:c>
      <ns0:c r="MN80" s="28" t="n">
        <ns0:v>106.9</ns0:v>
      </ns0:c>
      <ns0:c r="MO80" s="28" t="n">
        <ns0:v>106</ns0:v>
      </ns0:c>
      <ns0:c r="MP80" s="28" t="n">
        <ns0:v>106.8</ns0:v>
      </ns0:c>
      <ns0:c r="MQ80" s="28" t="n">
        <ns0:v>105.6</ns0:v>
      </ns0:c>
      <ns0:c r="MR80" s="28" t="n">
        <ns0:v>106.4</ns0:v>
      </ns0:c>
      <ns0:c r="MS80" s="28" t="n">
        <ns0:v>105.4</ns0:v>
      </ns0:c>
      <ns0:c r="MT80" s="28" t="n">
        <ns0:v>106.9</ns0:v>
      </ns0:c>
      <ns0:c r="MU80" s="28" t="n">
        <ns0:v>105.7</ns0:v>
      </ns0:c>
      <ns0:c r="MV80" s="28" t="n">
        <ns0:v>106.4</ns0:v>
      </ns0:c>
      <ns0:c r="MW80" s="28" t="n">
        <ns0:v>106.7</ns0:v>
      </ns0:c>
      <ns0:c r="MX80" s="28" t="n">
        <ns0:v>106.7</ns0:v>
      </ns0:c>
      <ns0:c r="MY80" s="28" t="n">
        <ns0:v>105.7</ns0:v>
      </ns0:c>
      <ns0:c r="MZ80" s="28" t="n">
        <ns0:v>105.7</ns0:v>
      </ns0:c>
      <ns0:c r="NA80" s="28" t="n">
        <ns0:v>106.2</ns0:v>
      </ns0:c>
      <ns0:c r="NB80" s="28" t="n">
        <ns0:v>106.6</ns0:v>
      </ns0:c>
      <ns0:c r="NC80" s="28" t="n">
        <ns0:v>105.8</ns0:v>
      </ns0:c>
      <ns0:c r="ND80" s="28" t="n">
        <ns0:v>105.7</ns0:v>
      </ns0:c>
      <ns0:c r="NE80" s="28" t="n">
        <ns0:v>105.8</ns0:v>
      </ns0:c>
      <ns0:c r="NF80" s="28" t="n">
        <ns0:v>106.2</ns0:v>
      </ns0:c>
      <ns0:c r="NG80" s="28" t="n">
        <ns0:v>106.1</ns0:v>
      </ns0:c>
      <ns0:c r="NH80" s="28" t="n">
        <ns0:v>105.5</ns0:v>
      </ns0:c>
      <ns0:c r="NI80" s="28" t="n">
        <ns0:v>106.1</ns0:v>
      </ns0:c>
      <ns0:c r="NJ80" s="28" t="n">
        <ns0:v>106.6</ns0:v>
      </ns0:c>
      <ns0:c r="NK80" s="28" t="n">
        <ns0:v>105.9</ns0:v>
      </ns0:c>
      <ns0:c r="NL80" s="28" t="n">
        <ns0:v>105.6</ns0:v>
      </ns0:c>
      <ns0:c r="NM80" s="28" t="n">
        <ns0:v>105.7</ns0:v>
      </ns0:c>
      <ns0:c r="NN80" s="28" t="n">
        <ns0:v>105.6</ns0:v>
      </ns0:c>
      <ns0:c r="NO80" s="28" t="n">
        <ns0:v>106.9</ns0:v>
      </ns0:c>
      <ns0:c r="NP80" s="28" t="n">
        <ns0:v>104.9</ns0:v>
      </ns0:c>
      <ns0:c r="NQ80" s="28" t="n">
        <ns0:v>107.4</ns0:v>
      </ns0:c>
      <ns0:c r="NR80" s="28" t="n">
        <ns0:v>107.9</ns0:v>
      </ns0:c>
      <ns0:c r="NS80" s="28" t="n">
        <ns0:v>105.9</ns0:v>
      </ns0:c>
      <ns0:c r="NT80" s="28" t="n">
        <ns0:v>106.4</ns0:v>
      </ns0:c>
      <ns0:c r="NU80" s="28" t="n">
        <ns0:v>105.6</ns0:v>
      </ns0:c>
      <ns0:c r="NV80" s="28" t="n">
        <ns0:v>105.8</ns0:v>
      </ns0:c>
      <ns0:c r="NW80" s="28" t="n">
        <ns0:v>105.2</ns0:v>
      </ns0:c>
      <ns0:c r="NX80" s="28" t="n">
        <ns0:v>105.9</ns0:v>
      </ns0:c>
      <ns0:c r="NY80" s="28" t="n">
        <ns0:v>106.8</ns0:v>
      </ns0:c>
      <ns0:c r="NZ80" s="28" t="n">
        <ns0:v>106.5</ns0:v>
      </ns0:c>
      <ns0:c r="OA80" s="28" t="n">
        <ns0:v>105.8</ns0:v>
      </ns0:c>
      <ns0:c r="OB80" s="28" t="n">
        <ns0:v>106</ns0:v>
      </ns0:c>
      <ns0:c r="OC80" s="28" t="n">
        <ns0:v>106.1</ns0:v>
      </ns0:c>
      <ns0:c r="OD80" s="28" t="n">
        <ns0:v>105.8</ns0:v>
      </ns0:c>
      <ns0:c r="OE80" s="28" t="n">
        <ns0:v>106.3</ns0:v>
      </ns0:c>
      <ns0:c r="OF80" s="28" t="n">
        <ns0:v>107.1</ns0:v>
      </ns0:c>
      <ns0:c r="OG80" s="28" t="n">
        <ns0:v>105.7</ns0:v>
      </ns0:c>
      <ns0:c r="OH80" s="28" t="n">
        <ns0:v>106</ns0:v>
      </ns0:c>
      <ns0:c r="OI80" s="28" t="n">
        <ns0:v>106.3</ns0:v>
      </ns0:c>
      <ns0:c r="OJ80" s="28" t="n">
        <ns0:v>105.7</ns0:v>
      </ns0:c>
      <ns0:c r="OK80" s="28" t="n">
        <ns0:v>105.3</ns0:v>
      </ns0:c>
      <ns0:c r="OL80" s="28" t="n">
        <ns0:v>106.2</ns0:v>
      </ns0:c>
      <ns0:c r="OM80" s="28" t="n">
        <ns0:v>108</ns0:v>
      </ns0:c>
      <ns0:c r="ON80" s="28" t="n">
        <ns0:v>106.9</ns0:v>
      </ns0:c>
      <ns0:c r="OO80" s="28" t="n">
        <ns0:v>105.6</ns0:v>
      </ns0:c>
      <ns0:c r="OP80" s="28" t="n">
        <ns0:v>106.1</ns0:v>
      </ns0:c>
      <ns0:c r="OQ80" s="28" t="n">
        <ns0:v>107.1</ns0:v>
      </ns0:c>
      <ns0:c r="OR80" s="28" t="n">
        <ns0:v>105.4</ns0:v>
      </ns0:c>
      <ns0:c r="OS80" s="28" t="n">
        <ns0:v>106.2</ns0:v>
      </ns0:c>
      <ns0:c r="OT80" s="28" t="n">
        <ns0:v>108.3</ns0:v>
      </ns0:c>
      <ns0:c r="OU80" s="28" t="n">
        <ns0:v>107.7</ns0:v>
      </ns0:c>
      <ns0:c r="OV80" s="28" t="n">
        <ns0:v>107.4</ns0:v>
      </ns0:c>
      <ns0:c r="OW80" s="28" t="n">
        <ns0:v>106.6</ns0:v>
      </ns0:c>
      <ns0:c r="OX80" s="28" t="n">
        <ns0:v>106.2</ns0:v>
      </ns0:c>
      <ns0:c r="OY80" s="28" t="n">
        <ns0:v>106.6</ns0:v>
      </ns0:c>
      <ns0:c r="OZ80" s="28" t="n">
        <ns0:v>105.3</ns0:v>
      </ns0:c>
      <ns0:c r="PA80" s="28" t="n">
        <ns0:v>105.5</ns0:v>
      </ns0:c>
      <ns0:c r="PB80" s="28" t="n">
        <ns0:v>106.5</ns0:v>
      </ns0:c>
      <ns0:c r="PC80" s="28" t="n">
        <ns0:v>105.7</ns0:v>
      </ns0:c>
      <ns0:c r="PD80" s="28" t="n">
        <ns0:v>106.5</ns0:v>
      </ns0:c>
      <ns0:c r="PE80" s="28" t="n">
        <ns0:v>107.4</ns0:v>
      </ns0:c>
      <ns0:c r="PF80" s="28" t="n">
        <ns0:v>106.4</ns0:v>
      </ns0:c>
      <ns0:c r="PG80" s="28" t="n">
        <ns0:v>104.2</ns0:v>
      </ns0:c>
      <ns0:c r="PH80" s="28" t="n">
        <ns0:v>107</ns0:v>
      </ns0:c>
      <ns0:c r="PI80" s="28" t="n">
        <ns0:v>106.8</ns0:v>
      </ns0:c>
      <ns0:c r="PJ80" s="28" t="n">
        <ns0:v>107.2</ns0:v>
      </ns0:c>
      <ns0:c r="PK80" s="28" t="n">
        <ns0:v>107.7</ns0:v>
      </ns0:c>
      <ns0:c r="PL80" s="28" t="n">
        <ns0:v>106.4</ns0:v>
      </ns0:c>
      <ns0:c r="PM80" s="28" t="n">
        <ns0:v>108</ns0:v>
      </ns0:c>
      <ns0:c r="PN80" s="28" t="n">
        <ns0:v>107.4</ns0:v>
      </ns0:c>
      <ns0:c r="PO80" s="28" t="n">
        <ns0:v>106.6</ns0:v>
      </ns0:c>
      <ns0:c r="PP80" s="28" t="n">
        <ns0:v>106</ns0:v>
      </ns0:c>
      <ns0:c r="PQ80" s="28" t="n">
        <ns0:v>108.1</ns0:v>
      </ns0:c>
      <ns0:c r="PR80" s="28" t="n">
        <ns0:v>106.1</ns0:v>
      </ns0:c>
      <ns0:c r="PS80" s="28" t="n">
        <ns0:v>105.7</ns0:v>
      </ns0:c>
      <ns0:c r="PT80" s="28" t="n">
        <ns0:v>106.3</ns0:v>
      </ns0:c>
      <ns0:c r="PU80" s="28" t="n">
        <ns0:v>107</ns0:v>
      </ns0:c>
      <ns0:c r="PV80" s="28" t="n">
        <ns0:v>105.6</ns0:v>
      </ns0:c>
      <ns0:c r="PW80" s="28" t="n">
        <ns0:v>106.1</ns0:v>
      </ns0:c>
      <ns0:c r="PX80" s="28" t="n">
        <ns0:v>106.7</ns0:v>
      </ns0:c>
      <ns0:c r="PY80" s="28" t="n">
        <ns0:v>105.4</ns0:v>
      </ns0:c>
      <ns0:c r="PZ80" s="28" t="n">
        <ns0:v>106.5</ns0:v>
      </ns0:c>
      <ns0:c r="QA80" s="28" t="n">
        <ns0:v>106.8</ns0:v>
      </ns0:c>
      <ns0:c r="QB80" s="28" t="n">
        <ns0:v>106.1</ns0:v>
      </ns0:c>
      <ns0:c r="QC80" s="28" t="n">
        <ns0:v>107.4</ns0:v>
      </ns0:c>
      <ns0:c r="QD80" s="28" t="n">
        <ns0:v>107.8</ns0:v>
      </ns0:c>
      <ns0:c r="QE80" s="28" t="n">
        <ns0:v>105.7</ns0:v>
      </ns0:c>
      <ns0:c r="QF80" s="28" t="n">
        <ns0:v>105.8</ns0:v>
      </ns0:c>
      <ns0:c r="QG80" s="28" t="n">
        <ns0:v>106</ns0:v>
      </ns0:c>
      <ns0:c r="QH80" s="28" t="n">
        <ns0:v>106.2</ns0:v>
      </ns0:c>
      <ns0:c r="QI80" s="28" t="n">
        <ns0:v>106.9</ns0:v>
      </ns0:c>
      <ns0:c r="QJ80" s="28" t="n">
        <ns0:v>106.5</ns0:v>
      </ns0:c>
      <ns0:c r="QK80" s="28" t="n">
        <ns0:v>105.4</ns0:v>
      </ns0:c>
      <ns0:c r="QL80" s="28" t="n">
        <ns0:v>106.4</ns0:v>
      </ns0:c>
      <ns0:c r="QM80" s="28" t="n">
        <ns0:v>106</ns0:v>
      </ns0:c>
      <ns0:c r="QN80" s="28" t="n">
        <ns0:v>105.1</ns0:v>
      </ns0:c>
      <ns0:c r="QO80" s="28" t="n">
        <ns0:v>105.2</ns0:v>
      </ns0:c>
      <ns0:c r="QP80" s="28" t="n">
        <ns0:v>106.7</ns0:v>
      </ns0:c>
      <ns0:c r="QQ80" s="28" t="n">
        <ns0:v>106.1</ns0:v>
      </ns0:c>
      <ns0:c r="QR80" s="28" t="n">
        <ns0:v>106.5</ns0:v>
      </ns0:c>
      <ns0:c r="QS80" s="28" t="n">
        <ns0:v>105.4</ns0:v>
      </ns0:c>
      <ns0:c r="QT80" s="28" t="n">
        <ns0:v>106.3</ns0:v>
      </ns0:c>
      <ns0:c r="QU80" s="28" t="n">
        <ns0:v>106.8</ns0:v>
      </ns0:c>
      <ns0:c r="QV80" s="28" t="n">
        <ns0:v>106.3</ns0:v>
      </ns0:c>
      <ns0:c r="QW80" s="28" t="n">
        <ns0:v>105.9</ns0:v>
      </ns0:c>
      <ns0:c r="QX80" s="28" t="n">
        <ns0:v>106.3</ns0:v>
      </ns0:c>
      <ns0:c r="QY80" s="28" t="n">
        <ns0:v>107.4</ns0:v>
      </ns0:c>
      <ns0:c r="QZ80" s="28" t="n">
        <ns0:v>106</ns0:v>
      </ns0:c>
      <ns0:c r="RA80" s="28" t="n">
        <ns0:v>106.3</ns0:v>
      </ns0:c>
      <ns0:c r="RB80" s="28" t="n">
        <ns0:v>105.6</ns0:v>
      </ns0:c>
      <ns0:c r="RC80" s="28" t="n">
        <ns0:v>105.2</ns0:v>
      </ns0:c>
      <ns0:c r="RD80" s="28" t="n">
        <ns0:v>106.1</ns0:v>
      </ns0:c>
      <ns0:c r="RE80" s="28" t="n">
        <ns0:v>106.5</ns0:v>
      </ns0:c>
      <ns0:c r="RF80" s="28" t="n">
        <ns0:v>105.7</ns0:v>
      </ns0:c>
      <ns0:c r="RG80" s="28" t="n">
        <ns0:v>106.4</ns0:v>
      </ns0:c>
      <ns0:c r="RH80" s="28" t="n">
        <ns0:v>106.4</ns0:v>
      </ns0:c>
      <ns0:c r="RI80" s="28" t="n">
        <ns0:v>107.1</ns0:v>
      </ns0:c>
      <ns0:c r="RJ80" s="28" t="n">
        <ns0:v>105.2</ns0:v>
      </ns0:c>
      <ns0:c r="RK80" s="28" t="n">
        <ns0:v>106.2</ns0:v>
      </ns0:c>
      <ns0:c r="RL80" s="28" t="n">
        <ns0:v>106.1</ns0:v>
      </ns0:c>
      <ns0:c r="RM80" s="28" t="n">
        <ns0:v>106.1</ns0:v>
      </ns0:c>
      <ns0:c r="RN80" s="28" t="n">
        <ns0:v>106.8</ns0:v>
      </ns0:c>
      <ns0:c r="RO80" s="28" t="n">
        <ns0:v>106.5</ns0:v>
      </ns0:c>
      <ns0:c r="RP80" s="28" t="n">
        <ns0:v>105.9</ns0:v>
      </ns0:c>
      <ns0:c r="RQ80" s="28" t="n">
        <ns0:v>105.5</ns0:v>
      </ns0:c>
      <ns0:c r="RR80" s="28" t="n">
        <ns0:v>107.3</ns0:v>
      </ns0:c>
      <ns0:c r="RS80" s="28" t="n">
        <ns0:v>107.1</ns0:v>
      </ns0:c>
      <ns0:c r="RT80" s="28" t="n">
        <ns0:v>106.5</ns0:v>
      </ns0:c>
      <ns0:c r="RU80" s="28" t="n">
        <ns0:v>106.8</ns0:v>
      </ns0:c>
      <ns0:c r="RV80" s="28" t="n">
        <ns0:v>107.3</ns0:v>
      </ns0:c>
      <ns0:c r="RW80" s="28" t="n">
        <ns0:v>105.8</ns0:v>
      </ns0:c>
      <ns0:c r="RX80" s="28" t="n">
        <ns0:v>106</ns0:v>
      </ns0:c>
      <ns0:c r="RY80" s="28" t="n">
        <ns0:v>107.1</ns0:v>
      </ns0:c>
      <ns0:c r="RZ80" s="28" t="n">
        <ns0:v>106.3</ns0:v>
      </ns0:c>
      <ns0:c r="SA80" s="28" t="n">
        <ns0:v>106.6</ns0:v>
      </ns0:c>
      <ns0:c r="SB80" s="28" t="n">
        <ns0:v>106.6</ns0:v>
      </ns0:c>
      <ns0:c r="SC80" s="28" t="n">
        <ns0:v>106.5</ns0:v>
      </ns0:c>
      <ns0:c r="SD80" s="28" t="n">
        <ns0:v>106.9</ns0:v>
      </ns0:c>
      <ns0:c r="SE80" s="28" t="n">
        <ns0:v>107</ns0:v>
      </ns0:c>
      <ns0:c r="SF80" s="28" t="n">
        <ns0:v>107.5</ns0:v>
      </ns0:c>
      <ns0:c r="SG80" s="28" t="n">
        <ns0:v>106.7</ns0:v>
      </ns0:c>
      <ns0:c r="SH80" s="28" t="n">
        <ns0:v>105.4</ns0:v>
      </ns0:c>
      <ns0:c r="SI80" s="28" t="n">
        <ns0:v>105.5</ns0:v>
      </ns0:c>
      <ns0:c r="SJ80" s="28" t="n">
        <ns0:v>106.3</ns0:v>
      </ns0:c>
      <ns0:c r="SK80" s="28" t="n">
        <ns0:v>105.8</ns0:v>
      </ns0:c>
      <ns0:c r="SL80" s="28" t="n">
        <ns0:v>106.7</ns0:v>
      </ns0:c>
      <ns0:c r="SM80" s="28" t="n">
        <ns0:v>107</ns0:v>
      </ns0:c>
      <ns0:c r="SN80" s="28" t="n">
        <ns0:v>105.4</ns0:v>
      </ns0:c>
      <ns0:c r="SO80" s="28" t="n">
        <ns0:v>106.9</ns0:v>
      </ns0:c>
      <ns0:c r="SP80" s="28" t="n">
        <ns0:v>106.2</ns0:v>
      </ns0:c>
      <ns0:c r="SQ80" s="28" t="n">
        <ns0:v>106.8</ns0:v>
      </ns0:c>
      <ns0:c r="SR80" s="28" t="n">
        <ns0:v>106.6</ns0:v>
      </ns0:c>
      <ns0:c r="SS80" s="28" t="n">
        <ns0:v>106.8</ns0:v>
      </ns0:c>
      <ns0:c r="ST80" s="28" t="n">
        <ns0:v>106.3</ns0:v>
      </ns0:c>
      <ns0:c r="SU80" s="28" t="n">
        <ns0:v>106</ns0:v>
      </ns0:c>
      <ns0:c r="SV80" s="28" t="n">
        <ns0:v>107</ns0:v>
      </ns0:c>
      <ns0:c r="SW80" s="28" t="n">
        <ns0:v>106.4</ns0:v>
      </ns0:c>
      <ns0:c r="SX80" s="28" t="n">
        <ns0:v>106.7</ns0:v>
      </ns0:c>
      <ns0:c r="SY80" s="28" t="n">
        <ns0:v>107.2</ns0:v>
      </ns0:c>
      <ns0:c r="SZ80" s="28" t="n">
        <ns0:v>105.8</ns0:v>
      </ns0:c>
      <ns0:c r="TA80" s="28" t="n">
        <ns0:v>106.1</ns0:v>
      </ns0:c>
      <ns0:c r="TB80" s="28" t="n">
        <ns0:v>106</ns0:v>
      </ns0:c>
      <ns0:c r="TC80" s="28" t="n">
        <ns0:v>107.5</ns0:v>
      </ns0:c>
      <ns0:c r="TD80" s="28" t="n">
        <ns0:v>107.8</ns0:v>
      </ns0:c>
      <ns0:c r="TE80" s="28" t="n">
        <ns0:v>107.7</ns0:v>
      </ns0:c>
      <ns0:c r="TF80" s="28" t="n">
        <ns0:v>107</ns0:v>
      </ns0:c>
      <ns0:c r="TG80" s="28" t="n">
        <ns0:v>107.6</ns0:v>
      </ns0:c>
      <ns0:c r="TH80" s="28" t="n">
        <ns0:v>106.8</ns0:v>
      </ns0:c>
      <ns0:c r="TI80" s="28" t="n">
        <ns0:v>106</ns0:v>
      </ns0:c>
      <ns0:c r="TJ80" s="28" t="n">
        <ns0:v>108.1</ns0:v>
      </ns0:c>
      <ns0:c r="TK80" s="28" t="n">
        <ns0:v>106.5</ns0:v>
      </ns0:c>
      <ns0:c r="TL80" s="28" t="n">
        <ns0:v>106.6</ns0:v>
      </ns0:c>
      <ns0:c r="TM80" s="28" t="n">
        <ns0:v>106.8</ns0:v>
      </ns0:c>
      <ns0:c r="TN80" s="28" t="n">
        <ns0:v>107.6</ns0:v>
      </ns0:c>
      <ns0:c r="TO80" s="28" t="n">
        <ns0:v>106.4</ns0:v>
      </ns0:c>
      <ns0:c r="TP80" s="28" t="n">
        <ns0:v>106.2</ns0:v>
      </ns0:c>
      <ns0:c r="TQ80" s="28" t="n">
        <ns0:v>107.2</ns0:v>
      </ns0:c>
      <ns0:c r="TR80" s="28" t="n">
        <ns0:v>105.9</ns0:v>
      </ns0:c>
      <ns0:c r="TS80" s="28" t="n">
        <ns0:v>106.9</ns0:v>
      </ns0:c>
      <ns0:c r="TT80" s="28" t="n">
        <ns0:v>106.7</ns0:v>
      </ns0:c>
      <ns0:c r="TU80" s="28" t="n">
        <ns0:v>106</ns0:v>
      </ns0:c>
      <ns0:c r="TV80" s="28" t="n">
        <ns0:v>106.2</ns0:v>
      </ns0:c>
      <ns0:c r="TW80" s="28" t="n">
        <ns0:v>105.7</ns0:v>
      </ns0:c>
      <ns0:c r="TX80" s="28" t="n">
        <ns0:v>106.5</ns0:v>
      </ns0:c>
      <ns0:c r="TY80" s="28" t="n">
        <ns0:v>105.5</ns0:v>
      </ns0:c>
      <ns0:c r="TZ80" s="28" t="n">
        <ns0:v>106.2</ns0:v>
      </ns0:c>
      <ns0:c r="UA80" s="28" t="n">
        <ns0:v>107.3</ns0:v>
      </ns0:c>
      <ns0:c r="UB80" s="28" t="n">
        <ns0:v>106.9</ns0:v>
      </ns0:c>
      <ns0:c r="UC80" s="28" t="n">
        <ns0:v>107.1</ns0:v>
      </ns0:c>
      <ns0:c r="UD80" s="28" t="n">
        <ns0:v>106.1</ns0:v>
      </ns0:c>
      <ns0:c r="UE80" s="28" t="n">
        <ns0:v>106.9</ns0:v>
      </ns0:c>
      <ns0:c r="UF80" s="28" t="n">
        <ns0:v>106.6</ns0:v>
      </ns0:c>
      <ns0:c r="UG80" s="28" t="n">
        <ns0:v>106</ns0:v>
      </ns0:c>
      <ns0:c r="UH80" s="28" t="n">
        <ns0:v>107.3</ns0:v>
      </ns0:c>
      <ns0:c r="UI80" s="28" t="n">
        <ns0:v>106.3</ns0:v>
      </ns0:c>
      <ns0:c r="UJ80" s="28" t="n">
        <ns0:v>106.3</ns0:v>
      </ns0:c>
      <ns0:c r="UK80" s="28" t="n">
        <ns0:v>106.6</ns0:v>
      </ns0:c>
      <ns0:c r="UL80" s="28" t="n">
        <ns0:v>106.3</ns0:v>
      </ns0:c>
      <ns0:c r="UM80" s="28" t="n">
        <ns0:v>106.1</ns0:v>
      </ns0:c>
      <ns0:c r="UN80" s="28" t="n">
        <ns0:v>105.8</ns0:v>
      </ns0:c>
      <ns0:c r="UO80" s="28" t="n">
        <ns0:v>106.2</ns0:v>
      </ns0:c>
      <ns0:c r="UP80" s="28" t="n">
        <ns0:v>106.6</ns0:v>
      </ns0:c>
      <ns0:c r="UQ80" s="28" t="n">
        <ns0:v>106.6</ns0:v>
      </ns0:c>
      <ns0:c r="UR80" s="28" t="n">
        <ns0:v>106.9</ns0:v>
      </ns0:c>
      <ns0:c r="US80" s="28" t="n">
        <ns0:v>107.5</ns0:v>
      </ns0:c>
      <ns0:c r="UT80" s="28" t="n">
        <ns0:v>106.7</ns0:v>
      </ns0:c>
      <ns0:c r="UU80" s="28" t="n">
        <ns0:v>106.4</ns0:v>
      </ns0:c>
      <ns0:c r="UV80" s="28" t="n">
        <ns0:v>106.3</ns0:v>
      </ns0:c>
      <ns0:c r="UW80" s="28" t="n">
        <ns0:v>106.2</ns0:v>
      </ns0:c>
      <ns0:c r="UX80" s="28" t="n">
        <ns0:v>106.9</ns0:v>
      </ns0:c>
      <ns0:c r="UY80" s="28" t="n">
        <ns0:v>106.7</ns0:v>
      </ns0:c>
      <ns0:c r="UZ80" s="28" t="n">
        <ns0:v>107.5</ns0:v>
      </ns0:c>
      <ns0:c r="VA80" s="28" t="n">
        <ns0:v>106.9</ns0:v>
      </ns0:c>
      <ns0:c r="VB80" s="28" t="n">
        <ns0:v>105.9</ns0:v>
      </ns0:c>
      <ns0:c r="VC80" s="28" t="n">
        <ns0:v>107</ns0:v>
      </ns0:c>
      <ns0:c r="VD80" s="28" t="n">
        <ns0:v>108</ns0:v>
      </ns0:c>
      <ns0:c r="VE80" s="28" t="n">
        <ns0:v>106.8</ns0:v>
      </ns0:c>
      <ns0:c r="VF80" s="28" t="n">
        <ns0:v>106.3</ns0:v>
      </ns0:c>
      <ns0:c r="VG80" s="28" t="n">
        <ns0:v>107.3</ns0:v>
      </ns0:c>
      <ns0:c r="VH80" s="28" t="n">
        <ns0:v>105.9</ns0:v>
      </ns0:c>
      <ns0:c r="VI80" s="28" t="n">
        <ns0:v>107.3</ns0:v>
      </ns0:c>
      <ns0:c r="VJ80" s="28" t="n">
        <ns0:v>105.9</ns0:v>
      </ns0:c>
      <ns0:c r="VK80" s="28" t="n">
        <ns0:v>107.1</ns0:v>
      </ns0:c>
      <ns0:c r="VL80" s="28" t="n">
        <ns0:v>106.7</ns0:v>
      </ns0:c>
      <ns0:c r="VM80" s="28" t="n">
        <ns0:v>107.8</ns0:v>
      </ns0:c>
      <ns0:c r="VN80" s="28" t="n">
        <ns0:v>107.4</ns0:v>
      </ns0:c>
      <ns0:c r="VO80" s="28" t="n">
        <ns0:v>106.1</ns0:v>
      </ns0:c>
      <ns0:c r="VP80" s="28" t="n">
        <ns0:v>107.7</ns0:v>
      </ns0:c>
      <ns0:c r="VQ80" s="28" t="n">
        <ns0:v>106.6</ns0:v>
      </ns0:c>
      <ns0:c r="VR80" s="28" t="n">
        <ns0:v>105.7</ns0:v>
      </ns0:c>
      <ns0:c r="VS80" s="28" t="n">
        <ns0:v>106.4</ns0:v>
      </ns0:c>
      <ns0:c r="VT80" s="28" t="n">
        <ns0:v>107.4</ns0:v>
      </ns0:c>
      <ns0:c r="VU80" s="28" t="n">
        <ns0:v>106.2</ns0:v>
      </ns0:c>
      <ns0:c r="VV80" s="28" t="n">
        <ns0:v>106.1</ns0:v>
      </ns0:c>
      <ns0:c r="VW80" s="28" t="n">
        <ns0:v>106.1</ns0:v>
      </ns0:c>
      <ns0:c r="VX80" s="28" t="n">
        <ns0:v>106.1</ns0:v>
      </ns0:c>
      <ns0:c r="VY80" s="28" t="n">
        <ns0:v>107.5</ns0:v>
      </ns0:c>
      <ns0:c r="VZ80" s="28" t="n">
        <ns0:v>106.6</ns0:v>
      </ns0:c>
      <ns0:c r="WA80" s="28" t="n">
        <ns0:v>107.4</ns0:v>
      </ns0:c>
      <ns0:c r="WB80" s="28" t="n">
        <ns0:v>107.2</ns0:v>
      </ns0:c>
      <ns0:c r="WC80" s="28" t="n">
        <ns0:v>106.9</ns0:v>
      </ns0:c>
      <ns0:c r="WD80" s="28" t="n">
        <ns0:v>107.4</ns0:v>
      </ns0:c>
      <ns0:c r="WE80" s="28" t="n">
        <ns0:v>107.2</ns0:v>
      </ns0:c>
      <ns0:c r="WF80" s="28" t="n">
        <ns0:v>108.1</ns0:v>
      </ns0:c>
      <ns0:c r="WG80" s="28" t="n">
        <ns0:v>107.3</ns0:v>
      </ns0:c>
      <ns0:c r="WH80" s="28" t="n">
        <ns0:v>106.3</ns0:v>
      </ns0:c>
      <ns0:c r="WI80" s="28" t="n">
        <ns0:v>106.4</ns0:v>
      </ns0:c>
      <ns0:c r="WJ80" s="28" t="n">
        <ns0:v>105.5</ns0:v>
      </ns0:c>
      <ns0:c r="WK80" s="28" t="n">
        <ns0:v>106.5</ns0:v>
      </ns0:c>
      <ns0:c r="WL80" s="28" t="n">
        <ns0:v>106.2</ns0:v>
      </ns0:c>
      <ns0:c r="WM80" s="28" t="n">
        <ns0:v>106.6</ns0:v>
      </ns0:c>
      <ns0:c r="WN80" s="28" t="n">
        <ns0:v>106.6</ns0:v>
      </ns0:c>
      <ns0:c r="WO80" s="28" t="n">
        <ns0:v>106.6</ns0:v>
      </ns0:c>
      <ns0:c r="WP80" s="28" t="n">
        <ns0:v>106.6</ns0:v>
      </ns0:c>
      <ns0:c r="WQ80" s="28" t="n">
        <ns0:v>107.1</ns0:v>
      </ns0:c>
      <ns0:c r="WR80" s="28" t="n">
        <ns0:v>105.9</ns0:v>
      </ns0:c>
      <ns0:c r="WS80" s="28" t="n">
        <ns0:v>106.3</ns0:v>
      </ns0:c>
      <ns0:c r="WT80" s="28" t="n">
        <ns0:v>106.1</ns0:v>
      </ns0:c>
      <ns0:c r="WU80" s="28" t="n">
        <ns0:v>105.6</ns0:v>
      </ns0:c>
      <ns0:c r="WV80" s="28" t="n">
        <ns0:v>106.6</ns0:v>
      </ns0:c>
      <ns0:c r="WW80" s="28">
        <ns0:f>AVERAGE(LI80:WV80)</ns0:f>
        <ns0:v/>
      </ns0:c>
      <ns0:c r="XS80" s="28">
        <ns0:f>AVERAGE(WY80:XR80)</ns0:f>
        <ns0:v/>
      </ns0:c>
      <ns0:c r="YO80" s="28">
        <ns0:f>AVERAGE(XU80:YN80)</ns0:f>
        <ns0:v/>
      </ns0:c>
      <ns0:c r="ZK80" s="28">
        <ns0:f>AVERAGE(YQ80:ZJ80)</ns0:f>
        <ns0:v/>
      </ns0:c>
    </ns0:row>
    <ns0:row r="81" ht="16.5" customHeight="1">
      <ns0:c r="A81" s="28" t="n">
        <ns0:v>29</ns0:v>
      </ns0:c>
      <ns0:c r="B81" s="28">
        <ns0:f>INDEX($I$8:$ZK$8, 1, A81)</ns0:f>
        <ns0:v/>
      </ns0:c>
      <ns0:c r="H81" s="28" t="n">
        <ns0:v>6300</ns0:v>
      </ns0:c>
      <ns0:c r="I81" s="28">
        <ns0:f>AVERAGE(J81:N81)</ns0:f>
        <ns0:v/>
      </ns0:c>
      <ns0:c r="J81" s="28" t="n">
        <ns0:v>105.4</ns0:v>
      </ns0:c>
      <ns0:c r="O81" s="28">
        <ns0:f>$I81+INDEX($D$12:$D$17, MATCH(1, ($H81&gt;=$B$12:$B$17)*($H81&lt;=$C$12:$C$17), 0),1)</ns0:f>
        <ns0:v/>
      </ns0:c>
      <ns0:c r="P81" s="28">
        <ns0:f>$I81+INDEX($E$12:$E$17, MATCH(1, ($H81&gt;=$B$12:$B$17)*($H81&lt;=$C$12:$C$17), 0),1)</ns0:f>
        <ns0:v/>
      </ns0:c>
      <ns0:c r="S81" s="28" t="n">
        <ns0:v>105.1</ns0:v>
      </ns0:c>
      <ns0:c r="T81" s="28" t="n">
        <ns0:v>104.1</ns0:v>
      </ns0:c>
      <ns0:c r="U81" s="28" t="n">
        <ns0:v>105.5</ns0:v>
      </ns0:c>
      <ns0:c r="V81" s="28" t="n">
        <ns0:v>105</ns0:v>
      </ns0:c>
      <ns0:c r="W81" s="28" t="n">
        <ns0:v>104</ns0:v>
      </ns0:c>
      <ns0:c r="X81" s="28" t="n">
        <ns0:v>105.9</ns0:v>
      </ns0:c>
      <ns0:c r="Y81" s="28" t="n">
        <ns0:v>104.8</ns0:v>
      </ns0:c>
      <ns0:c r="Z81" s="28" t="n">
        <ns0:v>105.8</ns0:v>
      </ns0:c>
      <ns0:c r="AA81" s="28" t="n">
        <ns0:v>105.4</ns0:v>
      </ns0:c>
      <ns0:c r="AB81" s="28" t="n">
        <ns0:v>105</ns0:v>
      </ns0:c>
      <ns0:c r="AC81" s="28" t="n">
        <ns0:v>106.5</ns0:v>
      </ns0:c>
      <ns0:c r="AD81" s="28" t="n">
        <ns0:v>104.3</ns0:v>
      </ns0:c>
      <ns0:c r="AE81" s="28" t="n">
        <ns0:v>105.2</ns0:v>
      </ns0:c>
      <ns0:c r="AF81" s="28" t="n">
        <ns0:v>105.1</ns0:v>
      </ns0:c>
      <ns0:c r="AG81" s="28" t="n">
        <ns0:v>105.3</ns0:v>
      </ns0:c>
      <ns0:c r="AH81" s="28" t="n">
        <ns0:v>105.2</ns0:v>
      </ns0:c>
      <ns0:c r="AI81" s="28" t="n">
        <ns0:v>105.5</ns0:v>
      </ns0:c>
      <ns0:c r="AJ81" s="28" t="n">
        <ns0:v>104.9</ns0:v>
      </ns0:c>
      <ns0:c r="AK81" s="28" t="n">
        <ns0:v>106.2</ns0:v>
      </ns0:c>
      <ns0:c r="AL81" s="28" t="n">
        <ns0:v>105.1</ns0:v>
      </ns0:c>
      <ns0:c r="AM81" s="28" t="n">
        <ns0:v>105.6</ns0:v>
      </ns0:c>
      <ns0:c r="AN81" s="28" t="n">
        <ns0:v>105.3</ns0:v>
      </ns0:c>
      <ns0:c r="AO81" s="28" t="n">
        <ns0:v>106.1</ns0:v>
      </ns0:c>
      <ns0:c r="AP81" s="28" t="n">
        <ns0:v>104.8</ns0:v>
      </ns0:c>
      <ns0:c r="AQ81" s="28" t="n">
        <ns0:v>104.9</ns0:v>
      </ns0:c>
      <ns0:c r="AR81" s="28" t="n">
        <ns0:v>105.4</ns0:v>
      </ns0:c>
      <ns0:c r="AS81" s="28" t="n">
        <ns0:v>105.4</ns0:v>
      </ns0:c>
      <ns0:c r="AT81" s="28" t="n">
        <ns0:v>105.8</ns0:v>
      </ns0:c>
      <ns0:c r="AU81" s="28" t="n">
        <ns0:v>104.8</ns0:v>
      </ns0:c>
      <ns0:c r="AV81" s="28" t="n">
        <ns0:v>104.9</ns0:v>
      </ns0:c>
      <ns0:c r="AW81" s="28" t="n">
        <ns0:v>106</ns0:v>
      </ns0:c>
      <ns0:c r="AX81" s="28" t="n">
        <ns0:v>104.3</ns0:v>
      </ns0:c>
      <ns0:c r="AY81" s="28" t="n">
        <ns0:v>106</ns0:v>
      </ns0:c>
      <ns0:c r="AZ81" s="28" t="n">
        <ns0:v>106.2</ns0:v>
      </ns0:c>
      <ns0:c r="BA81" s="28" t="n">
        <ns0:v>104.5</ns0:v>
      </ns0:c>
      <ns0:c r="BB81" s="28" t="n">
        <ns0:v>105.3</ns0:v>
      </ns0:c>
      <ns0:c r="BC81" s="28" t="n">
        <ns0:v>104.2</ns0:v>
      </ns0:c>
      <ns0:c r="BD81" s="28" t="n">
        <ns0:v>106.3</ns0:v>
      </ns0:c>
      <ns0:c r="BE81" s="28" t="n">
        <ns0:v>105.7</ns0:v>
      </ns0:c>
      <ns0:c r="BF81" s="28" t="n">
        <ns0:v>105.4</ns0:v>
      </ns0:c>
      <ns0:c r="BG81" s="28" t="n">
        <ns0:v>107.1</ns0:v>
      </ns0:c>
      <ns0:c r="BH81" s="28" t="n">
        <ns0:v>105.5</ns0:v>
      </ns0:c>
      <ns0:c r="BI81" s="28" t="n">
        <ns0:v>105.3</ns0:v>
      </ns0:c>
      <ns0:c r="BJ81" s="28" t="n">
        <ns0:v>105.7</ns0:v>
      </ns0:c>
      <ns0:c r="BK81" s="28" t="n">
        <ns0:v>105.4</ns0:v>
      </ns0:c>
      <ns0:c r="BL81" s="28" t="n">
        <ns0:v>104.9</ns0:v>
      </ns0:c>
      <ns0:c r="BM81" s="28" t="n">
        <ns0:v>105</ns0:v>
      </ns0:c>
      <ns0:c r="BN81" s="28" t="n">
        <ns0:v>105.9</ns0:v>
      </ns0:c>
      <ns0:c r="BO81" s="28" t="n">
        <ns0:v>104.9</ns0:v>
      </ns0:c>
      <ns0:c r="BP81" s="28" t="n">
        <ns0:v>105.6</ns0:v>
      </ns0:c>
      <ns0:c r="BQ81" s="28" t="n">
        <ns0:v>105.6</ns0:v>
      </ns0:c>
      <ns0:c r="BR81" s="28" t="n">
        <ns0:v>105.1</ns0:v>
      </ns0:c>
      <ns0:c r="BS81" s="28" t="n">
        <ns0:v>105.1</ns0:v>
      </ns0:c>
      <ns0:c r="BT81" s="28" t="n">
        <ns0:v>105.1</ns0:v>
      </ns0:c>
      <ns0:c r="BU81" s="28" t="n">
        <ns0:v>106.9</ns0:v>
      </ns0:c>
      <ns0:c r="BV81" s="28" t="n">
        <ns0:v>105.3</ns0:v>
      </ns0:c>
      <ns0:c r="BW81" s="28" t="n">
        <ns0:v>104.5</ns0:v>
      </ns0:c>
      <ns0:c r="BX81" s="28" t="n">
        <ns0:v>106.6</ns0:v>
      </ns0:c>
      <ns0:c r="BY81" s="28" t="n">
        <ns0:v>105.5</ns0:v>
      </ns0:c>
      <ns0:c r="BZ81" s="28" t="n">
        <ns0:v>104.6</ns0:v>
      </ns0:c>
      <ns0:c r="CA81" s="28" t="n">
        <ns0:v>104.9</ns0:v>
      </ns0:c>
      <ns0:c r="CB81" s="28" t="n">
        <ns0:v>105.6</ns0:v>
      </ns0:c>
      <ns0:c r="CC81" s="28" t="n">
        <ns0:v>105.4</ns0:v>
      </ns0:c>
      <ns0:c r="CD81" s="28" t="n">
        <ns0:v>103.9</ns0:v>
      </ns0:c>
      <ns0:c r="CE81" s="28" t="n">
        <ns0:v>105.6</ns0:v>
      </ns0:c>
      <ns0:c r="CF81" s="28" t="n">
        <ns0:v>106.1</ns0:v>
      </ns0:c>
      <ns0:c r="CG81" s="28" t="n">
        <ns0:v>106.4</ns0:v>
      </ns0:c>
      <ns0:c r="CH81" s="28" t="n">
        <ns0:v>105.5</ns0:v>
      </ns0:c>
      <ns0:c r="CI81" s="28" t="n">
        <ns0:v>104.8</ns0:v>
      </ns0:c>
      <ns0:c r="CJ81" s="28" t="n">
        <ns0:v>105.8</ns0:v>
      </ns0:c>
      <ns0:c r="CK81" s="28" t="n">
        <ns0:v>104.9</ns0:v>
      </ns0:c>
      <ns0:c r="CL81" s="28" t="n">
        <ns0:v>105.3</ns0:v>
      </ns0:c>
      <ns0:c r="CM81" s="28" t="n">
        <ns0:v>104</ns0:v>
      </ns0:c>
      <ns0:c r="CN81" s="28" t="n">
        <ns0:v>104.9</ns0:v>
      </ns0:c>
      <ns0:c r="CO81" s="28" t="n">
        <ns0:v>105.5</ns0:v>
      </ns0:c>
      <ns0:c r="CP81" s="28" t="n">
        <ns0:v>105.4</ns0:v>
      </ns0:c>
      <ns0:c r="CQ81" s="28" t="n">
        <ns0:v>104.5</ns0:v>
      </ns0:c>
      <ns0:c r="CR81" s="28" t="n">
        <ns0:v>106.6</ns0:v>
      </ns0:c>
      <ns0:c r="CS81" s="28" t="n">
        <ns0:v>106.2</ns0:v>
      </ns0:c>
      <ns0:c r="CT81" s="28" t="n">
        <ns0:v>105.8</ns0:v>
      </ns0:c>
      <ns0:c r="CU81" s="28" t="n">
        <ns0:v>105</ns0:v>
      </ns0:c>
      <ns0:c r="CV81" s="28" t="n">
        <ns0:v>105.6</ns0:v>
      </ns0:c>
      <ns0:c r="CW81" s="28" t="n">
        <ns0:v>105.9</ns0:v>
      </ns0:c>
      <ns0:c r="CX81" s="28" t="n">
        <ns0:v>105.8</ns0:v>
      </ns0:c>
      <ns0:c r="CY81" s="28" t="n">
        <ns0:v>105.3</ns0:v>
      </ns0:c>
      <ns0:c r="CZ81" s="28" t="n">
        <ns0:v>105.1</ns0:v>
      </ns0:c>
      <ns0:c r="DA81" s="28" t="n">
        <ns0:v>105.2</ns0:v>
      </ns0:c>
      <ns0:c r="DB81" s="28" t="n">
        <ns0:v>106.2</ns0:v>
      </ns0:c>
      <ns0:c r="DC81" s="28" t="n">
        <ns0:v>105.6</ns0:v>
      </ns0:c>
      <ns0:c r="DD81" s="28" t="n">
        <ns0:v>105.9</ns0:v>
      </ns0:c>
      <ns0:c r="DE81" s="28" t="n">
        <ns0:v>105.4</ns0:v>
      </ns0:c>
      <ns0:c r="DF81" s="28" t="n">
        <ns0:v>105.4</ns0:v>
      </ns0:c>
      <ns0:c r="DG81" s="28" t="n">
        <ns0:v>105</ns0:v>
      </ns0:c>
      <ns0:c r="DH81" s="28" t="n">
        <ns0:v>106.3</ns0:v>
      </ns0:c>
      <ns0:c r="DI81" s="28" t="n">
        <ns0:v>106.3</ns0:v>
      </ns0:c>
      <ns0:c r="DJ81" s="28" t="n">
        <ns0:v>105.6</ns0:v>
      </ns0:c>
      <ns0:c r="DK81" s="28" t="n">
        <ns0:v>105.2</ns0:v>
      </ns0:c>
      <ns0:c r="DL81" s="28" t="n">
        <ns0:v>105.8</ns0:v>
      </ns0:c>
      <ns0:c r="DM81" s="28" t="n">
        <ns0:v>105.2</ns0:v>
      </ns0:c>
      <ns0:c r="DN81" s="28" t="n">
        <ns0:v>104.4</ns0:v>
      </ns0:c>
      <ns0:c r="DO81" s="28" t="n">
        <ns0:v>105.3</ns0:v>
      </ns0:c>
      <ns0:c r="DP81" s="28" t="n">
        <ns0:v>105.9</ns0:v>
      </ns0:c>
      <ns0:c r="DQ81" s="28" t="n">
        <ns0:v>106.3</ns0:v>
      </ns0:c>
      <ns0:c r="DR81" s="28" t="n">
        <ns0:v>105</ns0:v>
      </ns0:c>
      <ns0:c r="DS81" s="28" t="n">
        <ns0:v>106.3</ns0:v>
      </ns0:c>
      <ns0:c r="DT81" s="28" t="n">
        <ns0:v>105.3</ns0:v>
      </ns0:c>
      <ns0:c r="DU81" s="28" t="n">
        <ns0:v>105.9</ns0:v>
      </ns0:c>
      <ns0:c r="DV81" s="28" t="n">
        <ns0:v>105.8</ns0:v>
      </ns0:c>
      <ns0:c r="DW81" s="28" t="n">
        <ns0:v>106.5</ns0:v>
      </ns0:c>
      <ns0:c r="DX81" s="28" t="n">
        <ns0:v>105.5</ns0:v>
      </ns0:c>
      <ns0:c r="DY81" s="28" t="n">
        <ns0:v>105.7</ns0:v>
      </ns0:c>
      <ns0:c r="DZ81" s="28" t="n">
        <ns0:v>106.8</ns0:v>
      </ns0:c>
      <ns0:c r="EA81" s="28" t="n">
        <ns0:v>106.4</ns0:v>
      </ns0:c>
      <ns0:c r="EB81" s="28" t="n">
        <ns0:v>104.3</ns0:v>
      </ns0:c>
      <ns0:c r="EC81" s="28" t="n">
        <ns0:v>104.1</ns0:v>
      </ns0:c>
      <ns0:c r="ED81" s="28" t="n">
        <ns0:v>105.9</ns0:v>
      </ns0:c>
      <ns0:c r="EE81" s="28" t="n">
        <ns0:v>104.9</ns0:v>
      </ns0:c>
      <ns0:c r="EF81" s="28" t="n">
        <ns0:v>105.9</ns0:v>
      </ns0:c>
      <ns0:c r="EG81" s="28" t="n">
        <ns0:v>104.4</ns0:v>
      </ns0:c>
      <ns0:c r="EH81" s="28" t="n">
        <ns0:v>104.6</ns0:v>
      </ns0:c>
      <ns0:c r="EI81" s="28" t="n">
        <ns0:v>105.1</ns0:v>
      </ns0:c>
      <ns0:c r="EJ81" s="28" t="n">
        <ns0:v>105.7</ns0:v>
      </ns0:c>
      <ns0:c r="EK81" s="28" t="n">
        <ns0:v>105</ns0:v>
      </ns0:c>
      <ns0:c r="EL81" s="28" t="n">
        <ns0:v>104.7</ns0:v>
      </ns0:c>
      <ns0:c r="EM81" s="28" t="n">
        <ns0:v>104.5</ns0:v>
      </ns0:c>
      <ns0:c r="EN81" s="28" t="n">
        <ns0:v>104.9</ns0:v>
      </ns0:c>
      <ns0:c r="EO81" s="28" t="n">
        <ns0:v>105.8</ns0:v>
      </ns0:c>
      <ns0:c r="EP81" s="28" t="n">
        <ns0:v>107</ns0:v>
      </ns0:c>
      <ns0:c r="EQ81" s="28" t="n">
        <ns0:v>105.5</ns0:v>
      </ns0:c>
      <ns0:c r="ER81" s="28" t="n">
        <ns0:v>105.5</ns0:v>
      </ns0:c>
      <ns0:c r="ES81" s="28" t="n">
        <ns0:v>105.5</ns0:v>
      </ns0:c>
      <ns0:c r="ET81" s="28" t="n">
        <ns0:v>105</ns0:v>
      </ns0:c>
      <ns0:c r="EU81" s="28" t="n">
        <ns0:v>107</ns0:v>
      </ns0:c>
      <ns0:c r="EV81" s="28" t="n">
        <ns0:v>105.7</ns0:v>
      </ns0:c>
      <ns0:c r="EW81" s="28" t="n">
        <ns0:v>104.7</ns0:v>
      </ns0:c>
      <ns0:c r="EX81" s="28" t="n">
        <ns0:v>105.7</ns0:v>
      </ns0:c>
      <ns0:c r="EY81" s="28" t="n">
        <ns0:v>106</ns0:v>
      </ns0:c>
      <ns0:c r="EZ81" s="28" t="n">
        <ns0:v>105.6</ns0:v>
      </ns0:c>
      <ns0:c r="FA81" s="28" t="n">
        <ns0:v>105.8</ns0:v>
      </ns0:c>
      <ns0:c r="FB81" s="28" t="n">
        <ns0:v>105.3</ns0:v>
      </ns0:c>
      <ns0:c r="FC81" s="28" t="n">
        <ns0:v>105.6</ns0:v>
      </ns0:c>
      <ns0:c r="FD81" s="28" t="n">
        <ns0:v>107.3</ns0:v>
      </ns0:c>
      <ns0:c r="FE81" s="28" t="n">
        <ns0:v>106.2</ns0:v>
      </ns0:c>
      <ns0:c r="FF81" s="28" t="n">
        <ns0:v>104.5</ns0:v>
      </ns0:c>
      <ns0:c r="FG81" s="28" t="n">
        <ns0:v>106</ns0:v>
      </ns0:c>
      <ns0:c r="FH81" s="28" t="n">
        <ns0:v>105.3</ns0:v>
      </ns0:c>
      <ns0:c r="FI81" s="28" t="n">
        <ns0:v>104.1</ns0:v>
      </ns0:c>
      <ns0:c r="FJ81" s="28" t="n">
        <ns0:v>104.8</ns0:v>
      </ns0:c>
      <ns0:c r="FK81" s="28" t="n">
        <ns0:v>105.8</ns0:v>
      </ns0:c>
      <ns0:c r="FL81" s="28" t="n">
        <ns0:v>106.2</ns0:v>
      </ns0:c>
      <ns0:c r="FM81" s="28" t="n">
        <ns0:v>104.6</ns0:v>
      </ns0:c>
      <ns0:c r="FN81" s="28" t="n">
        <ns0:v>103.9</ns0:v>
      </ns0:c>
      <ns0:c r="FO81" s="28" t="n">
        <ns0:v>105.1</ns0:v>
      </ns0:c>
      <ns0:c r="FP81" s="28" t="n">
        <ns0:v>106.1</ns0:v>
      </ns0:c>
      <ns0:c r="FQ81" s="28" t="n">
        <ns0:v>104.6</ns0:v>
      </ns0:c>
      <ns0:c r="FR81" s="28" t="n">
        <ns0:v>103.5</ns0:v>
      </ns0:c>
      <ns0:c r="FS81" s="28" t="n">
        <ns0:v>105.1</ns0:v>
      </ns0:c>
      <ns0:c r="FT81" s="28" t="n">
        <ns0:v>104.6</ns0:v>
      </ns0:c>
      <ns0:c r="FU81" s="28" t="n">
        <ns0:v>106.3</ns0:v>
      </ns0:c>
      <ns0:c r="FV81" s="28" t="n">
        <ns0:v>104.5</ns0:v>
      </ns0:c>
      <ns0:c r="FW81" s="28" t="n">
        <ns0:v>105.8</ns0:v>
      </ns0:c>
      <ns0:c r="FX81" s="28" t="n">
        <ns0:v>106.5</ns0:v>
      </ns0:c>
      <ns0:c r="FY81" s="28" t="n">
        <ns0:v>106.1</ns0:v>
      </ns0:c>
      <ns0:c r="FZ81" s="28" t="n">
        <ns0:v>105.8</ns0:v>
      </ns0:c>
      <ns0:c r="GA81" s="28" t="n">
        <ns0:v>105.6</ns0:v>
      </ns0:c>
      <ns0:c r="GB81" s="28" t="n">
        <ns0:v>105.7</ns0:v>
      </ns0:c>
      <ns0:c r="GC81" s="28" t="n">
        <ns0:v>105.4</ns0:v>
      </ns0:c>
      <ns0:c r="GD81" s="28" t="n">
        <ns0:v>105.4</ns0:v>
      </ns0:c>
      <ns0:c r="GE81" s="28" t="n">
        <ns0:v>105.2</ns0:v>
      </ns0:c>
      <ns0:c r="GF81" s="28" t="n">
        <ns0:v>106.2</ns0:v>
      </ns0:c>
      <ns0:c r="GG81" s="28" t="n">
        <ns0:v>105.6</ns0:v>
      </ns0:c>
      <ns0:c r="GH81" s="28" t="n">
        <ns0:v>104.8</ns0:v>
      </ns0:c>
      <ns0:c r="GI81" s="28" t="n">
        <ns0:v>106.2</ns0:v>
      </ns0:c>
      <ns0:c r="GJ81" s="28" t="n">
        <ns0:v>105.4</ns0:v>
      </ns0:c>
      <ns0:c r="GK81" s="28" t="n">
        <ns0:v>104.8</ns0:v>
      </ns0:c>
      <ns0:c r="GL81" s="28" t="n">
        <ns0:v>104.7</ns0:v>
      </ns0:c>
      <ns0:c r="GM81" s="28" t="n">
        <ns0:v>105</ns0:v>
      </ns0:c>
      <ns0:c r="GN81" s="28" t="n">
        <ns0:v>104.8</ns0:v>
      </ns0:c>
      <ns0:c r="GO81" s="28" t="n">
        <ns0:v>104.5</ns0:v>
      </ns0:c>
      <ns0:c r="GP81" s="28" t="n">
        <ns0:v>104.6</ns0:v>
      </ns0:c>
      <ns0:c r="GQ81" s="28" t="n">
        <ns0:v>104.8</ns0:v>
      </ns0:c>
      <ns0:c r="GR81" s="28" t="n">
        <ns0:v>104.5</ns0:v>
      </ns0:c>
      <ns0:c r="GS81" s="28" t="n">
        <ns0:v>105</ns0:v>
      </ns0:c>
      <ns0:c r="GT81" s="28" t="n">
        <ns0:v>104.3</ns0:v>
      </ns0:c>
      <ns0:c r="GU81" s="28" t="n">
        <ns0:v>106</ns0:v>
      </ns0:c>
      <ns0:c r="GV81" s="28" t="n">
        <ns0:v>105.4</ns0:v>
      </ns0:c>
      <ns0:c r="GW81" s="28" t="n">
        <ns0:v>104.4</ns0:v>
      </ns0:c>
      <ns0:c r="GX81" s="28" t="n">
        <ns0:v>105</ns0:v>
      </ns0:c>
      <ns0:c r="GY81" s="28" t="n">
        <ns0:v>105.1</ns0:v>
      </ns0:c>
      <ns0:c r="GZ81" s="28" t="n">
        <ns0:v>104.2</ns0:v>
      </ns0:c>
      <ns0:c r="HA81" s="28" t="n">
        <ns0:v>105.4</ns0:v>
      </ns0:c>
      <ns0:c r="HB81" s="28" t="n">
        <ns0:v>104.3</ns0:v>
      </ns0:c>
      <ns0:c r="HC81" s="28" t="n">
        <ns0:v>105.5</ns0:v>
      </ns0:c>
      <ns0:c r="HD81" s="28" t="n">
        <ns0:v>105.1</ns0:v>
      </ns0:c>
      <ns0:c r="HE81" s="28" t="n">
        <ns0:v>105.7</ns0:v>
      </ns0:c>
      <ns0:c r="HF81" s="28" t="n">
        <ns0:v>105.4</ns0:v>
      </ns0:c>
      <ns0:c r="HG81" s="28" t="n">
        <ns0:v>106.3</ns0:v>
      </ns0:c>
      <ns0:c r="HH81" s="28" t="n">
        <ns0:v>105.5</ns0:v>
      </ns0:c>
      <ns0:c r="HI81" s="28" t="n">
        <ns0:v>105.2</ns0:v>
      </ns0:c>
      <ns0:c r="HJ81" s="28" t="n">
        <ns0:v>105.4</ns0:v>
      </ns0:c>
      <ns0:c r="HK81" s="28" t="n">
        <ns0:v>105.7</ns0:v>
      </ns0:c>
      <ns0:c r="HL81" s="28" t="n">
        <ns0:v>105.7</ns0:v>
      </ns0:c>
      <ns0:c r="HM81" s="28" t="n">
        <ns0:v>105.8</ns0:v>
      </ns0:c>
      <ns0:c r="HN81" s="28" t="n">
        <ns0:v>105.4</ns0:v>
      </ns0:c>
      <ns0:c r="HO81" s="28" t="n">
        <ns0:v>105.3</ns0:v>
      </ns0:c>
      <ns0:c r="HP81" s="28" t="n">
        <ns0:v>105.7</ns0:v>
      </ns0:c>
      <ns0:c r="HQ81" s="28" t="n">
        <ns0:v>105</ns0:v>
      </ns0:c>
      <ns0:c r="HR81" s="28" t="n">
        <ns0:v>106</ns0:v>
      </ns0:c>
      <ns0:c r="HS81" s="28" t="n">
        <ns0:v>106.6</ns0:v>
      </ns0:c>
      <ns0:c r="HT81" s="28" t="n">
        <ns0:v>105.5</ns0:v>
      </ns0:c>
      <ns0:c r="HU81" s="28" t="n">
        <ns0:v>104.9</ns0:v>
      </ns0:c>
      <ns0:c r="HV81" s="28" t="n">
        <ns0:v>105.7</ns0:v>
      </ns0:c>
      <ns0:c r="HW81" s="28" t="n">
        <ns0:v>103.4</ns0:v>
      </ns0:c>
      <ns0:c r="HX81" s="28" t="n">
        <ns0:v>104.6</ns0:v>
      </ns0:c>
      <ns0:c r="HY81" s="28" t="n">
        <ns0:v>105.2</ns0:v>
      </ns0:c>
      <ns0:c r="HZ81" s="28" t="n">
        <ns0:v>105.2</ns0:v>
      </ns0:c>
      <ns0:c r="IA81" s="28" t="n">
        <ns0:v>104.6</ns0:v>
      </ns0:c>
      <ns0:c r="IB81" s="28" t="n">
        <ns0:v>105.4</ns0:v>
      </ns0:c>
      <ns0:c r="IC81" s="28" t="n">
        <ns0:v>104.3</ns0:v>
      </ns0:c>
      <ns0:c r="ID81" s="28" t="n">
        <ns0:v>105.1</ns0:v>
      </ns0:c>
      <ns0:c r="IE81" s="28" t="n">
        <ns0:v>105.8</ns0:v>
      </ns0:c>
      <ns0:c r="IF81" s="28" t="n">
        <ns0:v>105.8</ns0:v>
      </ns0:c>
      <ns0:c r="IG81" s="28" t="n">
        <ns0:v>104.9</ns0:v>
      </ns0:c>
      <ns0:c r="IH81" s="28" t="n">
        <ns0:v>104.5</ns0:v>
      </ns0:c>
      <ns0:c r="II81" s="28" t="n">
        <ns0:v>104.5</ns0:v>
      </ns0:c>
      <ns0:c r="IJ81" s="28" t="n">
        <ns0:v>105.5</ns0:v>
      </ns0:c>
      <ns0:c r="IK81" s="28" t="n">
        <ns0:v>104.4</ns0:v>
      </ns0:c>
      <ns0:c r="IL81" s="28" t="n">
        <ns0:v>104.8</ns0:v>
      </ns0:c>
      <ns0:c r="IM81" s="28" t="n">
        <ns0:v>105</ns0:v>
      </ns0:c>
      <ns0:c r="IN81" s="28" t="n">
        <ns0:v>104.6</ns0:v>
      </ns0:c>
      <ns0:c r="IO81" s="28" t="n">
        <ns0:v>104.9</ns0:v>
      </ns0:c>
      <ns0:c r="IP81" s="28" t="n">
        <ns0:v>104.3</ns0:v>
      </ns0:c>
      <ns0:c r="IQ81" s="28" t="n">
        <ns0:v>103.7</ns0:v>
      </ns0:c>
      <ns0:c r="IR81" s="28" t="n">
        <ns0:v>104.3</ns0:v>
      </ns0:c>
      <ns0:c r="IS81" s="28" t="n">
        <ns0:v>105.2</ns0:v>
      </ns0:c>
      <ns0:c r="IT81" s="28" t="n">
        <ns0:v>105.8</ns0:v>
      </ns0:c>
      <ns0:c r="IU81" s="28" t="n">
        <ns0:v>104.4</ns0:v>
      </ns0:c>
      <ns0:c r="IV81" s="28" t="n">
        <ns0:v>104.5</ns0:v>
      </ns0:c>
      <ns0:c r="IW81" s="28" t="n">
        <ns0:v>106</ns0:v>
      </ns0:c>
      <ns0:c r="IX81" s="28" t="n">
        <ns0:v>105.7</ns0:v>
      </ns0:c>
      <ns0:c r="IY81" s="28" t="n">
        <ns0:v>104.7</ns0:v>
      </ns0:c>
      <ns0:c r="IZ81" s="28" t="n">
        <ns0:v>106.5</ns0:v>
      </ns0:c>
      <ns0:c r="JA81" s="28" t="n">
        <ns0:v>106.3</ns0:v>
      </ns0:c>
      <ns0:c r="JB81" s="28" t="n">
        <ns0:v>104.9</ns0:v>
      </ns0:c>
      <ns0:c r="JC81" s="28" t="n">
        <ns0:v>105</ns0:v>
      </ns0:c>
      <ns0:c r="JD81" s="28" t="n">
        <ns0:v>105.5</ns0:v>
      </ns0:c>
      <ns0:c r="JE81" s="28" t="n">
        <ns0:v>104.2</ns0:v>
      </ns0:c>
      <ns0:c r="JF81" s="28" t="n">
        <ns0:v>106.2</ns0:v>
      </ns0:c>
      <ns0:c r="JG81" s="28" t="n">
        <ns0:v>105.4</ns0:v>
      </ns0:c>
      <ns0:c r="JH81" s="28" t="n">
        <ns0:v>104.9</ns0:v>
      </ns0:c>
      <ns0:c r="JI81" s="28" t="n">
        <ns0:v>105.1</ns0:v>
      </ns0:c>
      <ns0:c r="JJ81" s="28" t="n">
        <ns0:v>104.2</ns0:v>
      </ns0:c>
      <ns0:c r="JK81" s="28" t="n">
        <ns0:v>105.9</ns0:v>
      </ns0:c>
      <ns0:c r="JL81" s="28" t="n">
        <ns0:v>104.7</ns0:v>
      </ns0:c>
      <ns0:c r="JM81" s="28" t="n">
        <ns0:v>104.4</ns0:v>
      </ns0:c>
      <ns0:c r="JN81" s="28" t="n">
        <ns0:v>104.4</ns0:v>
      </ns0:c>
      <ns0:c r="JO81" s="28" t="n">
        <ns0:v>105.4</ns0:v>
      </ns0:c>
      <ns0:c r="JP81" s="28" t="n">
        <ns0:v>104.6</ns0:v>
      </ns0:c>
      <ns0:c r="JQ81" s="28" t="n">
        <ns0:v>106.8</ns0:v>
      </ns0:c>
      <ns0:c r="JR81" s="28" t="n">
        <ns0:v>105.8</ns0:v>
      </ns0:c>
      <ns0:c r="JS81" s="28" t="n">
        <ns0:v>105.1</ns0:v>
      </ns0:c>
      <ns0:c r="JT81" s="28" t="n">
        <ns0:v>105.9</ns0:v>
      </ns0:c>
      <ns0:c r="JU81" s="28" t="n">
        <ns0:v>105.9</ns0:v>
      </ns0:c>
      <ns0:c r="JV81" s="28" t="n">
        <ns0:v>105.5</ns0:v>
      </ns0:c>
      <ns0:c r="JW81" s="28" t="n">
        <ns0:v>105</ns0:v>
      </ns0:c>
      <ns0:c r="JX81" s="28" t="n">
        <ns0:v>105.4</ns0:v>
      </ns0:c>
      <ns0:c r="JY81" s="28" t="n">
        <ns0:v>105.4</ns0:v>
      </ns0:c>
      <ns0:c r="JZ81" s="28" t="n">
        <ns0:v>104.7</ns0:v>
      </ns0:c>
      <ns0:c r="KA81" s="28" t="n">
        <ns0:v>103.7</ns0:v>
      </ns0:c>
      <ns0:c r="KB81" s="28" t="n">
        <ns0:v>106</ns0:v>
      </ns0:c>
      <ns0:c r="KC81" s="28" t="n">
        <ns0:v>105.7</ns0:v>
      </ns0:c>
      <ns0:c r="KD81" s="28" t="n">
        <ns0:v>104.9</ns0:v>
      </ns0:c>
      <ns0:c r="KE81" s="28" t="n">
        <ns0:v>106.4</ns0:v>
      </ns0:c>
      <ns0:c r="KF81" s="28" t="n">
        <ns0:v>104.7</ns0:v>
      </ns0:c>
      <ns0:c r="KG81" s="28" t="n">
        <ns0:v>104.8</ns0:v>
      </ns0:c>
      <ns0:c r="KH81" s="28" t="n">
        <ns0:v>106.7</ns0:v>
      </ns0:c>
      <ns0:c r="KI81" s="28" t="n">
        <ns0:v>104.9</ns0:v>
      </ns0:c>
      <ns0:c r="KJ81" s="28" t="n">
        <ns0:v>105</ns0:v>
      </ns0:c>
      <ns0:c r="KK81" s="28" t="n">
        <ns0:v>105.7</ns0:v>
      </ns0:c>
      <ns0:c r="KL81" s="28" t="n">
        <ns0:v>106.7</ns0:v>
      </ns0:c>
      <ns0:c r="KM81" s="28" t="n">
        <ns0:v>105.1</ns0:v>
      </ns0:c>
      <ns0:c r="KN81" s="28" t="n">
        <ns0:v>104.9</ns0:v>
      </ns0:c>
      <ns0:c r="KO81" s="28" t="n">
        <ns0:v>104.1</ns0:v>
      </ns0:c>
      <ns0:c r="KP81" s="28" t="n">
        <ns0:v>106</ns0:v>
      </ns0:c>
      <ns0:c r="KQ81" s="28" t="n">
        <ns0:v>105.2</ns0:v>
      </ns0:c>
      <ns0:c r="KR81" s="28" t="n">
        <ns0:v>104.8</ns0:v>
      </ns0:c>
      <ns0:c r="KS81" s="28" t="n">
        <ns0:v>105.3</ns0:v>
      </ns0:c>
      <ns0:c r="KT81" s="28" t="n">
        <ns0:v>105.4</ns0:v>
      </ns0:c>
      <ns0:c r="KU81" s="28" t="n">
        <ns0:v>104.8</ns0:v>
      </ns0:c>
      <ns0:c r="KV81" s="28" t="n">
        <ns0:v>104.5</ns0:v>
      </ns0:c>
      <ns0:c r="KW81" s="28" t="n">
        <ns0:v>105.1</ns0:v>
      </ns0:c>
      <ns0:c r="KX81" s="28" t="n">
        <ns0:v>106</ns0:v>
      </ns0:c>
      <ns0:c r="KY81" s="28" t="n">
        <ns0:v>104.5</ns0:v>
      </ns0:c>
      <ns0:c r="KZ81" s="28" t="n">
        <ns0:v>105.1</ns0:v>
      </ns0:c>
      <ns0:c r="LA81" s="28" t="n">
        <ns0:v>103.4</ns0:v>
      </ns0:c>
      <ns0:c r="LB81" s="28" t="n">
        <ns0:v>106.5</ns0:v>
      </ns0:c>
      <ns0:c r="LC81" s="28" t="n">
        <ns0:v>105.7</ns0:v>
      </ns0:c>
      <ns0:c r="LD81" s="28" t="n">
        <ns0:v>105.5</ns0:v>
      </ns0:c>
      <ns0:c r="LE81" s="28" t="n">
        <ns0:v>105</ns0:v>
      </ns0:c>
      <ns0:c r="LF81" s="28" t="n">
        <ns0:v>105.7</ns0:v>
      </ns0:c>
      <ns0:c r="LG81" s="28">
        <ns0:f>AVERAGE(S81:LF81)</ns0:f>
        <ns0:v/>
      </ns0:c>
      <ns0:c r="LI81" s="28" t="n">
        <ns0:v>105.2</ns0:v>
      </ns0:c>
      <ns0:c r="LJ81" s="28" t="n">
        <ns0:v>104.7</ns0:v>
      </ns0:c>
      <ns0:c r="LK81" s="28" t="n">
        <ns0:v>104.2</ns0:v>
      </ns0:c>
      <ns0:c r="LL81" s="28" t="n">
        <ns0:v>105.2</ns0:v>
      </ns0:c>
      <ns0:c r="LM81" s="28" t="n">
        <ns0:v>104.9</ns0:v>
      </ns0:c>
      <ns0:c r="LN81" s="28" t="n">
        <ns0:v>105.9</ns0:v>
      </ns0:c>
      <ns0:c r="LO81" s="28" t="n">
        <ns0:v>103.9</ns0:v>
      </ns0:c>
      <ns0:c r="LP81" s="28" t="n">
        <ns0:v>104.3</ns0:v>
      </ns0:c>
      <ns0:c r="LQ81" s="28" t="n">
        <ns0:v>104.7</ns0:v>
      </ns0:c>
      <ns0:c r="LR81" s="28" t="n">
        <ns0:v>104.4</ns0:v>
      </ns0:c>
      <ns0:c r="LS81" s="28" t="n">
        <ns0:v>104.3</ns0:v>
      </ns0:c>
      <ns0:c r="LT81" s="28" t="n">
        <ns0:v>105.1</ns0:v>
      </ns0:c>
      <ns0:c r="LU81" s="28" t="n">
        <ns0:v>104.9</ns0:v>
      </ns0:c>
      <ns0:c r="LV81" s="28" t="n">
        <ns0:v>104.8</ns0:v>
      </ns0:c>
      <ns0:c r="LW81" s="28" t="n">
        <ns0:v>104.9</ns0:v>
      </ns0:c>
      <ns0:c r="LX81" s="28" t="n">
        <ns0:v>104.7</ns0:v>
      </ns0:c>
      <ns0:c r="LY81" s="28" t="n">
        <ns0:v>104.5</ns0:v>
      </ns0:c>
      <ns0:c r="LZ81" s="28" t="n">
        <ns0:v>104.9</ns0:v>
      </ns0:c>
      <ns0:c r="MA81" s="28" t="n">
        <ns0:v>104.2</ns0:v>
      </ns0:c>
      <ns0:c r="MB81" s="28" t="n">
        <ns0:v>105.3</ns0:v>
      </ns0:c>
      <ns0:c r="MC81" s="28" t="n">
        <ns0:v>104.5</ns0:v>
      </ns0:c>
      <ns0:c r="MD81" s="28" t="n">
        <ns0:v>104.7</ns0:v>
      </ns0:c>
      <ns0:c r="ME81" s="28" t="n">
        <ns0:v>104.7</ns0:v>
      </ns0:c>
      <ns0:c r="MF81" s="28" t="n">
        <ns0:v>105.3</ns0:v>
      </ns0:c>
      <ns0:c r="MG81" s="28" t="n">
        <ns0:v>105.6</ns0:v>
      </ns0:c>
      <ns0:c r="MH81" s="28" t="n">
        <ns0:v>104.5</ns0:v>
      </ns0:c>
      <ns0:c r="MI81" s="28" t="n">
        <ns0:v>105.3</ns0:v>
      </ns0:c>
      <ns0:c r="MJ81" s="28" t="n">
        <ns0:v>105.5</ns0:v>
      </ns0:c>
      <ns0:c r="MK81" s="28" t="n">
        <ns0:v>104.1</ns0:v>
      </ns0:c>
      <ns0:c r="ML81" s="28" t="n">
        <ns0:v>105.8</ns0:v>
      </ns0:c>
      <ns0:c r="MM81" s="28" t="n">
        <ns0:v>105.6</ns0:v>
      </ns0:c>
      <ns0:c r="MN81" s="28" t="n">
        <ns0:v>105.7</ns0:v>
      </ns0:c>
      <ns0:c r="MO81" s="28" t="n">
        <ns0:v>104.8</ns0:v>
      </ns0:c>
      <ns0:c r="MP81" s="28" t="n">
        <ns0:v>105.6</ns0:v>
      </ns0:c>
      <ns0:c r="MQ81" s="28" t="n">
        <ns0:v>104.3</ns0:v>
      </ns0:c>
      <ns0:c r="MR81" s="28" t="n">
        <ns0:v>105.2</ns0:v>
      </ns0:c>
      <ns0:c r="MS81" s="28" t="n">
        <ns0:v>104.2</ns0:v>
      </ns0:c>
      <ns0:c r="MT81" s="28" t="n">
        <ns0:v>105.6</ns0:v>
      </ns0:c>
      <ns0:c r="MU81" s="28" t="n">
        <ns0:v>104.4</ns0:v>
      </ns0:c>
      <ns0:c r="MV81" s="28" t="n">
        <ns0:v>105.1</ns0:v>
      </ns0:c>
      <ns0:c r="MW81" s="28" t="n">
        <ns0:v>105.3</ns0:v>
      </ns0:c>
      <ns0:c r="MX81" s="28" t="n">
        <ns0:v>105.3</ns0:v>
      </ns0:c>
      <ns0:c r="MY81" s="28" t="n">
        <ns0:v>104.5</ns0:v>
      </ns0:c>
      <ns0:c r="MZ81" s="28" t="n">
        <ns0:v>104.5</ns0:v>
      </ns0:c>
      <ns0:c r="NA81" s="28" t="n">
        <ns0:v>104.9</ns0:v>
      </ns0:c>
      <ns0:c r="NB81" s="28" t="n">
        <ns0:v>105.3</ns0:v>
      </ns0:c>
      <ns0:c r="NC81" s="28" t="n">
        <ns0:v>104.5</ns0:v>
      </ns0:c>
      <ns0:c r="ND81" s="28" t="n">
        <ns0:v>104.5</ns0:v>
      </ns0:c>
      <ns0:c r="NE81" s="28" t="n">
        <ns0:v>104.5</ns0:v>
      </ns0:c>
      <ns0:c r="NF81" s="28" t="n">
        <ns0:v>104.8</ns0:v>
      </ns0:c>
      <ns0:c r="NG81" s="28" t="n">
        <ns0:v>104.8</ns0:v>
      </ns0:c>
      <ns0:c r="NH81" s="28" t="n">
        <ns0:v>104.1</ns0:v>
      </ns0:c>
      <ns0:c r="NI81" s="28" t="n">
        <ns0:v>104.8</ns0:v>
      </ns0:c>
      <ns0:c r="NJ81" s="28" t="n">
        <ns0:v>105.4</ns0:v>
      </ns0:c>
      <ns0:c r="NK81" s="28" t="n">
        <ns0:v>104.7</ns0:v>
      </ns0:c>
      <ns0:c r="NL81" s="28" t="n">
        <ns0:v>104.2</ns0:v>
      </ns0:c>
      <ns0:c r="NM81" s="28" t="n">
        <ns0:v>104.5</ns0:v>
      </ns0:c>
      <ns0:c r="NN81" s="28" t="n">
        <ns0:v>104.4</ns0:v>
      </ns0:c>
      <ns0:c r="NO81" s="28" t="n">
        <ns0:v>105.6</ns0:v>
      </ns0:c>
      <ns0:c r="NP81" s="28" t="n">
        <ns0:v>103.6</ns0:v>
      </ns0:c>
      <ns0:c r="NQ81" s="28" t="n">
        <ns0:v>106.3</ns0:v>
      </ns0:c>
      <ns0:c r="NR81" s="28" t="n">
        <ns0:v>106.8</ns0:v>
      </ns0:c>
      <ns0:c r="NS81" s="28" t="n">
        <ns0:v>104.5</ns0:v>
      </ns0:c>
      <ns0:c r="NT81" s="28" t="n">
        <ns0:v>105.2</ns0:v>
      </ns0:c>
      <ns0:c r="NU81" s="28" t="n">
        <ns0:v>104.3</ns0:v>
      </ns0:c>
      <ns0:c r="NV81" s="28" t="n">
        <ns0:v>104.5</ns0:v>
      </ns0:c>
      <ns0:c r="NW81" s="28" t="n">
        <ns0:v>103.9</ns0:v>
      </ns0:c>
      <ns0:c r="NX81" s="28" t="n">
        <ns0:v>104.6</ns0:v>
      </ns0:c>
      <ns0:c r="NY81" s="28" t="n">
        <ns0:v>105.5</ns0:v>
      </ns0:c>
      <ns0:c r="NZ81" s="28" t="n">
        <ns0:v>105.3</ns0:v>
      </ns0:c>
      <ns0:c r="OA81" s="28" t="n">
        <ns0:v>104.5</ns0:v>
      </ns0:c>
      <ns0:c r="OB81" s="28" t="n">
        <ns0:v>104.6</ns0:v>
      </ns0:c>
      <ns0:c r="OC81" s="28" t="n">
        <ns0:v>104.8</ns0:v>
      </ns0:c>
      <ns0:c r="OD81" s="28" t="n">
        <ns0:v>104.6</ns0:v>
      </ns0:c>
      <ns0:c r="OE81" s="28" t="n">
        <ns0:v>105.1</ns0:v>
      </ns0:c>
      <ns0:c r="OF81" s="28" t="n">
        <ns0:v>105.9</ns0:v>
      </ns0:c>
      <ns0:c r="OG81" s="28" t="n">
        <ns0:v>104.4</ns0:v>
      </ns0:c>
      <ns0:c r="OH81" s="28" t="n">
        <ns0:v>104.8</ns0:v>
      </ns0:c>
      <ns0:c r="OI81" s="28" t="n">
        <ns0:v>105.1</ns0:v>
      </ns0:c>
      <ns0:c r="OJ81" s="28" t="n">
        <ns0:v>104.5</ns0:v>
      </ns0:c>
      <ns0:c r="OK81" s="28" t="n">
        <ns0:v>104</ns0:v>
      </ns0:c>
      <ns0:c r="OL81" s="28" t="n">
        <ns0:v>104.9</ns0:v>
      </ns0:c>
      <ns0:c r="OM81" s="28" t="n">
        <ns0:v>106.8</ns0:v>
      </ns0:c>
      <ns0:c r="ON81" s="28" t="n">
        <ns0:v>105.7</ns0:v>
      </ns0:c>
      <ns0:c r="OO81" s="28" t="n">
        <ns0:v>104.3</ns0:v>
      </ns0:c>
      <ns0:c r="OP81" s="28" t="n">
        <ns0:v>104.9</ns0:v>
      </ns0:c>
      <ns0:c r="OQ81" s="28" t="n">
        <ns0:v>105.9</ns0:v>
      </ns0:c>
      <ns0:c r="OR81" s="28" t="n">
        <ns0:v>104.1</ns0:v>
      </ns0:c>
      <ns0:c r="OS81" s="28" t="n">
        <ns0:v>105</ns0:v>
      </ns0:c>
      <ns0:c r="OT81" s="28" t="n">
        <ns0:v>107.1</ns0:v>
      </ns0:c>
      <ns0:c r="OU81" s="28" t="n">
        <ns0:v>106.4</ns0:v>
      </ns0:c>
      <ns0:c r="OV81" s="28" t="n">
        <ns0:v>106.3</ns0:v>
      </ns0:c>
      <ns0:c r="OW81" s="28" t="n">
        <ns0:v>105.3</ns0:v>
      </ns0:c>
      <ns0:c r="OX81" s="28" t="n">
        <ns0:v>105</ns0:v>
      </ns0:c>
      <ns0:c r="OY81" s="28" t="n">
        <ns0:v>105.4</ns0:v>
      </ns0:c>
      <ns0:c r="OZ81" s="28" t="n">
        <ns0:v>104</ns0:v>
      </ns0:c>
      <ns0:c r="PA81" s="28" t="n">
        <ns0:v>104.2</ns0:v>
      </ns0:c>
      <ns0:c r="PB81" s="28" t="n">
        <ns0:v>105.4</ns0:v>
      </ns0:c>
      <ns0:c r="PC81" s="28" t="n">
        <ns0:v>104.4</ns0:v>
      </ns0:c>
      <ns0:c r="PD81" s="28" t="n">
        <ns0:v>105.3</ns0:v>
      </ns0:c>
      <ns0:c r="PE81" s="28" t="n">
        <ns0:v>106.2</ns0:v>
      </ns0:c>
      <ns0:c r="PF81" s="28" t="n">
        <ns0:v>105.2</ns0:v>
      </ns0:c>
      <ns0:c r="PG81" s="28" t="n">
        <ns0:v>102.9</ns0:v>
      </ns0:c>
      <ns0:c r="PH81" s="28" t="n">
        <ns0:v>105.7</ns0:v>
      </ns0:c>
      <ns0:c r="PI81" s="28" t="n">
        <ns0:v>105.5</ns0:v>
      </ns0:c>
      <ns0:c r="PJ81" s="28" t="n">
        <ns0:v>105.9</ns0:v>
      </ns0:c>
      <ns0:c r="PK81" s="28" t="n">
        <ns0:v>106.6</ns0:v>
      </ns0:c>
      <ns0:c r="PL81" s="28" t="n">
        <ns0:v>105.2</ns0:v>
      </ns0:c>
      <ns0:c r="PM81" s="28" t="n">
        <ns0:v>106.9</ns0:v>
      </ns0:c>
      <ns0:c r="PN81" s="28" t="n">
        <ns0:v>106.1</ns0:v>
      </ns0:c>
      <ns0:c r="PO81" s="28" t="n">
        <ns0:v>105.5</ns0:v>
      </ns0:c>
      <ns0:c r="PP81" s="28" t="n">
        <ns0:v>104.8</ns0:v>
      </ns0:c>
      <ns0:c r="PQ81" s="28" t="n">
        <ns0:v>107</ns0:v>
      </ns0:c>
      <ns0:c r="PR81" s="28" t="n">
        <ns0:v>104.8</ns0:v>
      </ns0:c>
      <ns0:c r="PS81" s="28" t="n">
        <ns0:v>104.3</ns0:v>
      </ns0:c>
      <ns0:c r="PT81" s="28" t="n">
        <ns0:v>105.1</ns0:v>
      </ns0:c>
      <ns0:c r="PU81" s="28" t="n">
        <ns0:v>105.8</ns0:v>
      </ns0:c>
      <ns0:c r="PV81" s="28" t="n">
        <ns0:v>104.4</ns0:v>
      </ns0:c>
      <ns0:c r="PW81" s="28" t="n">
        <ns0:v>104.8</ns0:v>
      </ns0:c>
      <ns0:c r="PX81" s="28" t="n">
        <ns0:v>105.5</ns0:v>
      </ns0:c>
      <ns0:c r="PY81" s="28" t="n">
        <ns0:v>104.2</ns0:v>
      </ns0:c>
      <ns0:c r="PZ81" s="28" t="n">
        <ns0:v>105.3</ns0:v>
      </ns0:c>
      <ns0:c r="QA81" s="28" t="n">
        <ns0:v>105.7</ns0:v>
      </ns0:c>
      <ns0:c r="QB81" s="28" t="n">
        <ns0:v>104.8</ns0:v>
      </ns0:c>
      <ns0:c r="QC81" s="28" t="n">
        <ns0:v>106.1</ns0:v>
      </ns0:c>
      <ns0:c r="QD81" s="28" t="n">
        <ns0:v>106.5</ns0:v>
      </ns0:c>
      <ns0:c r="QE81" s="28" t="n">
        <ns0:v>104.5</ns0:v>
      </ns0:c>
      <ns0:c r="QF81" s="28" t="n">
        <ns0:v>104.6</ns0:v>
      </ns0:c>
      <ns0:c r="QG81" s="28" t="n">
        <ns0:v>104.7</ns0:v>
      </ns0:c>
      <ns0:c r="QH81" s="28" t="n">
        <ns0:v>105</ns0:v>
      </ns0:c>
      <ns0:c r="QI81" s="28" t="n">
        <ns0:v>105.8</ns0:v>
      </ns0:c>
      <ns0:c r="QJ81" s="28" t="n">
        <ns0:v>105.3</ns0:v>
      </ns0:c>
      <ns0:c r="QK81" s="28" t="n">
        <ns0:v>104.1</ns0:v>
      </ns0:c>
      <ns0:c r="QL81" s="28" t="n">
        <ns0:v>105.2</ns0:v>
      </ns0:c>
      <ns0:c r="QM81" s="28" t="n">
        <ns0:v>104.8</ns0:v>
      </ns0:c>
      <ns0:c r="QN81" s="28" t="n">
        <ns0:v>103.7</ns0:v>
      </ns0:c>
      <ns0:c r="QO81" s="28" t="n">
        <ns0:v>104</ns0:v>
      </ns0:c>
      <ns0:c r="QP81" s="28" t="n">
        <ns0:v>105.5</ns0:v>
      </ns0:c>
      <ns0:c r="QQ81" s="28" t="n">
        <ns0:v>104.8</ns0:v>
      </ns0:c>
      <ns0:c r="QR81" s="28" t="n">
        <ns0:v>105.3</ns0:v>
      </ns0:c>
      <ns0:c r="QS81" s="28" t="n">
        <ns0:v>104.2</ns0:v>
      </ns0:c>
      <ns0:c r="QT81" s="28" t="n">
        <ns0:v>105</ns0:v>
      </ns0:c>
      <ns0:c r="QU81" s="28" t="n">
        <ns0:v>105.5</ns0:v>
      </ns0:c>
      <ns0:c r="QV81" s="28" t="n">
        <ns0:v>105</ns0:v>
      </ns0:c>
      <ns0:c r="QW81" s="28" t="n">
        <ns0:v>104.7</ns0:v>
      </ns0:c>
      <ns0:c r="QX81" s="28" t="n">
        <ns0:v>105</ns0:v>
      </ns0:c>
      <ns0:c r="QY81" s="28" t="n">
        <ns0:v>106.2</ns0:v>
      </ns0:c>
      <ns0:c r="QZ81" s="28" t="n">
        <ns0:v>104.7</ns0:v>
      </ns0:c>
      <ns0:c r="RA81" s="28" t="n">
        <ns0:v>105.1</ns0:v>
      </ns0:c>
      <ns0:c r="RB81" s="28" t="n">
        <ns0:v>104.2</ns0:v>
      </ns0:c>
      <ns0:c r="RC81" s="28" t="n">
        <ns0:v>103.8</ns0:v>
      </ns0:c>
      <ns0:c r="RD81" s="28" t="n">
        <ns0:v>104.8</ns0:v>
      </ns0:c>
      <ns0:c r="RE81" s="28" t="n">
        <ns0:v>105.2</ns0:v>
      </ns0:c>
      <ns0:c r="RF81" s="28" t="n">
        <ns0:v>104.4</ns0:v>
      </ns0:c>
      <ns0:c r="RG81" s="28" t="n">
        <ns0:v>105.1</ns0:v>
      </ns0:c>
      <ns0:c r="RH81" s="28" t="n">
        <ns0:v>105.1</ns0:v>
      </ns0:c>
      <ns0:c r="RI81" s="28" t="n">
        <ns0:v>105.9</ns0:v>
      </ns0:c>
      <ns0:c r="RJ81" s="28" t="n">
        <ns0:v>104</ns0:v>
      </ns0:c>
      <ns0:c r="RK81" s="28" t="n">
        <ns0:v>104.9</ns0:v>
      </ns0:c>
      <ns0:c r="RL81" s="28" t="n">
        <ns0:v>104.8</ns0:v>
      </ns0:c>
      <ns0:c r="RM81" s="28" t="n">
        <ns0:v>104.8</ns0:v>
      </ns0:c>
      <ns0:c r="RN81" s="28" t="n">
        <ns0:v>105.7</ns0:v>
      </ns0:c>
      <ns0:c r="RO81" s="28" t="n">
        <ns0:v>105.3</ns0:v>
      </ns0:c>
      <ns0:c r="RP81" s="28" t="n">
        <ns0:v>104.7</ns0:v>
      </ns0:c>
      <ns0:c r="RQ81" s="28" t="n">
        <ns0:v>104.4</ns0:v>
      </ns0:c>
      <ns0:c r="RR81" s="28" t="n">
        <ns0:v>106.2</ns0:v>
      </ns0:c>
      <ns0:c r="RS81" s="28" t="n">
        <ns0:v>105.9</ns0:v>
      </ns0:c>
      <ns0:c r="RT81" s="28" t="n">
        <ns0:v>105.3</ns0:v>
      </ns0:c>
      <ns0:c r="RU81" s="28" t="n">
        <ns0:v>105.7</ns0:v>
      </ns0:c>
      <ns0:c r="RV81" s="28" t="n">
        <ns0:v>106.1</ns0:v>
      </ns0:c>
      <ns0:c r="RW81" s="28" t="n">
        <ns0:v>104.5</ns0:v>
      </ns0:c>
      <ns0:c r="RX81" s="28" t="n">
        <ns0:v>104.8</ns0:v>
      </ns0:c>
      <ns0:c r="RY81" s="28" t="n">
        <ns0:v>105.9</ns0:v>
      </ns0:c>
      <ns0:c r="RZ81" s="28" t="n">
        <ns0:v>105.1</ns0:v>
      </ns0:c>
      <ns0:c r="SA81" s="28" t="n">
        <ns0:v>105.4</ns0:v>
      </ns0:c>
      <ns0:c r="SB81" s="28" t="n">
        <ns0:v>105.4</ns0:v>
      </ns0:c>
      <ns0:c r="SC81" s="28" t="n">
        <ns0:v>105.3</ns0:v>
      </ns0:c>
      <ns0:c r="SD81" s="28" t="n">
        <ns0:v>105.7</ns0:v>
      </ns0:c>
      <ns0:c r="SE81" s="28" t="n">
        <ns0:v>105.9</ns0:v>
      </ns0:c>
      <ns0:c r="SF81" s="28" t="n">
        <ns0:v>106.4</ns0:v>
      </ns0:c>
      <ns0:c r="SG81" s="28" t="n">
        <ns0:v>105.6</ns0:v>
      </ns0:c>
      <ns0:c r="SH81" s="28" t="n">
        <ns0:v>104.1</ns0:v>
      </ns0:c>
      <ns0:c r="SI81" s="28" t="n">
        <ns0:v>104.2</ns0:v>
      </ns0:c>
      <ns0:c r="SJ81" s="28" t="n">
        <ns0:v>105.1</ns0:v>
      </ns0:c>
      <ns0:c r="SK81" s="28" t="n">
        <ns0:v>104.6</ns0:v>
      </ns0:c>
      <ns0:c r="SL81" s="28" t="n">
        <ns0:v>105.5</ns0:v>
      </ns0:c>
      <ns0:c r="SM81" s="28" t="n">
        <ns0:v>105.8</ns0:v>
      </ns0:c>
      <ns0:c r="SN81" s="28" t="n">
        <ns0:v>104.3</ns0:v>
      </ns0:c>
      <ns0:c r="SO81" s="28" t="n">
        <ns0:v>105.7</ns0:v>
      </ns0:c>
      <ns0:c r="SP81" s="28" t="n">
        <ns0:v>105.1</ns0:v>
      </ns0:c>
      <ns0:c r="SQ81" s="28" t="n">
        <ns0:v>105.6</ns0:v>
      </ns0:c>
      <ns0:c r="SR81" s="28" t="n">
        <ns0:v>105.5</ns0:v>
      </ns0:c>
      <ns0:c r="SS81" s="28" t="n">
        <ns0:v>105.6</ns0:v>
      </ns0:c>
      <ns0:c r="ST81" s="28" t="n">
        <ns0:v>105</ns0:v>
      </ns0:c>
      <ns0:c r="SU81" s="28" t="n">
        <ns0:v>104.7</ns0:v>
      </ns0:c>
      <ns0:c r="SV81" s="28" t="n">
        <ns0:v>105.9</ns0:v>
      </ns0:c>
      <ns0:c r="SW81" s="28" t="n">
        <ns0:v>105.2</ns0:v>
      </ns0:c>
      <ns0:c r="SX81" s="28" t="n">
        <ns0:v>105.6</ns0:v>
      </ns0:c>
      <ns0:c r="SY81" s="28" t="n">
        <ns0:v>106.1</ns0:v>
      </ns0:c>
      <ns0:c r="SZ81" s="28" t="n">
        <ns0:v>104.6</ns0:v>
      </ns0:c>
      <ns0:c r="TA81" s="28" t="n">
        <ns0:v>104.8</ns0:v>
      </ns0:c>
      <ns0:c r="TB81" s="28" t="n">
        <ns0:v>104.8</ns0:v>
      </ns0:c>
      <ns0:c r="TC81" s="28" t="n">
        <ns0:v>106.4</ns0:v>
      </ns0:c>
      <ns0:c r="TD81" s="28" t="n">
        <ns0:v>106.6</ns0:v>
      </ns0:c>
      <ns0:c r="TE81" s="28" t="n">
        <ns0:v>106.7</ns0:v>
      </ns0:c>
      <ns0:c r="TF81" s="28" t="n">
        <ns0:v>105.7</ns0:v>
      </ns0:c>
      <ns0:c r="TG81" s="28" t="n">
        <ns0:v>106.3</ns0:v>
      </ns0:c>
      <ns0:c r="TH81" s="28" t="n">
        <ns0:v>105.6</ns0:v>
      </ns0:c>
      <ns0:c r="TI81" s="28" t="n">
        <ns0:v>104.6</ns0:v>
      </ns0:c>
      <ns0:c r="TJ81" s="28" t="n">
        <ns0:v>107</ns0:v>
      </ns0:c>
      <ns0:c r="TK81" s="28" t="n">
        <ns0:v>105.2</ns0:v>
      </ns0:c>
      <ns0:c r="TL81" s="28" t="n">
        <ns0:v>105.4</ns0:v>
      </ns0:c>
      <ns0:c r="TM81" s="28" t="n">
        <ns0:v>105.7</ns0:v>
      </ns0:c>
      <ns0:c r="TN81" s="28" t="n">
        <ns0:v>106.4</ns0:v>
      </ns0:c>
      <ns0:c r="TO81" s="28" t="n">
        <ns0:v>105.2</ns0:v>
      </ns0:c>
      <ns0:c r="TP81" s="28" t="n">
        <ns0:v>105</ns0:v>
      </ns0:c>
      <ns0:c r="TQ81" s="28" t="n">
        <ns0:v>106</ns0:v>
      </ns0:c>
      <ns0:c r="TR81" s="28" t="n">
        <ns0:v>104.7</ns0:v>
      </ns0:c>
      <ns0:c r="TS81" s="28" t="n">
        <ns0:v>105.7</ns0:v>
      </ns0:c>
      <ns0:c r="TT81" s="28" t="n">
        <ns0:v>105.6</ns0:v>
      </ns0:c>
      <ns0:c r="TU81" s="28" t="n">
        <ns0:v>104.8</ns0:v>
      </ns0:c>
      <ns0:c r="TV81" s="28" t="n">
        <ns0:v>105</ns0:v>
      </ns0:c>
      <ns0:c r="TW81" s="28" t="n">
        <ns0:v>104.5</ns0:v>
      </ns0:c>
      <ns0:c r="TX81" s="28" t="n">
        <ns0:v>105.3</ns0:v>
      </ns0:c>
      <ns0:c r="TY81" s="28" t="n">
        <ns0:v>104.3</ns0:v>
      </ns0:c>
      <ns0:c r="TZ81" s="28" t="n">
        <ns0:v>105</ns0:v>
      </ns0:c>
      <ns0:c r="UA81" s="28" t="n">
        <ns0:v>106.2</ns0:v>
      </ns0:c>
      <ns0:c r="UB81" s="28" t="n">
        <ns0:v>105.6</ns0:v>
      </ns0:c>
      <ns0:c r="UC81" s="28" t="n">
        <ns0:v>106</ns0:v>
      </ns0:c>
      <ns0:c r="UD81" s="28" t="n">
        <ns0:v>105</ns0:v>
      </ns0:c>
      <ns0:c r="UE81" s="28" t="n">
        <ns0:v>105.8</ns0:v>
      </ns0:c>
      <ns0:c r="UF81" s="28" t="n">
        <ns0:v>105.4</ns0:v>
      </ns0:c>
      <ns0:c r="UG81" s="28" t="n">
        <ns0:v>104.8</ns0:v>
      </ns0:c>
      <ns0:c r="UH81" s="28" t="n">
        <ns0:v>106</ns0:v>
      </ns0:c>
      <ns0:c r="UI81" s="28" t="n">
        <ns0:v>105.1</ns0:v>
      </ns0:c>
      <ns0:c r="UJ81" s="28" t="n">
        <ns0:v>105.2</ns0:v>
      </ns0:c>
      <ns0:c r="UK81" s="28" t="n">
        <ns0:v>105.5</ns0:v>
      </ns0:c>
      <ns0:c r="UL81" s="28" t="n">
        <ns0:v>105.1</ns0:v>
      </ns0:c>
      <ns0:c r="UM81" s="28" t="n">
        <ns0:v>104.9</ns0:v>
      </ns0:c>
      <ns0:c r="UN81" s="28" t="n">
        <ns0:v>104.6</ns0:v>
      </ns0:c>
      <ns0:c r="UO81" s="28" t="n">
        <ns0:v>105</ns0:v>
      </ns0:c>
      <ns0:c r="UP81" s="28" t="n">
        <ns0:v>105.4</ns0:v>
      </ns0:c>
      <ns0:c r="UQ81" s="28" t="n">
        <ns0:v>105.4</ns0:v>
      </ns0:c>
      <ns0:c r="UR81" s="28" t="n">
        <ns0:v>105.7</ns0:v>
      </ns0:c>
      <ns0:c r="US81" s="28" t="n">
        <ns0:v>106.4</ns0:v>
      </ns0:c>
      <ns0:c r="UT81" s="28" t="n">
        <ns0:v>105.4</ns0:v>
      </ns0:c>
      <ns0:c r="UU81" s="28" t="n">
        <ns0:v>105.3</ns0:v>
      </ns0:c>
      <ns0:c r="UV81" s="28" t="n">
        <ns0:v>105.1</ns0:v>
      </ns0:c>
      <ns0:c r="UW81" s="28" t="n">
        <ns0:v>105</ns0:v>
      </ns0:c>
      <ns0:c r="UX81" s="28" t="n">
        <ns0:v>105.8</ns0:v>
      </ns0:c>
      <ns0:c r="UY81" s="28" t="n">
        <ns0:v>105.5</ns0:v>
      </ns0:c>
      <ns0:c r="UZ81" s="28" t="n">
        <ns0:v>106.3</ns0:v>
      </ns0:c>
      <ns0:c r="VA81" s="28" t="n">
        <ns0:v>105.6</ns0:v>
      </ns0:c>
      <ns0:c r="VB81" s="28" t="n">
        <ns0:v>104.8</ns0:v>
      </ns0:c>
      <ns0:c r="VC81" s="28" t="n">
        <ns0:v>105.8</ns0:v>
      </ns0:c>
      <ns0:c r="VD81" s="28" t="n">
        <ns0:v>106.9</ns0:v>
      </ns0:c>
      <ns0:c r="VE81" s="28" t="n">
        <ns0:v>105.7</ns0:v>
      </ns0:c>
      <ns0:c r="VF81" s="28" t="n">
        <ns0:v>105.1</ns0:v>
      </ns0:c>
      <ns0:c r="VG81" s="28" t="n">
        <ns0:v>106.1</ns0:v>
      </ns0:c>
      <ns0:c r="VH81" s="28" t="n">
        <ns0:v>104.7</ns0:v>
      </ns0:c>
      <ns0:c r="VI81" s="28" t="n">
        <ns0:v>106.3</ns0:v>
      </ns0:c>
      <ns0:c r="VJ81" s="28" t="n">
        <ns0:v>104.8</ns0:v>
      </ns0:c>
      <ns0:c r="VK81" s="28" t="n">
        <ns0:v>106</ns0:v>
      </ns0:c>
      <ns0:c r="VL81" s="28" t="n">
        <ns0:v>105.6</ns0:v>
      </ns0:c>
      <ns0:c r="VM81" s="28" t="n">
        <ns0:v>106.8</ns0:v>
      </ns0:c>
      <ns0:c r="VN81" s="28" t="n">
        <ns0:v>106.3</ns0:v>
      </ns0:c>
      <ns0:c r="VO81" s="28" t="n">
        <ns0:v>105</ns0:v>
      </ns0:c>
      <ns0:c r="VP81" s="28" t="n">
        <ns0:v>106.5</ns0:v>
      </ns0:c>
      <ns0:c r="VQ81" s="28" t="n">
        <ns0:v>105.4</ns0:v>
      </ns0:c>
      <ns0:c r="VR81" s="28" t="n">
        <ns0:v>104.5</ns0:v>
      </ns0:c>
      <ns0:c r="VS81" s="28" t="n">
        <ns0:v>105.2</ns0:v>
      </ns0:c>
      <ns0:c r="VT81" s="28" t="n">
        <ns0:v>106.3</ns0:v>
      </ns0:c>
      <ns0:c r="VU81" s="28" t="n">
        <ns0:v>105</ns0:v>
      </ns0:c>
      <ns0:c r="VV81" s="28" t="n">
        <ns0:v>104.8</ns0:v>
      </ns0:c>
      <ns0:c r="VW81" s="28" t="n">
        <ns0:v>105</ns0:v>
      </ns0:c>
      <ns0:c r="VX81" s="28" t="n">
        <ns0:v>104.9</ns0:v>
      </ns0:c>
      <ns0:c r="VY81" s="28" t="n">
        <ns0:v>106.4</ns0:v>
      </ns0:c>
      <ns0:c r="VZ81" s="28" t="n">
        <ns0:v>105.4</ns0:v>
      </ns0:c>
      <ns0:c r="WA81" s="28" t="n">
        <ns0:v>106.2</ns0:v>
      </ns0:c>
      <ns0:c r="WB81" s="28" t="n">
        <ns0:v>106</ns0:v>
      </ns0:c>
      <ns0:c r="WC81" s="28" t="n">
        <ns0:v>105.8</ns0:v>
      </ns0:c>
      <ns0:c r="WD81" s="28" t="n">
        <ns0:v>106.3</ns0:v>
      </ns0:c>
      <ns0:c r="WE81" s="28" t="n">
        <ns0:v>106</ns0:v>
      </ns0:c>
      <ns0:c r="WF81" s="28" t="n">
        <ns0:v>106.9</ns0:v>
      </ns0:c>
      <ns0:c r="WG81" s="28" t="n">
        <ns0:v>106.2</ns0:v>
      </ns0:c>
      <ns0:c r="WH81" s="28" t="n">
        <ns0:v>105</ns0:v>
      </ns0:c>
      <ns0:c r="WI81" s="28" t="n">
        <ns0:v>105.3</ns0:v>
      </ns0:c>
      <ns0:c r="WJ81" s="28" t="n">
        <ns0:v>104.3</ns0:v>
      </ns0:c>
      <ns0:c r="WK81" s="28" t="n">
        <ns0:v>105.4</ns0:v>
      </ns0:c>
      <ns0:c r="WL81" s="28" t="n">
        <ns0:v>105</ns0:v>
      </ns0:c>
      <ns0:c r="WM81" s="28" t="n">
        <ns0:v>105.4</ns0:v>
      </ns0:c>
      <ns0:c r="WN81" s="28" t="n">
        <ns0:v>105.4</ns0:v>
      </ns0:c>
      <ns0:c r="WO81" s="28" t="n">
        <ns0:v>105.5</ns0:v>
      </ns0:c>
      <ns0:c r="WP81" s="28" t="n">
        <ns0:v>105.4</ns0:v>
      </ns0:c>
      <ns0:c r="WQ81" s="28" t="n">
        <ns0:v>106</ns0:v>
      </ns0:c>
      <ns0:c r="WR81" s="28" t="n">
        <ns0:v>104.5</ns0:v>
      </ns0:c>
      <ns0:c r="WS81" s="28" t="n">
        <ns0:v>105.1</ns0:v>
      </ns0:c>
      <ns0:c r="WT81" s="28" t="n">
        <ns0:v>104.8</ns0:v>
      </ns0:c>
      <ns0:c r="WU81" s="28" t="n">
        <ns0:v>104.5</ns0:v>
      </ns0:c>
      <ns0:c r="WV81" s="28" t="n">
        <ns0:v>105.4</ns0:v>
      </ns0:c>
      <ns0:c r="WW81" s="28">
        <ns0:f>AVERAGE(LI81:WV81)</ns0:f>
        <ns0:v/>
      </ns0:c>
      <ns0:c r="XS81" s="28">
        <ns0:f>AVERAGE(WY81:XR81)</ns0:f>
        <ns0:v/>
      </ns0:c>
      <ns0:c r="YO81" s="28">
        <ns0:f>AVERAGE(XU81:YN81)</ns0:f>
        <ns0:v/>
      </ns0:c>
      <ns0:c r="ZK81" s="28">
        <ns0:f>AVERAGE(YQ81:ZJ81)</ns0:f>
        <ns0:v/>
      </ns0:c>
    </ns0:row>
    <ns0:row r="82" ht="16.5" customHeight="1">
      <ns0:c r="A82" s="28" t="n">
        <ns0:v>30</ns0:v>
      </ns0:c>
      <ns0:c r="B82" s="28">
        <ns0:f>INDEX($I$8:$ZK$8, 1, A82)</ns0:f>
        <ns0:v/>
      </ns0:c>
      <ns0:c r="H82" s="28" t="n">
        <ns0:v>6700</ns0:v>
      </ns0:c>
      <ns0:c r="I82" s="28">
        <ns0:f>AVERAGE(J82:N82)</ns0:f>
        <ns0:v/>
      </ns0:c>
      <ns0:c r="J82" s="28" t="n">
        <ns0:v>103.9</ns0:v>
      </ns0:c>
      <ns0:c r="O82" s="28">
        <ns0:f>$I82+INDEX($D$12:$D$17, MATCH(1, ($H82&gt;=$B$12:$B$17)*($H82&lt;=$C$12:$C$17), 0),1)</ns0:f>
        <ns0:v/>
      </ns0:c>
      <ns0:c r="P82" s="28">
        <ns0:f>$I82+INDEX($E$12:$E$17, MATCH(1, ($H82&gt;=$B$12:$B$17)*($H82&lt;=$C$12:$C$17), 0),1)</ns0:f>
        <ns0:v/>
      </ns0:c>
      <ns0:c r="S82" s="28" t="n">
        <ns0:v>103.6</ns0:v>
      </ns0:c>
      <ns0:c r="T82" s="28" t="n">
        <ns0:v>102.6</ns0:v>
      </ns0:c>
      <ns0:c r="U82" s="28" t="n">
        <ns0:v>104</ns0:v>
      </ns0:c>
      <ns0:c r="V82" s="28" t="n">
        <ns0:v>103.5</ns0:v>
      </ns0:c>
      <ns0:c r="W82" s="28" t="n">
        <ns0:v>102.3</ns0:v>
      </ns0:c>
      <ns0:c r="X82" s="28" t="n">
        <ns0:v>104.5</ns0:v>
      </ns0:c>
      <ns0:c r="Y82" s="28" t="n">
        <ns0:v>103.2</ns0:v>
      </ns0:c>
      <ns0:c r="Z82" s="28" t="n">
        <ns0:v>104.4</ns0:v>
      </ns0:c>
      <ns0:c r="AA82" s="28" t="n">
        <ns0:v>104</ns0:v>
      </ns0:c>
      <ns0:c r="AB82" s="28" t="n">
        <ns0:v>103.5</ns0:v>
      </ns0:c>
      <ns0:c r="AC82" s="28" t="n">
        <ns0:v>105.1</ns0:v>
      </ns0:c>
      <ns0:c r="AD82" s="28" t="n">
        <ns0:v>102.7</ns0:v>
      </ns0:c>
      <ns0:c r="AE82" s="28" t="n">
        <ns0:v>103.6</ns0:v>
      </ns0:c>
      <ns0:c r="AF82" s="28" t="n">
        <ns0:v>103.7</ns0:v>
      </ns0:c>
      <ns0:c r="AG82" s="28" t="n">
        <ns0:v>103.8</ns0:v>
      </ns0:c>
      <ns0:c r="AH82" s="28" t="n">
        <ns0:v>103.6</ns0:v>
      </ns0:c>
      <ns0:c r="AI82" s="28" t="n">
        <ns0:v>104</ns0:v>
      </ns0:c>
      <ns0:c r="AJ82" s="28" t="n">
        <ns0:v>103.4</ns0:v>
      </ns0:c>
      <ns0:c r="AK82" s="28" t="n">
        <ns0:v>104.8</ns0:v>
      </ns0:c>
      <ns0:c r="AL82" s="28" t="n">
        <ns0:v>103.4</ns0:v>
      </ns0:c>
      <ns0:c r="AM82" s="28" t="n">
        <ns0:v>104.1</ns0:v>
      </ns0:c>
      <ns0:c r="AN82" s="28" t="n">
        <ns0:v>103.8</ns0:v>
      </ns0:c>
      <ns0:c r="AO82" s="28" t="n">
        <ns0:v>104.7</ns0:v>
      </ns0:c>
      <ns0:c r="AP82" s="28" t="n">
        <ns0:v>103.3</ns0:v>
      </ns0:c>
      <ns0:c r="AQ82" s="28" t="n">
        <ns0:v>103.5</ns0:v>
      </ns0:c>
      <ns0:c r="AR82" s="28" t="n">
        <ns0:v>104</ns0:v>
      </ns0:c>
      <ns0:c r="AS82" s="28" t="n">
        <ns0:v>103.9</ns0:v>
      </ns0:c>
      <ns0:c r="AT82" s="28" t="n">
        <ns0:v>104.2</ns0:v>
      </ns0:c>
      <ns0:c r="AU82" s="28" t="n">
        <ns0:v>103.3</ns0:v>
      </ns0:c>
      <ns0:c r="AV82" s="28" t="n">
        <ns0:v>103.4</ns0:v>
      </ns0:c>
      <ns0:c r="AW82" s="28" t="n">
        <ns0:v>104.4</ns0:v>
      </ns0:c>
      <ns0:c r="AX82" s="28" t="n">
        <ns0:v>102.8</ns0:v>
      </ns0:c>
      <ns0:c r="AY82" s="28" t="n">
        <ns0:v>104.5</ns0:v>
      </ns0:c>
      <ns0:c r="AZ82" s="28" t="n">
        <ns0:v>104.8</ns0:v>
      </ns0:c>
      <ns0:c r="BA82" s="28" t="n">
        <ns0:v>102.9</ns0:v>
      </ns0:c>
      <ns0:c r="BB82" s="28" t="n">
        <ns0:v>103.8</ns0:v>
      </ns0:c>
      <ns0:c r="BC82" s="28" t="n">
        <ns0:v>102.7</ns0:v>
      </ns0:c>
      <ns0:c r="BD82" s="28" t="n">
        <ns0:v>104.9</ns0:v>
      </ns0:c>
      <ns0:c r="BE82" s="28" t="n">
        <ns0:v>104.2</ns0:v>
      </ns0:c>
      <ns0:c r="BF82" s="28" t="n">
        <ns0:v>104</ns0:v>
      </ns0:c>
      <ns0:c r="BG82" s="28" t="n">
        <ns0:v>105.7</ns0:v>
      </ns0:c>
      <ns0:c r="BH82" s="28" t="n">
        <ns0:v>104.1</ns0:v>
      </ns0:c>
      <ns0:c r="BI82" s="28" t="n">
        <ns0:v>103.9</ns0:v>
      </ns0:c>
      <ns0:c r="BJ82" s="28" t="n">
        <ns0:v>104.1</ns0:v>
      </ns0:c>
      <ns0:c r="BK82" s="28" t="n">
        <ns0:v>103.8</ns0:v>
      </ns0:c>
      <ns0:c r="BL82" s="28" t="n">
        <ns0:v>103.5</ns0:v>
      </ns0:c>
      <ns0:c r="BM82" s="28" t="n">
        <ns0:v>103.4</ns0:v>
      </ns0:c>
      <ns0:c r="BN82" s="28" t="n">
        <ns0:v>104.4</ns0:v>
      </ns0:c>
      <ns0:c r="BO82" s="28" t="n">
        <ns0:v>103.4</ns0:v>
      </ns0:c>
      <ns0:c r="BP82" s="28" t="n">
        <ns0:v>104.2</ns0:v>
      </ns0:c>
      <ns0:c r="BQ82" s="28" t="n">
        <ns0:v>104.1</ns0:v>
      </ns0:c>
      <ns0:c r="BR82" s="28" t="n">
        <ns0:v>103.7</ns0:v>
      </ns0:c>
      <ns0:c r="BS82" s="28" t="n">
        <ns0:v>103.6</ns0:v>
      </ns0:c>
      <ns0:c r="BT82" s="28" t="n">
        <ns0:v>103.7</ns0:v>
      </ns0:c>
      <ns0:c r="BU82" s="28" t="n">
        <ns0:v>105.6</ns0:v>
      </ns0:c>
      <ns0:c r="BV82" s="28" t="n">
        <ns0:v>103.8</ns0:v>
      </ns0:c>
      <ns0:c r="BW82" s="28" t="n">
        <ns0:v>103</ns0:v>
      </ns0:c>
      <ns0:c r="BX82" s="28" t="n">
        <ns0:v>105.2</ns0:v>
      </ns0:c>
      <ns0:c r="BY82" s="28" t="n">
        <ns0:v>104.1</ns0:v>
      </ns0:c>
      <ns0:c r="BZ82" s="28" t="n">
        <ns0:v>103.1</ns0:v>
      </ns0:c>
      <ns0:c r="CA82" s="28" t="n">
        <ns0:v>103.4</ns0:v>
      </ns0:c>
      <ns0:c r="CB82" s="28" t="n">
        <ns0:v>104</ns0:v>
      </ns0:c>
      <ns0:c r="CC82" s="28" t="n">
        <ns0:v>103.9</ns0:v>
      </ns0:c>
      <ns0:c r="CD82" s="28" t="n">
        <ns0:v>102.4</ns0:v>
      </ns0:c>
      <ns0:c r="CE82" s="28" t="n">
        <ns0:v>104.1</ns0:v>
      </ns0:c>
      <ns0:c r="CF82" s="28" t="n">
        <ns0:v>104.7</ns0:v>
      </ns0:c>
      <ns0:c r="CG82" s="28" t="n">
        <ns0:v>105.1</ns0:v>
      </ns0:c>
      <ns0:c r="CH82" s="28" t="n">
        <ns0:v>104.1</ns0:v>
      </ns0:c>
      <ns0:c r="CI82" s="28" t="n">
        <ns0:v>103.4</ns0:v>
      </ns0:c>
      <ns0:c r="CJ82" s="28" t="n">
        <ns0:v>104.3</ns0:v>
      </ns0:c>
      <ns0:c r="CK82" s="28" t="n">
        <ns0:v>103.4</ns0:v>
      </ns0:c>
      <ns0:c r="CL82" s="28" t="n">
        <ns0:v>103.7</ns0:v>
      </ns0:c>
      <ns0:c r="CM82" s="28" t="n">
        <ns0:v>102.5</ns0:v>
      </ns0:c>
      <ns0:c r="CN82" s="28" t="n">
        <ns0:v>103.2</ns0:v>
      </ns0:c>
      <ns0:c r="CO82" s="28" t="n">
        <ns0:v>104</ns0:v>
      </ns0:c>
      <ns0:c r="CP82" s="28" t="n">
        <ns0:v>104</ns0:v>
      </ns0:c>
      <ns0:c r="CQ82" s="28" t="n">
        <ns0:v>103</ns0:v>
      </ns0:c>
      <ns0:c r="CR82" s="28" t="n">
        <ns0:v>105.1</ns0:v>
      </ns0:c>
      <ns0:c r="CS82" s="28" t="n">
        <ns0:v>104.8</ns0:v>
      </ns0:c>
      <ns0:c r="CT82" s="28" t="n">
        <ns0:v>104.4</ns0:v>
      </ns0:c>
      <ns0:c r="CU82" s="28" t="n">
        <ns0:v>103.5</ns0:v>
      </ns0:c>
      <ns0:c r="CV82" s="28" t="n">
        <ns0:v>104.2</ns0:v>
      </ns0:c>
      <ns0:c r="CW82" s="28" t="n">
        <ns0:v>104.5</ns0:v>
      </ns0:c>
      <ns0:c r="CX82" s="28" t="n">
        <ns0:v>104.5</ns0:v>
      </ns0:c>
      <ns0:c r="CY82" s="28" t="n">
        <ns0:v>103.9</ns0:v>
      </ns0:c>
      <ns0:c r="CZ82" s="28" t="n">
        <ns0:v>103.7</ns0:v>
      </ns0:c>
      <ns0:c r="DA82" s="28" t="n">
        <ns0:v>103.8</ns0:v>
      </ns0:c>
      <ns0:c r="DB82" s="28" t="n">
        <ns0:v>104.9</ns0:v>
      </ns0:c>
      <ns0:c r="DC82" s="28" t="n">
        <ns0:v>104.2</ns0:v>
      </ns0:c>
      <ns0:c r="DD82" s="28" t="n">
        <ns0:v>104.5</ns0:v>
      </ns0:c>
      <ns0:c r="DE82" s="28" t="n">
        <ns0:v>104</ns0:v>
      </ns0:c>
      <ns0:c r="DF82" s="28" t="n">
        <ns0:v>104</ns0:v>
      </ns0:c>
      <ns0:c r="DG82" s="28" t="n">
        <ns0:v>103.5</ns0:v>
      </ns0:c>
      <ns0:c r="DH82" s="28" t="n">
        <ns0:v>105</ns0:v>
      </ns0:c>
      <ns0:c r="DI82" s="28" t="n">
        <ns0:v>105</ns0:v>
      </ns0:c>
      <ns0:c r="DJ82" s="28" t="n">
        <ns0:v>104.3</ns0:v>
      </ns0:c>
      <ns0:c r="DK82" s="28" t="n">
        <ns0:v>103.9</ns0:v>
      </ns0:c>
      <ns0:c r="DL82" s="28" t="n">
        <ns0:v>104.4</ns0:v>
      </ns0:c>
      <ns0:c r="DM82" s="28" t="n">
        <ns0:v>103.8</ns0:v>
      </ns0:c>
      <ns0:c r="DN82" s="28" t="n">
        <ns0:v>102.8</ns0:v>
      </ns0:c>
      <ns0:c r="DO82" s="28" t="n">
        <ns0:v>104</ns0:v>
      </ns0:c>
      <ns0:c r="DP82" s="28" t="n">
        <ns0:v>104.5</ns0:v>
      </ns0:c>
      <ns0:c r="DQ82" s="28" t="n">
        <ns0:v>105</ns0:v>
      </ns0:c>
      <ns0:c r="DR82" s="28" t="n">
        <ns0:v>103.6</ns0:v>
      </ns0:c>
      <ns0:c r="DS82" s="28" t="n">
        <ns0:v>105</ns0:v>
      </ns0:c>
      <ns0:c r="DT82" s="28" t="n">
        <ns0:v>103.9</ns0:v>
      </ns0:c>
      <ns0:c r="DU82" s="28" t="n">
        <ns0:v>104.5</ns0:v>
      </ns0:c>
      <ns0:c r="DV82" s="28" t="n">
        <ns0:v>104.5</ns0:v>
      </ns0:c>
      <ns0:c r="DW82" s="28" t="n">
        <ns0:v>105.1</ns0:v>
      </ns0:c>
      <ns0:c r="DX82" s="28" t="n">
        <ns0:v>104.1</ns0:v>
      </ns0:c>
      <ns0:c r="DY82" s="28" t="n">
        <ns0:v>104.3</ns0:v>
      </ns0:c>
      <ns0:c r="DZ82" s="28" t="n">
        <ns0:v>105.5</ns0:v>
      </ns0:c>
      <ns0:c r="EA82" s="28" t="n">
        <ns0:v>105.1</ns0:v>
      </ns0:c>
      <ns0:c r="EB82" s="28" t="n">
        <ns0:v>102.7</ns0:v>
      </ns0:c>
      <ns0:c r="EC82" s="28" t="n">
        <ns0:v>102.6</ns0:v>
      </ns0:c>
      <ns0:c r="ED82" s="28" t="n">
        <ns0:v>104.5</ns0:v>
      </ns0:c>
      <ns0:c r="EE82" s="28" t="n">
        <ns0:v>103.4</ns0:v>
      </ns0:c>
      <ns0:c r="EF82" s="28" t="n">
        <ns0:v>104.5</ns0:v>
      </ns0:c>
      <ns0:c r="EG82" s="28" t="n">
        <ns0:v>102.9</ns0:v>
      </ns0:c>
      <ns0:c r="EH82" s="28" t="n">
        <ns0:v>103.1</ns0:v>
      </ns0:c>
      <ns0:c r="EI82" s="28" t="n">
        <ns0:v>103.6</ns0:v>
      </ns0:c>
      <ns0:c r="EJ82" s="28" t="n">
        <ns0:v>104.3</ns0:v>
      </ns0:c>
      <ns0:c r="EK82" s="28" t="n">
        <ns0:v>103.5</ns0:v>
      </ns0:c>
      <ns0:c r="EL82" s="28" t="n">
        <ns0:v>103.1</ns0:v>
      </ns0:c>
      <ns0:c r="EM82" s="28" t="n">
        <ns0:v>103.1</ns0:v>
      </ns0:c>
      <ns0:c r="EN82" s="28" t="n">
        <ns0:v>103.4</ns0:v>
      </ns0:c>
      <ns0:c r="EO82" s="28" t="n">
        <ns0:v>104.4</ns0:v>
      </ns0:c>
      <ns0:c r="EP82" s="28" t="n">
        <ns0:v>105.8</ns0:v>
      </ns0:c>
      <ns0:c r="EQ82" s="28" t="n">
        <ns0:v>104.1</ns0:v>
      </ns0:c>
      <ns0:c r="ER82" s="28" t="n">
        <ns0:v>104.1</ns0:v>
      </ns0:c>
      <ns0:c r="ES82" s="28" t="n">
        <ns0:v>104.1</ns0:v>
      </ns0:c>
      <ns0:c r="ET82" s="28" t="n">
        <ns0:v>103.6</ns0:v>
      </ns0:c>
      <ns0:c r="EU82" s="28" t="n">
        <ns0:v>105.7</ns0:v>
      </ns0:c>
      <ns0:c r="EV82" s="28" t="n">
        <ns0:v>104.3</ns0:v>
      </ns0:c>
      <ns0:c r="EW82" s="28" t="n">
        <ns0:v>103.2</ns0:v>
      </ns0:c>
      <ns0:c r="EX82" s="28" t="n">
        <ns0:v>104.3</ns0:v>
      </ns0:c>
      <ns0:c r="EY82" s="28" t="n">
        <ns0:v>104.6</ns0:v>
      </ns0:c>
      <ns0:c r="EZ82" s="28" t="n">
        <ns0:v>104.1</ns0:v>
      </ns0:c>
      <ns0:c r="FA82" s="28" t="n">
        <ns0:v>104.4</ns0:v>
      </ns0:c>
      <ns0:c r="FB82" s="28" t="n">
        <ns0:v>103.8</ns0:v>
      </ns0:c>
      <ns0:c r="FC82" s="28" t="n">
        <ns0:v>104.2</ns0:v>
      </ns0:c>
      <ns0:c r="FD82" s="28" t="n">
        <ns0:v>106</ns0:v>
      </ns0:c>
      <ns0:c r="FE82" s="28" t="n">
        <ns0:v>104.8</ns0:v>
      </ns0:c>
      <ns0:c r="FF82" s="28" t="n">
        <ns0:v>102.8</ns0:v>
      </ns0:c>
      <ns0:c r="FG82" s="28" t="n">
        <ns0:v>104.5</ns0:v>
      </ns0:c>
      <ns0:c r="FH82" s="28" t="n">
        <ns0:v>103.9</ns0:v>
      </ns0:c>
      <ns0:c r="FI82" s="28" t="n">
        <ns0:v>102.5</ns0:v>
      </ns0:c>
      <ns0:c r="FJ82" s="28" t="n">
        <ns0:v>103.3</ns0:v>
      </ns0:c>
      <ns0:c r="FK82" s="28" t="n">
        <ns0:v>104.4</ns0:v>
      </ns0:c>
      <ns0:c r="FL82" s="28" t="n">
        <ns0:v>104.6</ns0:v>
      </ns0:c>
      <ns0:c r="FM82" s="28" t="n">
        <ns0:v>103.1</ns0:v>
      </ns0:c>
      <ns0:c r="FN82" s="28" t="n">
        <ns0:v>102.2</ns0:v>
      </ns0:c>
      <ns0:c r="FO82" s="28" t="n">
        <ns0:v>103.5</ns0:v>
      </ns0:c>
      <ns0:c r="FP82" s="28" t="n">
        <ns0:v>104.7</ns0:v>
      </ns0:c>
      <ns0:c r="FQ82" s="28" t="n">
        <ns0:v>103.1</ns0:v>
      </ns0:c>
      <ns0:c r="FR82" s="28" t="n">
        <ns0:v>101.9</ns0:v>
      </ns0:c>
      <ns0:c r="FS82" s="28" t="n">
        <ns0:v>103.6</ns0:v>
      </ns0:c>
      <ns0:c r="FT82" s="28" t="n">
        <ns0:v>103</ns0:v>
      </ns0:c>
      <ns0:c r="FU82" s="28" t="n">
        <ns0:v>104.9</ns0:v>
      </ns0:c>
      <ns0:c r="FV82" s="28" t="n">
        <ns0:v>102.9</ns0:v>
      </ns0:c>
      <ns0:c r="FW82" s="28" t="n">
        <ns0:v>104.4</ns0:v>
      </ns0:c>
      <ns0:c r="FX82" s="28" t="n">
        <ns0:v>105.1</ns0:v>
      </ns0:c>
      <ns0:c r="FY82" s="28" t="n">
        <ns0:v>104.5</ns0:v>
      </ns0:c>
      <ns0:c r="FZ82" s="28" t="n">
        <ns0:v>104.4</ns0:v>
      </ns0:c>
      <ns0:c r="GA82" s="28" t="n">
        <ns0:v>104.1</ns0:v>
      </ns0:c>
      <ns0:c r="GB82" s="28" t="n">
        <ns0:v>104.2</ns0:v>
      </ns0:c>
      <ns0:c r="GC82" s="28" t="n">
        <ns0:v>103.9</ns0:v>
      </ns0:c>
      <ns0:c r="GD82" s="28" t="n">
        <ns0:v>103.8</ns0:v>
      </ns0:c>
      <ns0:c r="GE82" s="28" t="n">
        <ns0:v>103.6</ns0:v>
      </ns0:c>
      <ns0:c r="GF82" s="28" t="n">
        <ns0:v>104.7</ns0:v>
      </ns0:c>
      <ns0:c r="GG82" s="28" t="n">
        <ns0:v>104</ns0:v>
      </ns0:c>
      <ns0:c r="GH82" s="28" t="n">
        <ns0:v>103.3</ns0:v>
      </ns0:c>
      <ns0:c r="GI82" s="28" t="n">
        <ns0:v>104.7</ns0:v>
      </ns0:c>
      <ns0:c r="GJ82" s="28" t="n">
        <ns0:v>103.9</ns0:v>
      </ns0:c>
      <ns0:c r="GK82" s="28" t="n">
        <ns0:v>103.3</ns0:v>
      </ns0:c>
      <ns0:c r="GL82" s="28" t="n">
        <ns0:v>103.1</ns0:v>
      </ns0:c>
      <ns0:c r="GM82" s="28" t="n">
        <ns0:v>103.5</ns0:v>
      </ns0:c>
      <ns0:c r="GN82" s="28" t="n">
        <ns0:v>103.2</ns0:v>
      </ns0:c>
      <ns0:c r="GO82" s="28" t="n">
        <ns0:v>103</ns0:v>
      </ns0:c>
      <ns0:c r="GP82" s="28" t="n">
        <ns0:v>103</ns0:v>
      </ns0:c>
      <ns0:c r="GQ82" s="28" t="n">
        <ns0:v>103.2</ns0:v>
      </ns0:c>
      <ns0:c r="GR82" s="28" t="n">
        <ns0:v>103</ns0:v>
      </ns0:c>
      <ns0:c r="GS82" s="28" t="n">
        <ns0:v>103.4</ns0:v>
      </ns0:c>
      <ns0:c r="GT82" s="28" t="n">
        <ns0:v>102.7</ns0:v>
      </ns0:c>
      <ns0:c r="GU82" s="28" t="n">
        <ns0:v>104.6</ns0:v>
      </ns0:c>
      <ns0:c r="GV82" s="28" t="n">
        <ns0:v>103.8</ns0:v>
      </ns0:c>
      <ns0:c r="GW82" s="28" t="n">
        <ns0:v>102.8</ns0:v>
      </ns0:c>
      <ns0:c r="GX82" s="28" t="n">
        <ns0:v>103.4</ns0:v>
      </ns0:c>
      <ns0:c r="GY82" s="28" t="n">
        <ns0:v>103.7</ns0:v>
      </ns0:c>
      <ns0:c r="GZ82" s="28" t="n">
        <ns0:v>102.5</ns0:v>
      </ns0:c>
      <ns0:c r="HA82" s="28" t="n">
        <ns0:v>103.9</ns0:v>
      </ns0:c>
      <ns0:c r="HB82" s="28" t="n">
        <ns0:v>102.7</ns0:v>
      </ns0:c>
      <ns0:c r="HC82" s="28" t="n">
        <ns0:v>104</ns0:v>
      </ns0:c>
      <ns0:c r="HD82" s="28" t="n">
        <ns0:v>103.5</ns0:v>
      </ns0:c>
      <ns0:c r="HE82" s="28" t="n">
        <ns0:v>104.2</ns0:v>
      </ns0:c>
      <ns0:c r="HF82" s="28" t="n">
        <ns0:v>103.9</ns0:v>
      </ns0:c>
      <ns0:c r="HG82" s="28" t="n">
        <ns0:v>104.8</ns0:v>
      </ns0:c>
      <ns0:c r="HH82" s="28" t="n">
        <ns0:v>104</ns0:v>
      </ns0:c>
      <ns0:c r="HI82" s="28" t="n">
        <ns0:v>103.7</ns0:v>
      </ns0:c>
      <ns0:c r="HJ82" s="28" t="n">
        <ns0:v>103.9</ns0:v>
      </ns0:c>
      <ns0:c r="HK82" s="28" t="n">
        <ns0:v>104.2</ns0:v>
      </ns0:c>
      <ns0:c r="HL82" s="28" t="n">
        <ns0:v>104.3</ns0:v>
      </ns0:c>
      <ns0:c r="HM82" s="28" t="n">
        <ns0:v>104.3</ns0:v>
      </ns0:c>
      <ns0:c r="HN82" s="28" t="n">
        <ns0:v>103.9</ns0:v>
      </ns0:c>
      <ns0:c r="HO82" s="28" t="n">
        <ns0:v>103.8</ns0:v>
      </ns0:c>
      <ns0:c r="HP82" s="28" t="n">
        <ns0:v>104.2</ns0:v>
      </ns0:c>
      <ns0:c r="HQ82" s="28" t="n">
        <ns0:v>103.4</ns0:v>
      </ns0:c>
      <ns0:c r="HR82" s="28" t="n">
        <ns0:v>104.5</ns0:v>
      </ns0:c>
      <ns0:c r="HS82" s="28" t="n">
        <ns0:v>105.1</ns0:v>
      </ns0:c>
      <ns0:c r="HT82" s="28" t="n">
        <ns0:v>104</ns0:v>
      </ns0:c>
      <ns0:c r="HU82" s="28" t="n">
        <ns0:v>103.3</ns0:v>
      </ns0:c>
      <ns0:c r="HV82" s="28" t="n">
        <ns0:v>104.3</ns0:v>
      </ns0:c>
      <ns0:c r="HW82" s="28" t="n">
        <ns0:v>101.8</ns0:v>
      </ns0:c>
      <ns0:c r="HX82" s="28" t="n">
        <ns0:v>103.1</ns0:v>
      </ns0:c>
      <ns0:c r="HY82" s="28" t="n">
        <ns0:v>103.7</ns0:v>
      </ns0:c>
      <ns0:c r="HZ82" s="28" t="n">
        <ns0:v>103.7</ns0:v>
      </ns0:c>
      <ns0:c r="IA82" s="28" t="n">
        <ns0:v>103.1</ns0:v>
      </ns0:c>
      <ns0:c r="IB82" s="28" t="n">
        <ns0:v>103.8</ns0:v>
      </ns0:c>
      <ns0:c r="IC82" s="28" t="n">
        <ns0:v>102.7</ns0:v>
      </ns0:c>
      <ns0:c r="ID82" s="28" t="n">
        <ns0:v>103.6</ns0:v>
      </ns0:c>
      <ns0:c r="IE82" s="28" t="n">
        <ns0:v>104.3</ns0:v>
      </ns0:c>
      <ns0:c r="IF82" s="28" t="n">
        <ns0:v>104.2</ns0:v>
      </ns0:c>
      <ns0:c r="IG82" s="28" t="n">
        <ns0:v>103.3</ns0:v>
      </ns0:c>
      <ns0:c r="IH82" s="28" t="n">
        <ns0:v>102.9</ns0:v>
      </ns0:c>
      <ns0:c r="II82" s="28" t="n">
        <ns0:v>102.9</ns0:v>
      </ns0:c>
      <ns0:c r="IJ82" s="28" t="n">
        <ns0:v>104</ns0:v>
      </ns0:c>
      <ns0:c r="IK82" s="28" t="n">
        <ns0:v>102.8</ns0:v>
      </ns0:c>
      <ns0:c r="IL82" s="28" t="n">
        <ns0:v>103.2</ns0:v>
      </ns0:c>
      <ns0:c r="IM82" s="28" t="n">
        <ns0:v>103.4</ns0:v>
      </ns0:c>
      <ns0:c r="IN82" s="28" t="n">
        <ns0:v>103</ns0:v>
      </ns0:c>
      <ns0:c r="IO82" s="28" t="n">
        <ns0:v>103.4</ns0:v>
      </ns0:c>
      <ns0:c r="IP82" s="28" t="n">
        <ns0:v>102.6</ns0:v>
      </ns0:c>
      <ns0:c r="IQ82" s="28" t="n">
        <ns0:v>102.1</ns0:v>
      </ns0:c>
      <ns0:c r="IR82" s="28" t="n">
        <ns0:v>102.7</ns0:v>
      </ns0:c>
      <ns0:c r="IS82" s="28" t="n">
        <ns0:v>103.7</ns0:v>
      </ns0:c>
      <ns0:c r="IT82" s="28" t="n">
        <ns0:v>104.3</ns0:v>
      </ns0:c>
      <ns0:c r="IU82" s="28" t="n">
        <ns0:v>102.7</ns0:v>
      </ns0:c>
      <ns0:c r="IV82" s="28" t="n">
        <ns0:v>102.9</ns0:v>
      </ns0:c>
      <ns0:c r="IW82" s="28" t="n">
        <ns0:v>104.5</ns0:v>
      </ns0:c>
      <ns0:c r="IX82" s="28" t="n">
        <ns0:v>104.1</ns0:v>
      </ns0:c>
      <ns0:c r="IY82" s="28" t="n">
        <ns0:v>103.1</ns0:v>
      </ns0:c>
      <ns0:c r="IZ82" s="28" t="n">
        <ns0:v>105</ns0:v>
      </ns0:c>
      <ns0:c r="JA82" s="28" t="n">
        <ns0:v>104.9</ns0:v>
      </ns0:c>
      <ns0:c r="JB82" s="28" t="n">
        <ns0:v>103.4</ns0:v>
      </ns0:c>
      <ns0:c r="JC82" s="28" t="n">
        <ns0:v>103.4</ns0:v>
      </ns0:c>
      <ns0:c r="JD82" s="28" t="n">
        <ns0:v>104</ns0:v>
      </ns0:c>
      <ns0:c r="JE82" s="28" t="n">
        <ns0:v>102.6</ns0:v>
      </ns0:c>
      <ns0:c r="JF82" s="28" t="n">
        <ns0:v>104.7</ns0:v>
      </ns0:c>
      <ns0:c r="JG82" s="28" t="n">
        <ns0:v>103.9</ns0:v>
      </ns0:c>
      <ns0:c r="JH82" s="28" t="n">
        <ns0:v>103.2</ns0:v>
      </ns0:c>
      <ns0:c r="JI82" s="28" t="n">
        <ns0:v>103.5</ns0:v>
      </ns0:c>
      <ns0:c r="JJ82" s="28" t="n">
        <ns0:v>102.6</ns0:v>
      </ns0:c>
      <ns0:c r="JK82" s="28" t="n">
        <ns0:v>104.4</ns0:v>
      </ns0:c>
      <ns0:c r="JL82" s="28" t="n">
        <ns0:v>103.1</ns0:v>
      </ns0:c>
      <ns0:c r="JM82" s="28" t="n">
        <ns0:v>102.9</ns0:v>
      </ns0:c>
      <ns0:c r="JN82" s="28" t="n">
        <ns0:v>102.8</ns0:v>
      </ns0:c>
      <ns0:c r="JO82" s="28" t="n">
        <ns0:v>103.9</ns0:v>
      </ns0:c>
      <ns0:c r="JP82" s="28" t="n">
        <ns0:v>103</ns0:v>
      </ns0:c>
      <ns0:c r="JQ82" s="28" t="n">
        <ns0:v>105.5</ns0:v>
      </ns0:c>
      <ns0:c r="JR82" s="28" t="n">
        <ns0:v>104.3</ns0:v>
      </ns0:c>
      <ns0:c r="JS82" s="28" t="n">
        <ns0:v>103.5</ns0:v>
      </ns0:c>
      <ns0:c r="JT82" s="28" t="n">
        <ns0:v>104.2</ns0:v>
      </ns0:c>
      <ns0:c r="JU82" s="28" t="n">
        <ns0:v>104.4</ns0:v>
      </ns0:c>
      <ns0:c r="JV82" s="28" t="n">
        <ns0:v>103.9</ns0:v>
      </ns0:c>
      <ns0:c r="JW82" s="28" t="n">
        <ns0:v>103.4</ns0:v>
      </ns0:c>
      <ns0:c r="JX82" s="28" t="n">
        <ns0:v>103.9</ns0:v>
      </ns0:c>
      <ns0:c r="JY82" s="28" t="n">
        <ns0:v>103.9</ns0:v>
      </ns0:c>
      <ns0:c r="JZ82" s="28" t="n">
        <ns0:v>103.1</ns0:v>
      </ns0:c>
      <ns0:c r="KA82" s="28" t="n">
        <ns0:v>102.1</ns0:v>
      </ns0:c>
      <ns0:c r="KB82" s="28" t="n">
        <ns0:v>104.6</ns0:v>
      </ns0:c>
      <ns0:c r="KC82" s="28" t="n">
        <ns0:v>104.3</ns0:v>
      </ns0:c>
      <ns0:c r="KD82" s="28" t="n">
        <ns0:v>103.3</ns0:v>
      </ns0:c>
      <ns0:c r="KE82" s="28" t="n">
        <ns0:v>104.9</ns0:v>
      </ns0:c>
      <ns0:c r="KF82" s="28" t="n">
        <ns0:v>103.1</ns0:v>
      </ns0:c>
      <ns0:c r="KG82" s="28" t="n">
        <ns0:v>103.2</ns0:v>
      </ns0:c>
      <ns0:c r="KH82" s="28" t="n">
        <ns0:v>105.1</ns0:v>
      </ns0:c>
      <ns0:c r="KI82" s="28" t="n">
        <ns0:v>103.3</ns0:v>
      </ns0:c>
      <ns0:c r="KJ82" s="28" t="n">
        <ns0:v>103.3</ns0:v>
      </ns0:c>
      <ns0:c r="KK82" s="28" t="n">
        <ns0:v>104.3</ns0:v>
      </ns0:c>
      <ns0:c r="KL82" s="28" t="n">
        <ns0:v>105.2</ns0:v>
      </ns0:c>
      <ns0:c r="KM82" s="28" t="n">
        <ns0:v>103.5</ns0:v>
      </ns0:c>
      <ns0:c r="KN82" s="28" t="n">
        <ns0:v>103.3</ns0:v>
      </ns0:c>
      <ns0:c r="KO82" s="28" t="n">
        <ns0:v>102.6</ns0:v>
      </ns0:c>
      <ns0:c r="KP82" s="28" t="n">
        <ns0:v>104.4</ns0:v>
      </ns0:c>
      <ns0:c r="KQ82" s="28" t="n">
        <ns0:v>103.5</ns0:v>
      </ns0:c>
      <ns0:c r="KR82" s="28" t="n">
        <ns0:v>103.3</ns0:v>
      </ns0:c>
      <ns0:c r="KS82" s="28" t="n">
        <ns0:v>103.6</ns0:v>
      </ns0:c>
      <ns0:c r="KT82" s="28" t="n">
        <ns0:v>103.7</ns0:v>
      </ns0:c>
      <ns0:c r="KU82" s="28" t="n">
        <ns0:v>103.3</ns0:v>
      </ns0:c>
      <ns0:c r="KV82" s="28" t="n">
        <ns0:v>102.9</ns0:v>
      </ns0:c>
      <ns0:c r="KW82" s="28" t="n">
        <ns0:v>103.5</ns0:v>
      </ns0:c>
      <ns0:c r="KX82" s="28" t="n">
        <ns0:v>104.6</ns0:v>
      </ns0:c>
      <ns0:c r="KY82" s="28" t="n">
        <ns0:v>102.9</ns0:v>
      </ns0:c>
      <ns0:c r="KZ82" s="28" t="n">
        <ns0:v>103.5</ns0:v>
      </ns0:c>
      <ns0:c r="LA82" s="28" t="n">
        <ns0:v>101.7</ns0:v>
      </ns0:c>
      <ns0:c r="LB82" s="28" t="n">
        <ns0:v>104.9</ns0:v>
      </ns0:c>
      <ns0:c r="LC82" s="28" t="n">
        <ns0:v>104.3</ns0:v>
      </ns0:c>
      <ns0:c r="LD82" s="28" t="n">
        <ns0:v>104</ns0:v>
      </ns0:c>
      <ns0:c r="LE82" s="28" t="n">
        <ns0:v>103.4</ns0:v>
      </ns0:c>
      <ns0:c r="LF82" s="28" t="n">
        <ns0:v>104.2</ns0:v>
      </ns0:c>
      <ns0:c r="LG82" s="28">
        <ns0:f>AVERAGE(S82:LF82)</ns0:f>
        <ns0:v/>
      </ns0:c>
      <ns0:c r="LI82" s="28" t="n">
        <ns0:v>103.5</ns0:v>
      </ns0:c>
      <ns0:c r="LJ82" s="28" t="n">
        <ns0:v>103.1</ns0:v>
      </ns0:c>
      <ns0:c r="LK82" s="28" t="n">
        <ns0:v>102.6</ns0:v>
      </ns0:c>
      <ns0:c r="LL82" s="28" t="n">
        <ns0:v>103.8</ns0:v>
      </ns0:c>
      <ns0:c r="LM82" s="28" t="n">
        <ns0:v>103.4</ns0:v>
      </ns0:c>
      <ns0:c r="LN82" s="28" t="n">
        <ns0:v>104.5</ns0:v>
      </ns0:c>
      <ns0:c r="LO82" s="28" t="n">
        <ns0:v>102.3</ns0:v>
      </ns0:c>
      <ns0:c r="LP82" s="28" t="n">
        <ns0:v>102.6</ns0:v>
      </ns0:c>
      <ns0:c r="LQ82" s="28" t="n">
        <ns0:v>103.2</ns0:v>
      </ns0:c>
      <ns0:c r="LR82" s="28" t="n">
        <ns0:v>102.9</ns0:v>
      </ns0:c>
      <ns0:c r="LS82" s="28" t="n">
        <ns0:v>102.6</ns0:v>
      </ns0:c>
      <ns0:c r="LT82" s="28" t="n">
        <ns0:v>103.6</ns0:v>
      </ns0:c>
      <ns0:c r="LU82" s="28" t="n">
        <ns0:v>103.4</ns0:v>
      </ns0:c>
      <ns0:c r="LV82" s="28" t="n">
        <ns0:v>103.3</ns0:v>
      </ns0:c>
      <ns0:c r="LW82" s="28" t="n">
        <ns0:v>103.3</ns0:v>
      </ns0:c>
      <ns0:c r="LX82" s="28" t="n">
        <ns0:v>103.3</ns0:v>
      </ns0:c>
      <ns0:c r="LY82" s="28" t="n">
        <ns0:v>102.9</ns0:v>
      </ns0:c>
      <ns0:c r="LZ82" s="28" t="n">
        <ns0:v>103.3</ns0:v>
      </ns0:c>
      <ns0:c r="MA82" s="28" t="n">
        <ns0:v>102.5</ns0:v>
      </ns0:c>
      <ns0:c r="MB82" s="28" t="n">
        <ns0:v>103.8</ns0:v>
      </ns0:c>
      <ns0:c r="MC82" s="28" t="n">
        <ns0:v>102.9</ns0:v>
      </ns0:c>
      <ns0:c r="MD82" s="28" t="n">
        <ns0:v>103.1</ns0:v>
      </ns0:c>
      <ns0:c r="ME82" s="28" t="n">
        <ns0:v>103.3</ns0:v>
      </ns0:c>
      <ns0:c r="MF82" s="28" t="n">
        <ns0:v>103.7</ns0:v>
      </ns0:c>
      <ns0:c r="MG82" s="28" t="n">
        <ns0:v>104</ns0:v>
      </ns0:c>
      <ns0:c r="MH82" s="28" t="n">
        <ns0:v>102.9</ns0:v>
      </ns0:c>
      <ns0:c r="MI82" s="28" t="n">
        <ns0:v>103.8</ns0:v>
      </ns0:c>
      <ns0:c r="MJ82" s="28" t="n">
        <ns0:v>104.1</ns0:v>
      </ns0:c>
      <ns0:c r="MK82" s="28" t="n">
        <ns0:v>102.5</ns0:v>
      </ns0:c>
      <ns0:c r="ML82" s="28" t="n">
        <ns0:v>104.2</ns0:v>
      </ns0:c>
      <ns0:c r="MM82" s="28" t="n">
        <ns0:v>104.2</ns0:v>
      </ns0:c>
      <ns0:c r="MN82" s="28" t="n">
        <ns0:v>104.3</ns0:v>
      </ns0:c>
      <ns0:c r="MO82" s="28" t="n">
        <ns0:v>103.2</ns0:v>
      </ns0:c>
      <ns0:c r="MP82" s="28" t="n">
        <ns0:v>104.2</ns0:v>
      </ns0:c>
      <ns0:c r="MQ82" s="28" t="n">
        <ns0:v>102.7</ns0:v>
      </ns0:c>
      <ns0:c r="MR82" s="28" t="n">
        <ns0:v>103.8</ns0:v>
      </ns0:c>
      <ns0:c r="MS82" s="28" t="n">
        <ns0:v>102.6</ns0:v>
      </ns0:c>
      <ns0:c r="MT82" s="28" t="n">
        <ns0:v>104.1</ns0:v>
      </ns0:c>
      <ns0:c r="MU82" s="28" t="n">
        <ns0:v>102.7</ns0:v>
      </ns0:c>
      <ns0:c r="MV82" s="28" t="n">
        <ns0:v>103.6</ns0:v>
      </ns0:c>
      <ns0:c r="MW82" s="28" t="n">
        <ns0:v>103.7</ns0:v>
      </ns0:c>
      <ns0:c r="MX82" s="28" t="n">
        <ns0:v>103.8</ns0:v>
      </ns0:c>
      <ns0:c r="MY82" s="28" t="n">
        <ns0:v>102.9</ns0:v>
      </ns0:c>
      <ns0:c r="MZ82" s="28" t="n">
        <ns0:v>102.9</ns0:v>
      </ns0:c>
      <ns0:c r="NA82" s="28" t="n">
        <ns0:v>103.3</ns0:v>
      </ns0:c>
      <ns0:c r="NB82" s="28" t="n">
        <ns0:v>103.9</ns0:v>
      </ns0:c>
      <ns0:c r="NC82" s="28" t="n">
        <ns0:v>103</ns0:v>
      </ns0:c>
      <ns0:c r="ND82" s="28" t="n">
        <ns0:v>102.9</ns0:v>
      </ns0:c>
      <ns0:c r="NE82" s="28" t="n">
        <ns0:v>102.9</ns0:v>
      </ns0:c>
      <ns0:c r="NF82" s="28" t="n">
        <ns0:v>103.1</ns0:v>
      </ns0:c>
      <ns0:c r="NG82" s="28" t="n">
        <ns0:v>103.2</ns0:v>
      </ns0:c>
      <ns0:c r="NH82" s="28" t="n">
        <ns0:v>102.4</ns0:v>
      </ns0:c>
      <ns0:c r="NI82" s="28" t="n">
        <ns0:v>103.3</ns0:v>
      </ns0:c>
      <ns0:c r="NJ82" s="28" t="n">
        <ns0:v>103.9</ns0:v>
      </ns0:c>
      <ns0:c r="NK82" s="28" t="n">
        <ns0:v>103.3</ns0:v>
      </ns0:c>
      <ns0:c r="NL82" s="28" t="n">
        <ns0:v>102.6</ns0:v>
      </ns0:c>
      <ns0:c r="NM82" s="28" t="n">
        <ns0:v>102.9</ns0:v>
      </ns0:c>
      <ns0:c r="NN82" s="28" t="n">
        <ns0:v>102.7</ns0:v>
      </ns0:c>
      <ns0:c r="NO82" s="28" t="n">
        <ns0:v>104.2</ns0:v>
      </ns0:c>
      <ns0:c r="NP82" s="28" t="n">
        <ns0:v>102</ns0:v>
      </ns0:c>
      <ns0:c r="NQ82" s="28" t="n">
        <ns0:v>104.9</ns0:v>
      </ns0:c>
      <ns0:c r="NR82" s="28" t="n">
        <ns0:v>105.5</ns0:v>
      </ns0:c>
      <ns0:c r="NS82" s="28" t="n">
        <ns0:v>102.8</ns0:v>
      </ns0:c>
      <ns0:c r="NT82" s="28" t="n">
        <ns0:v>103.7</ns0:v>
      </ns0:c>
      <ns0:c r="NU82" s="28" t="n">
        <ns0:v>102.6</ns0:v>
      </ns0:c>
      <ns0:c r="NV82" s="28" t="n">
        <ns0:v>103</ns0:v>
      </ns0:c>
      <ns0:c r="NW82" s="28" t="n">
        <ns0:v>102.3</ns0:v>
      </ns0:c>
      <ns0:c r="NX82" s="28" t="n">
        <ns0:v>103.1</ns0:v>
      </ns0:c>
      <ns0:c r="NY82" s="28" t="n">
        <ns0:v>103.9</ns0:v>
      </ns0:c>
      <ns0:c r="NZ82" s="28" t="n">
        <ns0:v>103.8</ns0:v>
      </ns0:c>
      <ns0:c r="OA82" s="28" t="n">
        <ns0:v>102.9</ns0:v>
      </ns0:c>
      <ns0:c r="OB82" s="28" t="n">
        <ns0:v>103</ns0:v>
      </ns0:c>
      <ns0:c r="OC82" s="28" t="n">
        <ns0:v>103.3</ns0:v>
      </ns0:c>
      <ns0:c r="OD82" s="28" t="n">
        <ns0:v>103</ns0:v>
      </ns0:c>
      <ns0:c r="OE82" s="28" t="n">
        <ns0:v>103.6</ns0:v>
      </ns0:c>
      <ns0:c r="OF82" s="28" t="n">
        <ns0:v>104.5</ns0:v>
      </ns0:c>
      <ns0:c r="OG82" s="28" t="n">
        <ns0:v>102.9</ns0:v>
      </ns0:c>
      <ns0:c r="OH82" s="28" t="n">
        <ns0:v>103.3</ns0:v>
      </ns0:c>
      <ns0:c r="OI82" s="28" t="n">
        <ns0:v>103.7</ns0:v>
      </ns0:c>
      <ns0:c r="OJ82" s="28" t="n">
        <ns0:v>103</ns0:v>
      </ns0:c>
      <ns0:c r="OK82" s="28" t="n">
        <ns0:v>102.4</ns0:v>
      </ns0:c>
      <ns0:c r="OL82" s="28" t="n">
        <ns0:v>103.3</ns0:v>
      </ns0:c>
      <ns0:c r="OM82" s="28" t="n">
        <ns0:v>105.4</ns0:v>
      </ns0:c>
      <ns0:c r="ON82" s="28" t="n">
        <ns0:v>104.2</ns0:v>
      </ns0:c>
      <ns0:c r="OO82" s="28" t="n">
        <ns0:v>102.7</ns0:v>
      </ns0:c>
      <ns0:c r="OP82" s="28" t="n">
        <ns0:v>103.4</ns0:v>
      </ns0:c>
      <ns0:c r="OQ82" s="28" t="n">
        <ns0:v>104.5</ns0:v>
      </ns0:c>
      <ns0:c r="OR82" s="28" t="n">
        <ns0:v>102.5</ns0:v>
      </ns0:c>
      <ns0:c r="OS82" s="28" t="n">
        <ns0:v>103.5</ns0:v>
      </ns0:c>
      <ns0:c r="OT82" s="28" t="n">
        <ns0:v>105.6</ns0:v>
      </ns0:c>
      <ns0:c r="OU82" s="28" t="n">
        <ns0:v>104.8</ns0:v>
      </ns0:c>
      <ns0:c r="OV82" s="28" t="n">
        <ns0:v>104.8</ns0:v>
      </ns0:c>
      <ns0:c r="OW82" s="28" t="n">
        <ns0:v>103.8</ns0:v>
      </ns0:c>
      <ns0:c r="OX82" s="28" t="n">
        <ns0:v>103.6</ns0:v>
      </ns0:c>
      <ns0:c r="OY82" s="28" t="n">
        <ns0:v>103.9</ns0:v>
      </ns0:c>
      <ns0:c r="OZ82" s="28" t="n">
        <ns0:v>102.3</ns0:v>
      </ns0:c>
      <ns0:c r="PA82" s="28" t="n">
        <ns0:v>102.5</ns0:v>
      </ns0:c>
      <ns0:c r="PB82" s="28" t="n">
        <ns0:v>103.9</ns0:v>
      </ns0:c>
      <ns0:c r="PC82" s="28" t="n">
        <ns0:v>102.9</ns0:v>
      </ns0:c>
      <ns0:c r="PD82" s="28" t="n">
        <ns0:v>103.8</ns0:v>
      </ns0:c>
      <ns0:c r="PE82" s="28" t="n">
        <ns0:v>104.8</ns0:v>
      </ns0:c>
      <ns0:c r="PF82" s="28" t="n">
        <ns0:v>103.7</ns0:v>
      </ns0:c>
      <ns0:c r="PG82" s="28" t="n">
        <ns0:v>101.2</ns0:v>
      </ns0:c>
      <ns0:c r="PH82" s="28" t="n">
        <ns0:v>104</ns0:v>
      </ns0:c>
      <ns0:c r="PI82" s="28" t="n">
        <ns0:v>104.1</ns0:v>
      </ns0:c>
      <ns0:c r="PJ82" s="28" t="n">
        <ns0:v>104.3</ns0:v>
      </ns0:c>
      <ns0:c r="PK82" s="28" t="n">
        <ns0:v>105.2</ns0:v>
      </ns0:c>
      <ns0:c r="PL82" s="28" t="n">
        <ns0:v>103.7</ns0:v>
      </ns0:c>
      <ns0:c r="PM82" s="28" t="n">
        <ns0:v>105.6</ns0:v>
      </ns0:c>
      <ns0:c r="PN82" s="28" t="n">
        <ns0:v>104.7</ns0:v>
      </ns0:c>
      <ns0:c r="PO82" s="28" t="n">
        <ns0:v>104</ns0:v>
      </ns0:c>
      <ns0:c r="PP82" s="28" t="n">
        <ns0:v>103.2</ns0:v>
      </ns0:c>
      <ns0:c r="PQ82" s="28" t="n">
        <ns0:v>105.6</ns0:v>
      </ns0:c>
      <ns0:c r="PR82" s="28" t="n">
        <ns0:v>103.3</ns0:v>
      </ns0:c>
      <ns0:c r="PS82" s="28" t="n">
        <ns0:v>102.7</ns0:v>
      </ns0:c>
      <ns0:c r="PT82" s="28" t="n">
        <ns0:v>103.5</ns0:v>
      </ns0:c>
      <ns0:c r="PU82" s="28" t="n">
        <ns0:v>104.2</ns0:v>
      </ns0:c>
      <ns0:c r="PV82" s="28" t="n">
        <ns0:v>102.8</ns0:v>
      </ns0:c>
      <ns0:c r="PW82" s="28" t="n">
        <ns0:v>103.1</ns0:v>
      </ns0:c>
      <ns0:c r="PX82" s="28" t="n">
        <ns0:v>104</ns0:v>
      </ns0:c>
      <ns0:c r="PY82" s="28" t="n">
        <ns0:v>102.5</ns0:v>
      </ns0:c>
      <ns0:c r="PZ82" s="28" t="n">
        <ns0:v>103.6</ns0:v>
      </ns0:c>
      <ns0:c r="QA82" s="28" t="n">
        <ns0:v>104.2</ns0:v>
      </ns0:c>
      <ns0:c r="QB82" s="28" t="n">
        <ns0:v>103.2</ns0:v>
      </ns0:c>
      <ns0:c r="QC82" s="28" t="n">
        <ns0:v>104.7</ns0:v>
      </ns0:c>
      <ns0:c r="QD82" s="28" t="n">
        <ns0:v>105.1</ns0:v>
      </ns0:c>
      <ns0:c r="QE82" s="28" t="n">
        <ns0:v>102.9</ns0:v>
      </ns0:c>
      <ns0:c r="QF82" s="28" t="n">
        <ns0:v>103</ns0:v>
      </ns0:c>
      <ns0:c r="QG82" s="28" t="n">
        <ns0:v>103.2</ns0:v>
      </ns0:c>
      <ns0:c r="QH82" s="28" t="n">
        <ns0:v>103.5</ns0:v>
      </ns0:c>
      <ns0:c r="QI82" s="28" t="n">
        <ns0:v>104.3</ns0:v>
      </ns0:c>
      <ns0:c r="QJ82" s="28" t="n">
        <ns0:v>103.8</ns0:v>
      </ns0:c>
      <ns0:c r="QK82" s="28" t="n">
        <ns0:v>102.5</ns0:v>
      </ns0:c>
      <ns0:c r="QL82" s="28" t="n">
        <ns0:v>103.6</ns0:v>
      </ns0:c>
      <ns0:c r="QM82" s="28" t="n">
        <ns0:v>103.1</ns0:v>
      </ns0:c>
      <ns0:c r="QN82" s="28" t="n">
        <ns0:v>102</ns0:v>
      </ns0:c>
      <ns0:c r="QO82" s="28" t="n">
        <ns0:v>102.4</ns0:v>
      </ns0:c>
      <ns0:c r="QP82" s="28" t="n">
        <ns0:v>104</ns0:v>
      </ns0:c>
      <ns0:c r="QQ82" s="28" t="n">
        <ns0:v>103.3</ns0:v>
      </ns0:c>
      <ns0:c r="QR82" s="28" t="n">
        <ns0:v>103.9</ns0:v>
      </ns0:c>
      <ns0:c r="QS82" s="28" t="n">
        <ns0:v>102.6</ns0:v>
      </ns0:c>
      <ns0:c r="QT82" s="28" t="n">
        <ns0:v>103.5</ns0:v>
      </ns0:c>
      <ns0:c r="QU82" s="28" t="n">
        <ns0:v>104</ns0:v>
      </ns0:c>
      <ns0:c r="QV82" s="28" t="n">
        <ns0:v>103.4</ns0:v>
      </ns0:c>
      <ns0:c r="QW82" s="28" t="n">
        <ns0:v>103.2</ns0:v>
      </ns0:c>
      <ns0:c r="QX82" s="28" t="n">
        <ns0:v>103.5</ns0:v>
      </ns0:c>
      <ns0:c r="QY82" s="28" t="n">
        <ns0:v>104.8</ns0:v>
      </ns0:c>
      <ns0:c r="QZ82" s="28" t="n">
        <ns0:v>103.2</ns0:v>
      </ns0:c>
      <ns0:c r="RA82" s="28" t="n">
        <ns0:v>103.6</ns0:v>
      </ns0:c>
      <ns0:c r="RB82" s="28" t="n">
        <ns0:v>102.7</ns0:v>
      </ns0:c>
      <ns0:c r="RC82" s="28" t="n">
        <ns0:v>102.1</ns0:v>
      </ns0:c>
      <ns0:c r="RD82" s="28" t="n">
        <ns0:v>103.3</ns0:v>
      </ns0:c>
      <ns0:c r="RE82" s="28" t="n">
        <ns0:v>103.8</ns0:v>
      </ns0:c>
      <ns0:c r="RF82" s="28" t="n">
        <ns0:v>102.9</ns0:v>
      </ns0:c>
      <ns0:c r="RG82" s="28" t="n">
        <ns0:v>103.5</ns0:v>
      </ns0:c>
      <ns0:c r="RH82" s="28" t="n">
        <ns0:v>103.7</ns0:v>
      </ns0:c>
      <ns0:c r="RI82" s="28" t="n">
        <ns0:v>104.3</ns0:v>
      </ns0:c>
      <ns0:c r="RJ82" s="28" t="n">
        <ns0:v>102.4</ns0:v>
      </ns0:c>
      <ns0:c r="RK82" s="28" t="n">
        <ns0:v>103.5</ns0:v>
      </ns0:c>
      <ns0:c r="RL82" s="28" t="n">
        <ns0:v>103.3</ns0:v>
      </ns0:c>
      <ns0:c r="RM82" s="28" t="n">
        <ns0:v>103.3</ns0:v>
      </ns0:c>
      <ns0:c r="RN82" s="28" t="n">
        <ns0:v>104.3</ns0:v>
      </ns0:c>
      <ns0:c r="RO82" s="28" t="n">
        <ns0:v>103.8</ns0:v>
      </ns0:c>
      <ns0:c r="RP82" s="28" t="n">
        <ns0:v>103.3</ns0:v>
      </ns0:c>
      <ns0:c r="RQ82" s="28" t="n">
        <ns0:v>102.9</ns0:v>
      </ns0:c>
      <ns0:c r="RR82" s="28" t="n">
        <ns0:v>104.9</ns0:v>
      </ns0:c>
      <ns0:c r="RS82" s="28" t="n">
        <ns0:v>104.5</ns0:v>
      </ns0:c>
      <ns0:c r="RT82" s="28" t="n">
        <ns0:v>103.9</ns0:v>
      </ns0:c>
      <ns0:c r="RU82" s="28" t="n">
        <ns0:v>104.3</ns0:v>
      </ns0:c>
      <ns0:c r="RV82" s="28" t="n">
        <ns0:v>104.7</ns0:v>
      </ns0:c>
      <ns0:c r="RW82" s="28" t="n">
        <ns0:v>103</ns0:v>
      </ns0:c>
      <ns0:c r="RX82" s="28" t="n">
        <ns0:v>103.4</ns0:v>
      </ns0:c>
      <ns0:c r="RY82" s="28" t="n">
        <ns0:v>104.6</ns0:v>
      </ns0:c>
      <ns0:c r="RZ82" s="28" t="n">
        <ns0:v>103.6</ns0:v>
      </ns0:c>
      <ns0:c r="SA82" s="28" t="n">
        <ns0:v>104</ns0:v>
      </ns0:c>
      <ns0:c r="SB82" s="28" t="n">
        <ns0:v>104</ns0:v>
      </ns0:c>
      <ns0:c r="SC82" s="28" t="n">
        <ns0:v>103.8</ns0:v>
      </ns0:c>
      <ns0:c r="SD82" s="28" t="n">
        <ns0:v>104.3</ns0:v>
      </ns0:c>
      <ns0:c r="SE82" s="28" t="n">
        <ns0:v>104.5</ns0:v>
      </ns0:c>
      <ns0:c r="SF82" s="28" t="n">
        <ns0:v>105.1</ns0:v>
      </ns0:c>
      <ns0:c r="SG82" s="28" t="n">
        <ns0:v>104.2</ns0:v>
      </ns0:c>
      <ns0:c r="SH82" s="28" t="n">
        <ns0:v>102.5</ns0:v>
      </ns0:c>
      <ns0:c r="SI82" s="28" t="n">
        <ns0:v>102.6</ns0:v>
      </ns0:c>
      <ns0:c r="SJ82" s="28" t="n">
        <ns0:v>103.6</ns0:v>
      </ns0:c>
      <ns0:c r="SK82" s="28" t="n">
        <ns0:v>103.2</ns0:v>
      </ns0:c>
      <ns0:c r="SL82" s="28" t="n">
        <ns0:v>104.1</ns0:v>
      </ns0:c>
      <ns0:c r="SM82" s="28" t="n">
        <ns0:v>104.4</ns0:v>
      </ns0:c>
      <ns0:c r="SN82" s="28" t="n">
        <ns0:v>102.8</ns0:v>
      </ns0:c>
      <ns0:c r="SO82" s="28" t="n">
        <ns0:v>104.1</ns0:v>
      </ns0:c>
      <ns0:c r="SP82" s="28" t="n">
        <ns0:v>103.7</ns0:v>
      </ns0:c>
      <ns0:c r="SQ82" s="28" t="n">
        <ns0:v>104.2</ns0:v>
      </ns0:c>
      <ns0:c r="SR82" s="28" t="n">
        <ns0:v>104.1</ns0:v>
      </ns0:c>
      <ns0:c r="SS82" s="28" t="n">
        <ns0:v>104.1</ns0:v>
      </ns0:c>
      <ns0:c r="ST82" s="28" t="n">
        <ns0:v>103.5</ns0:v>
      </ns0:c>
      <ns0:c r="SU82" s="28" t="n">
        <ns0:v>103.3</ns0:v>
      </ns0:c>
      <ns0:c r="SV82" s="28" t="n">
        <ns0:v>104.6</ns0:v>
      </ns0:c>
      <ns0:c r="SW82" s="28" t="n">
        <ns0:v>103.8</ns0:v>
      </ns0:c>
      <ns0:c r="SX82" s="28" t="n">
        <ns0:v>104.2</ns0:v>
      </ns0:c>
      <ns0:c r="SY82" s="28" t="n">
        <ns0:v>104.8</ns0:v>
      </ns0:c>
      <ns0:c r="SZ82" s="28" t="n">
        <ns0:v>103.1</ns0:v>
      </ns0:c>
      <ns0:c r="TA82" s="28" t="n">
        <ns0:v>103.4</ns0:v>
      </ns0:c>
      <ns0:c r="TB82" s="28" t="n">
        <ns0:v>103.3</ns0:v>
      </ns0:c>
      <ns0:c r="TC82" s="28" t="n">
        <ns0:v>105.1</ns0:v>
      </ns0:c>
      <ns0:c r="TD82" s="28" t="n">
        <ns0:v>105.3</ns0:v>
      </ns0:c>
      <ns0:c r="TE82" s="28" t="n">
        <ns0:v>105.3</ns0:v>
      </ns0:c>
      <ns0:c r="TF82" s="28" t="n">
        <ns0:v>104.3</ns0:v>
      </ns0:c>
      <ns0:c r="TG82" s="28" t="n">
        <ns0:v>104.9</ns0:v>
      </ns0:c>
      <ns0:c r="TH82" s="28" t="n">
        <ns0:v>104.1</ns0:v>
      </ns0:c>
      <ns0:c r="TI82" s="28" t="n">
        <ns0:v>103</ns0:v>
      </ns0:c>
      <ns0:c r="TJ82" s="28" t="n">
        <ns0:v>105.7</ns0:v>
      </ns0:c>
      <ns0:c r="TK82" s="28" t="n">
        <ns0:v>103.7</ns0:v>
      </ns0:c>
      <ns0:c r="TL82" s="28" t="n">
        <ns0:v>103.9</ns0:v>
      </ns0:c>
      <ns0:c r="TM82" s="28" t="n">
        <ns0:v>104.3</ns0:v>
      </ns0:c>
      <ns0:c r="TN82" s="28" t="n">
        <ns0:v>105.1</ns0:v>
      </ns0:c>
      <ns0:c r="TO82" s="28" t="n">
        <ns0:v>103.8</ns0:v>
      </ns0:c>
      <ns0:c r="TP82" s="28" t="n">
        <ns0:v>103.6</ns0:v>
      </ns0:c>
      <ns0:c r="TQ82" s="28" t="n">
        <ns0:v>104.6</ns0:v>
      </ns0:c>
      <ns0:c r="TR82" s="28" t="n">
        <ns0:v>103.3</ns0:v>
      </ns0:c>
      <ns0:c r="TS82" s="28" t="n">
        <ns0:v>104.3</ns0:v>
      </ns0:c>
      <ns0:c r="TT82" s="28" t="n">
        <ns0:v>104.3</ns0:v>
      </ns0:c>
      <ns0:c r="TU82" s="28" t="n">
        <ns0:v>103.3</ns0:v>
      </ns0:c>
      <ns0:c r="TV82" s="28" t="n">
        <ns0:v>103.5</ns0:v>
      </ns0:c>
      <ns0:c r="TW82" s="28" t="n">
        <ns0:v>102.9</ns0:v>
      </ns0:c>
      <ns0:c r="TX82" s="28" t="n">
        <ns0:v>103.8</ns0:v>
      </ns0:c>
      <ns0:c r="TY82" s="28" t="n">
        <ns0:v>102.8</ns0:v>
      </ns0:c>
      <ns0:c r="TZ82" s="28" t="n">
        <ns0:v>103.6</ns0:v>
      </ns0:c>
      <ns0:c r="UA82" s="28" t="n">
        <ns0:v>104.8</ns0:v>
      </ns0:c>
      <ns0:c r="UB82" s="28" t="n">
        <ns0:v>104.1</ns0:v>
      </ns0:c>
      <ns0:c r="UC82" s="28" t="n">
        <ns0:v>104.5</ns0:v>
      </ns0:c>
      <ns0:c r="UD82" s="28" t="n">
        <ns0:v>103.5</ns0:v>
      </ns0:c>
      <ns0:c r="UE82" s="28" t="n">
        <ns0:v>104.4</ns0:v>
      </ns0:c>
      <ns0:c r="UF82" s="28" t="n">
        <ns0:v>103.8</ns0:v>
      </ns0:c>
      <ns0:c r="UG82" s="28" t="n">
        <ns0:v>103.4</ns0:v>
      </ns0:c>
      <ns0:c r="UH82" s="28" t="n">
        <ns0:v>104.4</ns0:v>
      </ns0:c>
      <ns0:c r="UI82" s="28" t="n">
        <ns0:v>103.5</ns0:v>
      </ns0:c>
      <ns0:c r="UJ82" s="28" t="n">
        <ns0:v>103.7</ns0:v>
      </ns0:c>
      <ns0:c r="UK82" s="28" t="n">
        <ns0:v>104.1</ns0:v>
      </ns0:c>
      <ns0:c r="UL82" s="28" t="n">
        <ns0:v>103.6</ns0:v>
      </ns0:c>
      <ns0:c r="UM82" s="28" t="n">
        <ns0:v>103.4</ns0:v>
      </ns0:c>
      <ns0:c r="UN82" s="28" t="n">
        <ns0:v>103.1</ns0:v>
      </ns0:c>
      <ns0:c r="UO82" s="28" t="n">
        <ns0:v>103.5</ns0:v>
      </ns0:c>
      <ns0:c r="UP82" s="28" t="n">
        <ns0:v>104</ns0:v>
      </ns0:c>
      <ns0:c r="UQ82" s="28" t="n">
        <ns0:v>103.9</ns0:v>
      </ns0:c>
      <ns0:c r="UR82" s="28" t="n">
        <ns0:v>104.3</ns0:v>
      </ns0:c>
      <ns0:c r="US82" s="28" t="n">
        <ns0:v>105</ns0:v>
      </ns0:c>
      <ns0:c r="UT82" s="28" t="n">
        <ns0:v>103.8</ns0:v>
      </ns0:c>
      <ns0:c r="UU82" s="28" t="n">
        <ns0:v>103.9</ns0:v>
      </ns0:c>
      <ns0:c r="UV82" s="28" t="n">
        <ns0:v>103.7</ns0:v>
      </ns0:c>
      <ns0:c r="UW82" s="28" t="n">
        <ns0:v>103.5</ns0:v>
      </ns0:c>
      <ns0:c r="UX82" s="28" t="n">
        <ns0:v>104.5</ns0:v>
      </ns0:c>
      <ns0:c r="UY82" s="28" t="n">
        <ns0:v>104</ns0:v>
      </ns0:c>
      <ns0:c r="UZ82" s="28" t="n">
        <ns0:v>104.7</ns0:v>
      </ns0:c>
      <ns0:c r="VA82" s="28" t="n">
        <ns0:v>104.1</ns0:v>
      </ns0:c>
      <ns0:c r="VB82" s="28" t="n">
        <ns0:v>103.3</ns0:v>
      </ns0:c>
      <ns0:c r="VC82" s="28" t="n">
        <ns0:v>104.3</ns0:v>
      </ns0:c>
      <ns0:c r="VD82" s="28" t="n">
        <ns0:v>105.6</ns0:v>
      </ns0:c>
      <ns0:c r="VE82" s="28" t="n">
        <ns0:v>104.3</ns0:v>
      </ns0:c>
      <ns0:c r="VF82" s="28" t="n">
        <ns0:v>103.6</ns0:v>
      </ns0:c>
      <ns0:c r="VG82" s="28" t="n">
        <ns0:v>104.7</ns0:v>
      </ns0:c>
      <ns0:c r="VH82" s="28" t="n">
        <ns0:v>103.2</ns0:v>
      </ns0:c>
      <ns0:c r="VI82" s="28" t="n">
        <ns0:v>105</ns0:v>
      </ns0:c>
      <ns0:c r="VJ82" s="28" t="n">
        <ns0:v>103.3</ns0:v>
      </ns0:c>
      <ns0:c r="VK82" s="28" t="n">
        <ns0:v>104.6</ns0:v>
      </ns0:c>
      <ns0:c r="VL82" s="28" t="n">
        <ns0:v>104.2</ns0:v>
      </ns0:c>
      <ns0:c r="VM82" s="28" t="n">
        <ns0:v>105.4</ns0:v>
      </ns0:c>
      <ns0:c r="VN82" s="28" t="n">
        <ns0:v>104.9</ns0:v>
      </ns0:c>
      <ns0:c r="VO82" s="28" t="n">
        <ns0:v>103.5</ns0:v>
      </ns0:c>
      <ns0:c r="VP82" s="28" t="n">
        <ns0:v>105</ns0:v>
      </ns0:c>
      <ns0:c r="VQ82" s="28" t="n">
        <ns0:v>104</ns0:v>
      </ns0:c>
      <ns0:c r="VR82" s="28" t="n">
        <ns0:v>103</ns0:v>
      </ns0:c>
      <ns0:c r="VS82" s="28" t="n">
        <ns0:v>103.7</ns0:v>
      </ns0:c>
      <ns0:c r="VT82" s="28" t="n">
        <ns0:v>104.9</ns0:v>
      </ns0:c>
      <ns0:c r="VU82" s="28" t="n">
        <ns0:v>103.3</ns0:v>
      </ns0:c>
      <ns0:c r="VV82" s="28" t="n">
        <ns0:v>103.3</ns0:v>
      </ns0:c>
      <ns0:c r="VW82" s="28" t="n">
        <ns0:v>103.5</ns0:v>
      </ns0:c>
      <ns0:c r="VX82" s="28" t="n">
        <ns0:v>103.4</ns0:v>
      </ns0:c>
      <ns0:c r="VY82" s="28" t="n">
        <ns0:v>105.1</ns0:v>
      </ns0:c>
      <ns0:c r="VZ82" s="28" t="n">
        <ns0:v>104</ns0:v>
      </ns0:c>
      <ns0:c r="WA82" s="28" t="n">
        <ns0:v>104.8</ns0:v>
      </ns0:c>
      <ns0:c r="WB82" s="28" t="n">
        <ns0:v>104.4</ns0:v>
      </ns0:c>
      <ns0:c r="WC82" s="28" t="n">
        <ns0:v>104.4</ns0:v>
      </ns0:c>
      <ns0:c r="WD82" s="28" t="n">
        <ns0:v>104.9</ns0:v>
      </ns0:c>
      <ns0:c r="WE82" s="28" t="n">
        <ns0:v>104.6</ns0:v>
      </ns0:c>
      <ns0:c r="WF82" s="28" t="n">
        <ns0:v>105.4</ns0:v>
      </ns0:c>
      <ns0:c r="WG82" s="28" t="n">
        <ns0:v>104.9</ns0:v>
      </ns0:c>
      <ns0:c r="WH82" s="28" t="n">
        <ns0:v>103.5</ns0:v>
      </ns0:c>
      <ns0:c r="WI82" s="28" t="n">
        <ns0:v>103.8</ns0:v>
      </ns0:c>
      <ns0:c r="WJ82" s="28" t="n">
        <ns0:v>102.8</ns0:v>
      </ns0:c>
      <ns0:c r="WK82" s="28" t="n">
        <ns0:v>103.9</ns0:v>
      </ns0:c>
      <ns0:c r="WL82" s="28" t="n">
        <ns0:v>103.5</ns0:v>
      </ns0:c>
      <ns0:c r="WM82" s="28" t="n">
        <ns0:v>103.9</ns0:v>
      </ns0:c>
      <ns0:c r="WN82" s="28" t="n">
        <ns0:v>103.9</ns0:v>
      </ns0:c>
      <ns0:c r="WO82" s="28" t="n">
        <ns0:v>104.1</ns0:v>
      </ns0:c>
      <ns0:c r="WP82" s="28" t="n">
        <ns0:v>104</ns0:v>
      </ns0:c>
      <ns0:c r="WQ82" s="28" t="n">
        <ns0:v>104.6</ns0:v>
      </ns0:c>
      <ns0:c r="WR82" s="28" t="n">
        <ns0:v>102.9</ns0:v>
      </ns0:c>
      <ns0:c r="WS82" s="28" t="n">
        <ns0:v>103.6</ns0:v>
      </ns0:c>
      <ns0:c r="WT82" s="28" t="n">
        <ns0:v>103.3</ns0:v>
      </ns0:c>
      <ns0:c r="WU82" s="28" t="n">
        <ns0:v>103</ns0:v>
      </ns0:c>
      <ns0:c r="WV82" s="28" t="n">
        <ns0:v>103.9</ns0:v>
      </ns0:c>
      <ns0:c r="WW82" s="28">
        <ns0:f>AVERAGE(LI82:WV82)</ns0:f>
        <ns0:v/>
      </ns0:c>
      <ns0:c r="XS82" s="28">
        <ns0:f>AVERAGE(WY82:XR82)</ns0:f>
        <ns0:v/>
      </ns0:c>
      <ns0:c r="YO82" s="28">
        <ns0:f>AVERAGE(XU82:YN82)</ns0:f>
        <ns0:v/>
      </ns0:c>
      <ns0:c r="ZK82" s="28">
        <ns0:f>AVERAGE(YQ82:ZJ82)</ns0:f>
        <ns0:v/>
      </ns0:c>
    </ns0:row>
    <ns0:row r="83" ht="16.5" customHeight="1">
      <ns0:c r="A83" s="28" t="n">
        <ns0:v>31</ns0:v>
      </ns0:c>
      <ns0:c r="B83" s="28">
        <ns0:f>INDEX($I$8:$ZK$8, 1, A83)</ns0:f>
        <ns0:v/>
      </ns0:c>
      <ns0:c r="C83" s="28">
        <ns0:f>AVERAGE(C63:C82)</ns0:f>
        <ns0:v/>
      </ns0:c>
      <ns0:c r="H83" s="28" t="n">
        <ns0:v>7100</ns0:v>
      </ns0:c>
      <ns0:c r="I83" s="28">
        <ns0:f>AVERAGE(J83:N83)</ns0:f>
        <ns0:v/>
      </ns0:c>
      <ns0:c r="J83" s="28" t="n">
        <ns0:v>103.2</ns0:v>
      </ns0:c>
      <ns0:c r="O83" s="28">
        <ns0:f>$I83+INDEX($D$12:$D$17, MATCH(1, ($H83&gt;=$B$12:$B$17)*($H83&lt;=$C$12:$C$17), 0),1)</ns0:f>
        <ns0:v/>
      </ns0:c>
      <ns0:c r="P83" s="28">
        <ns0:f>$I83+INDEX($E$12:$E$17, MATCH(1, ($H83&gt;=$B$12:$B$17)*($H83&lt;=$C$12:$C$17), 0),1)</ns0:f>
        <ns0:v/>
      </ns0:c>
      <ns0:c r="S83" s="28" t="n">
        <ns0:v>102.8</ns0:v>
      </ns0:c>
      <ns0:c r="T83" s="28" t="n">
        <ns0:v>101.7</ns0:v>
      </ns0:c>
      <ns0:c r="U83" s="28" t="n">
        <ns0:v>103.3</ns0:v>
      </ns0:c>
      <ns0:c r="V83" s="28" t="n">
        <ns0:v>102.8</ns0:v>
      </ns0:c>
      <ns0:c r="W83" s="28" t="n">
        <ns0:v>101.4</ns0:v>
      </ns0:c>
      <ns0:c r="X83" s="28" t="n">
        <ns0:v>103.8</ns0:v>
      </ns0:c>
      <ns0:c r="Y83" s="28" t="n">
        <ns0:v>102.4</ns0:v>
      </ns0:c>
      <ns0:c r="Z83" s="28" t="n">
        <ns0:v>103.7</ns0:v>
      </ns0:c>
      <ns0:c r="AA83" s="28" t="n">
        <ns0:v>103.2</ns0:v>
      </ns0:c>
      <ns0:c r="AB83" s="28" t="n">
        <ns0:v>102.8</ns0:v>
      </ns0:c>
      <ns0:c r="AC83" s="28" t="n">
        <ns0:v>104.5</ns0:v>
      </ns0:c>
      <ns0:c r="AD83" s="28" t="n">
        <ns0:v>101.7</ns0:v>
      </ns0:c>
      <ns0:c r="AE83" s="28" t="n">
        <ns0:v>102.7</ns0:v>
      </ns0:c>
      <ns0:c r="AF83" s="28" t="n">
        <ns0:v>102.9</ns0:v>
      </ns0:c>
      <ns0:c r="AG83" s="28" t="n">
        <ns0:v>103.1</ns0:v>
      </ns0:c>
      <ns0:c r="AH83" s="28" t="n">
        <ns0:v>102.9</ns0:v>
      </ns0:c>
      <ns0:c r="AI83" s="28" t="n">
        <ns0:v>103.3</ns0:v>
      </ns0:c>
      <ns0:c r="AJ83" s="28" t="n">
        <ns0:v>102.7</ns0:v>
      </ns0:c>
      <ns0:c r="AK83" s="28" t="n">
        <ns0:v>104.2</ns0:v>
      </ns0:c>
      <ns0:c r="AL83" s="28" t="n">
        <ns0:v>102.6</ns0:v>
      </ns0:c>
      <ns0:c r="AM83" s="28" t="n">
        <ns0:v>103.4</ns0:v>
      </ns0:c>
      <ns0:c r="AN83" s="28" t="n">
        <ns0:v>103</ns0:v>
      </ns0:c>
      <ns0:c r="AO83" s="28" t="n">
        <ns0:v>104.1</ns0:v>
      </ns0:c>
      <ns0:c r="AP83" s="28" t="n">
        <ns0:v>102.6</ns0:v>
      </ns0:c>
      <ns0:c r="AQ83" s="28" t="n">
        <ns0:v>102.8</ns0:v>
      </ns0:c>
      <ns0:c r="AR83" s="28" t="n">
        <ns0:v>103.4</ns0:v>
      </ns0:c>
      <ns0:c r="AS83" s="28" t="n">
        <ns0:v>103.2</ns0:v>
      </ns0:c>
      <ns0:c r="AT83" s="28" t="n">
        <ns0:v>103.3</ns0:v>
      </ns0:c>
      <ns0:c r="AU83" s="28" t="n">
        <ns0:v>102.6</ns0:v>
      </ns0:c>
      <ns0:c r="AV83" s="28" t="n">
        <ns0:v>102.6</ns0:v>
      </ns0:c>
      <ns0:c r="AW83" s="28" t="n">
        <ns0:v>103.6</ns0:v>
      </ns0:c>
      <ns0:c r="AX83" s="28" t="n">
        <ns0:v>101.9</ns0:v>
      </ns0:c>
      <ns0:c r="AY83" s="28" t="n">
        <ns0:v>103.6</ns0:v>
      </ns0:c>
      <ns0:c r="AZ83" s="28" t="n">
        <ns0:v>104.2</ns0:v>
      </ns0:c>
      <ns0:c r="BA83" s="28" t="n">
        <ns0:v>102</ns0:v>
      </ns0:c>
      <ns0:c r="BB83" s="28" t="n">
        <ns0:v>103.1</ns0:v>
      </ns0:c>
      <ns0:c r="BC83" s="28" t="n">
        <ns0:v>101.9</ns0:v>
      </ns0:c>
      <ns0:c r="BD83" s="28" t="n">
        <ns0:v>104.3</ns0:v>
      </ns0:c>
      <ns0:c r="BE83" s="28" t="n">
        <ns0:v>103.3</ns0:v>
      </ns0:c>
      <ns0:c r="BF83" s="28" t="n">
        <ns0:v>103.3</ns0:v>
      </ns0:c>
      <ns0:c r="BG83" s="28" t="n">
        <ns0:v>105</ns0:v>
      </ns0:c>
      <ns0:c r="BH83" s="28" t="n">
        <ns0:v>103.4</ns0:v>
      </ns0:c>
      <ns0:c r="BI83" s="28" t="n">
        <ns0:v>103.2</ns0:v>
      </ns0:c>
      <ns0:c r="BJ83" s="28" t="n">
        <ns0:v>103.2</ns0:v>
      </ns0:c>
      <ns0:c r="BK83" s="28" t="n">
        <ns0:v>103.1</ns0:v>
      </ns0:c>
      <ns0:c r="BL83" s="28" t="n">
        <ns0:v>102.7</ns0:v>
      </ns0:c>
      <ns0:c r="BM83" s="28" t="n">
        <ns0:v>102.5</ns0:v>
      </ns0:c>
      <ns0:c r="BN83" s="28" t="n">
        <ns0:v>103.7</ns0:v>
      </ns0:c>
      <ns0:c r="BO83" s="28" t="n">
        <ns0:v>102.6</ns0:v>
      </ns0:c>
      <ns0:c r="BP83" s="28" t="n">
        <ns0:v>103.5</ns0:v>
      </ns0:c>
      <ns0:c r="BQ83" s="28" t="n">
        <ns0:v>103.5</ns0:v>
      </ns0:c>
      <ns0:c r="BR83" s="28" t="n">
        <ns0:v>103</ns0:v>
      </ns0:c>
      <ns0:c r="BS83" s="28" t="n">
        <ns0:v>102.9</ns0:v>
      </ns0:c>
      <ns0:c r="BT83" s="28" t="n">
        <ns0:v>103</ns0:v>
      </ns0:c>
      <ns0:c r="BU83" s="28" t="n">
        <ns0:v>105.1</ns0:v>
      </ns0:c>
      <ns0:c r="BV83" s="28" t="n">
        <ns0:v>103.1</ns0:v>
      </ns0:c>
      <ns0:c r="BW83" s="28" t="n">
        <ns0:v>102.2</ns0:v>
      </ns0:c>
      <ns0:c r="BX83" s="28" t="n">
        <ns0:v>104.6</ns0:v>
      </ns0:c>
      <ns0:c r="BY83" s="28" t="n">
        <ns0:v>103.4</ns0:v>
      </ns0:c>
      <ns0:c r="BZ83" s="28" t="n">
        <ns0:v>102.3</ns0:v>
      </ns0:c>
      <ns0:c r="CA83" s="28" t="n">
        <ns0:v>102.6</ns0:v>
      </ns0:c>
      <ns0:c r="CB83" s="28" t="n">
        <ns0:v>103.2</ns0:v>
      </ns0:c>
      <ns0:c r="CC83" s="28" t="n">
        <ns0:v>103.1</ns0:v>
      </ns0:c>
      <ns0:c r="CD83" s="28" t="n">
        <ns0:v>101.5</ns0:v>
      </ns0:c>
      <ns0:c r="CE83" s="28" t="n">
        <ns0:v>103.4</ns0:v>
      </ns0:c>
      <ns0:c r="CF83" s="28" t="n">
        <ns0:v>104.2</ns0:v>
      </ns0:c>
      <ns0:c r="CG83" s="28" t="n">
        <ns0:v>104.5</ns0:v>
      </ns0:c>
      <ns0:c r="CH83" s="28" t="n">
        <ns0:v>103.4</ns0:v>
      </ns0:c>
      <ns0:c r="CI83" s="28" t="n">
        <ns0:v>102.7</ns0:v>
      </ns0:c>
      <ns0:c r="CJ83" s="28" t="n">
        <ns0:v>103.6</ns0:v>
      </ns0:c>
      <ns0:c r="CK83" s="28" t="n">
        <ns0:v>102.6</ns0:v>
      </ns0:c>
      <ns0:c r="CL83" s="28" t="n">
        <ns0:v>102.8</ns0:v>
      </ns0:c>
      <ns0:c r="CM83" s="28" t="n">
        <ns0:v>101.7</ns0:v>
      </ns0:c>
      <ns0:c r="CN83" s="28" t="n">
        <ns0:v>102.2</ns0:v>
      </ns0:c>
      <ns0:c r="CO83" s="28" t="n">
        <ns0:v>103.3</ns0:v>
      </ns0:c>
      <ns0:c r="CP83" s="28" t="n">
        <ns0:v>103.4</ns0:v>
      </ns0:c>
      <ns0:c r="CQ83" s="28" t="n">
        <ns0:v>102.2</ns0:v>
      </ns0:c>
      <ns0:c r="CR83" s="28" t="n">
        <ns0:v>104.2</ns0:v>
      </ns0:c>
      <ns0:c r="CS83" s="28" t="n">
        <ns0:v>104.2</ns0:v>
      </ns0:c>
      <ns0:c r="CT83" s="28" t="n">
        <ns0:v>103.8</ns0:v>
      </ns0:c>
      <ns0:c r="CU83" s="28" t="n">
        <ns0:v>102.7</ns0:v>
      </ns0:c>
      <ns0:c r="CV83" s="28" t="n">
        <ns0:v>103.6</ns0:v>
      </ns0:c>
      <ns0:c r="CW83" s="28" t="n">
        <ns0:v>103.9</ns0:v>
      </ns0:c>
      <ns0:c r="CX83" s="28" t="n">
        <ns0:v>103.9</ns0:v>
      </ns0:c>
      <ns0:c r="CY83" s="28" t="n">
        <ns0:v>103.3</ns0:v>
      </ns0:c>
      <ns0:c r="CZ83" s="28" t="n">
        <ns0:v>102.9</ns0:v>
      </ns0:c>
      <ns0:c r="DA83" s="28" t="n">
        <ns0:v>103.2</ns0:v>
      </ns0:c>
      <ns0:c r="DB83" s="28" t="n">
        <ns0:v>104.4</ns0:v>
      </ns0:c>
      <ns0:c r="DC83" s="28" t="n">
        <ns0:v>103.6</ns0:v>
      </ns0:c>
      <ns0:c r="DD83" s="28" t="n">
        <ns0:v>103.9</ns0:v>
      </ns0:c>
      <ns0:c r="DE83" s="28" t="n">
        <ns0:v>103.3</ns0:v>
      </ns0:c>
      <ns0:c r="DF83" s="28" t="n">
        <ns0:v>103.3</ns0:v>
      </ns0:c>
      <ns0:c r="DG83" s="28" t="n">
        <ns0:v>102.8</ns0:v>
      </ns0:c>
      <ns0:c r="DH83" s="28" t="n">
        <ns0:v>104.5</ns0:v>
      </ns0:c>
      <ns0:c r="DI83" s="28" t="n">
        <ns0:v>104.4</ns0:v>
      </ns0:c>
      <ns0:c r="DJ83" s="28" t="n">
        <ns0:v>103.7</ns0:v>
      </ns0:c>
      <ns0:c r="DK83" s="28" t="n">
        <ns0:v>103.3</ns0:v>
      </ns0:c>
      <ns0:c r="DL83" s="28" t="n">
        <ns0:v>103.8</ns0:v>
      </ns0:c>
      <ns0:c r="DM83" s="28" t="n">
        <ns0:v>103.1</ns0:v>
      </ns0:c>
      <ns0:c r="DN83" s="28" t="n">
        <ns0:v>101.9</ns0:v>
      </ns0:c>
      <ns0:c r="DO83" s="28" t="n">
        <ns0:v>103.3</ns0:v>
      </ns0:c>
      <ns0:c r="DP83" s="28" t="n">
        <ns0:v>103.8</ns0:v>
      </ns0:c>
      <ns0:c r="DQ83" s="28" t="n">
        <ns0:v>104.5</ns0:v>
      </ns0:c>
      <ns0:c r="DR83" s="28" t="n">
        <ns0:v>102.9</ns0:v>
      </ns0:c>
      <ns0:c r="DS83" s="28" t="n">
        <ns0:v>104.4</ns0:v>
      </ns0:c>
      <ns0:c r="DT83" s="28" t="n">
        <ns0:v>103.2</ns0:v>
      </ns0:c>
      <ns0:c r="DU83" s="28" t="n">
        <ns0:v>103.8</ns0:v>
      </ns0:c>
      <ns0:c r="DV83" s="28" t="n">
        <ns0:v>103.8</ns0:v>
      </ns0:c>
      <ns0:c r="DW83" s="28" t="n">
        <ns0:v>104.4</ns0:v>
      </ns0:c>
      <ns0:c r="DX83" s="28" t="n">
        <ns0:v>103.4</ns0:v>
      </ns0:c>
      <ns0:c r="DY83" s="28" t="n">
        <ns0:v>103.6</ns0:v>
      </ns0:c>
      <ns0:c r="DZ83" s="28" t="n">
        <ns0:v>104.8</ns0:v>
      </ns0:c>
      <ns0:c r="EA83" s="28" t="n">
        <ns0:v>104.4</ns0:v>
      </ns0:c>
      <ns0:c r="EB83" s="28" t="n">
        <ns0:v>101.8</ns0:v>
      </ns0:c>
      <ns0:c r="EC83" s="28" t="n">
        <ns0:v>101.7</ns0:v>
      </ns0:c>
      <ns0:c r="ED83" s="28" t="n">
        <ns0:v>103.9</ns0:v>
      </ns0:c>
      <ns0:c r="EE83" s="28" t="n">
        <ns0:v>102.5</ns0:v>
      </ns0:c>
      <ns0:c r="EF83" s="28" t="n">
        <ns0:v>103.9</ns0:v>
      </ns0:c>
      <ns0:c r="EG83" s="28" t="n">
        <ns0:v>102</ns0:v>
      </ns0:c>
      <ns0:c r="EH83" s="28" t="n">
        <ns0:v>102.4</ns0:v>
      </ns0:c>
      <ns0:c r="EI83" s="28" t="n">
        <ns0:v>102.8</ns0:v>
      </ns0:c>
      <ns0:c r="EJ83" s="28" t="n">
        <ns0:v>103.6</ns0:v>
      </ns0:c>
      <ns0:c r="EK83" s="28" t="n">
        <ns0:v>102.8</ns0:v>
      </ns0:c>
      <ns0:c r="EL83" s="28" t="n">
        <ns0:v>102.3</ns0:v>
      </ns0:c>
      <ns0:c r="EM83" s="28" t="n">
        <ns0:v>102.3</ns0:v>
      </ns0:c>
      <ns0:c r="EN83" s="28" t="n">
        <ns0:v>102.6</ns0:v>
      </ns0:c>
      <ns0:c r="EO83" s="28" t="n">
        <ns0:v>103.7</ns0:v>
      </ns0:c>
      <ns0:c r="EP83" s="28" t="n">
        <ns0:v>105.3</ns0:v>
      </ns0:c>
      <ns0:c r="EQ83" s="28" t="n">
        <ns0:v>103.5</ns0:v>
      </ns0:c>
      <ns0:c r="ER83" s="28" t="n">
        <ns0:v>103.4</ns0:v>
      </ns0:c>
      <ns0:c r="ES83" s="28" t="n">
        <ns0:v>103.3</ns0:v>
      </ns0:c>
      <ns0:c r="ET83" s="28" t="n">
        <ns0:v>102.8</ns0:v>
      </ns0:c>
      <ns0:c r="EU83" s="28" t="n">
        <ns0:v>105.2</ns0:v>
      </ns0:c>
      <ns0:c r="EV83" s="28" t="n">
        <ns0:v>103.6</ns0:v>
      </ns0:c>
      <ns0:c r="EW83" s="28" t="n">
        <ns0:v>102.4</ns0:v>
      </ns0:c>
      <ns0:c r="EX83" s="28" t="n">
        <ns0:v>103.6</ns0:v>
      </ns0:c>
      <ns0:c r="EY83" s="28" t="n">
        <ns0:v>104</ns0:v>
      </ns0:c>
      <ns0:c r="EZ83" s="28" t="n">
        <ns0:v>103.3</ns0:v>
      </ns0:c>
      <ns0:c r="FA83" s="28" t="n">
        <ns0:v>103.8</ns0:v>
      </ns0:c>
      <ns0:c r="FB83" s="28" t="n">
        <ns0:v>103.1</ns0:v>
      </ns0:c>
      <ns0:c r="FC83" s="28" t="n">
        <ns0:v>103.4</ns0:v>
      </ns0:c>
      <ns0:c r="FD83" s="28" t="n">
        <ns0:v>105.5</ns0:v>
      </ns0:c>
      <ns0:c r="FE83" s="28" t="n">
        <ns0:v>104.2</ns0:v>
      </ns0:c>
      <ns0:c r="FF83" s="28" t="n">
        <ns0:v>101.9</ns0:v>
      </ns0:c>
      <ns0:c r="FG83" s="28" t="n">
        <ns0:v>103.8</ns0:v>
      </ns0:c>
      <ns0:c r="FH83" s="28" t="n">
        <ns0:v>103.1</ns0:v>
      </ns0:c>
      <ns0:c r="FI83" s="28" t="n">
        <ns0:v>101.7</ns0:v>
      </ns0:c>
      <ns0:c r="FJ83" s="28" t="n">
        <ns0:v>102.5</ns0:v>
      </ns0:c>
      <ns0:c r="FK83" s="28" t="n">
        <ns0:v>103.8</ns0:v>
      </ns0:c>
      <ns0:c r="FL83" s="28" t="n">
        <ns0:v>103.9</ns0:v>
      </ns0:c>
      <ns0:c r="FM83" s="28" t="n">
        <ns0:v>102.2</ns0:v>
      </ns0:c>
      <ns0:c r="FN83" s="28" t="n">
        <ns0:v>101.3</ns0:v>
      </ns0:c>
      <ns0:c r="FO83" s="28" t="n">
        <ns0:v>102.7</ns0:v>
      </ns0:c>
      <ns0:c r="FP83" s="28" t="n">
        <ns0:v>104.1</ns0:v>
      </ns0:c>
      <ns0:c r="FQ83" s="28" t="n">
        <ns0:v>102.4</ns0:v>
      </ns0:c>
      <ns0:c r="FR83" s="28" t="n">
        <ns0:v>101</ns0:v>
      </ns0:c>
      <ns0:c r="FS83" s="28" t="n">
        <ns0:v>102.9</ns0:v>
      </ns0:c>
      <ns0:c r="FT83" s="28" t="n">
        <ns0:v>102.2</ns0:v>
      </ns0:c>
      <ns0:c r="FU83" s="28" t="n">
        <ns0:v>104.3</ns0:v>
      </ns0:c>
      <ns0:c r="FV83" s="28" t="n">
        <ns0:v>101.9</ns0:v>
      </ns0:c>
      <ns0:c r="FW83" s="28" t="n">
        <ns0:v>103.7</ns0:v>
      </ns0:c>
      <ns0:c r="FX83" s="28" t="n">
        <ns0:v>104.4</ns0:v>
      </ns0:c>
      <ns0:c r="FY83" s="28" t="n">
        <ns0:v>103.7</ns0:v>
      </ns0:c>
      <ns0:c r="FZ83" s="28" t="n">
        <ns0:v>103.7</ns0:v>
      </ns0:c>
      <ns0:c r="GA83" s="28" t="n">
        <ns0:v>103.4</ns0:v>
      </ns0:c>
      <ns0:c r="GB83" s="28" t="n">
        <ns0:v>103.4</ns0:v>
      </ns0:c>
      <ns0:c r="GC83" s="28" t="n">
        <ns0:v>103.2</ns0:v>
      </ns0:c>
      <ns0:c r="GD83" s="28" t="n">
        <ns0:v>103</ns0:v>
      </ns0:c>
      <ns0:c r="GE83" s="28" t="n">
        <ns0:v>102.8</ns0:v>
      </ns0:c>
      <ns0:c r="GF83" s="28" t="n">
        <ns0:v>104</ns0:v>
      </ns0:c>
      <ns0:c r="GG83" s="28" t="n">
        <ns0:v>103.2</ns0:v>
      </ns0:c>
      <ns0:c r="GH83" s="28" t="n">
        <ns0:v>102.5</ns0:v>
      </ns0:c>
      <ns0:c r="GI83" s="28" t="n">
        <ns0:v>103.9</ns0:v>
      </ns0:c>
      <ns0:c r="GJ83" s="28" t="n">
        <ns0:v>103.2</ns0:v>
      </ns0:c>
      <ns0:c r="GK83" s="28" t="n">
        <ns0:v>102.5</ns0:v>
      </ns0:c>
      <ns0:c r="GL83" s="28" t="n">
        <ns0:v>102.2</ns0:v>
      </ns0:c>
      <ns0:c r="GM83" s="28" t="n">
        <ns0:v>102.8</ns0:v>
      </ns0:c>
      <ns0:c r="GN83" s="28" t="n">
        <ns0:v>102.4</ns0:v>
      </ns0:c>
      <ns0:c r="GO83" s="28" t="n">
        <ns0:v>102.3</ns0:v>
      </ns0:c>
      <ns0:c r="GP83" s="28" t="n">
        <ns0:v>102.2</ns0:v>
      </ns0:c>
      <ns0:c r="GQ83" s="28" t="n">
        <ns0:v>102.3</ns0:v>
      </ns0:c>
      <ns0:c r="GR83" s="28" t="n">
        <ns0:v>102.2</ns0:v>
      </ns0:c>
      <ns0:c r="GS83" s="28" t="n">
        <ns0:v>102.6</ns0:v>
      </ns0:c>
      <ns0:c r="GT83" s="28" t="n">
        <ns0:v>101.9</ns0:v>
      </ns0:c>
      <ns0:c r="GU83" s="28" t="n">
        <ns0:v>103.9</ns0:v>
      </ns0:c>
      <ns0:c r="GV83" s="28" t="n">
        <ns0:v>103.1</ns0:v>
      </ns0:c>
      <ns0:c r="GW83" s="28" t="n">
        <ns0:v>102</ns0:v>
      </ns0:c>
      <ns0:c r="GX83" s="28" t="n">
        <ns0:v>102.6</ns0:v>
      </ns0:c>
      <ns0:c r="GY83" s="28" t="n">
        <ns0:v>103</ns0:v>
      </ns0:c>
      <ns0:c r="GZ83" s="28" t="n">
        <ns0:v>101.6</ns0:v>
      </ns0:c>
      <ns0:c r="HA83" s="28" t="n">
        <ns0:v>103.2</ns0:v>
      </ns0:c>
      <ns0:c r="HB83" s="28" t="n">
        <ns0:v>101.8</ns0:v>
      </ns0:c>
      <ns0:c r="HC83" s="28" t="n">
        <ns0:v>103.2</ns0:v>
      </ns0:c>
      <ns0:c r="HD83" s="28" t="n">
        <ns0:v>102.8</ns0:v>
      </ns0:c>
      <ns0:c r="HE83" s="28" t="n">
        <ns0:v>103.5</ns0:v>
      </ns0:c>
      <ns0:c r="HF83" s="28" t="n">
        <ns0:v>103.2</ns0:v>
      </ns0:c>
      <ns0:c r="HG83" s="28" t="n">
        <ns0:v>104.2</ns0:v>
      </ns0:c>
      <ns0:c r="HH83" s="28" t="n">
        <ns0:v>103.1</ns0:v>
      </ns0:c>
      <ns0:c r="HI83" s="28" t="n">
        <ns0:v>102.9</ns0:v>
      </ns0:c>
      <ns0:c r="HJ83" s="28" t="n">
        <ns0:v>103.3</ns0:v>
      </ns0:c>
      <ns0:c r="HK83" s="28" t="n">
        <ns0:v>103.4</ns0:v>
      </ns0:c>
      <ns0:c r="HL83" s="28" t="n">
        <ns0:v>103.6</ns0:v>
      </ns0:c>
      <ns0:c r="HM83" s="28" t="n">
        <ns0:v>103.6</ns0:v>
      </ns0:c>
      <ns0:c r="HN83" s="28" t="n">
        <ns0:v>103</ns0:v>
      </ns0:c>
      <ns0:c r="HO83" s="28" t="n">
        <ns0:v>103</ns0:v>
      </ns0:c>
      <ns0:c r="HP83" s="28" t="n">
        <ns0:v>103.4</ns0:v>
      </ns0:c>
      <ns0:c r="HQ83" s="28" t="n">
        <ns0:v>102.6</ns0:v>
      </ns0:c>
      <ns0:c r="HR83" s="28" t="n">
        <ns0:v>103.7</ns0:v>
      </ns0:c>
      <ns0:c r="HS83" s="28" t="n">
        <ns0:v>104.5</ns0:v>
      </ns0:c>
      <ns0:c r="HT83" s="28" t="n">
        <ns0:v>103.3</ns0:v>
      </ns0:c>
      <ns0:c r="HU83" s="28" t="n">
        <ns0:v>102.5</ns0:v>
      </ns0:c>
      <ns0:c r="HV83" s="28" t="n">
        <ns0:v>103.6</ns0:v>
      </ns0:c>
      <ns0:c r="HW83" s="28" t="n">
        <ns0:v>100.8</ns0:v>
      </ns0:c>
      <ns0:c r="HX83" s="28" t="n">
        <ns0:v>102.2</ns0:v>
      </ns0:c>
      <ns0:c r="HY83" s="28" t="n">
        <ns0:v>103</ns0:v>
      </ns0:c>
      <ns0:c r="HZ83" s="28" t="n">
        <ns0:v>103</ns0:v>
      </ns0:c>
      <ns0:c r="IA83" s="28" t="n">
        <ns0:v>102.3</ns0:v>
      </ns0:c>
      <ns0:c r="IB83" s="28" t="n">
        <ns0:v>103.1</ns0:v>
      </ns0:c>
      <ns0:c r="IC83" s="28" t="n">
        <ns0:v>101.8</ns0:v>
      </ns0:c>
      <ns0:c r="ID83" s="28" t="n">
        <ns0:v>102.8</ns0:v>
      </ns0:c>
      <ns0:c r="IE83" s="28" t="n">
        <ns0:v>103.6</ns0:v>
      </ns0:c>
      <ns0:c r="IF83" s="28" t="n">
        <ns0:v>103.5</ns0:v>
      </ns0:c>
      <ns0:c r="IG83" s="28" t="n">
        <ns0:v>102.6</ns0:v>
      </ns0:c>
      <ns0:c r="IH83" s="28" t="n">
        <ns0:v>102.1</ns0:v>
      </ns0:c>
      <ns0:c r="II83" s="28" t="n">
        <ns0:v>102</ns0:v>
      </ns0:c>
      <ns0:c r="IJ83" s="28" t="n">
        <ns0:v>103.2</ns0:v>
      </ns0:c>
      <ns0:c r="IK83" s="28" t="n">
        <ns0:v>102</ns0:v>
      </ns0:c>
      <ns0:c r="IL83" s="28" t="n">
        <ns0:v>102.4</ns0:v>
      </ns0:c>
      <ns0:c r="IM83" s="28" t="n">
        <ns0:v>102.6</ns0:v>
      </ns0:c>
      <ns0:c r="IN83" s="28" t="n">
        <ns0:v>102.2</ns0:v>
      </ns0:c>
      <ns0:c r="IO83" s="28" t="n">
        <ns0:v>102.6</ns0:v>
      </ns0:c>
      <ns0:c r="IP83" s="28" t="n">
        <ns0:v>101.7</ns0:v>
      </ns0:c>
      <ns0:c r="IQ83" s="28" t="n">
        <ns0:v>101.2</ns0:v>
      </ns0:c>
      <ns0:c r="IR83" s="28" t="n">
        <ns0:v>101.9</ns0:v>
      </ns0:c>
      <ns0:c r="IS83" s="28" t="n">
        <ns0:v>102.9</ns0:v>
      </ns0:c>
      <ns0:c r="IT83" s="28" t="n">
        <ns0:v>103.5</ns0:v>
      </ns0:c>
      <ns0:c r="IU83" s="28" t="n">
        <ns0:v>101.7</ns0:v>
      </ns0:c>
      <ns0:c r="IV83" s="28" t="n">
        <ns0:v>102</ns0:v>
      </ns0:c>
      <ns0:c r="IW83" s="28" t="n">
        <ns0:v>103.8</ns0:v>
      </ns0:c>
      <ns0:c r="IX83" s="28" t="n">
        <ns0:v>103.3</ns0:v>
      </ns0:c>
      <ns0:c r="IY83" s="28" t="n">
        <ns0:v>102.3</ns0:v>
      </ns0:c>
      <ns0:c r="IZ83" s="28" t="n">
        <ns0:v>104.2</ns0:v>
      </ns0:c>
      <ns0:c r="JA83" s="28" t="n">
        <ns0:v>104.2</ns0:v>
      </ns0:c>
      <ns0:c r="JB83" s="28" t="n">
        <ns0:v>102.7</ns0:v>
      </ns0:c>
      <ns0:c r="JC83" s="28" t="n">
        <ns0:v>102.6</ns0:v>
      </ns0:c>
      <ns0:c r="JD83" s="28" t="n">
        <ns0:v>103.3</ns0:v>
      </ns0:c>
      <ns0:c r="JE83" s="28" t="n">
        <ns0:v>101.7</ns0:v>
      </ns0:c>
      <ns0:c r="JF83" s="28" t="n">
        <ns0:v>104</ns0:v>
      </ns0:c>
      <ns0:c r="JG83" s="28" t="n">
        <ns0:v>103.2</ns0:v>
      </ns0:c>
      <ns0:c r="JH83" s="28" t="n">
        <ns0:v>102.4</ns0:v>
      </ns0:c>
      <ns0:c r="JI83" s="28" t="n">
        <ns0:v>102.8</ns0:v>
      </ns0:c>
      <ns0:c r="JJ83" s="28" t="n">
        <ns0:v>101.6</ns0:v>
      </ns0:c>
      <ns0:c r="JK83" s="28" t="n">
        <ns0:v>103.6</ns0:v>
      </ns0:c>
      <ns0:c r="JL83" s="28" t="n">
        <ns0:v>102.3</ns0:v>
      </ns0:c>
      <ns0:c r="JM83" s="28" t="n">
        <ns0:v>102</ns0:v>
      </ns0:c>
      <ns0:c r="JN83" s="28" t="n">
        <ns0:v>102.1</ns0:v>
      </ns0:c>
      <ns0:c r="JO83" s="28" t="n">
        <ns0:v>103.2</ns0:v>
      </ns0:c>
      <ns0:c r="JP83" s="28" t="n">
        <ns0:v>102.2</ns0:v>
      </ns0:c>
      <ns0:c r="JQ83" s="28" t="n">
        <ns0:v>104.8</ns0:v>
      </ns0:c>
      <ns0:c r="JR83" s="28" t="n">
        <ns0:v>103.7</ns0:v>
      </ns0:c>
      <ns0:c r="JS83" s="28" t="n">
        <ns0:v>102.7</ns0:v>
      </ns0:c>
      <ns0:c r="JT83" s="28" t="n">
        <ns0:v>103.4</ns0:v>
      </ns0:c>
      <ns0:c r="JU83" s="28" t="n">
        <ns0:v>103.6</ns0:v>
      </ns0:c>
      <ns0:c r="JV83" s="28" t="n">
        <ns0:v>103.2</ns0:v>
      </ns0:c>
      <ns0:c r="JW83" s="28" t="n">
        <ns0:v>102.6</ns0:v>
      </ns0:c>
      <ns0:c r="JX83" s="28" t="n">
        <ns0:v>103.2</ns0:v>
      </ns0:c>
      <ns0:c r="JY83" s="28" t="n">
        <ns0:v>103.2</ns0:v>
      </ns0:c>
      <ns0:c r="JZ83" s="28" t="n">
        <ns0:v>102.2</ns0:v>
      </ns0:c>
      <ns0:c r="KA83" s="28" t="n">
        <ns0:v>101.1</ns0:v>
      </ns0:c>
      <ns0:c r="KB83" s="28" t="n">
        <ns0:v>103.9</ns0:v>
      </ns0:c>
      <ns0:c r="KC83" s="28" t="n">
        <ns0:v>103.6</ns0:v>
      </ns0:c>
      <ns0:c r="KD83" s="28" t="n">
        <ns0:v>102.6</ns0:v>
      </ns0:c>
      <ns0:c r="KE83" s="28" t="n">
        <ns0:v>104.3</ns0:v>
      </ns0:c>
      <ns0:c r="KF83" s="28" t="n">
        <ns0:v>102.3</ns0:v>
      </ns0:c>
      <ns0:c r="KG83" s="28" t="n">
        <ns0:v>102.4</ns0:v>
      </ns0:c>
      <ns0:c r="KH83" s="28" t="n">
        <ns0:v>104.2</ns0:v>
      </ns0:c>
      <ns0:c r="KI83" s="28" t="n">
        <ns0:v>102.5</ns0:v>
      </ns0:c>
      <ns0:c r="KJ83" s="28" t="n">
        <ns0:v>102.4</ns0:v>
      </ns0:c>
      <ns0:c r="KK83" s="28" t="n">
        <ns0:v>103.5</ns0:v>
      </ns0:c>
      <ns0:c r="KL83" s="28" t="n">
        <ns0:v>104.5</ns0:v>
      </ns0:c>
      <ns0:c r="KM83" s="28" t="n">
        <ns0:v>102.8</ns0:v>
      </ns0:c>
      <ns0:c r="KN83" s="28" t="n">
        <ns0:v>102.4</ns0:v>
      </ns0:c>
      <ns0:c r="KO83" s="28" t="n">
        <ns0:v>101.7</ns0:v>
      </ns0:c>
      <ns0:c r="KP83" s="28" t="n">
        <ns0:v>103.7</ns0:v>
      </ns0:c>
      <ns0:c r="KQ83" s="28" t="n">
        <ns0:v>102.5</ns0:v>
      </ns0:c>
      <ns0:c r="KR83" s="28" t="n">
        <ns0:v>102.5</ns0:v>
      </ns0:c>
      <ns0:c r="KS83" s="28" t="n">
        <ns0:v>102.7</ns0:v>
      </ns0:c>
      <ns0:c r="KT83" s="28" t="n">
        <ns0:v>102.8</ns0:v>
      </ns0:c>
      <ns0:c r="KU83" s="28" t="n">
        <ns0:v>102.6</ns0:v>
      </ns0:c>
      <ns0:c r="KV83" s="28" t="n">
        <ns0:v>102</ns0:v>
      </ns0:c>
      <ns0:c r="KW83" s="28" t="n">
        <ns0:v>102.8</ns0:v>
      </ns0:c>
      <ns0:c r="KX83" s="28" t="n">
        <ns0:v>104</ns0:v>
      </ns0:c>
      <ns0:c r="KY83" s="28" t="n">
        <ns0:v>102.1</ns0:v>
      </ns0:c>
      <ns0:c r="KZ83" s="28" t="n">
        <ns0:v>102.7</ns0:v>
      </ns0:c>
      <ns0:c r="LA83" s="28" t="n">
        <ns0:v>100.8</ns0:v>
      </ns0:c>
      <ns0:c r="LB83" s="28" t="n">
        <ns0:v>104.2</ns0:v>
      </ns0:c>
      <ns0:c r="LC83" s="28" t="n">
        <ns0:v>103.6</ns0:v>
      </ns0:c>
      <ns0:c r="LD83" s="28" t="n">
        <ns0:v>103.2</ns0:v>
      </ns0:c>
      <ns0:c r="LE83" s="28" t="n">
        <ns0:v>102.6</ns0:v>
      </ns0:c>
      <ns0:c r="LF83" s="28" t="n">
        <ns0:v>103.6</ns0:v>
      </ns0:c>
      <ns0:c r="LG83" s="28">
        <ns0:f>AVERAGE(S83:LF83)</ns0:f>
        <ns0:v/>
      </ns0:c>
      <ns0:c r="LI83" s="28" t="n">
        <ns0:v>102.3</ns0:v>
      </ns0:c>
      <ns0:c r="LJ83" s="28" t="n">
        <ns0:v>102.2</ns0:v>
      </ns0:c>
      <ns0:c r="LK83" s="28" t="n">
        <ns0:v>101.7</ns0:v>
      </ns0:c>
      <ns0:c r="LL83" s="28" t="n">
        <ns0:v>103.1</ns0:v>
      </ns0:c>
      <ns0:c r="LM83" s="28" t="n">
        <ns0:v>102.5</ns0:v>
      </ns0:c>
      <ns0:c r="LN83" s="28" t="n">
        <ns0:v>103.9</ns0:v>
      </ns0:c>
      <ns0:c r="LO83" s="28" t="n">
        <ns0:v>101.4</ns0:v>
      </ns0:c>
      <ns0:c r="LP83" s="28" t="n">
        <ns0:v>101.6</ns0:v>
      </ns0:c>
      <ns0:c r="LQ83" s="28" t="n">
        <ns0:v>102.5</ns0:v>
      </ns0:c>
      <ns0:c r="LR83" s="28" t="n">
        <ns0:v>102.1</ns0:v>
      </ns0:c>
      <ns0:c r="LS83" s="28" t="n">
        <ns0:v>101.7</ns0:v>
      </ns0:c>
      <ns0:c r="LT83" s="28" t="n">
        <ns0:v>102.9</ns0:v>
      </ns0:c>
      <ns0:c r="LU83" s="28" t="n">
        <ns0:v>102.6</ns0:v>
      </ns0:c>
      <ns0:c r="LV83" s="28" t="n">
        <ns0:v>102.5</ns0:v>
      </ns0:c>
      <ns0:c r="LW83" s="28" t="n">
        <ns0:v>102.2</ns0:v>
      </ns0:c>
      <ns0:c r="LX83" s="28" t="n">
        <ns0:v>102.6</ns0:v>
      </ns0:c>
      <ns0:c r="LY83" s="28" t="n">
        <ns0:v>102.1</ns0:v>
      </ns0:c>
      <ns0:c r="LZ83" s="28" t="n">
        <ns0:v>102.5</ns0:v>
      </ns0:c>
      <ns0:c r="MA83" s="28" t="n">
        <ns0:v>101.5</ns0:v>
      </ns0:c>
      <ns0:c r="MB83" s="28" t="n">
        <ns0:v>103.1</ns0:v>
      </ns0:c>
      <ns0:c r="MC83" s="28" t="n">
        <ns0:v>102.1</ns0:v>
      </ns0:c>
      <ns0:c r="MD83" s="28" t="n">
        <ns0:v>102.2</ns0:v>
      </ns0:c>
      <ns0:c r="ME83" s="28" t="n">
        <ns0:v>102.6</ns0:v>
      </ns0:c>
      <ns0:c r="MF83" s="28" t="n">
        <ns0:v>102.8</ns0:v>
      </ns0:c>
      <ns0:c r="MG83" s="28" t="n">
        <ns0:v>103</ns0:v>
      </ns0:c>
      <ns0:c r="MH83" s="28" t="n">
        <ns0:v>102</ns0:v>
      </ns0:c>
      <ns0:c r="MI83" s="28" t="n">
        <ns0:v>103.1</ns0:v>
      </ns0:c>
      <ns0:c r="MJ83" s="28" t="n">
        <ns0:v>103.4</ns0:v>
      </ns0:c>
      <ns0:c r="MK83" s="28" t="n">
        <ns0:v>101.6</ns0:v>
      </ns0:c>
      <ns0:c r="ML83" s="28" t="n">
        <ns0:v>103.3</ns0:v>
      </ns0:c>
      <ns0:c r="MM83" s="28" t="n">
        <ns0:v>103.5</ns0:v>
      </ns0:c>
      <ns0:c r="MN83" s="28" t="n">
        <ns0:v>103.7</ns0:v>
      </ns0:c>
      <ns0:c r="MO83" s="28" t="n">
        <ns0:v>102.2</ns0:v>
      </ns0:c>
      <ns0:c r="MP83" s="28" t="n">
        <ns0:v>103.6</ns0:v>
      </ns0:c>
      <ns0:c r="MQ83" s="28" t="n">
        <ns0:v>102</ns0:v>
      </ns0:c>
      <ns0:c r="MR83" s="28" t="n">
        <ns0:v>103.2</ns0:v>
      </ns0:c>
      <ns0:c r="MS83" s="28" t="n">
        <ns0:v>101.8</ns0:v>
      </ns0:c>
      <ns0:c r="MT83" s="28" t="n">
        <ns0:v>103.3</ns0:v>
      </ns0:c>
      <ns0:c r="MU83" s="28" t="n">
        <ns0:v>101.6</ns0:v>
      </ns0:c>
      <ns0:c r="MV83" s="28" t="n">
        <ns0:v>102.9</ns0:v>
      </ns0:c>
      <ns0:c r="MW83" s="28" t="n">
        <ns0:v>103</ns0:v>
      </ns0:c>
      <ns0:c r="MX83" s="28" t="n">
        <ns0:v>103.1</ns0:v>
      </ns0:c>
      <ns0:c r="MY83" s="28" t="n">
        <ns0:v>102.1</ns0:v>
      </ns0:c>
      <ns0:c r="MZ83" s="28" t="n">
        <ns0:v>102.1</ns0:v>
      </ns0:c>
      <ns0:c r="NA83" s="28" t="n">
        <ns0:v>102.3</ns0:v>
      </ns0:c>
      <ns0:c r="NB83" s="28" t="n">
        <ns0:v>103.2</ns0:v>
      </ns0:c>
      <ns0:c r="NC83" s="28" t="n">
        <ns0:v>102.2</ns0:v>
      </ns0:c>
      <ns0:c r="ND83" s="28" t="n">
        <ns0:v>102.1</ns0:v>
      </ns0:c>
      <ns0:c r="NE83" s="28" t="n">
        <ns0:v>102</ns0:v>
      </ns0:c>
      <ns0:c r="NF83" s="28" t="n">
        <ns0:v>102.1</ns0:v>
      </ns0:c>
      <ns0:c r="NG83" s="28" t="n">
        <ns0:v>102.1</ns0:v>
      </ns0:c>
      <ns0:c r="NH83" s="28" t="n">
        <ns0:v>101.4</ns0:v>
      </ns0:c>
      <ns0:c r="NI83" s="28" t="n">
        <ns0:v>102.6</ns0:v>
      </ns0:c>
      <ns0:c r="NJ83" s="28" t="n">
        <ns0:v>103.2</ns0:v>
      </ns0:c>
      <ns0:c r="NK83" s="28" t="n">
        <ns0:v>102.5</ns0:v>
      </ns0:c>
      <ns0:c r="NL83" s="28" t="n">
        <ns0:v>101.7</ns0:v>
      </ns0:c>
      <ns0:c r="NM83" s="28" t="n">
        <ns0:v>102.1</ns0:v>
      </ns0:c>
      <ns0:c r="NN83" s="28" t="n">
        <ns0:v>101.7</ns0:v>
      </ns0:c>
      <ns0:c r="NO83" s="28" t="n">
        <ns0:v>103.6</ns0:v>
      </ns0:c>
      <ns0:c r="NP83" s="28" t="n">
        <ns0:v>101.2</ns0:v>
      </ns0:c>
      <ns0:c r="NQ83" s="28" t="n">
        <ns0:v>104.3</ns0:v>
      </ns0:c>
      <ns0:c r="NR83" s="28" t="n">
        <ns0:v>104.9</ns0:v>
      </ns0:c>
      <ns0:c r="NS83" s="28" t="n">
        <ns0:v>101.9</ns0:v>
      </ns0:c>
      <ns0:c r="NT83" s="28" t="n">
        <ns0:v>103.1</ns0:v>
      </ns0:c>
      <ns0:c r="NU83" s="28" t="n">
        <ns0:v>101.7</ns0:v>
      </ns0:c>
      <ns0:c r="NV83" s="28" t="n">
        <ns0:v>102.1</ns0:v>
      </ns0:c>
      <ns0:c r="NW83" s="28" t="n">
        <ns0:v>101.5</ns0:v>
      </ns0:c>
      <ns0:c r="NX83" s="28" t="n">
        <ns0:v>102.3</ns0:v>
      </ns0:c>
      <ns0:c r="NY83" s="28" t="n">
        <ns0:v>102.9</ns0:v>
      </ns0:c>
      <ns0:c r="NZ83" s="28" t="n">
        <ns0:v>103.2</ns0:v>
      </ns0:c>
      <ns0:c r="OA83" s="28" t="n">
        <ns0:v>102.1</ns0:v>
      </ns0:c>
      <ns0:c r="OB83" s="28" t="n">
        <ns0:v>102.1</ns0:v>
      </ns0:c>
      <ns0:c r="OC83" s="28" t="n">
        <ns0:v>102.5</ns0:v>
      </ns0:c>
      <ns0:c r="OD83" s="28" t="n">
        <ns0:v>102.2</ns0:v>
      </ns0:c>
      <ns0:c r="OE83" s="28" t="n">
        <ns0:v>102.8</ns0:v>
      </ns0:c>
      <ns0:c r="OF83" s="28" t="n">
        <ns0:v>103.9</ns0:v>
      </ns0:c>
      <ns0:c r="OG83" s="28" t="n">
        <ns0:v>102</ns0:v>
      </ns0:c>
      <ns0:c r="OH83" s="28" t="n">
        <ns0:v>102.5</ns0:v>
      </ns0:c>
      <ns0:c r="OI83" s="28" t="n">
        <ns0:v>103.1</ns0:v>
      </ns0:c>
      <ns0:c r="OJ83" s="28" t="n">
        <ns0:v>102.2</ns0:v>
      </ns0:c>
      <ns0:c r="OK83" s="28" t="n">
        <ns0:v>101.6</ns0:v>
      </ns0:c>
      <ns0:c r="OL83" s="28" t="n">
        <ns0:v>102.5</ns0:v>
      </ns0:c>
      <ns0:c r="OM83" s="28" t="n">
        <ns0:v>104.9</ns0:v>
      </ns0:c>
      <ns0:c r="ON83" s="28" t="n">
        <ns0:v>103.5</ns0:v>
      </ns0:c>
      <ns0:c r="OO83" s="28" t="n">
        <ns0:v>101.9</ns0:v>
      </ns0:c>
      <ns0:c r="OP83" s="28" t="n">
        <ns0:v>102.6</ns0:v>
      </ns0:c>
      <ns0:c r="OQ83" s="28" t="n">
        <ns0:v>103.8</ns0:v>
      </ns0:c>
      <ns0:c r="OR83" s="28" t="n">
        <ns0:v>101.6</ns0:v>
      </ns0:c>
      <ns0:c r="OS83" s="28" t="n">
        <ns0:v>102.7</ns0:v>
      </ns0:c>
      <ns0:c r="OT83" s="28" t="n">
        <ns0:v>104.8</ns0:v>
      </ns0:c>
      <ns0:c r="OU83" s="28" t="n">
        <ns0:v>104.1</ns0:v>
      </ns0:c>
      <ns0:c r="OV83" s="28" t="n">
        <ns0:v>104.2</ns0:v>
      </ns0:c>
      <ns0:c r="OW83" s="28" t="n">
        <ns0:v>103.1</ns0:v>
      </ns0:c>
      <ns0:c r="OX83" s="28" t="n">
        <ns0:v>102.9</ns0:v>
      </ns0:c>
      <ns0:c r="OY83" s="28" t="n">
        <ns0:v>103.2</ns0:v>
      </ns0:c>
      <ns0:c r="OZ83" s="28" t="n">
        <ns0:v>101.3</ns0:v>
      </ns0:c>
      <ns0:c r="PA83" s="28" t="n">
        <ns0:v>101.5</ns0:v>
      </ns0:c>
      <ns0:c r="PB83" s="28" t="n">
        <ns0:v>103.2</ns0:v>
      </ns0:c>
      <ns0:c r="PC83" s="28" t="n">
        <ns0:v>102</ns0:v>
      </ns0:c>
      <ns0:c r="PD83" s="28" t="n">
        <ns0:v>103.2</ns0:v>
      </ns0:c>
      <ns0:c r="PE83" s="28" t="n">
        <ns0:v>104.2</ns0:v>
      </ns0:c>
      <ns0:c r="PF83" s="28" t="n">
        <ns0:v>103</ns0:v>
      </ns0:c>
      <ns0:c r="PG83" s="28" t="n">
        <ns0:v>100.3</ns0:v>
      </ns0:c>
      <ns0:c r="PH83" s="28" t="n">
        <ns0:v>103.1</ns0:v>
      </ns0:c>
      <ns0:c r="PI83" s="28" t="n">
        <ns0:v>103.4</ns0:v>
      </ns0:c>
      <ns0:c r="PJ83" s="28" t="n">
        <ns0:v>103.5</ns0:v>
      </ns0:c>
      <ns0:c r="PK83" s="28" t="n">
        <ns0:v>104.5</ns0:v>
      </ns0:c>
      <ns0:c r="PL83" s="28" t="n">
        <ns0:v>102.7</ns0:v>
      </ns0:c>
      <ns0:c r="PM83" s="28" t="n">
        <ns0:v>105.1</ns0:v>
      </ns0:c>
      <ns0:c r="PN83" s="28" t="n">
        <ns0:v>104</ns0:v>
      </ns0:c>
      <ns0:c r="PO83" s="28" t="n">
        <ns0:v>103.3</ns0:v>
      </ns0:c>
      <ns0:c r="PP83" s="28" t="n">
        <ns0:v>102.4</ns0:v>
      </ns0:c>
      <ns0:c r="PQ83" s="28" t="n">
        <ns0:v>105</ns0:v>
      </ns0:c>
      <ns0:c r="PR83" s="28" t="n">
        <ns0:v>102.4</ns0:v>
      </ns0:c>
      <ns0:c r="PS83" s="28" t="n">
        <ns0:v>101.9</ns0:v>
      </ns0:c>
      <ns0:c r="PT83" s="28" t="n">
        <ns0:v>102.5</ns0:v>
      </ns0:c>
      <ns0:c r="PU83" s="28" t="n">
        <ns0:v>103.3</ns0:v>
      </ns0:c>
      <ns0:c r="PV83" s="28" t="n">
        <ns0:v>102</ns0:v>
      </ns0:c>
      <ns0:c r="PW83" s="28" t="n">
        <ns0:v>102.2</ns0:v>
      </ns0:c>
      <ns0:c r="PX83" s="28" t="n">
        <ns0:v>103.2</ns0:v>
      </ns0:c>
      <ns0:c r="PY83" s="28" t="n">
        <ns0:v>101.7</ns0:v>
      </ns0:c>
      <ns0:c r="PZ83" s="28" t="n">
        <ns0:v>102.6</ns0:v>
      </ns0:c>
      <ns0:c r="QA83" s="28" t="n">
        <ns0:v>103.4</ns0:v>
      </ns0:c>
      <ns0:c r="QB83" s="28" t="n">
        <ns0:v>102.4</ns0:v>
      </ns0:c>
      <ns0:c r="QC83" s="28" t="n">
        <ns0:v>104.1</ns0:v>
      </ns0:c>
      <ns0:c r="QD83" s="28" t="n">
        <ns0:v>104.6</ns0:v>
      </ns0:c>
      <ns0:c r="QE83" s="28" t="n">
        <ns0:v>102.1</ns0:v>
      </ns0:c>
      <ns0:c r="QF83" s="28" t="n">
        <ns0:v>102.2</ns0:v>
      </ns0:c>
      <ns0:c r="QG83" s="28" t="n">
        <ns0:v>102.3</ns0:v>
      </ns0:c>
      <ns0:c r="QH83" s="28" t="n">
        <ns0:v>102.7</ns0:v>
      </ns0:c>
      <ns0:c r="QI83" s="28" t="n">
        <ns0:v>103.7</ns0:v>
      </ns0:c>
      <ns0:c r="QJ83" s="28" t="n">
        <ns0:v>103</ns0:v>
      </ns0:c>
      <ns0:c r="QK83" s="28" t="n">
        <ns0:v>101.5</ns0:v>
      </ns0:c>
      <ns0:c r="QL83" s="28" t="n">
        <ns0:v>102.7</ns0:v>
      </ns0:c>
      <ns0:c r="QM83" s="28" t="n">
        <ns0:v>102.1</ns0:v>
      </ns0:c>
      <ns0:c r="QN83" s="28" t="n">
        <ns0:v>100.9</ns0:v>
      </ns0:c>
      <ns0:c r="QO83" s="28" t="n">
        <ns0:v>101.5</ns0:v>
      </ns0:c>
      <ns0:c r="QP83" s="28" t="n">
        <ns0:v>103.4</ns0:v>
      </ns0:c>
      <ns0:c r="QQ83" s="28" t="n">
        <ns0:v>102.4</ns0:v>
      </ns0:c>
      <ns0:c r="QR83" s="28" t="n">
        <ns0:v>103.2</ns0:v>
      </ns0:c>
      <ns0:c r="QS83" s="28" t="n">
        <ns0:v>101.7</ns0:v>
      </ns0:c>
      <ns0:c r="QT83" s="28" t="n">
        <ns0:v>102.8</ns0:v>
      </ns0:c>
      <ns0:c r="QU83" s="28" t="n">
        <ns0:v>103.2</ns0:v>
      </ns0:c>
      <ns0:c r="QV83" s="28" t="n">
        <ns0:v>102.4</ns0:v>
      </ns0:c>
      <ns0:c r="QW83" s="28" t="n">
        <ns0:v>102.4</ns0:v>
      </ns0:c>
      <ns0:c r="QX83" s="28" t="n">
        <ns0:v>102.8</ns0:v>
      </ns0:c>
      <ns0:c r="QY83" s="28" t="n">
        <ns0:v>104.2</ns0:v>
      </ns0:c>
      <ns0:c r="QZ83" s="28" t="n">
        <ns0:v>102.4</ns0:v>
      </ns0:c>
      <ns0:c r="RA83" s="28" t="n">
        <ns0:v>102.9</ns0:v>
      </ns0:c>
      <ns0:c r="RB83" s="28" t="n">
        <ns0:v>102</ns0:v>
      </ns0:c>
      <ns0:c r="RC83" s="28" t="n">
        <ns0:v>101.1</ns0:v>
      </ns0:c>
      <ns0:c r="RD83" s="28" t="n">
        <ns0:v>102.5</ns0:v>
      </ns0:c>
      <ns0:c r="RE83" s="28" t="n">
        <ns0:v>103.1</ns0:v>
      </ns0:c>
      <ns0:c r="RF83" s="28" t="n">
        <ns0:v>102.2</ns0:v>
      </ns0:c>
      <ns0:c r="RG83" s="28" t="n">
        <ns0:v>102.7</ns0:v>
      </ns0:c>
      <ns0:c r="RH83" s="28" t="n">
        <ns0:v>103</ns0:v>
      </ns0:c>
      <ns0:c r="RI83" s="28" t="n">
        <ns0:v>103.4</ns0:v>
      </ns0:c>
      <ns0:c r="RJ83" s="28" t="n">
        <ns0:v>101.6</ns0:v>
      </ns0:c>
      <ns0:c r="RK83" s="28" t="n">
        <ns0:v>102.8</ns0:v>
      </ns0:c>
      <ns0:c r="RL83" s="28" t="n">
        <ns0:v>102.5</ns0:v>
      </ns0:c>
      <ns0:c r="RM83" s="28" t="n">
        <ns0:v>102.5</ns0:v>
      </ns0:c>
      <ns0:c r="RN83" s="28" t="n">
        <ns0:v>103.7</ns0:v>
      </ns0:c>
      <ns0:c r="RO83" s="28" t="n">
        <ns0:v>102.9</ns0:v>
      </ns0:c>
      <ns0:c r="RP83" s="28" t="n">
        <ns0:v>102.6</ns0:v>
      </ns0:c>
      <ns0:c r="RQ83" s="28" t="n">
        <ns0:v>102.2</ns0:v>
      </ns0:c>
      <ns0:c r="RR83" s="28" t="n">
        <ns0:v>104.5</ns0:v>
      </ns0:c>
      <ns0:c r="RS83" s="28" t="n">
        <ns0:v>103.8</ns0:v>
      </ns0:c>
      <ns0:c r="RT83" s="28" t="n">
        <ns0:v>103.2</ns0:v>
      </ns0:c>
      <ns0:c r="RU83" s="28" t="n">
        <ns0:v>103.6</ns0:v>
      </ns0:c>
      <ns0:c r="RV83" s="28" t="n">
        <ns0:v>104.1</ns0:v>
      </ns0:c>
      <ns0:c r="RW83" s="28" t="n">
        <ns0:v>102.1</ns0:v>
      </ns0:c>
      <ns0:c r="RX83" s="28" t="n">
        <ns0:v>102.7</ns0:v>
      </ns0:c>
      <ns0:c r="RY83" s="28" t="n">
        <ns0:v>104</ns0:v>
      </ns0:c>
      <ns0:c r="RZ83" s="28" t="n">
        <ns0:v>102.8</ns0:v>
      </ns0:c>
      <ns0:c r="SA83" s="28" t="n">
        <ns0:v>103.3</ns0:v>
      </ns0:c>
      <ns0:c r="SB83" s="28" t="n">
        <ns0:v>103.4</ns0:v>
      </ns0:c>
      <ns0:c r="SC83" s="28" t="n">
        <ns0:v>103.2</ns0:v>
      </ns0:c>
      <ns0:c r="SD83" s="28" t="n">
        <ns0:v>103.7</ns0:v>
      </ns0:c>
      <ns0:c r="SE83" s="28" t="n">
        <ns0:v>103.9</ns0:v>
      </ns0:c>
      <ns0:c r="SF83" s="28" t="n">
        <ns0:v>104.6</ns0:v>
      </ns0:c>
      <ns0:c r="SG83" s="28" t="n">
        <ns0:v>103.5</ns0:v>
      </ns0:c>
      <ns0:c r="SH83" s="28" t="n">
        <ns0:v>101.7</ns0:v>
      </ns0:c>
      <ns0:c r="SI83" s="28" t="n">
        <ns0:v>101.8</ns0:v>
      </ns0:c>
      <ns0:c r="SJ83" s="28" t="n">
        <ns0:v>102.9</ns0:v>
      </ns0:c>
      <ns0:c r="SK83" s="28" t="n">
        <ns0:v>102.4</ns0:v>
      </ns0:c>
      <ns0:c r="SL83" s="28" t="n">
        <ns0:v>103.4</ns0:v>
      </ns0:c>
      <ns0:c r="SM83" s="28" t="n">
        <ns0:v>103.9</ns0:v>
      </ns0:c>
      <ns0:c r="SN83" s="28" t="n">
        <ns0:v>101.9</ns0:v>
      </ns0:c>
      <ns0:c r="SO83" s="28" t="n">
        <ns0:v>103.3</ns0:v>
      </ns0:c>
      <ns0:c r="SP83" s="28" t="n">
        <ns0:v>102.9</ns0:v>
      </ns0:c>
      <ns0:c r="SQ83" s="28" t="n">
        <ns0:v>103.6</ns0:v>
      </ns0:c>
      <ns0:c r="SR83" s="28" t="n">
        <ns0:v>103.5</ns0:v>
      </ns0:c>
      <ns0:c r="SS83" s="28" t="n">
        <ns0:v>103.2</ns0:v>
      </ns0:c>
      <ns0:c r="ST83" s="28" t="n">
        <ns0:v>102.8</ns0:v>
      </ns0:c>
      <ns0:c r="SU83" s="28" t="n">
        <ns0:v>102.6</ns0:v>
      </ns0:c>
      <ns0:c r="SV83" s="28" t="n">
        <ns0:v>103.9</ns0:v>
      </ns0:c>
      <ns0:c r="SW83" s="28" t="n">
        <ns0:v>103.1</ns0:v>
      </ns0:c>
      <ns0:c r="SX83" s="28" t="n">
        <ns0:v>103.7</ns0:v>
      </ns0:c>
      <ns0:c r="SY83" s="28" t="n">
        <ns0:v>104.2</ns0:v>
      </ns0:c>
      <ns0:c r="SZ83" s="28" t="n">
        <ns0:v>102.3</ns0:v>
      </ns0:c>
      <ns0:c r="TA83" s="28" t="n">
        <ns0:v>102.7</ns0:v>
      </ns0:c>
      <ns0:c r="TB83" s="28" t="n">
        <ns0:v>102.6</ns0:v>
      </ns0:c>
      <ns0:c r="TC83" s="28" t="n">
        <ns0:v>104.6</ns0:v>
      </ns0:c>
      <ns0:c r="TD83" s="28" t="n">
        <ns0:v>104.8</ns0:v>
      </ns0:c>
      <ns0:c r="TE83" s="28" t="n">
        <ns0:v>104.8</ns0:v>
      </ns0:c>
      <ns0:c r="TF83" s="28" t="n">
        <ns0:v>103.6</ns0:v>
      </ns0:c>
      <ns0:c r="TG83" s="28" t="n">
        <ns0:v>104.2</ns0:v>
      </ns0:c>
      <ns0:c r="TH83" s="28" t="n">
        <ns0:v>103.5</ns0:v>
      </ns0:c>
      <ns0:c r="TI83" s="28" t="n">
        <ns0:v>102.1</ns0:v>
      </ns0:c>
      <ns0:c r="TJ83" s="28" t="n">
        <ns0:v>105.3</ns0:v>
      </ns0:c>
      <ns0:c r="TK83" s="28" t="n">
        <ns0:v>102.8</ns0:v>
      </ns0:c>
      <ns0:c r="TL83" s="28" t="n">
        <ns0:v>103.2</ns0:v>
      </ns0:c>
      <ns0:c r="TM83" s="28" t="n">
        <ns0:v>103.7</ns0:v>
      </ns0:c>
      <ns0:c r="TN83" s="28" t="n">
        <ns0:v>104.5</ns0:v>
      </ns0:c>
      <ns0:c r="TO83" s="28" t="n">
        <ns0:v>103.1</ns0:v>
      </ns0:c>
      <ns0:c r="TP83" s="28" t="n">
        <ns0:v>102.9</ns0:v>
      </ns0:c>
      <ns0:c r="TQ83" s="28" t="n">
        <ns0:v>103.9</ns0:v>
      </ns0:c>
      <ns0:c r="TR83" s="28" t="n">
        <ns0:v>102.6</ns0:v>
      </ns0:c>
      <ns0:c r="TS83" s="28" t="n">
        <ns0:v>103.7</ns0:v>
      </ns0:c>
      <ns0:c r="TT83" s="28" t="n">
        <ns0:v>103.7</ns0:v>
      </ns0:c>
      <ns0:c r="TU83" s="28" t="n">
        <ns0:v>102.5</ns0:v>
      </ns0:c>
      <ns0:c r="TV83" s="28" t="n">
        <ns0:v>102.8</ns0:v>
      </ns0:c>
      <ns0:c r="TW83" s="28" t="n">
        <ns0:v>102.1</ns0:v>
      </ns0:c>
      <ns0:c r="TX83" s="28" t="n">
        <ns0:v>103.1</ns0:v>
      </ns0:c>
      <ns0:c r="TY83" s="28" t="n">
        <ns0:v>102.1</ns0:v>
      </ns0:c>
      <ns0:c r="TZ83" s="28" t="n">
        <ns0:v>102.9</ns0:v>
      </ns0:c>
      <ns0:c r="UA83" s="28" t="n">
        <ns0:v>104</ns0:v>
      </ns0:c>
      <ns0:c r="UB83" s="28" t="n">
        <ns0:v>103.4</ns0:v>
      </ns0:c>
      <ns0:c r="UC83" s="28" t="n">
        <ns0:v>103.7</ns0:v>
      </ns0:c>
      <ns0:c r="UD83" s="28" t="n">
        <ns0:v>102.7</ns0:v>
      </ns0:c>
      <ns0:c r="UE83" s="28" t="n">
        <ns0:v>103.7</ns0:v>
      </ns0:c>
      <ns0:c r="UF83" s="28" t="n">
        <ns0:v>102.9</ns0:v>
      </ns0:c>
      <ns0:c r="UG83" s="28" t="n">
        <ns0:v>102.6</ns0:v>
      </ns0:c>
      <ns0:c r="UH83" s="28" t="n">
        <ns0:v>103.5</ns0:v>
      </ns0:c>
      <ns0:c r="UI83" s="28" t="n">
        <ns0:v>102.7</ns0:v>
      </ns0:c>
      <ns0:c r="UJ83" s="28" t="n">
        <ns0:v>103</ns0:v>
      </ns0:c>
      <ns0:c r="UK83" s="28" t="n">
        <ns0:v>103.5</ns0:v>
      </ns0:c>
      <ns0:c r="UL83" s="28" t="n">
        <ns0:v>102.8</ns0:v>
      </ns0:c>
      <ns0:c r="UM83" s="28" t="n">
        <ns0:v>102.6</ns0:v>
      </ns0:c>
      <ns0:c r="UN83" s="28" t="n">
        <ns0:v>102.3</ns0:v>
      </ns0:c>
      <ns0:c r="UO83" s="28" t="n">
        <ns0:v>102.7</ns0:v>
      </ns0:c>
      <ns0:c r="UP83" s="28" t="n">
        <ns0:v>103.4</ns0:v>
      </ns0:c>
      <ns0:c r="UQ83" s="28" t="n">
        <ns0:v>103.1</ns0:v>
      </ns0:c>
      <ns0:c r="UR83" s="28" t="n">
        <ns0:v>103.7</ns0:v>
      </ns0:c>
      <ns0:c r="US83" s="28" t="n">
        <ns0:v>104.4</ns0:v>
      </ns0:c>
      <ns0:c r="UT83" s="28" t="n">
        <ns0:v>102.9</ns0:v>
      </ns0:c>
      <ns0:c r="UU83" s="28" t="n">
        <ns0:v>103.2</ns0:v>
      </ns0:c>
      <ns0:c r="UV83" s="28" t="n">
        <ns0:v>103</ns0:v>
      </ns0:c>
      <ns0:c r="UW83" s="28" t="n">
        <ns0:v>102.8</ns0:v>
      </ns0:c>
      <ns0:c r="UX83" s="28" t="n">
        <ns0:v>103.8</ns0:v>
      </ns0:c>
      <ns0:c r="UY83" s="28" t="n">
        <ns0:v>103.2</ns0:v>
      </ns0:c>
      <ns0:c r="UZ83" s="28" t="n">
        <ns0:v>103.9</ns0:v>
      </ns0:c>
      <ns0:c r="VA83" s="28" t="n">
        <ns0:v>103.3</ns0:v>
      </ns0:c>
      <ns0:c r="VB83" s="28" t="n">
        <ns0:v>102.5</ns0:v>
      </ns0:c>
      <ns0:c r="VC83" s="28" t="n">
        <ns0:v>103.6</ns0:v>
      </ns0:c>
      <ns0:c r="VD83" s="28" t="n">
        <ns0:v>105</ns0:v>
      </ns0:c>
      <ns0:c r="VE83" s="28" t="n">
        <ns0:v>103.6</ns0:v>
      </ns0:c>
      <ns0:c r="VF83" s="28" t="n">
        <ns0:v>102.9</ns0:v>
      </ns0:c>
      <ns0:c r="VG83" s="28" t="n">
        <ns0:v>104</ns0:v>
      </ns0:c>
      <ns0:c r="VH83" s="28" t="n">
        <ns0:v>102.4</ns0:v>
      </ns0:c>
      <ns0:c r="VI83" s="28" t="n">
        <ns0:v>104.2</ns0:v>
      </ns0:c>
      <ns0:c r="VJ83" s="28" t="n">
        <ns0:v>102.5</ns0:v>
      </ns0:c>
      <ns0:c r="VK83" s="28" t="n">
        <ns0:v>103.9</ns0:v>
      </ns0:c>
      <ns0:c r="VL83" s="28" t="n">
        <ns0:v>103.5</ns0:v>
      </ns0:c>
      <ns0:c r="VM83" s="28" t="n">
        <ns0:v>104.7</ns0:v>
      </ns0:c>
      <ns0:c r="VN83" s="28" t="n">
        <ns0:v>104.1</ns0:v>
      </ns0:c>
      <ns0:c r="VO83" s="28" t="n">
        <ns0:v>102.8</ns0:v>
      </ns0:c>
      <ns0:c r="VP83" s="28" t="n">
        <ns0:v>104.2</ns0:v>
      </ns0:c>
      <ns0:c r="VQ83" s="28" t="n">
        <ns0:v>103.2</ns0:v>
      </ns0:c>
      <ns0:c r="VR83" s="28" t="n">
        <ns0:v>102.1</ns0:v>
      </ns0:c>
      <ns0:c r="VS83" s="28" t="n">
        <ns0:v>102.9</ns0:v>
      </ns0:c>
      <ns0:c r="VT83" s="28" t="n">
        <ns0:v>104.3</ns0:v>
      </ns0:c>
      <ns0:c r="VU83" s="28" t="n">
        <ns0:v>102.4</ns0:v>
      </ns0:c>
      <ns0:c r="VV83" s="28" t="n">
        <ns0:v>102.5</ns0:v>
      </ns0:c>
      <ns0:c r="VW83" s="28" t="n">
        <ns0:v>102.8</ns0:v>
      </ns0:c>
      <ns0:c r="VX83" s="28" t="n">
        <ns0:v>102.7</ns0:v>
      </ns0:c>
      <ns0:c r="VY83" s="28" t="n">
        <ns0:v>104.6</ns0:v>
      </ns0:c>
      <ns0:c r="VZ83" s="28" t="n">
        <ns0:v>103.4</ns0:v>
      </ns0:c>
      <ns0:c r="WA83" s="28" t="n">
        <ns0:v>103.9</ns0:v>
      </ns0:c>
      <ns0:c r="WB83" s="28" t="n">
        <ns0:v>103.7</ns0:v>
      </ns0:c>
      <ns0:c r="WC83" s="28" t="n">
        <ns0:v>103.8</ns0:v>
      </ns0:c>
      <ns0:c r="WD83" s="28" t="n">
        <ns0:v>104.3</ns0:v>
      </ns0:c>
      <ns0:c r="WE83" s="28" t="n">
        <ns0:v>103.8</ns0:v>
      </ns0:c>
      <ns0:c r="WF83" s="28" t="n">
        <ns0:v>104.5</ns0:v>
      </ns0:c>
      <ns0:c r="WG83" s="28" t="n">
        <ns0:v>104</ns0:v>
      </ns0:c>
      <ns0:c r="WH83" s="28" t="n">
        <ns0:v>102.7</ns0:v>
      </ns0:c>
      <ns0:c r="WI83" s="28" t="n">
        <ns0:v>103</ns0:v>
      </ns0:c>
      <ns0:c r="WJ83" s="28" t="n">
        <ns0:v>102</ns0:v>
      </ns0:c>
      <ns0:c r="WK83" s="28" t="n">
        <ns0:v>103.1</ns0:v>
      </ns0:c>
      <ns0:c r="WL83" s="28" t="n">
        <ns0:v>102.8</ns0:v>
      </ns0:c>
      <ns0:c r="WM83" s="28" t="n">
        <ns0:v>103.1</ns0:v>
      </ns0:c>
      <ns0:c r="WN83" s="28" t="n">
        <ns0:v>103.2</ns0:v>
      </ns0:c>
      <ns0:c r="WO83" s="28" t="n">
        <ns0:v>103.4</ns0:v>
      </ns0:c>
      <ns0:c r="WP83" s="28" t="n">
        <ns0:v>103.3</ns0:v>
      </ns0:c>
      <ns0:c r="WQ83" s="28" t="n">
        <ns0:v>104</ns0:v>
      </ns0:c>
      <ns0:c r="WR83" s="28" t="n">
        <ns0:v>101.9</ns0:v>
      </ns0:c>
      <ns0:c r="WS83" s="28" t="n">
        <ns0:v>102.7</ns0:v>
      </ns0:c>
      <ns0:c r="WT83" s="28" t="n">
        <ns0:v>102.5</ns0:v>
      </ns0:c>
      <ns0:c r="WU83" s="28" t="n">
        <ns0:v>102.3</ns0:v>
      </ns0:c>
      <ns0:c r="WV83" s="28" t="n">
        <ns0:v>103.2</ns0:v>
      </ns0:c>
      <ns0:c r="WW83" s="28">
        <ns0:f>AVERAGE(LI83:WV83)</ns0:f>
        <ns0:v/>
      </ns0:c>
      <ns0:c r="XS83" s="28">
        <ns0:f>AVERAGE(WY83:XR83)</ns0:f>
        <ns0:v/>
      </ns0:c>
      <ns0:c r="YO83" s="28">
        <ns0:f>AVERAGE(XU83:YN83)</ns0:f>
        <ns0:v/>
      </ns0:c>
      <ns0:c r="ZK83" s="28">
        <ns0:f>AVERAGE(YQ83:ZJ83)</ns0:f>
        <ns0:v/>
      </ns0:c>
    </ns0:row>
    <ns0:row r="84" ht="16.5" customHeight="1">
      <ns0:c r="H84" s="28" t="n">
        <ns0:v>7500</ns0:v>
      </ns0:c>
      <ns0:c r="I84" s="28">
        <ns0:f>AVERAGE(J84:N84)</ns0:f>
        <ns0:v/>
      </ns0:c>
      <ns0:c r="J84" s="28" t="n">
        <ns0:v>103.4</ns0:v>
      </ns0:c>
      <ns0:c r="O84" s="28">
        <ns0:f>$I84+INDEX($D$12:$D$17, MATCH(1, ($H84&gt;=$B$12:$B$17)*($H84&lt;=$C$12:$C$17), 0),1)</ns0:f>
        <ns0:v/>
      </ns0:c>
      <ns0:c r="P84" s="28">
        <ns0:f>$I84+INDEX($E$12:$E$17, MATCH(1, ($H84&gt;=$B$12:$B$17)*($H84&lt;=$C$12:$C$17), 0),1)</ns0:f>
        <ns0:v/>
      </ns0:c>
      <ns0:c r="S84" s="28" t="n">
        <ns0:v>103</ns0:v>
      </ns0:c>
      <ns0:c r="T84" s="28" t="n">
        <ns0:v>101.9</ns0:v>
      </ns0:c>
      <ns0:c r="U84" s="28" t="n">
        <ns0:v>103.6</ns0:v>
      </ns0:c>
      <ns0:c r="V84" s="28" t="n">
        <ns0:v>103</ns0:v>
      </ns0:c>
      <ns0:c r="W84" s="28" t="n">
        <ns0:v>101.4</ns0:v>
      </ns0:c>
      <ns0:c r="X84" s="28" t="n">
        <ns0:v>104.1</ns0:v>
      </ns0:c>
      <ns0:c r="Y84" s="28" t="n">
        <ns0:v>102.4</ns0:v>
      </ns0:c>
      <ns0:c r="Z84" s="28" t="n">
        <ns0:v>104.1</ns0:v>
      </ns0:c>
      <ns0:c r="AA84" s="28" t="n">
        <ns0:v>103.5</ns0:v>
      </ns0:c>
      <ns0:c r="AB84" s="28" t="n">
        <ns0:v>103.1</ns0:v>
      </ns0:c>
      <ns0:c r="AC84" s="28" t="n">
        <ns0:v>105</ns0:v>
      </ns0:c>
      <ns0:c r="AD84" s="28" t="n">
        <ns0:v>101.7</ns0:v>
      </ns0:c>
      <ns0:c r="AE84" s="28" t="n">
        <ns0:v>102.8</ns0:v>
      </ns0:c>
      <ns0:c r="AF84" s="28" t="n">
        <ns0:v>103.2</ns0:v>
      </ns0:c>
      <ns0:c r="AG84" s="28" t="n">
        <ns0:v>103.4</ns0:v>
      </ns0:c>
      <ns0:c r="AH84" s="28" t="n">
        <ns0:v>103.1</ns0:v>
      </ns0:c>
      <ns0:c r="AI84" s="28" t="n">
        <ns0:v>103.7</ns0:v>
      </ns0:c>
      <ns0:c r="AJ84" s="28" t="n">
        <ns0:v>102.9</ns0:v>
      </ns0:c>
      <ns0:c r="AK84" s="28" t="n">
        <ns0:v>104.6</ns0:v>
      </ns0:c>
      <ns0:c r="AL84" s="28" t="n">
        <ns0:v>102.8</ns0:v>
      </ns0:c>
      <ns0:c r="AM84" s="28" t="n">
        <ns0:v>103.5</ns0:v>
      </ns0:c>
      <ns0:c r="AN84" s="28" t="n">
        <ns0:v>103.2</ns0:v>
      </ns0:c>
      <ns0:c r="AO84" s="28" t="n">
        <ns0:v>104.5</ns0:v>
      </ns0:c>
      <ns0:c r="AP84" s="28" t="n">
        <ns0:v>102.8</ns0:v>
      </ns0:c>
      <ns0:c r="AQ84" s="28" t="n">
        <ns0:v>103</ns0:v>
      </ns0:c>
      <ns0:c r="AR84" s="28" t="n">
        <ns0:v>103.7</ns0:v>
      </ns0:c>
      <ns0:c r="AS84" s="28" t="n">
        <ns0:v>103.5</ns0:v>
      </ns0:c>
      <ns0:c r="AT84" s="28" t="n">
        <ns0:v>103.5</ns0:v>
      </ns0:c>
      <ns0:c r="AU84" s="28" t="n">
        <ns0:v>102.9</ns0:v>
      </ns0:c>
      <ns0:c r="AV84" s="28" t="n">
        <ns0:v>102.8</ns0:v>
      </ns0:c>
      <ns0:c r="AW84" s="28" t="n">
        <ns0:v>103.9</ns0:v>
      </ns0:c>
      <ns0:c r="AX84" s="28" t="n">
        <ns0:v>102</ns0:v>
      </ns0:c>
      <ns0:c r="AY84" s="28" t="n">
        <ns0:v>103.7</ns0:v>
      </ns0:c>
      <ns0:c r="AZ84" s="28" t="n">
        <ns0:v>104.6</ns0:v>
      </ns0:c>
      <ns0:c r="BA84" s="28" t="n">
        <ns0:v>102</ns0:v>
      </ns0:c>
      <ns0:c r="BB84" s="28" t="n">
        <ns0:v>103.2</ns0:v>
      </ns0:c>
      <ns0:c r="BC84" s="28" t="n">
        <ns0:v>101.9</ns0:v>
      </ns0:c>
      <ns0:c r="BD84" s="28" t="n">
        <ns0:v>104.4</ns0:v>
      </ns0:c>
      <ns0:c r="BE84" s="28" t="n">
        <ns0:v>103.3</ns0:v>
      </ns0:c>
      <ns0:c r="BF84" s="28" t="n">
        <ns0:v>103.5</ns0:v>
      </ns0:c>
      <ns0:c r="BG84" s="28" t="n">
        <ns0:v>105.3</ns0:v>
      </ns0:c>
      <ns0:c r="BH84" s="28" t="n">
        <ns0:v>103.6</ns0:v>
      </ns0:c>
      <ns0:c r="BI84" s="28" t="n">
        <ns0:v>103.4</ns0:v>
      </ns0:c>
      <ns0:c r="BJ84" s="28" t="n">
        <ns0:v>103.2</ns0:v>
      </ns0:c>
      <ns0:c r="BK84" s="28" t="n">
        <ns0:v>103.1</ns0:v>
      </ns0:c>
      <ns0:c r="BL84" s="28" t="n">
        <ns0:v>102.7</ns0:v>
      </ns0:c>
      <ns0:c r="BM84" s="28" t="n">
        <ns0:v>102.5</ns0:v>
      </ns0:c>
      <ns0:c r="BN84" s="28" t="n">
        <ns0:v>103.8</ns0:v>
      </ns0:c>
      <ns0:c r="BO84" s="28" t="n">
        <ns0:v>102.6</ns0:v>
      </ns0:c>
      <ns0:c r="BP84" s="28" t="n">
        <ns0:v>103.7</ns0:v>
      </ns0:c>
      <ns0:c r="BQ84" s="28" t="n">
        <ns0:v>103.6</ns0:v>
      </ns0:c>
      <ns0:c r="BR84" s="28" t="n">
        <ns0:v>103.2</ns0:v>
      </ns0:c>
      <ns0:c r="BS84" s="28" t="n">
        <ns0:v>103</ns0:v>
      </ns0:c>
      <ns0:c r="BT84" s="28" t="n">
        <ns0:v>103.2</ns0:v>
      </ns0:c>
      <ns0:c r="BU84" s="28" t="n">
        <ns0:v>105.6</ns0:v>
      </ns0:c>
      <ns0:c r="BV84" s="28" t="n">
        <ns0:v>103.3</ns0:v>
      </ns0:c>
      <ns0:c r="BW84" s="28" t="n">
        <ns0:v>102.2</ns0:v>
      </ns0:c>
      <ns0:c r="BX84" s="28" t="n">
        <ns0:v>104.8</ns0:v>
      </ns0:c>
      <ns0:c r="BY84" s="28" t="n">
        <ns0:v>103.6</ns0:v>
      </ns0:c>
      <ns0:c r="BZ84" s="28" t="n">
        <ns0:v>102.4</ns0:v>
      </ns0:c>
      <ns0:c r="CA84" s="28" t="n">
        <ns0:v>102.7</ns0:v>
      </ns0:c>
      <ns0:c r="CB84" s="28" t="n">
        <ns0:v>103.2</ns0:v>
      </ns0:c>
      <ns0:c r="CC84" s="28" t="n">
        <ns0:v>103.3</ns0:v>
      </ns0:c>
      <ns0:c r="CD84" s="28" t="n">
        <ns0:v>101.4</ns0:v>
      </ns0:c>
      <ns0:c r="CE84" s="28" t="n">
        <ns0:v>103.5</ns0:v>
      </ns0:c>
      <ns0:c r="CF84" s="28" t="n">
        <ns0:v>104.4</ns0:v>
      </ns0:c>
      <ns0:c r="CG84" s="28" t="n">
        <ns0:v>104.8</ns0:v>
      </ns0:c>
      <ns0:c r="CH84" s="28" t="n">
        <ns0:v>103.6</ns0:v>
      </ns0:c>
      <ns0:c r="CI84" s="28" t="n">
        <ns0:v>102.8</ns0:v>
      </ns0:c>
      <ns0:c r="CJ84" s="28" t="n">
        <ns0:v>103.6</ns0:v>
      </ns0:c>
      <ns0:c r="CK84" s="28" t="n">
        <ns0:v>102.7</ns0:v>
      </ns0:c>
      <ns0:c r="CL84" s="28" t="n">
        <ns0:v>102.8</ns0:v>
      </ns0:c>
      <ns0:c r="CM84" s="28" t="n">
        <ns0:v>101.7</ns0:v>
      </ns0:c>
      <ns0:c r="CN84" s="28" t="n">
        <ns0:v>102.1</ns0:v>
      </ns0:c>
      <ns0:c r="CO84" s="28" t="n">
        <ns0:v>103.4</ns0:v>
      </ns0:c>
      <ns0:c r="CP84" s="28" t="n">
        <ns0:v>103.6</ns0:v>
      </ns0:c>
      <ns0:c r="CQ84" s="28" t="n">
        <ns0:v>102.1</ns0:v>
      </ns0:c>
      <ns0:c r="CR84" s="28" t="n">
        <ns0:v>104.3</ns0:v>
      </ns0:c>
      <ns0:c r="CS84" s="28" t="n">
        <ns0:v>104.4</ns0:v>
      </ns0:c>
      <ns0:c r="CT84" s="28" t="n">
        <ns0:v>104</ns0:v>
      </ns0:c>
      <ns0:c r="CU84" s="28" t="n">
        <ns0:v>102.8</ns0:v>
      </ns0:c>
      <ns0:c r="CV84" s="28" t="n">
        <ns0:v>103.8</ns0:v>
      </ns0:c>
      <ns0:c r="CW84" s="28" t="n">
        <ns0:v>104.2</ns0:v>
      </ns0:c>
      <ns0:c r="CX84" s="28" t="n">
        <ns0:v>104.2</ns0:v>
      </ns0:c>
      <ns0:c r="CY84" s="28" t="n">
        <ns0:v>103.5</ns0:v>
      </ns0:c>
      <ns0:c r="CZ84" s="28" t="n">
        <ns0:v>103</ns0:v>
      </ns0:c>
      <ns0:c r="DA84" s="28" t="n">
        <ns0:v>103.4</ns0:v>
      </ns0:c>
      <ns0:c r="DB84" s="28" t="n">
        <ns0:v>104.7</ns0:v>
      </ns0:c>
      <ns0:c r="DC84" s="28" t="n">
        <ns0:v>103.8</ns0:v>
      </ns0:c>
      <ns0:c r="DD84" s="28" t="n">
        <ns0:v>104.2</ns0:v>
      </ns0:c>
      <ns0:c r="DE84" s="28" t="n">
        <ns0:v>103.5</ns0:v>
      </ns0:c>
      <ns0:c r="DF84" s="28" t="n">
        <ns0:v>103.5</ns0:v>
      </ns0:c>
      <ns0:c r="DG84" s="28" t="n">
        <ns0:v>102.8</ns0:v>
      </ns0:c>
      <ns0:c r="DH84" s="28" t="n">
        <ns0:v>104.8</ns0:v>
      </ns0:c>
      <ns0:c r="DI84" s="28" t="n">
        <ns0:v>104.6</ns0:v>
      </ns0:c>
      <ns0:c r="DJ84" s="28" t="n">
        <ns0:v>104</ns0:v>
      </ns0:c>
      <ns0:c r="DK84" s="28" t="n">
        <ns0:v>103.5</ns0:v>
      </ns0:c>
      <ns0:c r="DL84" s="28" t="n">
        <ns0:v>104</ns0:v>
      </ns0:c>
      <ns0:c r="DM84" s="28" t="n">
        <ns0:v>103.3</ns0:v>
      </ns0:c>
      <ns0:c r="DN84" s="28" t="n">
        <ns0:v>101.8</ns0:v>
      </ns0:c>
      <ns0:c r="DO84" s="28" t="n">
        <ns0:v>103.5</ns0:v>
      </ns0:c>
      <ns0:c r="DP84" s="28" t="n">
        <ns0:v>103.9</ns0:v>
      </ns0:c>
      <ns0:c r="DQ84" s="28" t="n">
        <ns0:v>104.9</ns0:v>
      </ns0:c>
      <ns0:c r="DR84" s="28" t="n">
        <ns0:v>103.1</ns0:v>
      </ns0:c>
      <ns0:c r="DS84" s="28" t="n">
        <ns0:v>104.7</ns0:v>
      </ns0:c>
      <ns0:c r="DT84" s="28" t="n">
        <ns0:v>103.3</ns0:v>
      </ns0:c>
      <ns0:c r="DU84" s="28" t="n">
        <ns0:v>104</ns0:v>
      </ns0:c>
      <ns0:c r="DV84" s="28" t="n">
        <ns0:v>104.1</ns0:v>
      </ns0:c>
      <ns0:c r="DW84" s="28" t="n">
        <ns0:v>104.7</ns0:v>
      </ns0:c>
      <ns0:c r="DX84" s="28" t="n">
        <ns0:v>103.5</ns0:v>
      </ns0:c>
      <ns0:c r="DY84" s="28" t="n">
        <ns0:v>103.8</ns0:v>
      </ns0:c>
      <ns0:c r="DZ84" s="28" t="n">
        <ns0:v>105.1</ns0:v>
      </ns0:c>
      <ns0:c r="EA84" s="28" t="n">
        <ns0:v>104.6</ns0:v>
      </ns0:c>
      <ns0:c r="EB84" s="28" t="n">
        <ns0:v>101.7</ns0:v>
      </ns0:c>
      <ns0:c r="EC84" s="28" t="n">
        <ns0:v>101.6</ns0:v>
      </ns0:c>
      <ns0:c r="ED84" s="28" t="n">
        <ns0:v>104.1</ns0:v>
      </ns0:c>
      <ns0:c r="EE84" s="28" t="n">
        <ns0:v>102.2</ns0:v>
      </ns0:c>
      <ns0:c r="EF84" s="28" t="n">
        <ns0:v>104.1</ns0:v>
      </ns0:c>
      <ns0:c r="EG84" s="28" t="n">
        <ns0:v>101.8</ns0:v>
      </ns0:c>
      <ns0:c r="EH84" s="28" t="n">
        <ns0:v>102.5</ns0:v>
      </ns0:c>
      <ns0:c r="EI84" s="28" t="n">
        <ns0:v>102.8</ns0:v>
      </ns0:c>
      <ns0:c r="EJ84" s="28" t="n">
        <ns0:v>103.3</ns0:v>
      </ns0:c>
      <ns0:c r="EK84" s="28" t="n">
        <ns0:v>102.9</ns0:v>
      </ns0:c>
      <ns0:c r="EL84" s="28" t="n">
        <ns0:v>102.2</ns0:v>
      </ns0:c>
      <ns0:c r="EM84" s="28" t="n">
        <ns0:v>102.3</ns0:v>
      </ns0:c>
      <ns0:c r="EN84" s="28" t="n">
        <ns0:v>102.6</ns0:v>
      </ns0:c>
      <ns0:c r="EO84" s="28" t="n">
        <ns0:v>104</ns0:v>
      </ns0:c>
      <ns0:c r="EP84" s="28" t="n">
        <ns0:v>105.6</ns0:v>
      </ns0:c>
      <ns0:c r="EQ84" s="28" t="n">
        <ns0:v>103.5</ns0:v>
      </ns0:c>
      <ns0:c r="ER84" s="28" t="n">
        <ns0:v>103.5</ns0:v>
      </ns0:c>
      <ns0:c r="ES84" s="28" t="n">
        <ns0:v>103.3</ns0:v>
      </ns0:c>
      <ns0:c r="ET84" s="28" t="n">
        <ns0:v>102.9</ns0:v>
      </ns0:c>
      <ns0:c r="EU84" s="28" t="n">
        <ns0:v>105.7</ns0:v>
      </ns0:c>
      <ns0:c r="EV84" s="28" t="n">
        <ns0:v>103.6</ns0:v>
      </ns0:c>
      <ns0:c r="EW84" s="28" t="n">
        <ns0:v>102.4</ns0:v>
      </ns0:c>
      <ns0:c r="EX84" s="28" t="n">
        <ns0:v>103.8</ns0:v>
      </ns0:c>
      <ns0:c r="EY84" s="28" t="n">
        <ns0:v>104.1</ns0:v>
      </ns0:c>
      <ns0:c r="EZ84" s="28" t="n">
        <ns0:v>103.3</ns0:v>
      </ns0:c>
      <ns0:c r="FA84" s="28" t="n">
        <ns0:v>103.9</ns0:v>
      </ns0:c>
      <ns0:c r="FB84" s="28" t="n">
        <ns0:v>103.2</ns0:v>
      </ns0:c>
      <ns0:c r="FC84" s="28" t="n">
        <ns0:v>103.3</ns0:v>
      </ns0:c>
      <ns0:c r="FD84" s="28" t="n">
        <ns0:v>106</ns0:v>
      </ns0:c>
      <ns0:c r="FE84" s="28" t="n">
        <ns0:v>104.4</ns0:v>
      </ns0:c>
      <ns0:c r="FF84" s="28" t="n">
        <ns0:v>101.7</ns0:v>
      </ns0:c>
      <ns0:c r="FG84" s="28" t="n">
        <ns0:v>103.9</ns0:v>
      </ns0:c>
      <ns0:c r="FH84" s="28" t="n">
        <ns0:v>103.2</ns0:v>
      </ns0:c>
      <ns0:c r="FI84" s="28" t="n">
        <ns0:v>101.6</ns0:v>
      </ns0:c>
      <ns0:c r="FJ84" s="28" t="n">
        <ns0:v>102.5</ns0:v>
      </ns0:c>
      <ns0:c r="FK84" s="28" t="n">
        <ns0:v>104.1</ns0:v>
      </ns0:c>
      <ns0:c r="FL84" s="28" t="n">
        <ns0:v>104</ns0:v>
      </ns0:c>
      <ns0:c r="FM84" s="28" t="n">
        <ns0:v>102.1</ns0:v>
      </ns0:c>
      <ns0:c r="FN84" s="28" t="n">
        <ns0:v>101.3</ns0:v>
      </ns0:c>
      <ns0:c r="FO84" s="28" t="n">
        <ns0:v>102.9</ns0:v>
      </ns0:c>
      <ns0:c r="FP84" s="28" t="n">
        <ns0:v>104.4</ns0:v>
      </ns0:c>
      <ns0:c r="FQ84" s="28" t="n">
        <ns0:v>102.6</ns0:v>
      </ns0:c>
      <ns0:c r="FR84" s="28" t="n">
        <ns0:v>101</ns0:v>
      </ns0:c>
      <ns0:c r="FS84" s="28" t="n">
        <ns0:v>103.1</ns0:v>
      </ns0:c>
      <ns0:c r="FT84" s="28" t="n">
        <ns0:v>102.4</ns0:v>
      </ns0:c>
      <ns0:c r="FU84" s="28" t="n">
        <ns0:v>104.8</ns0:v>
      </ns0:c>
      <ns0:c r="FV84" s="28" t="n">
        <ns0:v>102</ns0:v>
      </ns0:c>
      <ns0:c r="FW84" s="28" t="n">
        <ns0:v>103.9</ns0:v>
      </ns0:c>
      <ns0:c r="FX84" s="28" t="n">
        <ns0:v>104.8</ns0:v>
      </ns0:c>
      <ns0:c r="FY84" s="28" t="n">
        <ns0:v>104</ns0:v>
      </ns0:c>
      <ns0:c r="FZ84" s="28" t="n">
        <ns0:v>104.1</ns0:v>
      </ns0:c>
      <ns0:c r="GA84" s="28" t="n">
        <ns0:v>103.7</ns0:v>
      </ns0:c>
      <ns0:c r="GB84" s="28" t="n">
        <ns0:v>103.6</ns0:v>
      </ns0:c>
      <ns0:c r="GC84" s="28" t="n">
        <ns0:v>103.4</ns0:v>
      </ns0:c>
      <ns0:c r="GD84" s="28" t="n">
        <ns0:v>103.1</ns0:v>
      </ns0:c>
      <ns0:c r="GE84" s="28" t="n">
        <ns0:v>102.9</ns0:v>
      </ns0:c>
      <ns0:c r="GF84" s="28" t="n">
        <ns0:v>104.3</ns0:v>
      </ns0:c>
      <ns0:c r="GG84" s="28" t="n">
        <ns0:v>103.3</ns0:v>
      </ns0:c>
      <ns0:c r="GH84" s="28" t="n">
        <ns0:v>102.8</ns0:v>
      </ns0:c>
      <ns0:c r="GI84" s="28" t="n">
        <ns0:v>104.2</ns0:v>
      </ns0:c>
      <ns0:c r="GJ84" s="28" t="n">
        <ns0:v>103.4</ns0:v>
      </ns0:c>
      <ns0:c r="GK84" s="28" t="n">
        <ns0:v>102.8</ns0:v>
      </ns0:c>
      <ns0:c r="GL84" s="28" t="n">
        <ns0:v>102.3</ns0:v>
      </ns0:c>
      <ns0:c r="GM84" s="28" t="n">
        <ns0:v>103.1</ns0:v>
      </ns0:c>
      <ns0:c r="GN84" s="28" t="n">
        <ns0:v>102.6</ns0:v>
      </ns0:c>
      <ns0:c r="GO84" s="28" t="n">
        <ns0:v>102.5</ns0:v>
      </ns0:c>
      <ns0:c r="GP84" s="28" t="n">
        <ns0:v>102.3</ns0:v>
      </ns0:c>
      <ns0:c r="GQ84" s="28" t="n">
        <ns0:v>102.3</ns0:v>
      </ns0:c>
      <ns0:c r="GR84" s="28" t="n">
        <ns0:v>102.4</ns0:v>
      </ns0:c>
      <ns0:c r="GS84" s="28" t="n">
        <ns0:v>102.8</ns0:v>
      </ns0:c>
      <ns0:c r="GT84" s="28" t="n">
        <ns0:v>102</ns0:v>
      </ns0:c>
      <ns0:c r="GU84" s="28" t="n">
        <ns0:v>104.2</ns0:v>
      </ns0:c>
      <ns0:c r="GV84" s="28" t="n">
        <ns0:v>103.3</ns0:v>
      </ns0:c>
      <ns0:c r="GW84" s="28" t="n">
        <ns0:v>102.1</ns0:v>
      </ns0:c>
      <ns0:c r="GX84" s="28" t="n">
        <ns0:v>102.8</ns0:v>
      </ns0:c>
      <ns0:c r="GY84" s="28" t="n">
        <ns0:v>103.4</ns0:v>
      </ns0:c>
      <ns0:c r="GZ84" s="28" t="n">
        <ns0:v>101.5</ns0:v>
      </ns0:c>
      <ns0:c r="HA84" s="28" t="n">
        <ns0:v>103.5</ns0:v>
      </ns0:c>
      <ns0:c r="HB84" s="28" t="n">
        <ns0:v>102</ns0:v>
      </ns0:c>
      <ns0:c r="HC84" s="28" t="n">
        <ns0:v>103.4</ns0:v>
      </ns0:c>
      <ns0:c r="HD84" s="28" t="n">
        <ns0:v>103</ns0:v>
      </ns0:c>
      <ns0:c r="HE84" s="28" t="n">
        <ns0:v>103.8</ns0:v>
      </ns0:c>
      <ns0:c r="HF84" s="28" t="n">
        <ns0:v>103.6</ns0:v>
      </ns0:c>
      <ns0:c r="HG84" s="28" t="n">
        <ns0:v>104.6</ns0:v>
      </ns0:c>
      <ns0:c r="HH84" s="28" t="n">
        <ns0:v>103.3</ns0:v>
      </ns0:c>
      <ns0:c r="HI84" s="28" t="n">
        <ns0:v>103</ns0:v>
      </ns0:c>
      <ns0:c r="HJ84" s="28" t="n">
        <ns0:v>103.6</ns0:v>
      </ns0:c>
      <ns0:c r="HK84" s="28" t="n">
        <ns0:v>103.6</ns0:v>
      </ns0:c>
      <ns0:c r="HL84" s="28" t="n">
        <ns0:v>104</ns0:v>
      </ns0:c>
      <ns0:c r="HM84" s="28" t="n">
        <ns0:v>103.9</ns0:v>
      </ns0:c>
      <ns0:c r="HN84" s="28" t="n">
        <ns0:v>103.2</ns0:v>
      </ns0:c>
      <ns0:c r="HO84" s="28" t="n">
        <ns0:v>103.2</ns0:v>
      </ns0:c>
      <ns0:c r="HP84" s="28" t="n">
        <ns0:v>103.6</ns0:v>
      </ns0:c>
      <ns0:c r="HQ84" s="28" t="n">
        <ns0:v>102.8</ns0:v>
      </ns0:c>
      <ns0:c r="HR84" s="28" t="n">
        <ns0:v>104</ns0:v>
      </ns0:c>
      <ns0:c r="HS84" s="28" t="n">
        <ns0:v>104.8</ns0:v>
      </ns0:c>
      <ns0:c r="HT84" s="28" t="n">
        <ns0:v>103.5</ns0:v>
      </ns0:c>
      <ns0:c r="HU84" s="28" t="n">
        <ns0:v>102.6</ns0:v>
      </ns0:c>
      <ns0:c r="HV84" s="28" t="n">
        <ns0:v>104</ns0:v>
      </ns0:c>
      <ns0:c r="HW84" s="28" t="n">
        <ns0:v>100.8</ns0:v>
      </ns0:c>
      <ns0:c r="HX84" s="28" t="n">
        <ns0:v>102.4</ns0:v>
      </ns0:c>
      <ns0:c r="HY84" s="28" t="n">
        <ns0:v>103.3</ns0:v>
      </ns0:c>
      <ns0:c r="HZ84" s="28" t="n">
        <ns0:v>103.3</ns0:v>
      </ns0:c>
      <ns0:c r="IA84" s="28" t="n">
        <ns0:v>102.5</ns0:v>
      </ns0:c>
      <ns0:c r="IB84" s="28" t="n">
        <ns0:v>103.4</ns0:v>
      </ns0:c>
      <ns0:c r="IC84" s="28" t="n">
        <ns0:v>101.7</ns0:v>
      </ns0:c>
      <ns0:c r="ID84" s="28" t="n">
        <ns0:v>103.1</ns0:v>
      </ns0:c>
      <ns0:c r="IE84" s="28" t="n">
        <ns0:v>103.9</ns0:v>
      </ns0:c>
      <ns0:c r="IF84" s="28" t="n">
        <ns0:v>103.9</ns0:v>
      </ns0:c>
      <ns0:c r="IG84" s="28" t="n">
        <ns0:v>102.8</ns0:v>
      </ns0:c>
      <ns0:c r="IH84" s="28" t="n">
        <ns0:v>102.3</ns0:v>
      </ns0:c>
      <ns0:c r="II84" s="28" t="n">
        <ns0:v>102.2</ns0:v>
      </ns0:c>
      <ns0:c r="IJ84" s="28" t="n">
        <ns0:v>103.5</ns0:v>
      </ns0:c>
      <ns0:c r="IK84" s="28" t="n">
        <ns0:v>102.1</ns0:v>
      </ns0:c>
      <ns0:c r="IL84" s="28" t="n">
        <ns0:v>102.5</ns0:v>
      </ns0:c>
      <ns0:c r="IM84" s="28" t="n">
        <ns0:v>102.8</ns0:v>
      </ns0:c>
      <ns0:c r="IN84" s="28" t="n">
        <ns0:v>102.3</ns0:v>
      </ns0:c>
      <ns0:c r="IO84" s="28" t="n">
        <ns0:v>103</ns0:v>
      </ns0:c>
      <ns0:c r="IP84" s="28" t="n">
        <ns0:v>101.8</ns0:v>
      </ns0:c>
      <ns0:c r="IQ84" s="28" t="n">
        <ns0:v>101.3</ns0:v>
      </ns0:c>
      <ns0:c r="IR84" s="28" t="n">
        <ns0:v>102</ns0:v>
      </ns0:c>
      <ns0:c r="IS84" s="28" t="n">
        <ns0:v>103</ns0:v>
      </ns0:c>
      <ns0:c r="IT84" s="28" t="n">
        <ns0:v>103.8</ns0:v>
      </ns0:c>
      <ns0:c r="IU84" s="28" t="n">
        <ns0:v>101.7</ns0:v>
      </ns0:c>
      <ns0:c r="IV84" s="28" t="n">
        <ns0:v>102.2</ns0:v>
      </ns0:c>
      <ns0:c r="IW84" s="28" t="n">
        <ns0:v>104.1</ns0:v>
      </ns0:c>
      <ns0:c r="IX84" s="28" t="n">
        <ns0:v>103.6</ns0:v>
      </ns0:c>
      <ns0:c r="IY84" s="28" t="n">
        <ns0:v>102.5</ns0:v>
      </ns0:c>
      <ns0:c r="IZ84" s="28" t="n">
        <ns0:v>104.4</ns0:v>
      </ns0:c>
      <ns0:c r="JA84" s="28" t="n">
        <ns0:v>104.7</ns0:v>
      </ns0:c>
      <ns0:c r="JB84" s="28" t="n">
        <ns0:v>103</ns0:v>
      </ns0:c>
      <ns0:c r="JC84" s="28" t="n">
        <ns0:v>102.8</ns0:v>
      </ns0:c>
      <ns0:c r="JD84" s="28" t="n">
        <ns0:v>103.7</ns0:v>
      </ns0:c>
      <ns0:c r="JE84" s="28" t="n">
        <ns0:v>101.7</ns0:v>
      </ns0:c>
      <ns0:c r="JF84" s="28" t="n">
        <ns0:v>104.3</ns0:v>
      </ns0:c>
      <ns0:c r="JG84" s="28" t="n">
        <ns0:v>103.2</ns0:v>
      </ns0:c>
      <ns0:c r="JH84" s="28" t="n">
        <ns0:v>102.5</ns0:v>
      </ns0:c>
      <ns0:c r="JI84" s="28" t="n">
        <ns0:v>102.9</ns0:v>
      </ns0:c>
      <ns0:c r="JJ84" s="28" t="n">
        <ns0:v>101.6</ns0:v>
      </ns0:c>
      <ns0:c r="JK84" s="28" t="n">
        <ns0:v>104</ns0:v>
      </ns0:c>
      <ns0:c r="JL84" s="28" t="n">
        <ns0:v>102.5</ns0:v>
      </ns0:c>
      <ns0:c r="JM84" s="28" t="n">
        <ns0:v>102.1</ns0:v>
      </ns0:c>
      <ns0:c r="JN84" s="28" t="n">
        <ns0:v>102.3</ns0:v>
      </ns0:c>
      <ns0:c r="JO84" s="28" t="n">
        <ns0:v>103.5</ns0:v>
      </ns0:c>
      <ns0:c r="JP84" s="28" t="n">
        <ns0:v>102.2</ns0:v>
      </ns0:c>
      <ns0:c r="JQ84" s="28" t="n">
        <ns0:v>105.3</ns0:v>
      </ns0:c>
      <ns0:c r="JR84" s="28" t="n">
        <ns0:v>104.1</ns0:v>
      </ns0:c>
      <ns0:c r="JS84" s="28" t="n">
        <ns0:v>103</ns0:v>
      </ns0:c>
      <ns0:c r="JT84" s="28" t="n">
        <ns0:v>103.6</ns0:v>
      </ns0:c>
      <ns0:c r="JU84" s="28" t="n">
        <ns0:v>103.9</ns0:v>
      </ns0:c>
      <ns0:c r="JV84" s="28" t="n">
        <ns0:v>103.4</ns0:v>
      </ns0:c>
      <ns0:c r="JW84" s="28" t="n">
        <ns0:v>102.7</ns0:v>
      </ns0:c>
      <ns0:c r="JX84" s="28" t="n">
        <ns0:v>103.5</ns0:v>
      </ns0:c>
      <ns0:c r="JY84" s="28" t="n">
        <ns0:v>103.5</ns0:v>
      </ns0:c>
      <ns0:c r="JZ84" s="28" t="n">
        <ns0:v>102.3</ns0:v>
      </ns0:c>
      <ns0:c r="KA84" s="28" t="n">
        <ns0:v>101.1</ns0:v>
      </ns0:c>
      <ns0:c r="KB84" s="28" t="n">
        <ns0:v>104.2</ns0:v>
      </ns0:c>
      <ns0:c r="KC84" s="28" t="n">
        <ns0:v>104</ns0:v>
      </ns0:c>
      <ns0:c r="KD84" s="28" t="n">
        <ns0:v>102.9</ns0:v>
      </ns0:c>
      <ns0:c r="KE84" s="28" t="n">
        <ns0:v>104.8</ns0:v>
      </ns0:c>
      <ns0:c r="KF84" s="28" t="n">
        <ns0:v>102.4</ns0:v>
      </ns0:c>
      <ns0:c r="KG84" s="28" t="n">
        <ns0:v>102.7</ns0:v>
      </ns0:c>
      <ns0:c r="KH84" s="28" t="n">
        <ns0:v>104.4</ns0:v>
      </ns0:c>
      <ns0:c r="KI84" s="28" t="n">
        <ns0:v>102.7</ns0:v>
      </ns0:c>
      <ns0:c r="KJ84" s="28" t="n">
        <ns0:v>102.4</ns0:v>
      </ns0:c>
      <ns0:c r="KK84" s="28" t="n">
        <ns0:v>103.8</ns0:v>
      </ns0:c>
      <ns0:c r="KL84" s="28" t="n">
        <ns0:v>104.9</ns0:v>
      </ns0:c>
      <ns0:c r="KM84" s="28" t="n">
        <ns0:v>103.1</ns0:v>
      </ns0:c>
      <ns0:c r="KN84" s="28" t="n">
        <ns0:v>102.3</ns0:v>
      </ns0:c>
      <ns0:c r="KO84" s="28" t="n">
        <ns0:v>101.8</ns0:v>
      </ns0:c>
      <ns0:c r="KP84" s="28" t="n">
        <ns0:v>104.1</ns0:v>
      </ns0:c>
      <ns0:c r="KQ84" s="28" t="n">
        <ns0:v>102.5</ns0:v>
      </ns0:c>
      <ns0:c r="KR84" s="28" t="n">
        <ns0:v>102.8</ns0:v>
      </ns0:c>
      <ns0:c r="KS84" s="28" t="n">
        <ns0:v>102.8</ns0:v>
      </ns0:c>
      <ns0:c r="KT84" s="28" t="n">
        <ns0:v>102.9</ns0:v>
      </ns0:c>
      <ns0:c r="KU84" s="28" t="n">
        <ns0:v>102.9</ns0:v>
      </ns0:c>
      <ns0:c r="KV84" s="28" t="n">
        <ns0:v>102.1</ns0:v>
      </ns0:c>
      <ns0:c r="KW84" s="28" t="n">
        <ns0:v>103.1</ns0:v>
      </ns0:c>
      <ns0:c r="KX84" s="28" t="n">
        <ns0:v>104.5</ns0:v>
      </ns0:c>
      <ns0:c r="KY84" s="28" t="n">
        <ns0:v>102.2</ns0:v>
      </ns0:c>
      <ns0:c r="KZ84" s="28" t="n">
        <ns0:v>102.9</ns0:v>
      </ns0:c>
      <ns0:c r="LA84" s="28" t="n">
        <ns0:v>100.8</ns0:v>
      </ns0:c>
      <ns0:c r="LB84" s="28" t="n">
        <ns0:v>104.6</ns0:v>
      </ns0:c>
      <ns0:c r="LC84" s="28" t="n">
        <ns0:v>104</ns0:v>
      </ns0:c>
      <ns0:c r="LD84" s="28" t="n">
        <ns0:v>103.6</ns0:v>
      </ns0:c>
      <ns0:c r="LE84" s="28" t="n">
        <ns0:v>102.8</ns0:v>
      </ns0:c>
      <ns0:c r="LF84" s="28" t="n">
        <ns0:v>104</ns0:v>
      </ns0:c>
      <ns0:c r="LG84" s="28">
        <ns0:f>AVERAGE(S84:LF84)</ns0:f>
        <ns0:v/>
      </ns0:c>
      <ns0:c r="LI84" s="28" t="n">
        <ns0:v>102.1</ns0:v>
      </ns0:c>
      <ns0:c r="LJ84" s="28" t="n">
        <ns0:v>102.4</ns0:v>
      </ns0:c>
      <ns0:c r="LK84" s="28" t="n">
        <ns0:v>101.6</ns0:v>
      </ns0:c>
      <ns0:c r="LL84" s="28" t="n">
        <ns0:v>103.4</ns0:v>
      </ns0:c>
      <ns0:c r="LM84" s="28" t="n">
        <ns0:v>102.6</ns0:v>
      </ns0:c>
      <ns0:c r="LN84" s="28" t="n">
        <ns0:v>104.2</ns0:v>
      </ns0:c>
      <ns0:c r="LO84" s="28" t="n">
        <ns0:v>101.4</ns0:v>
      </ns0:c>
      <ns0:c r="LP84" s="28" t="n">
        <ns0:v>101.6</ns0:v>
      </ns0:c>
      <ns0:c r="LQ84" s="28" t="n">
        <ns0:v>102.7</ns0:v>
      </ns0:c>
      <ns0:c r="LR84" s="28" t="n">
        <ns0:v>102.2</ns0:v>
      </ns0:c>
      <ns0:c r="LS84" s="28" t="n">
        <ns0:v>101.8</ns0:v>
      </ns0:c>
      <ns0:c r="LT84" s="28" t="n">
        <ns0:v>103.1</ns0:v>
      </ns0:c>
      <ns0:c r="LU84" s="28" t="n">
        <ns0:v>102.8</ns0:v>
      </ns0:c>
      <ns0:c r="LV84" s="28" t="n">
        <ns0:v>102.5</ns0:v>
      </ns0:c>
      <ns0:c r="LW84" s="28" t="n">
        <ns0:v>102.1</ns0:v>
      </ns0:c>
      <ns0:c r="LX84" s="28" t="n">
        <ns0:v>102.7</ns0:v>
      </ns0:c>
      <ns0:c r="LY84" s="28" t="n">
        <ns0:v>102.2</ns0:v>
      </ns0:c>
      <ns0:c r="LZ84" s="28" t="n">
        <ns0:v>102.6</ns0:v>
      </ns0:c>
      <ns0:c r="MA84" s="28" t="n">
        <ns0:v>101.4</ns0:v>
      </ns0:c>
      <ns0:c r="MB84" s="28" t="n">
        <ns0:v>103.4</ns0:v>
      </ns0:c>
      <ns0:c r="MC84" s="28" t="n">
        <ns0:v>102</ns0:v>
      </ns0:c>
      <ns0:c r="MD84" s="28" t="n">
        <ns0:v>102.2</ns0:v>
      </ns0:c>
      <ns0:c r="ME84" s="28" t="n">
        <ns0:v>102.8</ns0:v>
      </ns0:c>
      <ns0:c r="MF84" s="28" t="n">
        <ns0:v>102.9</ns0:v>
      </ns0:c>
      <ns0:c r="MG84" s="28" t="n">
        <ns0:v>102.7</ns0:v>
      </ns0:c>
      <ns0:c r="MH84" s="28" t="n">
        <ns0:v>102.1</ns0:v>
      </ns0:c>
      <ns0:c r="MI84" s="28" t="n">
        <ns0:v>103.3</ns0:v>
      </ns0:c>
      <ns0:c r="MJ84" s="28" t="n">
        <ns0:v>103.5</ns0:v>
      </ns0:c>
      <ns0:c r="MK84" s="28" t="n">
        <ns0:v>101.7</ns0:v>
      </ns0:c>
      <ns0:c r="ML84" s="28" t="n">
        <ns0:v>103.4</ns0:v>
      </ns0:c>
      <ns0:c r="MM84" s="28" t="n">
        <ns0:v>103.8</ns0:v>
      </ns0:c>
      <ns0:c r="MN84" s="28" t="n">
        <ns0:v>104.1</ns0:v>
      </ns0:c>
      <ns0:c r="MO84" s="28" t="n">
        <ns0:v>102</ns0:v>
      </ns0:c>
      <ns0:c r="MP84" s="28" t="n">
        <ns0:v>103.9</ns0:v>
      </ns0:c>
      <ns0:c r="MQ84" s="28" t="n">
        <ns0:v>102.1</ns0:v>
      </ns0:c>
      <ns0:c r="MR84" s="28" t="n">
        <ns0:v>103.6</ns0:v>
      </ns0:c>
      <ns0:c r="MS84" s="28" t="n">
        <ns0:v>101.9</ns0:v>
      </ns0:c>
      <ns0:c r="MT84" s="28" t="n">
        <ns0:v>103.5</ns0:v>
      </ns0:c>
      <ns0:c r="MU84" s="28" t="n">
        <ns0:v>101.5</ns0:v>
      </ns0:c>
      <ns0:c r="MV84" s="28" t="n">
        <ns0:v>103.1</ns0:v>
      </ns0:c>
      <ns0:c r="MW84" s="28" t="n">
        <ns0:v>103.2</ns0:v>
      </ns0:c>
      <ns0:c r="MX84" s="28" t="n">
        <ns0:v>103.4</ns0:v>
      </ns0:c>
      <ns0:c r="MY84" s="28" t="n">
        <ns0:v>102.2</ns0:v>
      </ns0:c>
      <ns0:c r="MZ84" s="28" t="n">
        <ns0:v>102.3</ns0:v>
      </ns0:c>
      <ns0:c r="NA84" s="28" t="n">
        <ns0:v>102.4</ns0:v>
      </ns0:c>
      <ns0:c r="NB84" s="28" t="n">
        <ns0:v>103.4</ns0:v>
      </ns0:c>
      <ns0:c r="NC84" s="28" t="n">
        <ns0:v>102.2</ns0:v>
      </ns0:c>
      <ns0:c r="ND84" s="28" t="n">
        <ns0:v>102.2</ns0:v>
      </ns0:c>
      <ns0:c r="NE84" s="28" t="n">
        <ns0:v>102.1</ns0:v>
      </ns0:c>
      <ns0:c r="NF84" s="28" t="n">
        <ns0:v>102.2</ns0:v>
      </ns0:c>
      <ns0:c r="NG84" s="28" t="n">
        <ns0:v>102</ns0:v>
      </ns0:c>
      <ns0:c r="NH84" s="28" t="n">
        <ns0:v>101.4</ns0:v>
      </ns0:c>
      <ns0:c r="NI84" s="28" t="n">
        <ns0:v>102.6</ns0:v>
      </ns0:c>
      <ns0:c r="NJ84" s="28" t="n">
        <ns0:v>103.4</ns0:v>
      </ns0:c>
      <ns0:c r="NK84" s="28" t="n">
        <ns0:v>102.7</ns0:v>
      </ns0:c>
      <ns0:c r="NL84" s="28" t="n">
        <ns0:v>101.7</ns0:v>
      </ns0:c>
      <ns0:c r="NM84" s="28" t="n">
        <ns0:v>102.2</ns0:v>
      </ns0:c>
      <ns0:c r="NN84" s="28" t="n">
        <ns0:v>101.6</ns0:v>
      </ns0:c>
      <ns0:c r="NO84" s="28" t="n">
        <ns0:v>104.1</ns0:v>
      </ns0:c>
      <ns0:c r="NP84" s="28" t="n">
        <ns0:v>101.3</ns0:v>
      </ns0:c>
      <ns0:c r="NQ84" s="28" t="n">
        <ns0:v>104.8</ns0:v>
      </ns0:c>
      <ns0:c r="NR84" s="28" t="n">
        <ns0:v>105</ns0:v>
      </ns0:c>
      <ns0:c r="NS84" s="28" t="n">
        <ns0:v>101.9</ns0:v>
      </ns0:c>
      <ns0:c r="NT84" s="28" t="n">
        <ns0:v>103.1</ns0:v>
      </ns0:c>
      <ns0:c r="NU84" s="28" t="n">
        <ns0:v>101.7</ns0:v>
      </ns0:c>
      <ns0:c r="NV84" s="28" t="n">
        <ns0:v>102</ns0:v>
      </ns0:c>
      <ns0:c r="NW84" s="28" t="n">
        <ns0:v>101.5</ns0:v>
      </ns0:c>
      <ns0:c r="NX84" s="28" t="n">
        <ns0:v>102.5</ns0:v>
      </ns0:c>
      <ns0:c r="NY84" s="28" t="n">
        <ns0:v>102.8</ns0:v>
      </ns0:c>
      <ns0:c r="NZ84" s="28" t="n">
        <ns0:v>103.5</ns0:v>
      </ns0:c>
      <ns0:c r="OA84" s="28" t="n">
        <ns0:v>102.2</ns0:v>
      </ns0:c>
      <ns0:c r="OB84" s="28" t="n">
        <ns0:v>102.3</ns0:v>
      </ns0:c>
      <ns0:c r="OC84" s="28" t="n">
        <ns0:v>102.4</ns0:v>
      </ns0:c>
      <ns0:c r="OD84" s="28" t="n">
        <ns0:v>102.2</ns0:v>
      </ns0:c>
      <ns0:c r="OE84" s="28" t="n">
        <ns0:v>103</ns0:v>
      </ns0:c>
      <ns0:c r="OF84" s="28" t="n">
        <ns0:v>104.3</ns0:v>
      </ns0:c>
      <ns0:c r="OG84" s="28" t="n">
        <ns0:v>102.1</ns0:v>
      </ns0:c>
      <ns0:c r="OH84" s="28" t="n">
        <ns0:v>102.7</ns0:v>
      </ns0:c>
      <ns0:c r="OI84" s="28" t="n">
        <ns0:v>103.2</ns0:v>
      </ns0:c>
      <ns0:c r="OJ84" s="28" t="n">
        <ns0:v>102.3</ns0:v>
      </ns0:c>
      <ns0:c r="OK84" s="28" t="n">
        <ns0:v>101.7</ns0:v>
      </ns0:c>
      <ns0:c r="OL84" s="28" t="n">
        <ns0:v>102.6</ns0:v>
      </ns0:c>
      <ns0:c r="OM84" s="28" t="n">
        <ns0:v>105.5</ns0:v>
      </ns0:c>
      <ns0:c r="ON84" s="28" t="n">
        <ns0:v>103.9</ns0:v>
      </ns0:c>
      <ns0:c r="OO84" s="28" t="n">
        <ns0:v>102</ns0:v>
      </ns0:c>
      <ns0:c r="OP84" s="28" t="n">
        <ns0:v>102.9</ns0:v>
      </ns0:c>
      <ns0:c r="OQ84" s="28" t="n">
        <ns0:v>104.1</ns0:v>
      </ns0:c>
      <ns0:c r="OR84" s="28" t="n">
        <ns0:v>101.6</ns0:v>
      </ns0:c>
      <ns0:c r="OS84" s="28" t="n">
        <ns0:v>102.9</ns0:v>
      </ns0:c>
      <ns0:c r="OT84" s="28" t="n">
        <ns0:v>105.2</ns0:v>
      </ns0:c>
      <ns0:c r="OU84" s="28" t="n">
        <ns0:v>104.5</ns0:v>
      </ns0:c>
      <ns0:c r="OV84" s="28" t="n">
        <ns0:v>104.7</ns0:v>
      </ns0:c>
      <ns0:c r="OW84" s="28" t="n">
        <ns0:v>103.4</ns0:v>
      </ns0:c>
      <ns0:c r="OX84" s="28" t="n">
        <ns0:v>103.3</ns0:v>
      </ns0:c>
      <ns0:c r="OY84" s="28" t="n">
        <ns0:v>103.6</ns0:v>
      </ns0:c>
      <ns0:c r="OZ84" s="28" t="n">
        <ns0:v>101.2</ns0:v>
      </ns0:c>
      <ns0:c r="PA84" s="28" t="n">
        <ns0:v>101.4</ns0:v>
      </ns0:c>
      <ns0:c r="PB84" s="28" t="n">
        <ns0:v>103.5</ns0:v>
      </ns0:c>
      <ns0:c r="PC84" s="28" t="n">
        <ns0:v>102.2</ns0:v>
      </ns0:c>
      <ns0:c r="PD84" s="28" t="n">
        <ns0:v>103.5</ns0:v>
      </ns0:c>
      <ns0:c r="PE84" s="28" t="n">
        <ns0:v>104.6</ns0:v>
      </ns0:c>
      <ns0:c r="PF84" s="28" t="n">
        <ns0:v>103.2</ns0:v>
      </ns0:c>
      <ns0:c r="PG84" s="28" t="n">
        <ns0:v>100.3</ns0:v>
      </ns0:c>
      <ns0:c r="PH84" s="28" t="n">
        <ns0:v>103.3</ns0:v>
      </ns0:c>
      <ns0:c r="PI84" s="28" t="n">
        <ns0:v>103.8</ns0:v>
      </ns0:c>
      <ns0:c r="PJ84" s="28" t="n">
        <ns0:v>103.9</ns0:v>
      </ns0:c>
      <ns0:c r="PK84" s="28" t="n">
        <ns0:v>105</ns0:v>
      </ns0:c>
      <ns0:c r="PL84" s="28" t="n">
        <ns0:v>102.6</ns0:v>
      </ns0:c>
      <ns0:c r="PM84" s="28" t="n">
        <ns0:v>105.7</ns0:v>
      </ns0:c>
      <ns0:c r="PN84" s="28" t="n">
        <ns0:v>104.3</ns0:v>
      </ns0:c>
      <ns0:c r="PO84" s="28" t="n">
        <ns0:v>103.6</ns0:v>
      </ns0:c>
      <ns0:c r="PP84" s="28" t="n">
        <ns0:v>102.6</ns0:v>
      </ns0:c>
      <ns0:c r="PQ84" s="28" t="n">
        <ns0:v>105.1</ns0:v>
      </ns0:c>
      <ns0:c r="PR84" s="28" t="n">
        <ns0:v>102.6</ns0:v>
      </ns0:c>
      <ns0:c r="PS84" s="28" t="n">
        <ns0:v>102</ns0:v>
      </ns0:c>
      <ns0:c r="PT84" s="28" t="n">
        <ns0:v>102.5</ns0:v>
      </ns0:c>
      <ns0:c r="PU84" s="28" t="n">
        <ns0:v>103.4</ns0:v>
      </ns0:c>
      <ns0:c r="PV84" s="28" t="n">
        <ns0:v>102.2</ns0:v>
      </ns0:c>
      <ns0:c r="PW84" s="28" t="n">
        <ns0:v>102.3</ns0:v>
      </ns0:c>
      <ns0:c r="PX84" s="28" t="n">
        <ns0:v>103.3</ns0:v>
      </ns0:c>
      <ns0:c r="PY84" s="28" t="n">
        <ns0:v>101.7</ns0:v>
      </ns0:c>
      <ns0:c r="PZ84" s="28" t="n">
        <ns0:v>102.7</ns0:v>
      </ns0:c>
      <ns0:c r="QA84" s="28" t="n">
        <ns0:v>103.7</ns0:v>
      </ns0:c>
      <ns0:c r="QB84" s="28" t="n">
        <ns0:v>102.4</ns0:v>
      </ns0:c>
      <ns0:c r="QC84" s="28" t="n">
        <ns0:v>104.5</ns0:v>
      </ns0:c>
      <ns0:c r="QD84" s="28" t="n">
        <ns0:v>105.2</ns0:v>
      </ns0:c>
      <ns0:c r="QE84" s="28" t="n">
        <ns0:v>102.2</ns0:v>
      </ns0:c>
      <ns0:c r="QF84" s="28" t="n">
        <ns0:v>102.4</ns0:v>
      </ns0:c>
      <ns0:c r="QG84" s="28" t="n">
        <ns0:v>102.4</ns0:v>
      </ns0:c>
      <ns0:c r="QH84" s="28" t="n">
        <ns0:v>102.9</ns0:v>
      </ns0:c>
      <ns0:c r="QI84" s="28" t="n">
        <ns0:v>104.1</ns0:v>
      </ns0:c>
      <ns0:c r="QJ84" s="28" t="n">
        <ns0:v>103.3</ns0:v>
      </ns0:c>
      <ns0:c r="QK84" s="28" t="n">
        <ns0:v>101.2</ns0:v>
      </ns0:c>
      <ns0:c r="QL84" s="28" t="n">
        <ns0:v>102.7</ns0:v>
      </ns0:c>
      <ns0:c r="QM84" s="28" t="n">
        <ns0:v>101.9</ns0:v>
      </ns0:c>
      <ns0:c r="QN84" s="28" t="n">
        <ns0:v>100.8</ns0:v>
      </ns0:c>
      <ns0:c r="QO84" s="28" t="n">
        <ns0:v>101.7</ns0:v>
      </ns0:c>
      <ns0:c r="QP84" s="28" t="n">
        <ns0:v>103.7</ns0:v>
      </ns0:c>
      <ns0:c r="QQ84" s="28" t="n">
        <ns0:v>102.4</ns0:v>
      </ns0:c>
      <ns0:c r="QR84" s="28" t="n">
        <ns0:v>103.5</ns0:v>
      </ns0:c>
      <ns0:c r="QS84" s="28" t="n">
        <ns0:v>101.7</ns0:v>
      </ns0:c>
      <ns0:c r="QT84" s="28" t="n">
        <ns0:v>103.1</ns0:v>
      </ns0:c>
      <ns0:c r="QU84" s="28" t="n">
        <ns0:v>103.5</ns0:v>
      </ns0:c>
      <ns0:c r="QV84" s="28" t="n">
        <ns0:v>102.4</ns0:v>
      </ns0:c>
      <ns0:c r="QW84" s="28" t="n">
        <ns0:v>102.6</ns0:v>
      </ns0:c>
      <ns0:c r="QX84" s="28" t="n">
        <ns0:v>103</ns0:v>
      </ns0:c>
      <ns0:c r="QY84" s="28" t="n">
        <ns0:v>104.6</ns0:v>
      </ns0:c>
      <ns0:c r="QZ84" s="28" t="n">
        <ns0:v>102.6</ns0:v>
      </ns0:c>
      <ns0:c r="RA84" s="28" t="n">
        <ns0:v>103.1</ns0:v>
      </ns0:c>
      <ns0:c r="RB84" s="28" t="n">
        <ns0:v>102.2</ns0:v>
      </ns0:c>
      <ns0:c r="RC84" s="28" t="n">
        <ns0:v>101</ns0:v>
      </ns0:c>
      <ns0:c r="RD84" s="28" t="n">
        <ns0:v>102.6</ns0:v>
      </ns0:c>
      <ns0:c r="RE84" s="28" t="n">
        <ns0:v>103.3</ns0:v>
      </ns0:c>
      <ns0:c r="RF84" s="28" t="n">
        <ns0:v>102.2</ns0:v>
      </ns0:c>
      <ns0:c r="RG84" s="28" t="n">
        <ns0:v>102.7</ns0:v>
      </ns0:c>
      <ns0:c r="RH84" s="28" t="n">
        <ns0:v>103.1</ns0:v>
      </ns0:c>
      <ns0:c r="RI84" s="28" t="n">
        <ns0:v>103.5</ns0:v>
      </ns0:c>
      <ns0:c r="RJ84" s="28" t="n">
        <ns0:v>101.6</ns0:v>
      </ns0:c>
      <ns0:c r="RK84" s="28" t="n">
        <ns0:v>102.9</ns0:v>
      </ns0:c>
      <ns0:c r="RL84" s="28" t="n">
        <ns0:v>102.5</ns0:v>
      </ns0:c>
      <ns0:c r="RM84" s="28" t="n">
        <ns0:v>102.6</ns0:v>
      </ns0:c>
      <ns0:c r="RN84" s="28" t="n">
        <ns0:v>103.9</ns0:v>
      </ns0:c>
      <ns0:c r="RO84" s="28" t="n">
        <ns0:v>102.9</ns0:v>
      </ns0:c>
      <ns0:c r="RP84" s="28" t="n">
        <ns0:v>102.7</ns0:v>
      </ns0:c>
      <ns0:c r="RQ84" s="28" t="n">
        <ns0:v>102.2</ns0:v>
      </ns0:c>
      <ns0:c r="RR84" s="28" t="n">
        <ns0:v>104.9</ns0:v>
      </ns0:c>
      <ns0:c r="RS84" s="28" t="n">
        <ns0:v>104</ns0:v>
      </ns0:c>
      <ns0:c r="RT84" s="28" t="n">
        <ns0:v>103.4</ns0:v>
      </ns0:c>
      <ns0:c r="RU84" s="28" t="n">
        <ns0:v>103.8</ns0:v>
      </ns0:c>
      <ns0:c r="RV84" s="28" t="n">
        <ns0:v>104.3</ns0:v>
      </ns0:c>
      <ns0:c r="RW84" s="28" t="n">
        <ns0:v>101.8</ns0:v>
      </ns0:c>
      <ns0:c r="RX84" s="28" t="n">
        <ns0:v>102.7</ns0:v>
      </ns0:c>
      <ns0:c r="RY84" s="28" t="n">
        <ns0:v>104.3</ns0:v>
      </ns0:c>
      <ns0:c r="RZ84" s="28" t="n">
        <ns0:v>102.9</ns0:v>
      </ns0:c>
      <ns0:c r="SA84" s="28" t="n">
        <ns0:v>103.4</ns0:v>
      </ns0:c>
      <ns0:c r="SB84" s="28" t="n">
        <ns0:v>103.6</ns0:v>
      </ns0:c>
      <ns0:c r="SC84" s="28" t="n">
        <ns0:v>103.3</ns0:v>
      </ns0:c>
      <ns0:c r="SD84" s="28" t="n">
        <ns0:v>104</ns0:v>
      </ns0:c>
      <ns0:c r="SE84" s="28" t="n">
        <ns0:v>104.2</ns0:v>
      </ns0:c>
      <ns0:c r="SF84" s="28" t="n">
        <ns0:v>105.1</ns0:v>
      </ns0:c>
      <ns0:c r="SG84" s="28" t="n">
        <ns0:v>103.6</ns0:v>
      </ns0:c>
      <ns0:c r="SH84" s="28" t="n">
        <ns0:v>101.6</ns0:v>
      </ns0:c>
      <ns0:c r="SI84" s="28" t="n">
        <ns0:v>101.7</ns0:v>
      </ns0:c>
      <ns0:c r="SJ84" s="28" t="n">
        <ns0:v>103.1</ns0:v>
      </ns0:c>
      <ns0:c r="SK84" s="28" t="n">
        <ns0:v>102.4</ns0:v>
      </ns0:c>
      <ns0:c r="SL84" s="28" t="n">
        <ns0:v>103.5</ns0:v>
      </ns0:c>
      <ns0:c r="SM84" s="28" t="n">
        <ns0:v>103.9</ns0:v>
      </ns0:c>
      <ns0:c r="SN84" s="28" t="n">
        <ns0:v>101.9</ns0:v>
      </ns0:c>
      <ns0:c r="SO84" s="28" t="n">
        <ns0:v>103.4</ns0:v>
      </ns0:c>
      <ns0:c r="SP84" s="28" t="n">
        <ns0:v>103</ns0:v>
      </ns0:c>
      <ns0:c r="SQ84" s="28" t="n">
        <ns0:v>103.8</ns0:v>
      </ns0:c>
      <ns0:c r="SR84" s="28" t="n">
        <ns0:v>103.8</ns0:v>
      </ns0:c>
      <ns0:c r="SS84" s="28" t="n">
        <ns0:v>103.1</ns0:v>
      </ns0:c>
      <ns0:c r="ST84" s="28" t="n">
        <ns0:v>102.8</ns0:v>
      </ns0:c>
      <ns0:c r="SU84" s="28" t="n">
        <ns0:v>102.7</ns0:v>
      </ns0:c>
      <ns0:c r="SV84" s="28" t="n">
        <ns0:v>104.1</ns0:v>
      </ns0:c>
      <ns0:c r="SW84" s="28" t="n">
        <ns0:v>103.2</ns0:v>
      </ns0:c>
      <ns0:c r="SX84" s="28" t="n">
        <ns0:v>103.9</ns0:v>
      </ns0:c>
      <ns0:c r="SY84" s="28" t="n">
        <ns0:v>104.4</ns0:v>
      </ns0:c>
      <ns0:c r="SZ84" s="28" t="n">
        <ns0:v>102.3</ns0:v>
      </ns0:c>
      <ns0:c r="TA84" s="28" t="n">
        <ns0:v>102.8</ns0:v>
      </ns0:c>
      <ns0:c r="TB84" s="28" t="n">
        <ns0:v>102.6</ns0:v>
      </ns0:c>
      <ns0:c r="TC84" s="28" t="n">
        <ns0:v>105</ns0:v>
      </ns0:c>
      <ns0:c r="TD84" s="28" t="n">
        <ns0:v>105.2</ns0:v>
      </ns0:c>
      <ns0:c r="TE84" s="28" t="n">
        <ns0:v>105</ns0:v>
      </ns0:c>
      <ns0:c r="TF84" s="28" t="n">
        <ns0:v>103.8</ns0:v>
      </ns0:c>
      <ns0:c r="TG84" s="28" t="n">
        <ns0:v>104.4</ns0:v>
      </ns0:c>
      <ns0:c r="TH84" s="28" t="n">
        <ns0:v>103.7</ns0:v>
      </ns0:c>
      <ns0:c r="TI84" s="28" t="n">
        <ns0:v>102.1</ns0:v>
      </ns0:c>
      <ns0:c r="TJ84" s="28" t="n">
        <ns0:v>105.7</ns0:v>
      </ns0:c>
      <ns0:c r="TK84" s="28" t="n">
        <ns0:v>102.6</ns0:v>
      </ns0:c>
      <ns0:c r="TL84" s="28" t="n">
        <ns0:v>102.9</ns0:v>
      </ns0:c>
      <ns0:c r="TM84" s="28" t="n">
        <ns0:v>103.9</ns0:v>
      </ns0:c>
      <ns0:c r="TN84" s="28" t="n">
        <ns0:v>104.8</ns0:v>
      </ns0:c>
      <ns0:c r="TO84" s="28" t="n">
        <ns0:v>103.1</ns0:v>
      </ns0:c>
      <ns0:c r="TP84" s="28" t="n">
        <ns0:v>103</ns0:v>
      </ns0:c>
      <ns0:c r="TQ84" s="28" t="n">
        <ns0:v>103.9</ns0:v>
      </ns0:c>
      <ns0:c r="TR84" s="28" t="n">
        <ns0:v>102.7</ns0:v>
      </ns0:c>
      <ns0:c r="TS84" s="28" t="n">
        <ns0:v>103.8</ns0:v>
      </ns0:c>
      <ns0:c r="TT84" s="28" t="n">
        <ns0:v>103.8</ns0:v>
      </ns0:c>
      <ns0:c r="TU84" s="28" t="n">
        <ns0:v>102.5</ns0:v>
      </ns0:c>
      <ns0:c r="TV84" s="28" t="n">
        <ns0:v>102.9</ns0:v>
      </ns0:c>
      <ns0:c r="TW84" s="28" t="n">
        <ns0:v>102.1</ns0:v>
      </ns0:c>
      <ns0:c r="TX84" s="28" t="n">
        <ns0:v>103.1</ns0:v>
      </ns0:c>
      <ns0:c r="TY84" s="28" t="n">
        <ns0:v>102.1</ns0:v>
      </ns0:c>
      <ns0:c r="TZ84" s="28" t="n">
        <ns0:v>102.9</ns0:v>
      </ns0:c>
      <ns0:c r="UA84" s="28" t="n">
        <ns0:v>104</ns0:v>
      </ns0:c>
      <ns0:c r="UB84" s="28" t="n">
        <ns0:v>103.5</ns0:v>
      </ns0:c>
      <ns0:c r="UC84" s="28" t="n">
        <ns0:v>103.6</ns0:v>
      </ns0:c>
      <ns0:c r="UD84" s="28" t="n">
        <ns0:v>102.6</ns0:v>
      </ns0:c>
      <ns0:c r="UE84" s="28" t="n">
        <ns0:v>103.8</ns0:v>
      </ns0:c>
      <ns0:c r="UF84" s="28" t="n">
        <ns0:v>102.9</ns0:v>
      </ns0:c>
      <ns0:c r="UG84" s="28" t="n">
        <ns0:v>102.6</ns0:v>
      </ns0:c>
      <ns0:c r="UH84" s="28" t="n">
        <ns0:v>103.5</ns0:v>
      </ns0:c>
      <ns0:c r="UI84" s="28" t="n">
        <ns0:v>102.6</ns0:v>
      </ns0:c>
      <ns0:c r="UJ84" s="28" t="n">
        <ns0:v>103.1</ns0:v>
      </ns0:c>
      <ns0:c r="UK84" s="28" t="n">
        <ns0:v>103.7</ns0:v>
      </ns0:c>
      <ns0:c r="UL84" s="28" t="n">
        <ns0:v>102.9</ns0:v>
      </ns0:c>
      <ns0:c r="UM84" s="28" t="n">
        <ns0:v>102.5</ns0:v>
      </ns0:c>
      <ns0:c r="UN84" s="28" t="n">
        <ns0:v>102.2</ns0:v>
      </ns0:c>
      <ns0:c r="UO84" s="28" t="n">
        <ns0:v>102.7</ns0:v>
      </ns0:c>
      <ns0:c r="UP84" s="28" t="n">
        <ns0:v>103.6</ns0:v>
      </ns0:c>
      <ns0:c r="UQ84" s="28" t="n">
        <ns0:v>103.2</ns0:v>
      </ns0:c>
      <ns0:c r="UR84" s="28" t="n">
        <ns0:v>103.9</ns0:v>
      </ns0:c>
      <ns0:c r="US84" s="28" t="n">
        <ns0:v>104.6</ns0:v>
      </ns0:c>
      <ns0:c r="UT84" s="28" t="n">
        <ns0:v>102.9</ns0:v>
      </ns0:c>
      <ns0:c r="UU84" s="28" t="n">
        <ns0:v>103.3</ns0:v>
      </ns0:c>
      <ns0:c r="UV84" s="28" t="n">
        <ns0:v>103.1</ns0:v>
      </ns0:c>
      <ns0:c r="UW84" s="28" t="n">
        <ns0:v>102.9</ns0:v>
      </ns0:c>
      <ns0:c r="UX84" s="28" t="n">
        <ns0:v>103.7</ns0:v>
      </ns0:c>
      <ns0:c r="UY84" s="28" t="n">
        <ns0:v>103.2</ns0:v>
      </ns0:c>
      <ns0:c r="UZ84" s="28" t="n">
        <ns0:v>104.1</ns0:v>
      </ns0:c>
      <ns0:c r="VA84" s="28" t="n">
        <ns0:v>103.3</ns0:v>
      </ns0:c>
      <ns0:c r="VB84" s="28" t="n">
        <ns0:v>102.5</ns0:v>
      </ns0:c>
      <ns0:c r="VC84" s="28" t="n">
        <ns0:v>103.6</ns0:v>
      </ns0:c>
      <ns0:c r="VD84" s="28" t="n">
        <ns0:v>105.3</ns0:v>
      </ns0:c>
      <ns0:c r="VE84" s="28" t="n">
        <ns0:v>103.6</ns0:v>
      </ns0:c>
      <ns0:c r="VF84" s="28" t="n">
        <ns0:v>103</ns0:v>
      </ns0:c>
      <ns0:c r="VG84" s="28" t="n">
        <ns0:v>104.2</ns0:v>
      </ns0:c>
      <ns0:c r="VH84" s="28" t="n">
        <ns0:v>102.4</ns0:v>
      </ns0:c>
      <ns0:c r="VI84" s="28" t="n">
        <ns0:v>103.7</ns0:v>
      </ns0:c>
      <ns0:c r="VJ84" s="28" t="n">
        <ns0:v>102.4</ns0:v>
      </ns0:c>
      <ns0:c r="VK84" s="28" t="n">
        <ns0:v>104</ns0:v>
      </ns0:c>
      <ns0:c r="VL84" s="28" t="n">
        <ns0:v>103.7</ns0:v>
      </ns0:c>
      <ns0:c r="VM84" s="28" t="n">
        <ns0:v>104.9</ns0:v>
      </ns0:c>
      <ns0:c r="VN84" s="28" t="n">
        <ns0:v>103.8</ns0:v>
      </ns0:c>
      <ns0:c r="VO84" s="28" t="n">
        <ns0:v>102.9</ns0:v>
      </ns0:c>
      <ns0:c r="VP84" s="28" t="n">
        <ns0:v>104.4</ns0:v>
      </ns0:c>
      <ns0:c r="VQ84" s="28" t="n">
        <ns0:v>103.2</ns0:v>
      </ns0:c>
      <ns0:c r="VR84" s="28" t="n">
        <ns0:v>102.1</ns0:v>
      </ns0:c>
      <ns0:c r="VS84" s="28" t="n">
        <ns0:v>102.9</ns0:v>
      </ns0:c>
      <ns0:c r="VT84" s="28" t="n">
        <ns0:v>104.4</ns0:v>
      </ns0:c>
      <ns0:c r="VU84" s="28" t="n">
        <ns0:v>102.2</ns0:v>
      </ns0:c>
      <ns0:c r="VV84" s="28" t="n">
        <ns0:v>102.5</ns0:v>
      </ns0:c>
      <ns0:c r="VW84" s="28" t="n">
        <ns0:v>102.8</ns0:v>
      </ns0:c>
      <ns0:c r="VX84" s="28" t="n">
        <ns0:v>102.6</ns0:v>
      </ns0:c>
      <ns0:c r="VY84" s="28" t="n">
        <ns0:v>104.8</ns0:v>
      </ns0:c>
      <ns0:c r="VZ84" s="28" t="n">
        <ns0:v>103.4</ns0:v>
      </ns0:c>
      <ns0:c r="WA84" s="28" t="n">
        <ns0:v>103.7</ns0:v>
      </ns0:c>
      <ns0:c r="WB84" s="28" t="n">
        <ns0:v>103.9</ns0:v>
      </ns0:c>
      <ns0:c r="WC84" s="28" t="n">
        <ns0:v>103.9</ns0:v>
      </ns0:c>
      <ns0:c r="WD84" s="28" t="n">
        <ns0:v>104.5</ns0:v>
      </ns0:c>
      <ns0:c r="WE84" s="28" t="n">
        <ns0:v>103.9</ns0:v>
      </ns0:c>
      <ns0:c r="WF84" s="28" t="n">
        <ns0:v>104.5</ns0:v>
      </ns0:c>
      <ns0:c r="WG84" s="28" t="n">
        <ns0:v>103.5</ns0:v>
      </ns0:c>
      <ns0:c r="WH84" s="28" t="n">
        <ns0:v>102.8</ns0:v>
      </ns0:c>
      <ns0:c r="WI84" s="28" t="n">
        <ns0:v>103.2</ns0:v>
      </ns0:c>
      <ns0:c r="WJ84" s="28" t="n">
        <ns0:v>102.1</ns0:v>
      </ns0:c>
      <ns0:c r="WK84" s="28" t="n">
        <ns0:v>103.2</ns0:v>
      </ns0:c>
      <ns0:c r="WL84" s="28" t="n">
        <ns0:v>102.9</ns0:v>
      </ns0:c>
      <ns0:c r="WM84" s="28" t="n">
        <ns0:v>103.2</ns0:v>
      </ns0:c>
      <ns0:c r="WN84" s="28" t="n">
        <ns0:v>103.4</ns0:v>
      </ns0:c>
      <ns0:c r="WO84" s="28" t="n">
        <ns0:v>103.6</ns0:v>
      </ns0:c>
      <ns0:c r="WP84" s="28" t="n">
        <ns0:v>103.4</ns0:v>
      </ns0:c>
      <ns0:c r="WQ84" s="28" t="n">
        <ns0:v>104.3</ns0:v>
      </ns0:c>
      <ns0:c r="WR84" s="28" t="n">
        <ns0:v>101.9</ns0:v>
      </ns0:c>
      <ns0:c r="WS84" s="28" t="n">
        <ns0:v>102.7</ns0:v>
      </ns0:c>
      <ns0:c r="WT84" s="28" t="n">
        <ns0:v>102.5</ns0:v>
      </ns0:c>
      <ns0:c r="WU84" s="28" t="n">
        <ns0:v>102.1</ns0:v>
      </ns0:c>
      <ns0:c r="WV84" s="28" t="n">
        <ns0:v>103.3</ns0:v>
      </ns0:c>
      <ns0:c r="WW84" s="28">
        <ns0:f>AVERAGE(LI84:WV84)</ns0:f>
        <ns0:v/>
      </ns0:c>
      <ns0:c r="XS84" s="28">
        <ns0:f>AVERAGE(WY84:XR84)</ns0:f>
        <ns0:v/>
      </ns0:c>
      <ns0:c r="YO84" s="28">
        <ns0:f>AVERAGE(XU84:YN84)</ns0:f>
        <ns0:v/>
      </ns0:c>
      <ns0:c r="ZK84" s="28">
        <ns0:f>AVERAGE(YQ84:ZJ84)</ns0:f>
        <ns0:v/>
      </ns0:c>
    </ns0:row>
    <ns0:row r="85" ht="16.5" customHeight="1">
      <ns0:c r="A85" s="28" t="n">
        <ns0:v>33</ns0:v>
      </ns0:c>
      <ns0:c r="B85" s="28">
        <ns0:f>INDEX($I$8:$ZK$8, 1, A85)</ns0:f>
        <ns0:v/>
      </ns0:c>
      <ns0:c r="C85" s="28" t="n">
        <ns0:v>639.11518</ns0:v>
      </ns0:c>
      <ns0:c r="H85" s="28" t="n">
        <ns0:v>8000</ns0:v>
      </ns0:c>
      <ns0:c r="I85" s="28">
        <ns0:f>AVERAGE(J85:N85)</ns0:f>
        <ns0:v/>
      </ns0:c>
      <ns0:c r="J85" s="28" t="n">
        <ns0:v>104.7</ns0:v>
      </ns0:c>
      <ns0:c r="O85" s="28">
        <ns0:f>$I85+INDEX($D$12:$D$17, MATCH(1, ($H85&gt;=$B$12:$B$17)*($H85&lt;=$C$12:$C$17), 0),1)</ns0:f>
        <ns0:v/>
      </ns0:c>
      <ns0:c r="P85" s="28">
        <ns0:f>$I85+INDEX($E$12:$E$17, MATCH(1, ($H85&gt;=$B$12:$B$17)*($H85&lt;=$C$12:$C$17), 0),1)</ns0:f>
        <ns0:v/>
      </ns0:c>
      <ns0:c r="S85" s="28" t="n">
        <ns0:v>104.2</ns0:v>
      </ns0:c>
      <ns0:c r="T85" s="28" t="n">
        <ns0:v>102.9</ns0:v>
      </ns0:c>
      <ns0:c r="U85" s="28" t="n">
        <ns0:v>105</ns0:v>
      </ns0:c>
      <ns0:c r="V85" s="28" t="n">
        <ns0:v>104.3</ns0:v>
      </ns0:c>
      <ns0:c r="W85" s="28" t="n">
        <ns0:v>102.4</ns0:v>
      </ns0:c>
      <ns0:c r="X85" s="28" t="n">
        <ns0:v>105.5</ns0:v>
      </ns0:c>
      <ns0:c r="Y85" s="28" t="n">
        <ns0:v>103.5</ns0:v>
      </ns0:c>
      <ns0:c r="Z85" s="28" t="n">
        <ns0:v>105.4</ns0:v>
      </ns0:c>
      <ns0:c r="AA85" s="28" t="n">
        <ns0:v>104.8</ns0:v>
      </ns0:c>
      <ns0:c r="AB85" s="28" t="n">
        <ns0:v>104</ns0:v>
      </ns0:c>
      <ns0:c r="AC85" s="28" t="n">
        <ns0:v>106.6</ns0:v>
      </ns0:c>
      <ns0:c r="AD85" s="28" t="n">
        <ns0:v>102.6</ns0:v>
      </ns0:c>
      <ns0:c r="AE85" s="28" t="n">
        <ns0:v>104</ns0:v>
      </ns0:c>
      <ns0:c r="AF85" s="28" t="n">
        <ns0:v>104.4</ns0:v>
      </ns0:c>
      <ns0:c r="AG85" s="28" t="n">
        <ns0:v>104.5</ns0:v>
      </ns0:c>
      <ns0:c r="AH85" s="28" t="n">
        <ns0:v>104</ns0:v>
      </ns0:c>
      <ns0:c r="AI85" s="28" t="n">
        <ns0:v>105</ns0:v>
      </ns0:c>
      <ns0:c r="AJ85" s="28" t="n">
        <ns0:v>103.9</ns0:v>
      </ns0:c>
      <ns0:c r="AK85" s="28" t="n">
        <ns0:v>106.1</ns0:v>
      </ns0:c>
      <ns0:c r="AL85" s="28" t="n">
        <ns0:v>104</ns0:v>
      </ns0:c>
      <ns0:c r="AM85" s="28" t="n">
        <ns0:v>104.6</ns0:v>
      </ns0:c>
      <ns0:c r="AN85" s="28" t="n">
        <ns0:v>104.2</ns0:v>
      </ns0:c>
      <ns0:c r="AO85" s="28" t="n">
        <ns0:v>106</ns0:v>
      </ns0:c>
      <ns0:c r="AP85" s="28" t="n">
        <ns0:v>103.9</ns0:v>
      </ns0:c>
      <ns0:c r="AQ85" s="28" t="n">
        <ns0:v>104</ns0:v>
      </ns0:c>
      <ns0:c r="AR85" s="28" t="n">
        <ns0:v>105.1</ns0:v>
      </ns0:c>
      <ns0:c r="AS85" s="28" t="n">
        <ns0:v>104.7</ns0:v>
      </ns0:c>
      <ns0:c r="AT85" s="28" t="n">
        <ns0:v>104.8</ns0:v>
      </ns0:c>
      <ns0:c r="AU85" s="28" t="n">
        <ns0:v>104.1</ns0:v>
      </ns0:c>
      <ns0:c r="AV85" s="28" t="n">
        <ns0:v>104</ns0:v>
      </ns0:c>
      <ns0:c r="AW85" s="28" t="n">
        <ns0:v>105.4</ns0:v>
      </ns0:c>
      <ns0:c r="AX85" s="28" t="n">
        <ns0:v>102.9</ns0:v>
      </ns0:c>
      <ns0:c r="AY85" s="28" t="n">
        <ns0:v>105</ns0:v>
      </ns0:c>
      <ns0:c r="AZ85" s="28" t="n">
        <ns0:v>106</ns0:v>
      </ns0:c>
      <ns0:c r="BA85" s="28" t="n">
        <ns0:v>102.6</ns0:v>
      </ns0:c>
      <ns0:c r="BB85" s="28" t="n">
        <ns0:v>103.4</ns0:v>
      </ns0:c>
      <ns0:c r="BC85" s="28" t="n">
        <ns0:v>102.6</ns0:v>
      </ns0:c>
      <ns0:c r="BD85" s="28" t="n">
        <ns0:v>105.3</ns0:v>
      </ns0:c>
      <ns0:c r="BE85" s="28" t="n">
        <ns0:v>104.1</ns0:v>
      </ns0:c>
      <ns0:c r="BF85" s="28" t="n">
        <ns0:v>104.3</ns0:v>
      </ns0:c>
      <ns0:c r="BG85" s="28" t="n">
        <ns0:v>106.6</ns0:v>
      </ns0:c>
      <ns0:c r="BH85" s="28" t="n">
        <ns0:v>104.4</ns0:v>
      </ns0:c>
      <ns0:c r="BI85" s="28" t="n">
        <ns0:v>104.2</ns0:v>
      </ns0:c>
      <ns0:c r="BJ85" s="28" t="n">
        <ns0:v>104</ns0:v>
      </ns0:c>
      <ns0:c r="BK85" s="28" t="n">
        <ns0:v>104</ns0:v>
      </ns0:c>
      <ns0:c r="BL85" s="28" t="n">
        <ns0:v>103.4</ns0:v>
      </ns0:c>
      <ns0:c r="BM85" s="28" t="n">
        <ns0:v>103.1</ns0:v>
      </ns0:c>
      <ns0:c r="BN85" s="28" t="n">
        <ns0:v>104.8</ns0:v>
      </ns0:c>
      <ns0:c r="BO85" s="28" t="n">
        <ns0:v>103.2</ns0:v>
      </ns0:c>
      <ns0:c r="BP85" s="28" t="n">
        <ns0:v>104.5</ns0:v>
      </ns0:c>
      <ns0:c r="BQ85" s="28" t="n">
        <ns0:v>104.6</ns0:v>
      </ns0:c>
      <ns0:c r="BR85" s="28" t="n">
        <ns0:v>104.1</ns0:v>
      </ns0:c>
      <ns0:c r="BS85" s="28" t="n">
        <ns0:v>103.6</ns0:v>
      </ns0:c>
      <ns0:c r="BT85" s="28" t="n">
        <ns0:v>103.9</ns0:v>
      </ns0:c>
      <ns0:c r="BU85" s="28" t="n">
        <ns0:v>106.9</ns0:v>
      </ns0:c>
      <ns0:c r="BV85" s="28" t="n">
        <ns0:v>104.1</ns0:v>
      </ns0:c>
      <ns0:c r="BW85" s="28" t="n">
        <ns0:v>102.9</ns0:v>
      </ns0:c>
      <ns0:c r="BX85" s="28" t="n">
        <ns0:v>105.9</ns0:v>
      </ns0:c>
      <ns0:c r="BY85" s="28" t="n">
        <ns0:v>104.5</ns0:v>
      </ns0:c>
      <ns0:c r="BZ85" s="28" t="n">
        <ns0:v>102.9</ns0:v>
      </ns0:c>
      <ns0:c r="CA85" s="28" t="n">
        <ns0:v>103.4</ns0:v>
      </ns0:c>
      <ns0:c r="CB85" s="28" t="n">
        <ns0:v>103.9</ns0:v>
      </ns0:c>
      <ns0:c r="CC85" s="28" t="n">
        <ns0:v>104</ns0:v>
      </ns0:c>
      <ns0:c r="CD85" s="28" t="n">
        <ns0:v>101.9</ns0:v>
      </ns0:c>
      <ns0:c r="CE85" s="28" t="n">
        <ns0:v>104.2</ns0:v>
      </ns0:c>
      <ns0:c r="CF85" s="28" t="n">
        <ns0:v>105.6</ns0:v>
      </ns0:c>
      <ns0:c r="CG85" s="28" t="n">
        <ns0:v>105.9</ns0:v>
      </ns0:c>
      <ns0:c r="CH85" s="28" t="n">
        <ns0:v>104.1</ns0:v>
      </ns0:c>
      <ns0:c r="CI85" s="28" t="n">
        <ns0:v>103.6</ns0:v>
      </ns0:c>
      <ns0:c r="CJ85" s="28" t="n">
        <ns0:v>104.5</ns0:v>
      </ns0:c>
      <ns0:c r="CK85" s="28" t="n">
        <ns0:v>103.5</ns0:v>
      </ns0:c>
      <ns0:c r="CL85" s="28" t="n">
        <ns0:v>103.6</ns0:v>
      </ns0:c>
      <ns0:c r="CM85" s="28" t="n">
        <ns0:v>102.3</ns0:v>
      </ns0:c>
      <ns0:c r="CN85" s="28" t="n">
        <ns0:v>102.7</ns0:v>
      </ns0:c>
      <ns0:c r="CO85" s="28" t="n">
        <ns0:v>104.2</ns0:v>
      </ns0:c>
      <ns0:c r="CP85" s="28" t="n">
        <ns0:v>104.6</ns0:v>
      </ns0:c>
      <ns0:c r="CQ85" s="28" t="n">
        <ns0:v>102.7</ns0:v>
      </ns0:c>
      <ns0:c r="CR85" s="28" t="n">
        <ns0:v>105.2</ns0:v>
      </ns0:c>
      <ns0:c r="CS85" s="28" t="n">
        <ns0:v>105.4</ns0:v>
      </ns0:c>
      <ns0:c r="CT85" s="28" t="n">
        <ns0:v>104.4</ns0:v>
      </ns0:c>
      <ns0:c r="CU85" s="28" t="n">
        <ns0:v>103.4</ns0:v>
      </ns0:c>
      <ns0:c r="CV85" s="28" t="n">
        <ns0:v>104.9</ns0:v>
      </ns0:c>
      <ns0:c r="CW85" s="28" t="n">
        <ns0:v>105.3</ns0:v>
      </ns0:c>
      <ns0:c r="CX85" s="28" t="n">
        <ns0:v>105.1</ns0:v>
      </ns0:c>
      <ns0:c r="CY85" s="28" t="n">
        <ns0:v>104.4</ns0:v>
      </ns0:c>
      <ns0:c r="CZ85" s="28" t="n">
        <ns0:v>103.8</ns0:v>
      </ns0:c>
      <ns0:c r="DA85" s="28" t="n">
        <ns0:v>103.9</ns0:v>
      </ns0:c>
      <ns0:c r="DB85" s="28" t="n">
        <ns0:v>105.1</ns0:v>
      </ns0:c>
      <ns0:c r="DC85" s="28" t="n">
        <ns0:v>104.5</ns0:v>
      </ns0:c>
      <ns0:c r="DD85" s="28" t="n">
        <ns0:v>105.1</ns0:v>
      </ns0:c>
      <ns0:c r="DE85" s="28" t="n">
        <ns0:v>104.4</ns0:v>
      </ns0:c>
      <ns0:c r="DF85" s="28" t="n">
        <ns0:v>104.2</ns0:v>
      </ns0:c>
      <ns0:c r="DG85" s="28" t="n">
        <ns0:v>103.5</ns0:v>
      </ns0:c>
      <ns0:c r="DH85" s="28" t="n">
        <ns0:v>105.4</ns0:v>
      </ns0:c>
      <ns0:c r="DI85" s="28" t="n">
        <ns0:v>105.7</ns0:v>
      </ns0:c>
      <ns0:c r="DJ85" s="28" t="n">
        <ns0:v>105.1</ns0:v>
      </ns0:c>
      <ns0:c r="DK85" s="28" t="n">
        <ns0:v>103.9</ns0:v>
      </ns0:c>
      <ns0:c r="DL85" s="28" t="n">
        <ns0:v>105</ns0:v>
      </ns0:c>
      <ns0:c r="DM85" s="28" t="n">
        <ns0:v>104.1</ns0:v>
      </ns0:c>
      <ns0:c r="DN85" s="28" t="n">
        <ns0:v>102.2</ns0:v>
      </ns0:c>
      <ns0:c r="DO85" s="28" t="n">
        <ns0:v>104.5</ns0:v>
      </ns0:c>
      <ns0:c r="DP85" s="28" t="n">
        <ns0:v>104.8</ns0:v>
      </ns0:c>
      <ns0:c r="DQ85" s="28" t="n">
        <ns0:v>105.9</ns0:v>
      </ns0:c>
      <ns0:c r="DR85" s="28" t="n">
        <ns0:v>104</ns0:v>
      </ns0:c>
      <ns0:c r="DS85" s="28" t="n">
        <ns0:v>105.3</ns0:v>
      </ns0:c>
      <ns0:c r="DT85" s="28" t="n">
        <ns0:v>104.1</ns0:v>
      </ns0:c>
      <ns0:c r="DU85" s="28" t="n">
        <ns0:v>104.7</ns0:v>
      </ns0:c>
      <ns0:c r="DV85" s="28" t="n">
        <ns0:v>105</ns0:v>
      </ns0:c>
      <ns0:c r="DW85" s="28" t="n">
        <ns0:v>105.7</ns0:v>
      </ns0:c>
      <ns0:c r="DX85" s="28" t="n">
        <ns0:v>104.4</ns0:v>
      </ns0:c>
      <ns0:c r="DY85" s="28" t="n">
        <ns0:v>104.3</ns0:v>
      </ns0:c>
      <ns0:c r="DZ85" s="28" t="n">
        <ns0:v>106</ns0:v>
      </ns0:c>
      <ns0:c r="EA85" s="28" t="n">
        <ns0:v>105.2</ns0:v>
      </ns0:c>
      <ns0:c r="EB85" s="28" t="n">
        <ns0:v>102.2</ns0:v>
      </ns0:c>
      <ns0:c r="EC85" s="28" t="n">
        <ns0:v>102.1</ns0:v>
      </ns0:c>
      <ns0:c r="ED85" s="28" t="n">
        <ns0:v>104.9</ns0:v>
      </ns0:c>
      <ns0:c r="EE85" s="28" t="n">
        <ns0:v>102.5</ns0:v>
      </ns0:c>
      <ns0:c r="EF85" s="28" t="n">
        <ns0:v>105</ns0:v>
      </ns0:c>
      <ns0:c r="EG85" s="28" t="n">
        <ns0:v>102.3</ns0:v>
      </ns0:c>
      <ns0:c r="EH85" s="28" t="n">
        <ns0:v>103.3</ns0:v>
      </ns0:c>
      <ns0:c r="EI85" s="28" t="n">
        <ns0:v>103.5</ns0:v>
      </ns0:c>
      <ns0:c r="EJ85" s="28" t="n">
        <ns0:v>103.4</ns0:v>
      </ns0:c>
      <ns0:c r="EK85" s="28" t="n">
        <ns0:v>103.4</ns0:v>
      </ns0:c>
      <ns0:c r="EL85" s="28" t="n">
        <ns0:v>102.6</ns0:v>
      </ns0:c>
      <ns0:c r="EM85" s="28" t="n">
        <ns0:v>102.6</ns0:v>
      </ns0:c>
      <ns0:c r="EN85" s="28" t="n">
        <ns0:v>103.3</ns0:v>
      </ns0:c>
      <ns0:c r="EO85" s="28" t="n">
        <ns0:v>104.9</ns0:v>
      </ns0:c>
      <ns0:c r="EP85" s="28" t="n">
        <ns0:v>106.3</ns0:v>
      </ns0:c>
      <ns0:c r="EQ85" s="28" t="n">
        <ns0:v>104</ns0:v>
      </ns0:c>
      <ns0:c r="ER85" s="28" t="n">
        <ns0:v>104.4</ns0:v>
      </ns0:c>
      <ns0:c r="ES85" s="28" t="n">
        <ns0:v>103.9</ns0:v>
      </ns0:c>
      <ns0:c r="ET85" s="28" t="n">
        <ns0:v>103.4</ns0:v>
      </ns0:c>
      <ns0:c r="EU85" s="28" t="n">
        <ns0:v>106.7</ns0:v>
      </ns0:c>
      <ns0:c r="EV85" s="28" t="n">
        <ns0:v>104.4</ns0:v>
      </ns0:c>
      <ns0:c r="EW85" s="28" t="n">
        <ns0:v>102.8</ns0:v>
      </ns0:c>
      <ns0:c r="EX85" s="28" t="n">
        <ns0:v>104.7</ns0:v>
      </ns0:c>
      <ns0:c r="EY85" s="28" t="n">
        <ns0:v>105.1</ns0:v>
      </ns0:c>
      <ns0:c r="EZ85" s="28" t="n">
        <ns0:v>104</ns0:v>
      </ns0:c>
      <ns0:c r="FA85" s="28" t="n">
        <ns0:v>104.9</ns0:v>
      </ns0:c>
      <ns0:c r="FB85" s="28" t="n">
        <ns0:v>104</ns0:v>
      </ns0:c>
      <ns0:c r="FC85" s="28" t="n">
        <ns0:v>103.6</ns0:v>
      </ns0:c>
      <ns0:c r="FD85" s="28" t="n">
        <ns0:v>107.4</ns0:v>
      </ns0:c>
      <ns0:c r="FE85" s="28" t="n">
        <ns0:v>105.5</ns0:v>
      </ns0:c>
      <ns0:c r="FF85" s="28" t="n">
        <ns0:v>102.3</ns0:v>
      </ns0:c>
      <ns0:c r="FG85" s="28" t="n">
        <ns0:v>104.8</ns0:v>
      </ns0:c>
      <ns0:c r="FH85" s="28" t="n">
        <ns0:v>104</ns0:v>
      </ns0:c>
      <ns0:c r="FI85" s="28" t="n">
        <ns0:v>102.2</ns0:v>
      </ns0:c>
      <ns0:c r="FJ85" s="28" t="n">
        <ns0:v>103.3</ns0:v>
      </ns0:c>
      <ns0:c r="FK85" s="28" t="n">
        <ns0:v>105</ns0:v>
      </ns0:c>
      <ns0:c r="FL85" s="28" t="n">
        <ns0:v>105.1</ns0:v>
      </ns0:c>
      <ns0:c r="FM85" s="28" t="n">
        <ns0:v>102.7</ns0:v>
      </ns0:c>
      <ns0:c r="FN85" s="28" t="n">
        <ns0:v>102.2</ns0:v>
      </ns0:c>
      <ns0:c r="FO85" s="28" t="n">
        <ns0:v>104.1</ns0:v>
      </ns0:c>
      <ns0:c r="FP85" s="28" t="n">
        <ns0:v>105.9</ns0:v>
      </ns0:c>
      <ns0:c r="FQ85" s="28" t="n">
        <ns0:v>103.9</ns0:v>
      </ns0:c>
      <ns0:c r="FR85" s="28" t="n">
        <ns0:v>101.8</ns0:v>
      </ns0:c>
      <ns0:c r="FS85" s="28" t="n">
        <ns0:v>104.3</ns0:v>
      </ns0:c>
      <ns0:c r="FT85" s="28" t="n">
        <ns0:v>103.4</ns0:v>
      </ns0:c>
      <ns0:c r="FU85" s="28" t="n">
        <ns0:v>106.3</ns0:v>
      </ns0:c>
      <ns0:c r="FV85" s="28" t="n">
        <ns0:v>103</ns0:v>
      </ns0:c>
      <ns0:c r="FW85" s="28" t="n">
        <ns0:v>104.6</ns0:v>
      </ns0:c>
      <ns0:c r="FX85" s="28" t="n">
        <ns0:v>106.4</ns0:v>
      </ns0:c>
      <ns0:c r="FY85" s="28" t="n">
        <ns0:v>105.3</ns0:v>
      </ns0:c>
      <ns0:c r="FZ85" s="28" t="n">
        <ns0:v>105.6</ns0:v>
      </ns0:c>
      <ns0:c r="GA85" s="28" t="n">
        <ns0:v>105.1</ns0:v>
      </ns0:c>
      <ns0:c r="GB85" s="28" t="n">
        <ns0:v>104.8</ns0:v>
      </ns0:c>
      <ns0:c r="GC85" s="28" t="n">
        <ns0:v>104.7</ns0:v>
      </ns0:c>
      <ns0:c r="GD85" s="28" t="n">
        <ns0:v>104.2</ns0:v>
      </ns0:c>
      <ns0:c r="GE85" s="28" t="n">
        <ns0:v>104</ns0:v>
      </ns0:c>
      <ns0:c r="GF85" s="28" t="n">
        <ns0:v>105.6</ns0:v>
      </ns0:c>
      <ns0:c r="GG85" s="28" t="n">
        <ns0:v>104.5</ns0:v>
      </ns0:c>
      <ns0:c r="GH85" s="28" t="n">
        <ns0:v>104</ns0:v>
      </ns0:c>
      <ns0:c r="GI85" s="28" t="n">
        <ns0:v>105.2</ns0:v>
      </ns0:c>
      <ns0:c r="GJ85" s="28" t="n">
        <ns0:v>104.6</ns0:v>
      </ns0:c>
      <ns0:c r="GK85" s="28" t="n">
        <ns0:v>103.9</ns0:v>
      </ns0:c>
      <ns0:c r="GL85" s="28" t="n">
        <ns0:v>103.3</ns0:v>
      </ns0:c>
      <ns0:c r="GM85" s="28" t="n">
        <ns0:v>104.3</ns0:v>
      </ns0:c>
      <ns0:c r="GN85" s="28" t="n">
        <ns0:v>103.7</ns0:v>
      </ns0:c>
      <ns0:c r="GO85" s="28" t="n">
        <ns0:v>103.8</ns0:v>
      </ns0:c>
      <ns0:c r="GP85" s="28" t="n">
        <ns0:v>103.4</ns0:v>
      </ns0:c>
      <ns0:c r="GQ85" s="28" t="n">
        <ns0:v>103.2</ns0:v>
      </ns0:c>
      <ns0:c r="GR85" s="28" t="n">
        <ns0:v>103.4</ns0:v>
      </ns0:c>
      <ns0:c r="GS85" s="28" t="n">
        <ns0:v>103.9</ns0:v>
      </ns0:c>
      <ns0:c r="GT85" s="28" t="n">
        <ns0:v>103.1</ns0:v>
      </ns0:c>
      <ns0:c r="GU85" s="28" t="n">
        <ns0:v>105.5</ns0:v>
      </ns0:c>
      <ns0:c r="GV85" s="28" t="n">
        <ns0:v>104.5</ns0:v>
      </ns0:c>
      <ns0:c r="GW85" s="28" t="n">
        <ns0:v>103.2</ns0:v>
      </ns0:c>
      <ns0:c r="GX85" s="28" t="n">
        <ns0:v>103.9</ns0:v>
      </ns0:c>
      <ns0:c r="GY85" s="28" t="n">
        <ns0:v>104.7</ns0:v>
      </ns0:c>
      <ns0:c r="GZ85" s="28" t="n">
        <ns0:v>102.3</ns0:v>
      </ns0:c>
      <ns0:c r="HA85" s="28" t="n">
        <ns0:v>104.7</ns0:v>
      </ns0:c>
      <ns0:c r="HB85" s="28" t="n">
        <ns0:v>103</ns0:v>
      </ns0:c>
      <ns0:c r="HC85" s="28" t="n">
        <ns0:v>104.5</ns0:v>
      </ns0:c>
      <ns0:c r="HD85" s="28" t="n">
        <ns0:v>104</ns0:v>
      </ns0:c>
      <ns0:c r="HE85" s="28" t="n">
        <ns0:v>104.6</ns0:v>
      </ns0:c>
      <ns0:c r="HF85" s="28" t="n">
        <ns0:v>104.8</ns0:v>
      </ns0:c>
      <ns0:c r="HG85" s="28" t="n">
        <ns0:v>105.9</ns0:v>
      </ns0:c>
      <ns0:c r="HH85" s="28" t="n">
        <ns0:v>104.4</ns0:v>
      </ns0:c>
      <ns0:c r="HI85" s="28" t="n">
        <ns0:v>104.1</ns0:v>
      </ns0:c>
      <ns0:c r="HJ85" s="28" t="n">
        <ns0:v>104.9</ns0:v>
      </ns0:c>
      <ns0:c r="HK85" s="28" t="n">
        <ns0:v>104.8</ns0:v>
      </ns0:c>
      <ns0:c r="HL85" s="28" t="n">
        <ns0:v>105.4</ns0:v>
      </ns0:c>
      <ns0:c r="HM85" s="28" t="n">
        <ns0:v>105.2</ns0:v>
      </ns0:c>
      <ns0:c r="HN85" s="28" t="n">
        <ns0:v>104.4</ns0:v>
      </ns0:c>
      <ns0:c r="HO85" s="28" t="n">
        <ns0:v>104.3</ns0:v>
      </ns0:c>
      <ns0:c r="HP85" s="28" t="n">
        <ns0:v>104.6</ns0:v>
      </ns0:c>
      <ns0:c r="HQ85" s="28" t="n">
        <ns0:v>103.8</ns0:v>
      </ns0:c>
      <ns0:c r="HR85" s="28" t="n">
        <ns0:v>105.2</ns0:v>
      </ns0:c>
      <ns0:c r="HS85" s="28" t="n">
        <ns0:v>106.1</ns0:v>
      </ns0:c>
      <ns0:c r="HT85" s="28" t="n">
        <ns0:v>104.7</ns0:v>
      </ns0:c>
      <ns0:c r="HU85" s="28" t="n">
        <ns0:v>103.7</ns0:v>
      </ns0:c>
      <ns0:c r="HV85" s="28" t="n">
        <ns0:v>105.4</ns0:v>
      </ns0:c>
      <ns0:c r="HW85" s="28" t="n">
        <ns0:v>101.6</ns0:v>
      </ns0:c>
      <ns0:c r="HX85" s="28" t="n">
        <ns0:v>103.6</ns0:v>
      </ns0:c>
      <ns0:c r="HY85" s="28" t="n">
        <ns0:v>104.6</ns0:v>
      </ns0:c>
      <ns0:c r="HZ85" s="28" t="n">
        <ns0:v>104.6</ns0:v>
      </ns0:c>
      <ns0:c r="IA85" s="28" t="n">
        <ns0:v>103.7</ns0:v>
      </ns0:c>
      <ns0:c r="IB85" s="28" t="n">
        <ns0:v>104.6</ns0:v>
      </ns0:c>
      <ns0:c r="IC85" s="28" t="n">
        <ns0:v>102.1</ns0:v>
      </ns0:c>
      <ns0:c r="ID85" s="28" t="n">
        <ns0:v>104.3</ns0:v>
      </ns0:c>
      <ns0:c r="IE85" s="28" t="n">
        <ns0:v>105.2</ns0:v>
      </ns0:c>
      <ns0:c r="IF85" s="28" t="n">
        <ns0:v>105.3</ns0:v>
      </ns0:c>
      <ns0:c r="IG85" s="28" t="n">
        <ns0:v>104</ns0:v>
      </ns0:c>
      <ns0:c r="IH85" s="28" t="n">
        <ns0:v>103.5</ns0:v>
      </ns0:c>
      <ns0:c r="II85" s="28" t="n">
        <ns0:v>103.2</ns0:v>
      </ns0:c>
      <ns0:c r="IJ85" s="28" t="n">
        <ns0:v>104.8</ns0:v>
      </ns0:c>
      <ns0:c r="IK85" s="28" t="n">
        <ns0:v>103.2</ns0:v>
      </ns0:c>
      <ns0:c r="IL85" s="28" t="n">
        <ns0:v>103.5</ns0:v>
      </ns0:c>
      <ns0:c r="IM85" s="28" t="n">
        <ns0:v>104</ns0:v>
      </ns0:c>
      <ns0:c r="IN85" s="28" t="n">
        <ns0:v>103.5</ns0:v>
      </ns0:c>
      <ns0:c r="IO85" s="28" t="n">
        <ns0:v>104.2</ns0:v>
      </ns0:c>
      <ns0:c r="IP85" s="28" t="n">
        <ns0:v>102.8</ns0:v>
      </ns0:c>
      <ns0:c r="IQ85" s="28" t="n">
        <ns0:v>102.3</ns0:v>
      </ns0:c>
      <ns0:c r="IR85" s="28" t="n">
        <ns0:v>103</ns0:v>
      </ns0:c>
      <ns0:c r="IS85" s="28" t="n">
        <ns0:v>104.1</ns0:v>
      </ns0:c>
      <ns0:c r="IT85" s="28" t="n">
        <ns0:v>105.2</ns0:v>
      </ns0:c>
      <ns0:c r="IU85" s="28" t="n">
        <ns0:v>102.6</ns0:v>
      </ns0:c>
      <ns0:c r="IV85" s="28" t="n">
        <ns0:v>103.4</ns0:v>
      </ns0:c>
      <ns0:c r="IW85" s="28" t="n">
        <ns0:v>105.5</ns0:v>
      </ns0:c>
      <ns0:c r="IX85" s="28" t="n">
        <ns0:v>105</ns0:v>
      </ns0:c>
      <ns0:c r="IY85" s="28" t="n">
        <ns0:v>103.6</ns0:v>
      </ns0:c>
      <ns0:c r="IZ85" s="28" t="n">
        <ns0:v>105.4</ns0:v>
      </ns0:c>
      <ns0:c r="JA85" s="28" t="n">
        <ns0:v>106.3</ns0:v>
      </ns0:c>
      <ns0:c r="JB85" s="28" t="n">
        <ns0:v>104.2</ns0:v>
      </ns0:c>
      <ns0:c r="JC85" s="28" t="n">
        <ns0:v>104</ns0:v>
      </ns0:c>
      <ns0:c r="JD85" s="28" t="n">
        <ns0:v>105</ns0:v>
      </ns0:c>
      <ns0:c r="JE85" s="28" t="n">
        <ns0:v>102.7</ns0:v>
      </ns0:c>
      <ns0:c r="JF85" s="28" t="n">
        <ns0:v>105.6</ns0:v>
      </ns0:c>
      <ns0:c r="JG85" s="28" t="n">
        <ns0:v>104.2</ns0:v>
      </ns0:c>
      <ns0:c r="JH85" s="28" t="n">
        <ns0:v>103.6</ns0:v>
      </ns0:c>
      <ns0:c r="JI85" s="28" t="n">
        <ns0:v>104</ns0:v>
      </ns0:c>
      <ns0:c r="JJ85" s="28" t="n">
        <ns0:v>102.4</ns0:v>
      </ns0:c>
      <ns0:c r="JK85" s="28" t="n">
        <ns0:v>105.4</ns0:v>
      </ns0:c>
      <ns0:c r="JL85" s="28" t="n">
        <ns0:v>103.6</ns0:v>
      </ns0:c>
      <ns0:c r="JM85" s="28" t="n">
        <ns0:v>103.1</ns0:v>
      </ns0:c>
      <ns0:c r="JN85" s="28" t="n">
        <ns0:v>103.5</ns0:v>
      </ns0:c>
      <ns0:c r="JO85" s="28" t="n">
        <ns0:v>104.9</ns0:v>
      </ns0:c>
      <ns0:c r="JP85" s="28" t="n">
        <ns0:v>103.2</ns0:v>
      </ns0:c>
      <ns0:c r="JQ85" s="28" t="n">
        <ns0:v>106.9</ns0:v>
      </ns0:c>
      <ns0:c r="JR85" s="28" t="n">
        <ns0:v>105.6</ns0:v>
      </ns0:c>
      <ns0:c r="JS85" s="28" t="n">
        <ns0:v>104.1</ns0:v>
      </ns0:c>
      <ns0:c r="JT85" s="28" t="n">
        <ns0:v>105</ns0:v>
      </ns0:c>
      <ns0:c r="JU85" s="28" t="n">
        <ns0:v>105.2</ns0:v>
      </ns0:c>
      <ns0:c r="JV85" s="28" t="n">
        <ns0:v>104.6</ns0:v>
      </ns0:c>
      <ns0:c r="JW85" s="28" t="n">
        <ns0:v>103.8</ns0:v>
      </ns0:c>
      <ns0:c r="JX85" s="28" t="n">
        <ns0:v>104.7</ns0:v>
      </ns0:c>
      <ns0:c r="JY85" s="28" t="n">
        <ns0:v>104.6</ns0:v>
      </ns0:c>
      <ns0:c r="JZ85" s="28" t="n">
        <ns0:v>103.4</ns0:v>
      </ns0:c>
      <ns0:c r="KA85" s="28" t="n">
        <ns0:v>102</ns0:v>
      </ns0:c>
      <ns0:c r="KB85" s="28" t="n">
        <ns0:v>105.6</ns0:v>
      </ns0:c>
      <ns0:c r="KC85" s="28" t="n">
        <ns0:v>105.4</ns0:v>
      </ns0:c>
      <ns0:c r="KD85" s="28" t="n">
        <ns0:v>104.2</ns0:v>
      </ns0:c>
      <ns0:c r="KE85" s="28" t="n">
        <ns0:v>106.2</ns0:v>
      </ns0:c>
      <ns0:c r="KF85" s="28" t="n">
        <ns0:v>103.5</ns0:v>
      </ns0:c>
      <ns0:c r="KG85" s="28" t="n">
        <ns0:v>104</ns0:v>
      </ns0:c>
      <ns0:c r="KH85" s="28" t="n">
        <ns0:v>105.9</ns0:v>
      </ns0:c>
      <ns0:c r="KI85" s="28" t="n">
        <ns0:v>103.9</ns0:v>
      </ns0:c>
      <ns0:c r="KJ85" s="28" t="n">
        <ns0:v>103.2</ns0:v>
      </ns0:c>
      <ns0:c r="KK85" s="28" t="n">
        <ns0:v>105.1</ns0:v>
      </ns0:c>
      <ns0:c r="KL85" s="28" t="n">
        <ns0:v>106.5</ns0:v>
      </ns0:c>
      <ns0:c r="KM85" s="28" t="n">
        <ns0:v>103.9</ns0:v>
      </ns0:c>
      <ns0:c r="KN85" s="28" t="n">
        <ns0:v>103.2</ns0:v>
      </ns0:c>
      <ns0:c r="KO85" s="28" t="n">
        <ns0:v>102.8</ns0:v>
      </ns0:c>
      <ns0:c r="KP85" s="28" t="n">
        <ns0:v>105.6</ns0:v>
      </ns0:c>
      <ns0:c r="KQ85" s="28" t="n">
        <ns0:v>103.5</ns0:v>
      </ns0:c>
      <ns0:c r="KR85" s="28" t="n">
        <ns0:v>103.9</ns0:v>
      </ns0:c>
      <ns0:c r="KS85" s="28" t="n">
        <ns0:v>103.8</ns0:v>
      </ns0:c>
      <ns0:c r="KT85" s="28" t="n">
        <ns0:v>104</ns0:v>
      </ns0:c>
      <ns0:c r="KU85" s="28" t="n">
        <ns0:v>104.1</ns0:v>
      </ns0:c>
      <ns0:c r="KV85" s="28" t="n">
        <ns0:v>103.1</ns0:v>
      </ns0:c>
      <ns0:c r="KW85" s="28" t="n">
        <ns0:v>104.2</ns0:v>
      </ns0:c>
      <ns0:c r="KX85" s="28" t="n">
        <ns0:v>105.9</ns0:v>
      </ns0:c>
      <ns0:c r="KY85" s="28" t="n">
        <ns0:v>103.3</ns0:v>
      </ns0:c>
      <ns0:c r="KZ85" s="28" t="n">
        <ns0:v>104.1</ns0:v>
      </ns0:c>
      <ns0:c r="LA85" s="28" t="n">
        <ns0:v>101.7</ns0:v>
      </ns0:c>
      <ns0:c r="LB85" s="28" t="n">
        <ns0:v>106</ns0:v>
      </ns0:c>
      <ns0:c r="LC85" s="28" t="n">
        <ns0:v>105.2</ns0:v>
      </ns0:c>
      <ns0:c r="LD85" s="28" t="n">
        <ns0:v>104.9</ns0:v>
      </ns0:c>
      <ns0:c r="LE85" s="28" t="n">
        <ns0:v>104</ns0:v>
      </ns0:c>
      <ns0:c r="LF85" s="28" t="n">
        <ns0:v>105.5</ns0:v>
      </ns0:c>
      <ns0:c r="LG85" s="28">
        <ns0:f>AVERAGE(S85:LF85)</ns0:f>
        <ns0:v/>
      </ns0:c>
      <ns0:c r="LI85" s="28" t="n">
        <ns0:v>103</ns0:v>
      </ns0:c>
      <ns0:c r="LJ85" s="28" t="n">
        <ns0:v>103.2</ns0:v>
      </ns0:c>
      <ns0:c r="LK85" s="28" t="n">
        <ns0:v>102.3</ns0:v>
      </ns0:c>
      <ns0:c r="LL85" s="28" t="n">
        <ns0:v>104.6</ns0:v>
      </ns0:c>
      <ns0:c r="LM85" s="28" t="n">
        <ns0:v>103.6</ns0:v>
      </ns0:c>
      <ns0:c r="LN85" s="28" t="n">
        <ns0:v>105.1</ns0:v>
      </ns0:c>
      <ns0:c r="LO85" s="28" t="n">
        <ns0:v>102.3</ns0:v>
      </ns0:c>
      <ns0:c r="LP85" s="28" t="n">
        <ns0:v>102.4</ns0:v>
      </ns0:c>
      <ns0:c r="LQ85" s="28" t="n">
        <ns0:v>103.6</ns0:v>
      </ns0:c>
      <ns0:c r="LR85" s="28" t="n">
        <ns0:v>103.3</ns0:v>
      </ns0:c>
      <ns0:c r="LS85" s="28" t="n">
        <ns0:v>102.9</ns0:v>
      </ns0:c>
      <ns0:c r="LT85" s="28" t="n">
        <ns0:v>104.2</ns0:v>
      </ns0:c>
      <ns0:c r="LU85" s="28" t="n">
        <ns0:v>104</ns0:v>
      </ns0:c>
      <ns0:c r="LV85" s="28" t="n">
        <ns0:v>103.5</ns0:v>
      </ns0:c>
      <ns0:c r="LW85" s="28" t="n">
        <ns0:v>103</ns0:v>
      </ns0:c>
      <ns0:c r="LX85" s="28" t="n">
        <ns0:v>103.4</ns0:v>
      </ns0:c>
      <ns0:c r="LY85" s="28" t="n">
        <ns0:v>103.2</ns0:v>
      </ns0:c>
      <ns0:c r="LZ85" s="28" t="n">
        <ns0:v>103.6</ns0:v>
      </ns0:c>
      <ns0:c r="MA85" s="28" t="n">
        <ns0:v>102.3</ns0:v>
      </ns0:c>
      <ns0:c r="MB85" s="28" t="n">
        <ns0:v>104.7</ns0:v>
      </ns0:c>
      <ns0:c r="MC85" s="28" t="n">
        <ns0:v>102.8</ns0:v>
      </ns0:c>
      <ns0:c r="MD85" s="28" t="n">
        <ns0:v>103.2</ns0:v>
      </ns0:c>
      <ns0:c r="ME85" s="28" t="n">
        <ns0:v>104.1</ns0:v>
      </ns0:c>
      <ns0:c r="MF85" s="28" t="n">
        <ns0:v>104.1</ns0:v>
      </ns0:c>
      <ns0:c r="MG85" s="28" t="n">
        <ns0:v>103.5</ns0:v>
      </ns0:c>
      <ns0:c r="MH85" s="28" t="n">
        <ns0:v>103.2</ns0:v>
      </ns0:c>
      <ns0:c r="MI85" s="28" t="n">
        <ns0:v>104.4</ns0:v>
      </ns0:c>
      <ns0:c r="MJ85" s="28" t="n">
        <ns0:v>104.6</ns0:v>
      </ns0:c>
      <ns0:c r="MK85" s="28" t="n">
        <ns0:v>102.5</ns0:v>
      </ns0:c>
      <ns0:c r="ML85" s="28" t="n">
        <ns0:v>104.7</ns0:v>
      </ns0:c>
      <ns0:c r="MM85" s="28" t="n">
        <ns0:v>105.2</ns0:v>
      </ns0:c>
      <ns0:c r="MN85" s="28" t="n">
        <ns0:v>105.3</ns0:v>
      </ns0:c>
      <ns0:c r="MO85" s="28" t="n">
        <ns0:v>103</ns0:v>
      </ns0:c>
      <ns0:c r="MP85" s="28" t="n">
        <ns0:v>105</ns0:v>
      </ns0:c>
      <ns0:c r="MQ85" s="28" t="n">
        <ns0:v>102.9</ns0:v>
      </ns0:c>
      <ns0:c r="MR85" s="28" t="n">
        <ns0:v>104.3</ns0:v>
      </ns0:c>
      <ns0:c r="MS85" s="28" t="n">
        <ns0:v>103</ns0:v>
      </ns0:c>
      <ns0:c r="MT85" s="28" t="n">
        <ns0:v>104.8</ns0:v>
      </ns0:c>
      <ns0:c r="MU85" s="28" t="n">
        <ns0:v>102.4</ns0:v>
      </ns0:c>
      <ns0:c r="MV85" s="28" t="n">
        <ns0:v>104.4</ns0:v>
      </ns0:c>
      <ns0:c r="MW85" s="28" t="n">
        <ns0:v>104.5</ns0:v>
      </ns0:c>
      <ns0:c r="MX85" s="28" t="n">
        <ns0:v>104.8</ns0:v>
      </ns0:c>
      <ns0:c r="MY85" s="28" t="n">
        <ns0:v>103.3</ns0:v>
      </ns0:c>
      <ns0:c r="MZ85" s="28" t="n">
        <ns0:v>103.3</ns0:v>
      </ns0:c>
      <ns0:c r="NA85" s="28" t="n">
        <ns0:v>103.4</ns0:v>
      </ns0:c>
      <ns0:c r="NB85" s="28" t="n">
        <ns0:v>104.7</ns0:v>
      </ns0:c>
      <ns0:c r="NC85" s="28" t="n">
        <ns0:v>103</ns0:v>
      </ns0:c>
      <ns0:c r="ND85" s="28" t="n">
        <ns0:v>103.2</ns0:v>
      </ns0:c>
      <ns0:c r="NE85" s="28" t="n">
        <ns0:v>103.1</ns0:v>
      </ns0:c>
      <ns0:c r="NF85" s="28" t="n">
        <ns0:v>103.1</ns0:v>
      </ns0:c>
      <ns0:c r="NG85" s="28" t="n">
        <ns0:v>102.9</ns0:v>
      </ns0:c>
      <ns0:c r="NH85" s="28" t="n">
        <ns0:v>102.3</ns0:v>
      </ns0:c>
      <ns0:c r="NI85" s="28" t="n">
        <ns0:v>103.7</ns0:v>
      </ns0:c>
      <ns0:c r="NJ85" s="28" t="n">
        <ns0:v>104.5</ns0:v>
      </ns0:c>
      <ns0:c r="NK85" s="28" t="n">
        <ns0:v>103.8</ns0:v>
      </ns0:c>
      <ns0:c r="NL85" s="28" t="n">
        <ns0:v>102.6</ns0:v>
      </ns0:c>
      <ns0:c r="NM85" s="28" t="n">
        <ns0:v>103.1</ns0:v>
      </ns0:c>
      <ns0:c r="NN85" s="28" t="n">
        <ns0:v>102.5</ns0:v>
      </ns0:c>
      <ns0:c r="NO85" s="28" t="n">
        <ns0:v>105.5</ns0:v>
      </ns0:c>
      <ns0:c r="NP85" s="28" t="n">
        <ns0:v>102.2</ns0:v>
      </ns0:c>
      <ns0:c r="NQ85" s="28" t="n">
        <ns0:v>106.3</ns0:v>
      </ns0:c>
      <ns0:c r="NR85" s="28" t="n">
        <ns0:v>106.3</ns0:v>
      </ns0:c>
      <ns0:c r="NS85" s="28" t="n">
        <ns0:v>102.9</ns0:v>
      </ns0:c>
      <ns0:c r="NT85" s="28" t="n">
        <ns0:v>103.4</ns0:v>
      </ns0:c>
      <ns0:c r="NU85" s="28" t="n">
        <ns0:v>102.5</ns0:v>
      </ns0:c>
      <ns0:c r="NV85" s="28" t="n">
        <ns0:v>103</ns0:v>
      </ns0:c>
      <ns0:c r="NW85" s="28" t="n">
        <ns0:v>102.4</ns0:v>
      </ns0:c>
      <ns0:c r="NX85" s="28" t="n">
        <ns0:v>103.5</ns0:v>
      </ns0:c>
      <ns0:c r="NY85" s="28" t="n">
        <ns0:v>103.8</ns0:v>
      </ns0:c>
      <ns0:c r="NZ85" s="28" t="n">
        <ns0:v>104.9</ns0:v>
      </ns0:c>
      <ns0:c r="OA85" s="28" t="n">
        <ns0:v>103.2</ns0:v>
      </ns0:c>
      <ns0:c r="OB85" s="28" t="n">
        <ns0:v>103.5</ns0:v>
      </ns0:c>
      <ns0:c r="OC85" s="28" t="n">
        <ns0:v>103.1</ns0:v>
      </ns0:c>
      <ns0:c r="OD85" s="28" t="n">
        <ns0:v>103.2</ns0:v>
      </ns0:c>
      <ns0:c r="OE85" s="28" t="n">
        <ns0:v>104</ns0:v>
      </ns0:c>
      <ns0:c r="OF85" s="28" t="n">
        <ns0:v>105.4</ns0:v>
      </ns0:c>
      <ns0:c r="OG85" s="28" t="n">
        <ns0:v>103</ns0:v>
      </ns0:c>
      <ns0:c r="OH85" s="28" t="n">
        <ns0:v>103.8</ns0:v>
      </ns0:c>
      <ns0:c r="OI85" s="28" t="n">
        <ns0:v>103.6</ns0:v>
      </ns0:c>
      <ns0:c r="OJ85" s="28" t="n">
        <ns0:v>103.4</ns0:v>
      </ns0:c>
      <ns0:c r="OK85" s="28" t="n">
        <ns0:v>102.6</ns0:v>
      </ns0:c>
      <ns0:c r="OL85" s="28" t="n">
        <ns0:v>103.8</ns0:v>
      </ns0:c>
      <ns0:c r="OM85" s="28" t="n">
        <ns0:v>106.7</ns0:v>
      </ns0:c>
      <ns0:c r="ON85" s="28" t="n">
        <ns0:v>105</ns0:v>
      </ns0:c>
      <ns0:c r="OO85" s="28" t="n">
        <ns0:v>103</ns0:v>
      </ns0:c>
      <ns0:c r="OP85" s="28" t="n">
        <ns0:v>104.1</ns0:v>
      </ns0:c>
      <ns0:c r="OQ85" s="28" t="n">
        <ns0:v>105.4</ns0:v>
      </ns0:c>
      <ns0:c r="OR85" s="28" t="n">
        <ns0:v>102.4</ns0:v>
      </ns0:c>
      <ns0:c r="OS85" s="28" t="n">
        <ns0:v>104</ns0:v>
      </ns0:c>
      <ns0:c r="OT85" s="28" t="n">
        <ns0:v>106.9</ns0:v>
      </ns0:c>
      <ns0:c r="OU85" s="28" t="n">
        <ns0:v>106</ns0:v>
      </ns0:c>
      <ns0:c r="OV85" s="28" t="n">
        <ns0:v>106.3</ns0:v>
      </ns0:c>
      <ns0:c r="OW85" s="28" t="n">
        <ns0:v>104.7</ns0:v>
      </ns0:c>
      <ns0:c r="OX85" s="28" t="n">
        <ns0:v>104.6</ns0:v>
      </ns0:c>
      <ns0:c r="OY85" s="28" t="n">
        <ns0:v>104.8</ns0:v>
      </ns0:c>
      <ns0:c r="OZ85" s="28" t="n">
        <ns0:v>102.1</ns0:v>
      </ns0:c>
      <ns0:c r="PA85" s="28" t="n">
        <ns0:v>102.2</ns0:v>
      </ns0:c>
      <ns0:c r="PB85" s="28" t="n">
        <ns0:v>104.9</ns0:v>
      </ns0:c>
      <ns0:c r="PC85" s="28" t="n">
        <ns0:v>103.3</ns0:v>
      </ns0:c>
      <ns0:c r="PD85" s="28" t="n">
        <ns0:v>104.8</ns0:v>
      </ns0:c>
      <ns0:c r="PE85" s="28" t="n">
        <ns0:v>106.1</ns0:v>
      </ns0:c>
      <ns0:c r="PF85" s="28" t="n">
        <ns0:v>104.4</ns0:v>
      </ns0:c>
      <ns0:c r="PG85" s="28" t="n">
        <ns0:v>101.2</ns0:v>
      </ns0:c>
      <ns0:c r="PH85" s="28" t="n">
        <ns0:v>104.6</ns0:v>
      </ns0:c>
      <ns0:c r="PI85" s="28" t="n">
        <ns0:v>105.1</ns0:v>
      </ns0:c>
      <ns0:c r="PJ85" s="28" t="n">
        <ns0:v>105.2</ns0:v>
      </ns0:c>
      <ns0:c r="PK85" s="28" t="n">
        <ns0:v>106.5</ns0:v>
      </ns0:c>
      <ns0:c r="PL85" s="28" t="n">
        <ns0:v>103.6</ns0:v>
      </ns0:c>
      <ns0:c r="PM85" s="28" t="n">
        <ns0:v>106.6</ns0:v>
      </ns0:c>
      <ns0:c r="PN85" s="28" t="n">
        <ns0:v>105.6</ns0:v>
      </ns0:c>
      <ns0:c r="PO85" s="28" t="n">
        <ns0:v>104.7</ns0:v>
      </ns0:c>
      <ns0:c r="PP85" s="28" t="n">
        <ns0:v>103.7</ns0:v>
      </ns0:c>
      <ns0:c r="PQ85" s="28" t="n">
        <ns0:v>106.4</ns0:v>
      </ns0:c>
      <ns0:c r="PR85" s="28" t="n">
        <ns0:v>103.6</ns0:v>
      </ns0:c>
      <ns0:c r="PS85" s="28" t="n">
        <ns0:v>102.9</ns0:v>
      </ns0:c>
      <ns0:c r="PT85" s="28" t="n">
        <ns0:v>103.6</ns0:v>
      </ns0:c>
      <ns0:c r="PU85" s="28" t="n">
        <ns0:v>104.5</ns0:v>
      </ns0:c>
      <ns0:c r="PV85" s="28" t="n">
        <ns0:v>103.3</ns0:v>
      </ns0:c>
      <ns0:c r="PW85" s="28" t="n">
        <ns0:v>103.4</ns0:v>
      </ns0:c>
      <ns0:c r="PX85" s="28" t="n">
        <ns0:v>104.3</ns0:v>
      </ns0:c>
      <ns0:c r="PY85" s="28" t="n">
        <ns0:v>102.6</ns0:v>
      </ns0:c>
      <ns0:c r="PZ85" s="28" t="n">
        <ns0:v>103.7</ns0:v>
      </ns0:c>
      <ns0:c r="QA85" s="28" t="n">
        <ns0:v>104.9</ns0:v>
      </ns0:c>
      <ns0:c r="QB85" s="28" t="n">
        <ns0:v>103.4</ns0:v>
      </ns0:c>
      <ns0:c r="QC85" s="28" t="n">
        <ns0:v>105.9</ns0:v>
      </ns0:c>
      <ns0:c r="QD85" s="28" t="n">
        <ns0:v>107</ns0:v>
      </ns0:c>
      <ns0:c r="QE85" s="28" t="n">
        <ns0:v>103.2</ns0:v>
      </ns0:c>
      <ns0:c r="QF85" s="28" t="n">
        <ns0:v>103.5</ns0:v>
      </ns0:c>
      <ns0:c r="QG85" s="28" t="n">
        <ns0:v>103.4</ns0:v>
      </ns0:c>
      <ns0:c r="QH85" s="28" t="n">
        <ns0:v>104</ns0:v>
      </ns0:c>
      <ns0:c r="QI85" s="28" t="n">
        <ns0:v>105.2</ns0:v>
      </ns0:c>
      <ns0:c r="QJ85" s="28" t="n">
        <ns0:v>104.4</ns0:v>
      </ns0:c>
      <ns0:c r="QK85" s="28" t="n">
        <ns0:v>101.8</ns0:v>
      </ns0:c>
      <ns0:c r="QL85" s="28" t="n">
        <ns0:v>103.8</ns0:v>
      </ns0:c>
      <ns0:c r="QM85" s="28" t="n">
        <ns0:v>102.8</ns0:v>
      </ns0:c>
      <ns0:c r="QN85" s="28" t="n">
        <ns0:v>101.6</ns0:v>
      </ns0:c>
      <ns0:c r="QO85" s="28" t="n">
        <ns0:v>102.7</ns0:v>
      </ns0:c>
      <ns0:c r="QP85" s="28" t="n">
        <ns0:v>104.7</ns0:v>
      </ns0:c>
      <ns0:c r="QQ85" s="28" t="n">
        <ns0:v>103.2</ns0:v>
      </ns0:c>
      <ns0:c r="QR85" s="28" t="n">
        <ns0:v>104.5</ns0:v>
      </ns0:c>
      <ns0:c r="QS85" s="28" t="n">
        <ns0:v>102.7</ns0:v>
      </ns0:c>
      <ns0:c r="QT85" s="28" t="n">
        <ns0:v>104.4</ns0:v>
      </ns0:c>
      <ns0:c r="QU85" s="28" t="n">
        <ns0:v>104.8</ns0:v>
      </ns0:c>
      <ns0:c r="QV85" s="28" t="n">
        <ns0:v>103.4</ns0:v>
      </ns0:c>
      <ns0:c r="QW85" s="28" t="n">
        <ns0:v>103.7</ns0:v>
      </ns0:c>
      <ns0:c r="QX85" s="28" t="n">
        <ns0:v>104.2</ns0:v>
      </ns0:c>
      <ns0:c r="QY85" s="28" t="n">
        <ns0:v>106.1</ns0:v>
      </ns0:c>
      <ns0:c r="QZ85" s="28" t="n">
        <ns0:v>103.8</ns0:v>
      </ns0:c>
      <ns0:c r="RA85" s="28" t="n">
        <ns0:v>104</ns0:v>
      </ns0:c>
      <ns0:c r="RB85" s="28" t="n">
        <ns0:v>103.3</ns0:v>
      </ns0:c>
      <ns0:c r="RC85" s="28" t="n">
        <ns0:v>101.9</ns0:v>
      </ns0:c>
      <ns0:c r="RD85" s="28" t="n">
        <ns0:v>103.2</ns0:v>
      </ns0:c>
      <ns0:c r="RE85" s="28" t="n">
        <ns0:v>104.2</ns0:v>
      </ns0:c>
      <ns0:c r="RF85" s="28" t="n">
        <ns0:v>102.9</ns0:v>
      </ns0:c>
      <ns0:c r="RG85" s="28" t="n">
        <ns0:v>103.4</ns0:v>
      </ns0:c>
      <ns0:c r="RH85" s="28" t="n">
        <ns0:v>103.4</ns0:v>
      </ns0:c>
      <ns0:c r="RI85" s="28" t="n">
        <ns0:v>104.3</ns0:v>
      </ns0:c>
      <ns0:c r="RJ85" s="28" t="n">
        <ns0:v>102</ns0:v>
      </ns0:c>
      <ns0:c r="RK85" s="28" t="n">
        <ns0:v>103.7</ns0:v>
      </ns0:c>
      <ns0:c r="RL85" s="28" t="n">
        <ns0:v>103.2</ns0:v>
      </ns0:c>
      <ns0:c r="RM85" s="28" t="n">
        <ns0:v>103.3</ns0:v>
      </ns0:c>
      <ns0:c r="RN85" s="28" t="n">
        <ns0:v>104.9</ns0:v>
      </ns0:c>
      <ns0:c r="RO85" s="28" t="n">
        <ns0:v>103.6</ns0:v>
      </ns0:c>
      <ns0:c r="RP85" s="28" t="n">
        <ns0:v>103.3</ns0:v>
      </ns0:c>
      <ns0:c r="RQ85" s="28" t="n">
        <ns0:v>102.3</ns0:v>
      </ns0:c>
      <ns0:c r="RR85" s="28" t="n">
        <ns0:v>105.7</ns0:v>
      </ns0:c>
      <ns0:c r="RS85" s="28" t="n">
        <ns0:v>104.8</ns0:v>
      </ns0:c>
      <ns0:c r="RT85" s="28" t="n">
        <ns0:v>104.1</ns0:v>
      </ns0:c>
      <ns0:c r="RU85" s="28" t="n">
        <ns0:v>104.7</ns0:v>
      </ns0:c>
      <ns0:c r="RV85" s="28" t="n">
        <ns0:v>105.3</ns0:v>
      </ns0:c>
      <ns0:c r="RW85" s="28" t="n">
        <ns0:v>102.2</ns0:v>
      </ns0:c>
      <ns0:c r="RX85" s="28" t="n">
        <ns0:v>103.2</ns0:v>
      </ns0:c>
      <ns0:c r="RY85" s="28" t="n">
        <ns0:v>105.3</ns0:v>
      </ns0:c>
      <ns0:c r="RZ85" s="28" t="n">
        <ns0:v>103.7</ns0:v>
      </ns0:c>
      <ns0:c r="SA85" s="28" t="n">
        <ns0:v>104.2</ns0:v>
      </ns0:c>
      <ns0:c r="SB85" s="28" t="n">
        <ns0:v>104.6</ns0:v>
      </ns0:c>
      <ns0:c r="SC85" s="28" t="n">
        <ns0:v>104.1</ns0:v>
      </ns0:c>
      <ns0:c r="SD85" s="28" t="n">
        <ns0:v>104.8</ns0:v>
      </ns0:c>
      <ns0:c r="SE85" s="28" t="n">
        <ns0:v>104.8</ns0:v>
      </ns0:c>
      <ns0:c r="SF85" s="28" t="n">
        <ns0:v>106.4</ns0:v>
      </ns0:c>
      <ns0:c r="SG85" s="28" t="n">
        <ns0:v>104.5</ns0:v>
      </ns0:c>
      <ns0:c r="SH85" s="28" t="n">
        <ns0:v>102.1</ns0:v>
      </ns0:c>
      <ns0:c r="SI85" s="28" t="n">
        <ns0:v>102</ns0:v>
      </ns0:c>
      <ns0:c r="SJ85" s="28" t="n">
        <ns0:v>104</ns0:v>
      </ns0:c>
      <ns0:c r="SK85" s="28" t="n">
        <ns0:v>102.9</ns0:v>
      </ns0:c>
      <ns0:c r="SL85" s="28" t="n">
        <ns0:v>104.3</ns0:v>
      </ns0:c>
      <ns0:c r="SM85" s="28" t="n">
        <ns0:v>104.3</ns0:v>
      </ns0:c>
      <ns0:c r="SN85" s="28" t="n">
        <ns0:v>102.4</ns0:v>
      </ns0:c>
      <ns0:c r="SO85" s="28" t="n">
        <ns0:v>104.2</ns0:v>
      </ns0:c>
      <ns0:c r="SP85" s="28" t="n">
        <ns0:v>103.9</ns0:v>
      </ns0:c>
      <ns0:c r="SQ85" s="28" t="n">
        <ns0:v>104.5</ns0:v>
      </ns0:c>
      <ns0:c r="SR85" s="28" t="n">
        <ns0:v>104.8</ns0:v>
      </ns0:c>
      <ns0:c r="SS85" s="28" t="n">
        <ns0:v>103.8</ns0:v>
      </ns0:c>
      <ns0:c r="ST85" s="28" t="n">
        <ns0:v>103.5</ns0:v>
      </ns0:c>
      <ns0:c r="SU85" s="28" t="n">
        <ns0:v>103.2</ns0:v>
      </ns0:c>
      <ns0:c r="SV85" s="28" t="n">
        <ns0:v>105</ns0:v>
      </ns0:c>
      <ns0:c r="SW85" s="28" t="n">
        <ns0:v>103.7</ns0:v>
      </ns0:c>
      <ns0:c r="SX85" s="28" t="n">
        <ns0:v>104.7</ns0:v>
      </ns0:c>
      <ns0:c r="SY85" s="28" t="n">
        <ns0:v>105.4</ns0:v>
      </ns0:c>
      <ns0:c r="SZ85" s="28" t="n">
        <ns0:v>102.9</ns0:v>
      </ns0:c>
      <ns0:c r="TA85" s="28" t="n">
        <ns0:v>103.6</ns0:v>
      </ns0:c>
      <ns0:c r="TB85" s="28" t="n">
        <ns0:v>103.4</ns0:v>
      </ns0:c>
      <ns0:c r="TC85" s="28" t="n">
        <ns0:v>106.2</ns0:v>
      </ns0:c>
      <ns0:c r="TD85" s="28" t="n">
        <ns0:v>106.3</ns0:v>
      </ns0:c>
      <ns0:c r="TE85" s="28" t="n">
        <ns0:v>106</ns0:v>
      </ns0:c>
      <ns0:c r="TF85" s="28" t="n">
        <ns0:v>104.8</ns0:v>
      </ns0:c>
      <ns0:c r="TG85" s="28" t="n">
        <ns0:v>105.5</ns0:v>
      </ns0:c>
      <ns0:c r="TH85" s="28" t="n">
        <ns0:v>104.7</ns0:v>
      </ns0:c>
      <ns0:c r="TI85" s="28" t="n">
        <ns0:v>102.8</ns0:v>
      </ns0:c>
      <ns0:c r="TJ85" s="28" t="n">
        <ns0:v>106.5</ns0:v>
      </ns0:c>
      <ns0:c r="TK85" s="28" t="n">
        <ns0:v>103.1</ns0:v>
      </ns0:c>
      <ns0:c r="TL85" s="28" t="n">
        <ns0:v>103.2</ns0:v>
      </ns0:c>
      <ns0:c r="TM85" s="28" t="n">
        <ns0:v>104.9</ns0:v>
      </ns0:c>
      <ns0:c r="TN85" s="28" t="n">
        <ns0:v>105.3</ns0:v>
      </ns0:c>
      <ns0:c r="TO85" s="28" t="n">
        <ns0:v>103.9</ns0:v>
      </ns0:c>
      <ns0:c r="TP85" s="28" t="n">
        <ns0:v>103.7</ns0:v>
      </ns0:c>
      <ns0:c r="TQ85" s="28" t="n">
        <ns0:v>104.8</ns0:v>
      </ns0:c>
      <ns0:c r="TR85" s="28" t="n">
        <ns0:v>103.5</ns0:v>
      </ns0:c>
      <ns0:c r="TS85" s="28" t="n">
        <ns0:v>104.4</ns0:v>
      </ns0:c>
      <ns0:c r="TT85" s="28" t="n">
        <ns0:v>104.6</ns0:v>
      </ns0:c>
      <ns0:c r="TU85" s="28" t="n">
        <ns0:v>103.1</ns0:v>
      </ns0:c>
      <ns0:c r="TV85" s="28" t="n">
        <ns0:v>103.8</ns0:v>
      </ns0:c>
      <ns0:c r="TW85" s="28" t="n">
        <ns0:v>102.9</ns0:v>
      </ns0:c>
      <ns0:c r="TX85" s="28" t="n">
        <ns0:v>104</ns0:v>
      </ns0:c>
      <ns0:c r="TY85" s="28" t="n">
        <ns0:v>102.8</ns0:v>
      </ns0:c>
      <ns0:c r="TZ85" s="28" t="n">
        <ns0:v>103.7</ns0:v>
      </ns0:c>
      <ns0:c r="UA85" s="28" t="n">
        <ns0:v>105.1</ns0:v>
      </ns0:c>
      <ns0:c r="UB85" s="28" t="n">
        <ns0:v>104.4</ns0:v>
      </ns0:c>
      <ns0:c r="UC85" s="28" t="n">
        <ns0:v>104.4</ns0:v>
      </ns0:c>
      <ns0:c r="UD85" s="28" t="n">
        <ns0:v>103.4</ns0:v>
      </ns0:c>
      <ns0:c r="UE85" s="28" t="n">
        <ns0:v>104.6</ns0:v>
      </ns0:c>
      <ns0:c r="UF85" s="28" t="n">
        <ns0:v>103.5</ns0:v>
      </ns0:c>
      <ns0:c r="UG85" s="28" t="n">
        <ns0:v>103.3</ns0:v>
      </ns0:c>
      <ns0:c r="UH85" s="28" t="n">
        <ns0:v>104.4</ns0:v>
      </ns0:c>
      <ns0:c r="UI85" s="28" t="n">
        <ns0:v>103.2</ns0:v>
      </ns0:c>
      <ns0:c r="UJ85" s="28" t="n">
        <ns0:v>103.9</ns0:v>
      </ns0:c>
      <ns0:c r="UK85" s="28" t="n">
        <ns0:v>104.2</ns0:v>
      </ns0:c>
      <ns0:c r="UL85" s="28" t="n">
        <ns0:v>103.7</ns0:v>
      </ns0:c>
      <ns0:c r="UM85" s="28" t="n">
        <ns0:v>103.2</ns0:v>
      </ns0:c>
      <ns0:c r="UN85" s="28" t="n">
        <ns0:v>103</ns0:v>
      </ns0:c>
      <ns0:c r="UO85" s="28" t="n">
        <ns0:v>103.4</ns0:v>
      </ns0:c>
      <ns0:c r="UP85" s="28" t="n">
        <ns0:v>104.1</ns0:v>
      </ns0:c>
      <ns0:c r="UQ85" s="28" t="n">
        <ns0:v>104.1</ns0:v>
      </ns0:c>
      <ns0:c r="UR85" s="28" t="n">
        <ns0:v>105</ns0:v>
      </ns0:c>
      <ns0:c r="US85" s="28" t="n">
        <ns0:v>105.7</ns0:v>
      </ns0:c>
      <ns0:c r="UT85" s="28" t="n">
        <ns0:v>103.5</ns0:v>
      </ns0:c>
      <ns0:c r="UU85" s="28" t="n">
        <ns0:v>104</ns0:v>
      </ns0:c>
      <ns0:c r="UV85" s="28" t="n">
        <ns0:v>103.9</ns0:v>
      </ns0:c>
      <ns0:c r="UW85" s="28" t="n">
        <ns0:v>103.4</ns0:v>
      </ns0:c>
      <ns0:c r="UX85" s="28" t="n">
        <ns0:v>104.1</ns0:v>
      </ns0:c>
      <ns0:c r="UY85" s="28" t="n">
        <ns0:v>103.9</ns0:v>
      </ns0:c>
      <ns0:c r="UZ85" s="28" t="n">
        <ns0:v>105.1</ns0:v>
      </ns0:c>
      <ns0:c r="VA85" s="28" t="n">
        <ns0:v>104.1</ns0:v>
      </ns0:c>
      <ns0:c r="VB85" s="28" t="n">
        <ns0:v>103.2</ns0:v>
      </ns0:c>
      <ns0:c r="VC85" s="28" t="n">
        <ns0:v>104.4</ns0:v>
      </ns0:c>
      <ns0:c r="VD85" s="28" t="n">
        <ns0:v>106.5</ns0:v>
      </ns0:c>
      <ns0:c r="VE85" s="28" t="n">
        <ns0:v>104</ns0:v>
      </ns0:c>
      <ns0:c r="VF85" s="28" t="n">
        <ns0:v>103.7</ns0:v>
      </ns0:c>
      <ns0:c r="VG85" s="28" t="n">
        <ns0:v>105.1</ns0:v>
      </ns0:c>
      <ns0:c r="VH85" s="28" t="n">
        <ns0:v>102.7</ns0:v>
      </ns0:c>
      <ns0:c r="VI85" s="28" t="n">
        <ns0:v>103.9</ns0:v>
      </ns0:c>
      <ns0:c r="VJ85" s="28" t="n">
        <ns0:v>102.7</ns0:v>
      </ns0:c>
      <ns0:c r="VK85" s="28" t="n">
        <ns0:v>104.5</ns0:v>
      </ns0:c>
      <ns0:c r="VL85" s="28" t="n">
        <ns0:v>104.2</ns0:v>
      </ns0:c>
      <ns0:c r="VM85" s="28" t="n">
        <ns0:v>106.2</ns0:v>
      </ns0:c>
      <ns0:c r="VN85" s="28" t="n">
        <ns0:v>104.3</ns0:v>
      </ns0:c>
      <ns0:c r="VO85" s="28" t="n">
        <ns0:v>103.2</ns0:v>
      </ns0:c>
      <ns0:c r="VP85" s="28" t="n">
        <ns0:v>105.4</ns0:v>
      </ns0:c>
      <ns0:c r="VQ85" s="28" t="n">
        <ns0:v>104.1</ns0:v>
      </ns0:c>
      <ns0:c r="VR85" s="28" t="n">
        <ns0:v>102.6</ns0:v>
      </ns0:c>
      <ns0:c r="VS85" s="28" t="n">
        <ns0:v>103.5</ns0:v>
      </ns0:c>
      <ns0:c r="VT85" s="28" t="n">
        <ns0:v>105.1</ns0:v>
      </ns0:c>
      <ns0:c r="VU85" s="28" t="n">
        <ns0:v>102.8</ns0:v>
      </ns0:c>
      <ns0:c r="VV85" s="28" t="n">
        <ns0:v>103.1</ns0:v>
      </ns0:c>
      <ns0:c r="VW85" s="28" t="n">
        <ns0:v>103.6</ns0:v>
      </ns0:c>
      <ns0:c r="VX85" s="28" t="n">
        <ns0:v>103.3</ns0:v>
      </ns0:c>
      <ns0:c r="VY85" s="28" t="n">
        <ns0:v>105.8</ns0:v>
      </ns0:c>
      <ns0:c r="VZ85" s="28" t="n">
        <ns0:v>103.6</ns0:v>
      </ns0:c>
      <ns0:c r="WA85" s="28" t="n">
        <ns0:v>104.5</ns0:v>
      </ns0:c>
      <ns0:c r="WB85" s="28" t="n">
        <ns0:v>105.1</ns0:v>
      </ns0:c>
      <ns0:c r="WC85" s="28" t="n">
        <ns0:v>105</ns0:v>
      </ns0:c>
      <ns0:c r="WD85" s="28" t="n">
        <ns0:v>105.2</ns0:v>
      </ns0:c>
      <ns0:c r="WE85" s="28" t="n">
        <ns0:v>104.8</ns0:v>
      </ns0:c>
      <ns0:c r="WF85" s="28" t="n">
        <ns0:v>105.5</ns0:v>
      </ns0:c>
      <ns0:c r="WG85" s="28" t="n">
        <ns0:v>103.9</ns0:v>
      </ns0:c>
      <ns0:c r="WH85" s="28" t="n">
        <ns0:v>103.6</ns0:v>
      </ns0:c>
      <ns0:c r="WI85" s="28" t="n">
        <ns0:v>104</ns0:v>
      </ns0:c>
      <ns0:c r="WJ85" s="28" t="n">
        <ns0:v>102.9</ns0:v>
      </ns0:c>
      <ns0:c r="WK85" s="28" t="n">
        <ns0:v>104</ns0:v>
      </ns0:c>
      <ns0:c r="WL85" s="28" t="n">
        <ns0:v>103</ns0:v>
      </ns0:c>
      <ns0:c r="WM85" s="28" t="n">
        <ns0:v>104.1</ns0:v>
      </ns0:c>
      <ns0:c r="WN85" s="28" t="n">
        <ns0:v>103.9</ns0:v>
      </ns0:c>
      <ns0:c r="WO85" s="28" t="n">
        <ns0:v>104.5</ns0:v>
      </ns0:c>
      <ns0:c r="WP85" s="28" t="n">
        <ns0:v>104.3</ns0:v>
      </ns0:c>
      <ns0:c r="WQ85" s="28" t="n">
        <ns0:v>105.1</ns0:v>
      </ns0:c>
      <ns0:c r="WR85" s="28" t="n">
        <ns0:v>102.5</ns0:v>
      </ns0:c>
      <ns0:c r="WS85" s="28" t="n">
        <ns0:v>103.3</ns0:v>
      </ns0:c>
      <ns0:c r="WT85" s="28" t="n">
        <ns0:v>103.2</ns0:v>
      </ns0:c>
      <ns0:c r="WU85" s="28" t="n">
        <ns0:v>102.1</ns0:v>
      </ns0:c>
      <ns0:c r="WV85" s="28" t="n">
        <ns0:v>104.1</ns0:v>
      </ns0:c>
      <ns0:c r="WW85" s="28">
        <ns0:f>AVERAGE(LI85:WV85)</ns0:f>
        <ns0:v/>
      </ns0:c>
      <ns0:c r="XS85" s="28">
        <ns0:f>AVERAGE(WY85:XR85)</ns0:f>
        <ns0:v/>
      </ns0:c>
      <ns0:c r="YO85" s="28">
        <ns0:f>AVERAGE(XU85:YN85)</ns0:f>
        <ns0:v/>
      </ns0:c>
      <ns0:c r="ZK85" s="28">
        <ns0:f>AVERAGE(YQ85:ZJ85)</ns0:f>
        <ns0:v/>
      </ns0:c>
    </ns0:row>
    <ns0:row r="86" ht="16.5" customHeight="1">
      <ns0:c r="A86" s="28" t="n">
        <ns0:v>34</ns0:v>
      </ns0:c>
      <ns0:c r="B86" s="28">
        <ns0:f>INDEX($I$8:$ZK$8, 1, A86)</ns0:f>
        <ns0:v/>
      </ns0:c>
      <ns0:c r="C86" s="28" t="n">
        <ns0:v>640.30028</ns0:v>
      </ns0:c>
      <ns0:c r="H86" s="28" t="n">
        <ns0:v>8500</ns0:v>
      </ns0:c>
      <ns0:c r="I86" s="28">
        <ns0:f>AVERAGE(J86:N86)</ns0:f>
        <ns0:v/>
      </ns0:c>
      <ns0:c r="J86" s="28" t="n">
        <ns0:v>106.9</ns0:v>
      </ns0:c>
      <ns0:c r="O86" s="28">
        <ns0:f>$I86+INDEX($D$12:$D$17, MATCH(1, ($H86&gt;=$B$12:$B$17)*($H86&lt;=$C$12:$C$17), 0),1)</ns0:f>
        <ns0:v/>
      </ns0:c>
      <ns0:c r="P86" s="28">
        <ns0:f>$I86+INDEX($E$12:$E$17, MATCH(1, ($H86&gt;=$B$12:$B$17)*($H86&lt;=$C$12:$C$17), 0),1)</ns0:f>
        <ns0:v/>
      </ns0:c>
      <ns0:c r="S86" s="28" t="n">
        <ns0:v>106.1</ns0:v>
      </ns0:c>
      <ns0:c r="T86" s="28" t="n">
        <ns0:v>104.6</ns0:v>
      </ns0:c>
      <ns0:c r="U86" s="28" t="n">
        <ns0:v>107.2</ns0:v>
      </ns0:c>
      <ns0:c r="V86" s="28" t="n">
        <ns0:v>106.5</ns0:v>
      </ns0:c>
      <ns0:c r="W86" s="28" t="n">
        <ns0:v>104.4</ns0:v>
      </ns0:c>
      <ns0:c r="X86" s="28" t="n">
        <ns0:v>108.2</ns0:v>
      </ns0:c>
      <ns0:c r="Y86" s="28" t="n">
        <ns0:v>105.6</ns0:v>
      </ns0:c>
      <ns0:c r="Z86" s="28" t="n">
        <ns0:v>107.2</ns0:v>
      </ns0:c>
      <ns0:c r="AA86" s="28" t="n">
        <ns0:v>107.1</ns0:v>
      </ns0:c>
      <ns0:c r="AB86" s="28" t="n">
        <ns0:v>105.5</ns0:v>
      </ns0:c>
      <ns0:c r="AC86" s="28" t="n">
        <ns0:v>108.8</ns0:v>
      </ns0:c>
      <ns0:c r="AD86" s="28" t="n">
        <ns0:v>104.4</ns0:v>
      </ns0:c>
      <ns0:c r="AE86" s="28" t="n">
        <ns0:v>106.3</ns0:v>
      </ns0:c>
      <ns0:c r="AF86" s="28" t="n">
        <ns0:v>106.7</ns0:v>
      </ns0:c>
      <ns0:c r="AG86" s="28" t="n">
        <ns0:v>106.4</ns0:v>
      </ns0:c>
      <ns0:c r="AH86" s="28" t="n">
        <ns0:v>105.3</ns0:v>
      </ns0:c>
      <ns0:c r="AI86" s="28" t="n">
        <ns0:v>107.4</ns0:v>
      </ns0:c>
      <ns0:c r="AJ86" s="28" t="n">
        <ns0:v>105.3</ns0:v>
      </ns0:c>
      <ns0:c r="AK86" s="28" t="n">
        <ns0:v>108.9</ns0:v>
      </ns0:c>
      <ns0:c r="AL86" s="28" t="n">
        <ns0:v>106.3</ns0:v>
      </ns0:c>
      <ns0:c r="AM86" s="28" t="n">
        <ns0:v>106.3</ns0:v>
      </ns0:c>
      <ns0:c r="AN86" s="28" t="n">
        <ns0:v>105.7</ns0:v>
      </ns0:c>
      <ns0:c r="AO86" s="28" t="n">
        <ns0:v>108.3</ns0:v>
      </ns0:c>
      <ns0:c r="AP86" s="28" t="n">
        <ns0:v>105.8</ns0:v>
      </ns0:c>
      <ns0:c r="AQ86" s="28" t="n">
        <ns0:v>105.9</ns0:v>
      </ns0:c>
      <ns0:c r="AR86" s="28" t="n">
        <ns0:v>107.5</ns0:v>
      </ns0:c>
      <ns0:c r="AS86" s="28" t="n">
        <ns0:v>106.3</ns0:v>
      </ns0:c>
      <ns0:c r="AT86" s="28" t="n">
        <ns0:v>107</ns0:v>
      </ns0:c>
      <ns0:c r="AU86" s="28" t="n">
        <ns0:v>106.3</ns0:v>
      </ns0:c>
      <ns0:c r="AV86" s="28" t="n">
        <ns0:v>106</ns0:v>
      </ns0:c>
      <ns0:c r="AW86" s="28" t="n">
        <ns0:v>108</ns0:v>
      </ns0:c>
      <ns0:c r="AX86" s="28" t="n">
        <ns0:v>104.4</ns0:v>
      </ns0:c>
      <ns0:c r="AY86" s="28" t="n">
        <ns0:v>107.3</ns0:v>
      </ns0:c>
      <ns0:c r="AZ86" s="28" t="n">
        <ns0:v>108</ns0:v>
      </ns0:c>
      <ns0:c r="BA86" s="28" t="n">
        <ns0:v>104.5</ns0:v>
      </ns0:c>
      <ns0:c r="BB86" s="28" t="n">
        <ns0:v>104.5</ns0:v>
      </ns0:c>
      <ns0:c r="BC86" s="28" t="n">
        <ns0:v>104.5</ns0:v>
      </ns0:c>
      <ns0:c r="BD86" s="28" t="n">
        <ns0:v>107.6</ns0:v>
      </ns0:c>
      <ns0:c r="BE86" s="28" t="n">
        <ns0:v>106.3</ns0:v>
      </ns0:c>
      <ns0:c r="BF86" s="28" t="n">
        <ns0:v>106.2</ns0:v>
      </ns0:c>
      <ns0:c r="BG86" s="28" t="n">
        <ns0:v>109.1</ns0:v>
      </ns0:c>
      <ns0:c r="BH86" s="28" t="n">
        <ns0:v>106.5</ns0:v>
      </ns0:c>
      <ns0:c r="BI86" s="28" t="n">
        <ns0:v>106.2</ns0:v>
      </ns0:c>
      <ns0:c r="BJ86" s="28" t="n">
        <ns0:v>106.1</ns0:v>
      </ns0:c>
      <ns0:c r="BK86" s="28" t="n">
        <ns0:v>105.8</ns0:v>
      </ns0:c>
      <ns0:c r="BL86" s="28" t="n">
        <ns0:v>105.2</ns0:v>
      </ns0:c>
      <ns0:c r="BM86" s="28" t="n">
        <ns0:v>105.1</ns0:v>
      </ns0:c>
      <ns0:c r="BN86" s="28" t="n">
        <ns0:v>107.3</ns0:v>
      </ns0:c>
      <ns0:c r="BO86" s="28" t="n">
        <ns0:v>104.7</ns0:v>
      </ns0:c>
      <ns0:c r="BP86" s="28" t="n">
        <ns0:v>106.4</ns0:v>
      </ns0:c>
      <ns0:c r="BQ86" s="28" t="n">
        <ns0:v>106.9</ns0:v>
      </ns0:c>
      <ns0:c r="BR86" s="28" t="n">
        <ns0:v>106.2</ns0:v>
      </ns0:c>
      <ns0:c r="BS86" s="28" t="n">
        <ns0:v>105.1</ns0:v>
      </ns0:c>
      <ns0:c r="BT86" s="28" t="n">
        <ns0:v>105.5</ns0:v>
      </ns0:c>
      <ns0:c r="BU86" s="28" t="n">
        <ns0:v>109.2</ns0:v>
      </ns0:c>
      <ns0:c r="BV86" s="28" t="n">
        <ns0:v>106.2</ns0:v>
      </ns0:c>
      <ns0:c r="BW86" s="28" t="n">
        <ns0:v>104.8</ns0:v>
      </ns0:c>
      <ns0:c r="BX86" s="28" t="n">
        <ns0:v>107.9</ns0:v>
      </ns0:c>
      <ns0:c r="BY86" s="28" t="n">
        <ns0:v>106.8</ns0:v>
      </ns0:c>
      <ns0:c r="BZ86" s="28" t="n">
        <ns0:v>104.3</ns0:v>
      </ns0:c>
      <ns0:c r="CA86" s="28" t="n">
        <ns0:v>105.3</ns0:v>
      </ns0:c>
      <ns0:c r="CB86" s="28" t="n">
        <ns0:v>105.8</ns0:v>
      </ns0:c>
      <ns0:c r="CC86" s="28" t="n">
        <ns0:v>105.4</ns0:v>
      </ns0:c>
      <ns0:c r="CD86" s="28" t="n">
        <ns0:v>103.5</ns0:v>
      </ns0:c>
      <ns0:c r="CE86" s="28" t="n">
        <ns0:v>105.8</ns0:v>
      </ns0:c>
      <ns0:c r="CF86" s="28" t="n">
        <ns0:v>108.2</ns0:v>
      </ns0:c>
      <ns0:c r="CG86" s="28" t="n">
        <ns0:v>108.5</ns0:v>
      </ns0:c>
      <ns0:c r="CH86" s="28" t="n">
        <ns0:v>105.3</ns0:v>
      </ns0:c>
      <ns0:c r="CI86" s="28" t="n">
        <ns0:v>105.4</ns0:v>
      </ns0:c>
      <ns0:c r="CJ86" s="28" t="n">
        <ns0:v>106.4</ns0:v>
      </ns0:c>
      <ns0:c r="CK86" s="28" t="n">
        <ns0:v>105.1</ns0:v>
      </ns0:c>
      <ns0:c r="CL86" s="28" t="n">
        <ns0:v>105.5</ns0:v>
      </ns0:c>
      <ns0:c r="CM86" s="28" t="n">
        <ns0:v>104</ns0:v>
      </ns0:c>
      <ns0:c r="CN86" s="28" t="n">
        <ns0:v>104.4</ns0:v>
      </ns0:c>
      <ns0:c r="CO86" s="28" t="n">
        <ns0:v>106.3</ns0:v>
      </ns0:c>
      <ns0:c r="CP86" s="28" t="n">
        <ns0:v>106.7</ns0:v>
      </ns0:c>
      <ns0:c r="CQ86" s="28" t="n">
        <ns0:v>104.4</ns0:v>
      </ns0:c>
      <ns0:c r="CR86" s="28" t="n">
        <ns0:v>107.5</ns0:v>
      </ns0:c>
      <ns0:c r="CS86" s="28" t="n">
        <ns0:v>107.8</ns0:v>
      </ns0:c>
      <ns0:c r="CT86" s="28" t="n">
        <ns0:v>105.4</ns0:v>
      </ns0:c>
      <ns0:c r="CU86" s="28" t="n">
        <ns0:v>105.2</ns0:v>
      </ns0:c>
      <ns0:c r="CV86" s="28" t="n">
        <ns0:v>106.9</ns0:v>
      </ns0:c>
      <ns0:c r="CW86" s="28" t="n">
        <ns0:v>107.7</ns0:v>
      </ns0:c>
      <ns0:c r="CX86" s="28" t="n">
        <ns0:v>106.7</ns0:v>
      </ns0:c>
      <ns0:c r="CY86" s="28" t="n">
        <ns0:v>106.6</ns0:v>
      </ns0:c>
      <ns0:c r="CZ86" s="28" t="n">
        <ns0:v>105.8</ns0:v>
      </ns0:c>
      <ns0:c r="DA86" s="28" t="n">
        <ns0:v>105.1</ns0:v>
      </ns0:c>
      <ns0:c r="DB86" s="28" t="n">
        <ns0:v>106.4</ns0:v>
      </ns0:c>
      <ns0:c r="DC86" s="28" t="n">
        <ns0:v>105.8</ns0:v>
      </ns0:c>
      <ns0:c r="DD86" s="28" t="n">
        <ns0:v>106.9</ns0:v>
      </ns0:c>
      <ns0:c r="DE86" s="28" t="n">
        <ns0:v>106.6</ns0:v>
      </ns0:c>
      <ns0:c r="DF86" s="28" t="n">
        <ns0:v>105.6</ns0:v>
      </ns0:c>
      <ns0:c r="DG86" s="28" t="n">
        <ns0:v>105.4</ns0:v>
      </ns0:c>
      <ns0:c r="DH86" s="28" t="n">
        <ns0:v>106.5</ns0:v>
      </ns0:c>
      <ns0:c r="DI86" s="28" t="n">
        <ns0:v>108</ns0:v>
      </ns0:c>
      <ns0:c r="DJ86" s="28" t="n">
        <ns0:v>107.6</ns0:v>
      </ns0:c>
      <ns0:c r="DK86" s="28" t="n">
        <ns0:v>105.2</ns0:v>
      </ns0:c>
      <ns0:c r="DL86" s="28" t="n">
        <ns0:v>107</ns0:v>
      </ns0:c>
      <ns0:c r="DM86" s="28" t="n">
        <ns0:v>106.1</ns0:v>
      </ns0:c>
      <ns0:c r="DN86" s="28" t="n">
        <ns0:v>103.7</ns0:v>
      </ns0:c>
      <ns0:c r="DO86" s="28" t="n">
        <ns0:v>106.6</ns0:v>
      </ns0:c>
      <ns0:c r="DP86" s="28" t="n">
        <ns0:v>106.9</ns0:v>
      </ns0:c>
      <ns0:c r="DQ86" s="28" t="n">
        <ns0:v>107.7</ns0:v>
      </ns0:c>
      <ns0:c r="DR86" s="28" t="n">
        <ns0:v>106.2</ns0:v>
      </ns0:c>
      <ns0:c r="DS86" s="28" t="n">
        <ns0:v>106.6</ns0:v>
      </ns0:c>
      <ns0:c r="DT86" s="28" t="n">
        <ns0:v>106.1</ns0:v>
      </ns0:c>
      <ns0:c r="DU86" s="28" t="n">
        <ns0:v>106.1</ns0:v>
      </ns0:c>
      <ns0:c r="DV86" s="28" t="n">
        <ns0:v>106.8</ns0:v>
      </ns0:c>
      <ns0:c r="DW86" s="28" t="n">
        <ns0:v>108</ns0:v>
      </ns0:c>
      <ns0:c r="DX86" s="28" t="n">
        <ns0:v>106.5</ns0:v>
      </ns0:c>
      <ns0:c r="DY86" s="28" t="n">
        <ns0:v>105.7</ns0:v>
      </ns0:c>
      <ns0:c r="DZ86" s="28" t="n">
        <ns0:v>107.9</ns0:v>
      </ns0:c>
      <ns0:c r="EA86" s="28" t="n">
        <ns0:v>106.5</ns0:v>
      </ns0:c>
      <ns0:c r="EB86" s="28" t="n">
        <ns0:v>104</ns0:v>
      </ns0:c>
      <ns0:c r="EC86" s="28" t="n">
        <ns0:v>103.7</ns0:v>
      </ns0:c>
      <ns0:c r="ED86" s="28" t="n">
        <ns0:v>106.4</ns0:v>
      </ns0:c>
      <ns0:c r="EE86" s="28" t="n">
        <ns0:v>104</ns0:v>
      </ns0:c>
      <ns0:c r="EF86" s="28" t="n">
        <ns0:v>106.8</ns0:v>
      </ns0:c>
      <ns0:c r="EG86" s="28" t="n">
        <ns0:v>103.9</ns0:v>
      </ns0:c>
      <ns0:c r="EH86" s="28" t="n">
        <ns0:v>105.2</ns0:v>
      </ns0:c>
      <ns0:c r="EI86" s="28" t="n">
        <ns0:v>105.4</ns0:v>
      </ns0:c>
      <ns0:c r="EJ86" s="28" t="n">
        <ns0:v>104.5</ns0:v>
      </ns0:c>
      <ns0:c r="EK86" s="28" t="n">
        <ns0:v>104.7</ns0:v>
      </ns0:c>
      <ns0:c r="EL86" s="28" t="n">
        <ns0:v>103.9</ns0:v>
      </ns0:c>
      <ns0:c r="EM86" s="28" t="n">
        <ns0:v>103.6</ns0:v>
      </ns0:c>
      <ns0:c r="EN86" s="28" t="n">
        <ns0:v>104.7</ns0:v>
      </ns0:c>
      <ns0:c r="EO86" s="28" t="n">
        <ns0:v>106.6</ns0:v>
      </ns0:c>
      <ns0:c r="EP86" s="28" t="n">
        <ns0:v>107.9</ns0:v>
      </ns0:c>
      <ns0:c r="EQ86" s="28" t="n">
        <ns0:v>105.6</ns0:v>
      </ns0:c>
      <ns0:c r="ER86" s="28" t="n">
        <ns0:v>106.5</ns0:v>
      </ns0:c>
      <ns0:c r="ES86" s="28" t="n">
        <ns0:v>105.8</ns0:v>
      </ns0:c>
      <ns0:c r="ET86" s="28" t="n">
        <ns0:v>104.6</ns0:v>
      </ns0:c>
      <ns0:c r="EU86" s="28" t="n">
        <ns0:v>108.3</ns0:v>
      </ns0:c>
      <ns0:c r="EV86" s="28" t="n">
        <ns0:v>106.3</ns0:v>
      </ns0:c>
      <ns0:c r="EW86" s="28" t="n">
        <ns0:v>104.2</ns0:v>
      </ns0:c>
      <ns0:c r="EX86" s="28" t="n">
        <ns0:v>106.4</ns0:v>
      </ns0:c>
      <ns0:c r="EY86" s="28" t="n">
        <ns0:v>107.2</ns0:v>
      </ns0:c>
      <ns0:c r="EZ86" s="28" t="n">
        <ns0:v>105.7</ns0:v>
      </ns0:c>
      <ns0:c r="FA86" s="28" t="n">
        <ns0:v>106.9</ns0:v>
      </ns0:c>
      <ns0:c r="FB86" s="28" t="n">
        <ns0:v>106</ns0:v>
      </ns0:c>
      <ns0:c r="FC86" s="28" t="n">
        <ns0:v>104.7</ns0:v>
      </ns0:c>
      <ns0:c r="FD86" s="28" t="n">
        <ns0:v>109.8</ns0:v>
      </ns0:c>
      <ns0:c r="FE86" s="28" t="n">
        <ns0:v>107.5</ns0:v>
      </ns0:c>
      <ns0:c r="FF86" s="28" t="n">
        <ns0:v>103.9</ns0:v>
      </ns0:c>
      <ns0:c r="FG86" s="28" t="n">
        <ns0:v>107.1</ns0:v>
      </ns0:c>
      <ns0:c r="FH86" s="28" t="n">
        <ns0:v>106.2</ns0:v>
      </ns0:c>
      <ns0:c r="FI86" s="28" t="n">
        <ns0:v>103.9</ns0:v>
      </ns0:c>
      <ns0:c r="FJ86" s="28" t="n">
        <ns0:v>105.3</ns0:v>
      </ns0:c>
      <ns0:c r="FK86" s="28" t="n">
        <ns0:v>106.5</ns0:v>
      </ns0:c>
      <ns0:c r="FL86" s="28" t="n">
        <ns0:v>107.4</ns0:v>
      </ns0:c>
      <ns0:c r="FM86" s="28" t="n">
        <ns0:v>104.3</ns0:v>
      </ns0:c>
      <ns0:c r="FN86" s="28" t="n">
        <ns0:v>103.8</ns0:v>
      </ns0:c>
      <ns0:c r="FO86" s="28" t="n">
        <ns0:v>106.3</ns0:v>
      </ns0:c>
      <ns0:c r="FP86" s="28" t="n">
        <ns0:v>108.6</ns0:v>
      </ns0:c>
      <ns0:c r="FQ86" s="28" t="n">
        <ns0:v>106.1</ns0:v>
      </ns0:c>
      <ns0:c r="FR86" s="28" t="n">
        <ns0:v>103.5</ns0:v>
      </ns0:c>
      <ns0:c r="FS86" s="28" t="n">
        <ns0:v>106.1</ns0:v>
      </ns0:c>
      <ns0:c r="FT86" s="28" t="n">
        <ns0:v>105.4</ns0:v>
      </ns0:c>
      <ns0:c r="FU86" s="28" t="n">
        <ns0:v>108.6</ns0:v>
      </ns0:c>
      <ns0:c r="FV86" s="28" t="n">
        <ns0:v>104.9</ns0:v>
      </ns0:c>
      <ns0:c r="FW86" s="28" t="n">
        <ns0:v>106.1</ns0:v>
      </ns0:c>
      <ns0:c r="FX86" s="28" t="n">
        <ns0:v>108.8</ns0:v>
      </ns0:c>
      <ns0:c r="FY86" s="28" t="n">
        <ns0:v>107.7</ns0:v>
      </ns0:c>
      <ns0:c r="FZ86" s="28" t="n">
        <ns0:v>107.9</ns0:v>
      </ns0:c>
      <ns0:c r="GA86" s="28" t="n">
        <ns0:v>107.3</ns0:v>
      </ns0:c>
      <ns0:c r="GB86" s="28" t="n">
        <ns0:v>107</ns0:v>
      </ns0:c>
      <ns0:c r="GC86" s="28" t="n">
        <ns0:v>107</ns0:v>
      </ns0:c>
      <ns0:c r="GD86" s="28" t="n">
        <ns0:v>106.1</ns0:v>
      </ns0:c>
      <ns0:c r="GE86" s="28" t="n">
        <ns0:v>105.7</ns0:v>
      </ns0:c>
      <ns0:c r="GF86" s="28" t="n">
        <ns0:v>107.5</ns0:v>
      </ns0:c>
      <ns0:c r="GG86" s="28" t="n">
        <ns0:v>106.7</ns0:v>
      </ns0:c>
      <ns0:c r="GH86" s="28" t="n">
        <ns0:v>106.2</ns0:v>
      </ns0:c>
      <ns0:c r="GI86" s="28" t="n">
        <ns0:v>106.5</ns0:v>
      </ns0:c>
      <ns0:c r="GJ86" s="28" t="n">
        <ns0:v>106.6</ns0:v>
      </ns0:c>
      <ns0:c r="GK86" s="28" t="n">
        <ns0:v>106.1</ns0:v>
      </ns0:c>
      <ns0:c r="GL86" s="28" t="n">
        <ns0:v>105</ns0:v>
      </ns0:c>
      <ns0:c r="GM86" s="28" t="n">
        <ns0:v>106.4</ns0:v>
      </ns0:c>
      <ns0:c r="GN86" s="28" t="n">
        <ns0:v>105.5</ns0:v>
      </ns0:c>
      <ns0:c r="GO86" s="28" t="n">
        <ns0:v>105.9</ns0:v>
      </ns0:c>
      <ns0:c r="GP86" s="28" t="n">
        <ns0:v>105.3</ns0:v>
      </ns0:c>
      <ns0:c r="GQ86" s="28" t="n">
        <ns0:v>105</ns0:v>
      </ns0:c>
      <ns0:c r="GR86" s="28" t="n">
        <ns0:v>105.3</ns0:v>
      </ns0:c>
      <ns0:c r="GS86" s="28" t="n">
        <ns0:v>105.5</ns0:v>
      </ns0:c>
      <ns0:c r="GT86" s="28" t="n">
        <ns0:v>105</ns0:v>
      </ns0:c>
      <ns0:c r="GU86" s="28" t="n">
        <ns0:v>107.8</ns0:v>
      </ns0:c>
      <ns0:c r="GV86" s="28" t="n">
        <ns0:v>106.3</ns0:v>
      </ns0:c>
      <ns0:c r="GW86" s="28" t="n">
        <ns0:v>105.1</ns0:v>
      </ns0:c>
      <ns0:c r="GX86" s="28" t="n">
        <ns0:v>105.5</ns0:v>
      </ns0:c>
      <ns0:c r="GY86" s="28" t="n">
        <ns0:v>106.6</ns0:v>
      </ns0:c>
      <ns0:c r="GZ86" s="28" t="n">
        <ns0:v>104</ns0:v>
      </ns0:c>
      <ns0:c r="HA86" s="28" t="n">
        <ns0:v>106.4</ns0:v>
      </ns0:c>
      <ns0:c r="HB86" s="28" t="n">
        <ns0:v>105</ns0:v>
      </ns0:c>
      <ns0:c r="HC86" s="28" t="n">
        <ns0:v>106.3</ns0:v>
      </ns0:c>
      <ns0:c r="HD86" s="28" t="n">
        <ns0:v>106</ns0:v>
      </ns0:c>
      <ns0:c r="HE86" s="28" t="n">
        <ns0:v>105.8</ns0:v>
      </ns0:c>
      <ns0:c r="HF86" s="28" t="n">
        <ns0:v>106.6</ns0:v>
      </ns0:c>
      <ns0:c r="HG86" s="28" t="n">
        <ns0:v>108.1</ns0:v>
      </ns0:c>
      <ns0:c r="HH86" s="28" t="n">
        <ns0:v>106.1</ns0:v>
      </ns0:c>
      <ns0:c r="HI86" s="28" t="n">
        <ns0:v>106</ns0:v>
      </ns0:c>
      <ns0:c r="HJ86" s="28" t="n">
        <ns0:v>106.7</ns0:v>
      </ns0:c>
      <ns0:c r="HK86" s="28" t="n">
        <ns0:v>107</ns0:v>
      </ns0:c>
      <ns0:c r="HL86" s="28" t="n">
        <ns0:v>107.4</ns0:v>
      </ns0:c>
      <ns0:c r="HM86" s="28" t="n">
        <ns0:v>107.6</ns0:v>
      </ns0:c>
      <ns0:c r="HN86" s="28" t="n">
        <ns0:v>106.4</ns0:v>
      </ns0:c>
      <ns0:c r="HO86" s="28" t="n">
        <ns0:v>106.5</ns0:v>
      </ns0:c>
      <ns0:c r="HP86" s="28" t="n">
        <ns0:v>106.5</ns0:v>
      </ns0:c>
      <ns0:c r="HQ86" s="28" t="n">
        <ns0:v>105.8</ns0:v>
      </ns0:c>
      <ns0:c r="HR86" s="28" t="n">
        <ns0:v>107.3</ns0:v>
      </ns0:c>
      <ns0:c r="HS86" s="28" t="n">
        <ns0:v>108.6</ns0:v>
      </ns0:c>
      <ns0:c r="HT86" s="28" t="n">
        <ns0:v>106.7</ns0:v>
      </ns0:c>
      <ns0:c r="HU86" s="28" t="n">
        <ns0:v>105.4</ns0:v>
      </ns0:c>
      <ns0:c r="HV86" s="28" t="n">
        <ns0:v>107.9</ns0:v>
      </ns0:c>
      <ns0:c r="HW86" s="28" t="n">
        <ns0:v>103.2</ns0:v>
      </ns0:c>
      <ns0:c r="HX86" s="28" t="n">
        <ns0:v>105.7</ns0:v>
      </ns0:c>
      <ns0:c r="HY86" s="28" t="n">
        <ns0:v>107</ns0:v>
      </ns0:c>
      <ns0:c r="HZ86" s="28" t="n">
        <ns0:v>106.5</ns0:v>
      </ns0:c>
      <ns0:c r="IA86" s="28" t="n">
        <ns0:v>105.9</ns0:v>
      </ns0:c>
      <ns0:c r="IB86" s="28" t="n">
        <ns0:v>106.6</ns0:v>
      </ns0:c>
      <ns0:c r="IC86" s="28" t="n">
        <ns0:v>103.3</ns0:v>
      </ns0:c>
      <ns0:c r="ID86" s="28" t="n">
        <ns0:v>106.2</ns0:v>
      </ns0:c>
      <ns0:c r="IE86" s="28" t="n">
        <ns0:v>107.2</ns0:v>
      </ns0:c>
      <ns0:c r="IF86" s="28" t="n">
        <ns0:v>107.9</ns0:v>
      </ns0:c>
      <ns0:c r="IG86" s="28" t="n">
        <ns0:v>106.2</ns0:v>
      </ns0:c>
      <ns0:c r="IH86" s="28" t="n">
        <ns0:v>105.6</ns0:v>
      </ns0:c>
      <ns0:c r="II86" s="28" t="n">
        <ns0:v>104.8</ns0:v>
      </ns0:c>
      <ns0:c r="IJ86" s="28" t="n">
        <ns0:v>107.1</ns0:v>
      </ns0:c>
      <ns0:c r="IK86" s="28" t="n">
        <ns0:v>105.2</ns0:v>
      </ns0:c>
      <ns0:c r="IL86" s="28" t="n">
        <ns0:v>105</ns0:v>
      </ns0:c>
      <ns0:c r="IM86" s="28" t="n">
        <ns0:v>106.2</ns0:v>
      </ns0:c>
      <ns0:c r="IN86" s="28" t="n">
        <ns0:v>105.7</ns0:v>
      </ns0:c>
      <ns0:c r="IO86" s="28" t="n">
        <ns0:v>105.9</ns0:v>
      </ns0:c>
      <ns0:c r="IP86" s="28" t="n">
        <ns0:v>104.7</ns0:v>
      </ns0:c>
      <ns0:c r="IQ86" s="28" t="n">
        <ns0:v>104.2</ns0:v>
      </ns0:c>
      <ns0:c r="IR86" s="28" t="n">
        <ns0:v>104.8</ns0:v>
      </ns0:c>
      <ns0:c r="IS86" s="28" t="n">
        <ns0:v>106.2</ns0:v>
      </ns0:c>
      <ns0:c r="IT86" s="28" t="n">
        <ns0:v>107.4</ns0:v>
      </ns0:c>
      <ns0:c r="IU86" s="28" t="n">
        <ns0:v>104.4</ns0:v>
      </ns0:c>
      <ns0:c r="IV86" s="28" t="n">
        <ns0:v>105.5</ns0:v>
      </ns0:c>
      <ns0:c r="IW86" s="28" t="n">
        <ns0:v>107.6</ns0:v>
      </ns0:c>
      <ns0:c r="IX86" s="28" t="n">
        <ns0:v>107.5</ns0:v>
      </ns0:c>
      <ns0:c r="IY86" s="28" t="n">
        <ns0:v>105.8</ns0:v>
      </ns0:c>
      <ns0:c r="IZ86" s="28" t="n">
        <ns0:v>106.9</ns0:v>
      </ns0:c>
      <ns0:c r="JA86" s="28" t="n">
        <ns0:v>108.9</ns0:v>
      </ns0:c>
      <ns0:c r="JB86" s="28" t="n">
        <ns0:v>106.2</ns0:v>
      </ns0:c>
      <ns0:c r="JC86" s="28" t="n">
        <ns0:v>105.8</ns0:v>
      </ns0:c>
      <ns0:c r="JD86" s="28" t="n">
        <ns0:v>106.9</ns0:v>
      </ns0:c>
      <ns0:c r="JE86" s="28" t="n">
        <ns0:v>104.7</ns0:v>
      </ns0:c>
      <ns0:c r="JF86" s="28" t="n">
        <ns0:v>108</ns0:v>
      </ns0:c>
      <ns0:c r="JG86" s="28" t="n">
        <ns0:v>106.1</ns0:v>
      </ns0:c>
      <ns0:c r="JH86" s="28" t="n">
        <ns0:v>105.5</ns0:v>
      </ns0:c>
      <ns0:c r="JI86" s="28" t="n">
        <ns0:v>106.2</ns0:v>
      </ns0:c>
      <ns0:c r="JJ86" s="28" t="n">
        <ns0:v>103.8</ns0:v>
      </ns0:c>
      <ns0:c r="JK86" s="28" t="n">
        <ns0:v>108</ns0:v>
      </ns0:c>
      <ns0:c r="JL86" s="28" t="n">
        <ns0:v>105.1</ns0:v>
      </ns0:c>
      <ns0:c r="JM86" s="28" t="n">
        <ns0:v>104.9</ns0:v>
      </ns0:c>
      <ns0:c r="JN86" s="28" t="n">
        <ns0:v>105.7</ns0:v>
      </ns0:c>
      <ns0:c r="JO86" s="28" t="n">
        <ns0:v>107.2</ns0:v>
      </ns0:c>
      <ns0:c r="JP86" s="28" t="n">
        <ns0:v>105.2</ns0:v>
      </ns0:c>
      <ns0:c r="JQ86" s="28" t="n">
        <ns0:v>109.7</ns0:v>
      </ns0:c>
      <ns0:c r="JR86" s="28" t="n">
        <ns0:v>108.1</ns0:v>
      </ns0:c>
      <ns0:c r="JS86" s="28" t="n">
        <ns0:v>105.9</ns0:v>
      </ns0:c>
      <ns0:c r="JT86" s="28" t="n">
        <ns0:v>107.4</ns0:v>
      </ns0:c>
      <ns0:c r="JU86" s="28" t="n">
        <ns0:v>107.4</ns0:v>
      </ns0:c>
      <ns0:c r="JV86" s="28" t="n">
        <ns0:v>106.7</ns0:v>
      </ns0:c>
      <ns0:c r="JW86" s="28" t="n">
        <ns0:v>105.4</ns0:v>
      </ns0:c>
      <ns0:c r="JX86" s="28" t="n">
        <ns0:v>106.6</ns0:v>
      </ns0:c>
      <ns0:c r="JY86" s="28" t="n">
        <ns0:v>106.2</ns0:v>
      </ns0:c>
      <ns0:c r="JZ86" s="28" t="n">
        <ns0:v>105.4</ns0:v>
      </ns0:c>
      <ns0:c r="KA86" s="28" t="n">
        <ns0:v>103.6</ns0:v>
      </ns0:c>
      <ns0:c r="KB86" s="28" t="n">
        <ns0:v>108</ns0:v>
      </ns0:c>
      <ns0:c r="KC86" s="28" t="n">
        <ns0:v>107.6</ns0:v>
      </ns0:c>
      <ns0:c r="KD86" s="28" t="n">
        <ns0:v>106.4</ns0:v>
      </ns0:c>
      <ns0:c r="KE86" s="28" t="n">
        <ns0:v>108.1</ns0:v>
      </ns0:c>
      <ns0:c r="KF86" s="28" t="n">
        <ns0:v>105.5</ns0:v>
      </ns0:c>
      <ns0:c r="KG86" s="28" t="n">
        <ns0:v>106.4</ns0:v>
      </ns0:c>
      <ns0:c r="KH86" s="28" t="n">
        <ns0:v>108.5</ns0:v>
      </ns0:c>
      <ns0:c r="KI86" s="28" t="n">
        <ns0:v>106</ns0:v>
      </ns0:c>
      <ns0:c r="KJ86" s="28" t="n">
        <ns0:v>105.2</ns0:v>
      </ns0:c>
      <ns0:c r="KK86" s="28" t="n">
        <ns0:v>107.6</ns0:v>
      </ns0:c>
      <ns0:c r="KL86" s="28" t="n">
        <ns0:v>109.1</ns0:v>
      </ns0:c>
      <ns0:c r="KM86" s="28" t="n">
        <ns0:v>105.1</ns0:v>
      </ns0:c>
      <ns0:c r="KN86" s="28" t="n">
        <ns0:v>105.1</ns0:v>
      </ns0:c>
      <ns0:c r="KO86" s="28" t="n">
        <ns0:v>104.5</ns0:v>
      </ns0:c>
      <ns0:c r="KP86" s="28" t="n">
        <ns0:v>107.4</ns0:v>
      </ns0:c>
      <ns0:c r="KQ86" s="28" t="n">
        <ns0:v>105.5</ns0:v>
      </ns0:c>
      <ns0:c r="KR86" s="28" t="n">
        <ns0:v>105.9</ns0:v>
      </ns0:c>
      <ns0:c r="KS86" s="28" t="n">
        <ns0:v>105.8</ns0:v>
      </ns0:c>
      <ns0:c r="KT86" s="28" t="n">
        <ns0:v>106.1</ns0:v>
      </ns0:c>
      <ns0:c r="KU86" s="28" t="n">
        <ns0:v>106</ns0:v>
      </ns0:c>
      <ns0:c r="KV86" s="28" t="n">
        <ns0:v>105</ns0:v>
      </ns0:c>
      <ns0:c r="KW86" s="28" t="n">
        <ns0:v>105.7</ns0:v>
      </ns0:c>
      <ns0:c r="KX86" s="28" t="n">
        <ns0:v>107.7</ns0:v>
      </ns0:c>
      <ns0:c r="KY86" s="28" t="n">
        <ns0:v>105.2</ns0:v>
      </ns0:c>
      <ns0:c r="KZ86" s="28" t="n">
        <ns0:v>106</ns0:v>
      </ns0:c>
      <ns0:c r="LA86" s="28" t="n">
        <ns0:v>103.3</ns0:v>
      </ns0:c>
      <ns0:c r="LB86" s="28" t="n">
        <ns0:v>108</ns0:v>
      </ns0:c>
      <ns0:c r="LC86" s="28" t="n">
        <ns0:v>107.4</ns0:v>
      </ns0:c>
      <ns0:c r="LD86" s="28" t="n">
        <ns0:v>107</ns0:v>
      </ns0:c>
      <ns0:c r="LE86" s="28" t="n">
        <ns0:v>105.8</ns0:v>
      </ns0:c>
      <ns0:c r="LF86" s="28" t="n">
        <ns0:v>107.4</ns0:v>
      </ns0:c>
      <ns0:c r="LG86" s="28">
        <ns0:f>AVERAGE(S86:LF86)</ns0:f>
        <ns0:v/>
      </ns0:c>
      <ns0:c r="LI86" s="28" t="n">
        <ns0:v>104.6</ns0:v>
      </ns0:c>
      <ns0:c r="LJ86" s="28" t="n">
        <ns0:v>104.6</ns0:v>
      </ns0:c>
      <ns0:c r="LK86" s="28" t="n">
        <ns0:v>103.5</ns0:v>
      </ns0:c>
      <ns0:c r="LL86" s="28" t="n">
        <ns0:v>106.4</ns0:v>
      </ns0:c>
      <ns0:c r="LM86" s="28" t="n">
        <ns0:v>105.6</ns0:v>
      </ns0:c>
      <ns0:c r="LN86" s="28" t="n">
        <ns0:v>106.5</ns0:v>
      </ns0:c>
      <ns0:c r="LO86" s="28" t="n">
        <ns0:v>104</ns0:v>
      </ns0:c>
      <ns0:c r="LP86" s="28" t="n">
        <ns0:v>104.1</ns0:v>
      </ns0:c>
      <ns0:c r="LQ86" s="28" t="n">
        <ns0:v>104.8</ns0:v>
      </ns0:c>
      <ns0:c r="LR86" s="28" t="n">
        <ns0:v>105.1</ns0:v>
      </ns0:c>
      <ns0:c r="LS86" s="28" t="n">
        <ns0:v>104.8</ns0:v>
      </ns0:c>
      <ns0:c r="LT86" s="28" t="n">
        <ns0:v>105.6</ns0:v>
      </ns0:c>
      <ns0:c r="LU86" s="28" t="n">
        <ns0:v>106.1</ns0:v>
      </ns0:c>
      <ns0:c r="LV86" s="28" t="n">
        <ns0:v>105.5</ns0:v>
      </ns0:c>
      <ns0:c r="LW86" s="28" t="n">
        <ns0:v>105</ns0:v>
      </ns0:c>
      <ns0:c r="LX86" s="28" t="n">
        <ns0:v>104.8</ns0:v>
      </ns0:c>
      <ns0:c r="LY86" s="28" t="n">
        <ns0:v>104.9</ns0:v>
      </ns0:c>
      <ns0:c r="LZ86" s="28" t="n">
        <ns0:v>105.7</ns0:v>
      </ns0:c>
      <ns0:c r="MA86" s="28" t="n">
        <ns0:v>104</ns0:v>
      </ns0:c>
      <ns0:c r="MB86" s="28" t="n">
        <ns0:v>106.8</ns0:v>
      </ns0:c>
      <ns0:c r="MC86" s="28" t="n">
        <ns0:v>104.5</ns0:v>
      </ns0:c>
      <ns0:c r="MD86" s="28" t="n">
        <ns0:v>105.1</ns0:v>
      </ns0:c>
      <ns0:c r="ME86" s="28" t="n">
        <ns0:v>106.1</ns0:v>
      </ns0:c>
      <ns0:c r="MF86" s="28" t="n">
        <ns0:v>106.3</ns0:v>
      </ns0:c>
      <ns0:c r="MG86" s="28" t="n">
        <ns0:v>105.2</ns0:v>
      </ns0:c>
      <ns0:c r="MH86" s="28" t="n">
        <ns0:v>105.3</ns0:v>
      </ns0:c>
      <ns0:c r="MI86" s="28" t="n">
        <ns0:v>106.7</ns0:v>
      </ns0:c>
      <ns0:c r="MJ86" s="28" t="n">
        <ns0:v>106.8</ns0:v>
      </ns0:c>
      <ns0:c r="MK86" s="28" t="n">
        <ns0:v>104.4</ns0:v>
      </ns0:c>
      <ns0:c r="ML86" s="28" t="n">
        <ns0:v>107</ns0:v>
      </ns0:c>
      <ns0:c r="MM86" s="28" t="n">
        <ns0:v>107.6</ns0:v>
      </ns0:c>
      <ns0:c r="MN86" s="28" t="n">
        <ns0:v>107.4</ns0:v>
      </ns0:c>
      <ns0:c r="MO86" s="28" t="n">
        <ns0:v>104.9</ns0:v>
      </ns0:c>
      <ns0:c r="MP86" s="28" t="n">
        <ns0:v>106.6</ns0:v>
      </ns0:c>
      <ns0:c r="MQ86" s="28" t="n">
        <ns0:v>104.4</ns0:v>
      </ns0:c>
      <ns0:c r="MR86" s="28" t="n">
        <ns0:v>105.5</ns0:v>
      </ns0:c>
      <ns0:c r="MS86" s="28" t="n">
        <ns0:v>105</ns0:v>
      </ns0:c>
      <ns0:c r="MT86" s="28" t="n">
        <ns0:v>107.1</ns0:v>
      </ns0:c>
      <ns0:c r="MU86" s="28" t="n">
        <ns0:v>104.2</ns0:v>
      </ns0:c>
      <ns0:c r="MV86" s="28" t="n">
        <ns0:v>106.7</ns0:v>
      </ns0:c>
      <ns0:c r="MW86" s="28" t="n">
        <ns0:v>106.6</ns0:v>
      </ns0:c>
      <ns0:c r="MX86" s="28" t="n">
        <ns0:v>107.2</ns0:v>
      </ns0:c>
      <ns0:c r="MY86" s="28" t="n">
        <ns0:v>105.3</ns0:v>
      </ns0:c>
      <ns0:c r="MZ86" s="28" t="n">
        <ns0:v>105.2</ns0:v>
      </ns0:c>
      <ns0:c r="NA86" s="28" t="n">
        <ns0:v>105.4</ns0:v>
      </ns0:c>
      <ns0:c r="NB86" s="28" t="n">
        <ns0:v>107.2</ns0:v>
      </ns0:c>
      <ns0:c r="NC86" s="28" t="n">
        <ns0:v>104.7</ns0:v>
      </ns0:c>
      <ns0:c r="ND86" s="28" t="n">
        <ns0:v>105.2</ns0:v>
      </ns0:c>
      <ns0:c r="NE86" s="28" t="n">
        <ns0:v>105.1</ns0:v>
      </ns0:c>
      <ns0:c r="NF86" s="28" t="n">
        <ns0:v>105</ns0:v>
      </ns0:c>
      <ns0:c r="NG86" s="28" t="n">
        <ns0:v>104.8</ns0:v>
      </ns0:c>
      <ns0:c r="NH86" s="28" t="n">
        <ns0:v>104.2</ns0:v>
      </ns0:c>
      <ns0:c r="NI86" s="28" t="n">
        <ns0:v>105.5</ns0:v>
      </ns0:c>
      <ns0:c r="NJ86" s="28" t="n">
        <ns0:v>106.8</ns0:v>
      </ns0:c>
      <ns0:c r="NK86" s="28" t="n">
        <ns0:v>105.5</ns0:v>
      </ns0:c>
      <ns0:c r="NL86" s="28" t="n">
        <ns0:v>104.5</ns0:v>
      </ns0:c>
      <ns0:c r="NM86" s="28" t="n">
        <ns0:v>105.1</ns0:v>
      </ns0:c>
      <ns0:c r="NN86" s="28" t="n">
        <ns0:v>104.5</ns0:v>
      </ns0:c>
      <ns0:c r="NO86" s="28" t="n">
        <ns0:v>107.6</ns0:v>
      </ns0:c>
      <ns0:c r="NP86" s="28" t="n">
        <ns0:v>103.9</ns0:v>
      </ns0:c>
      <ns0:c r="NQ86" s="28" t="n">
        <ns0:v>108.5</ns0:v>
      </ns0:c>
      <ns0:c r="NR86" s="28" t="n">
        <ns0:v>108.7</ns0:v>
      </ns0:c>
      <ns0:c r="NS86" s="28" t="n">
        <ns0:v>104.8</ns0:v>
      </ns0:c>
      <ns0:c r="NT86" s="28" t="n">
        <ns0:v>104.6</ns0:v>
      </ns0:c>
      <ns0:c r="NU86" s="28" t="n">
        <ns0:v>104.2</ns0:v>
      </ns0:c>
      <ns0:c r="NV86" s="28" t="n">
        <ns0:v>104.9</ns0:v>
      </ns0:c>
      <ns0:c r="NW86" s="28" t="n">
        <ns0:v>104.2</ns0:v>
      </ns0:c>
      <ns0:c r="NX86" s="28" t="n">
        <ns0:v>105.3</ns0:v>
      </ns0:c>
      <ns0:c r="NY86" s="28" t="n">
        <ns0:v>105.9</ns0:v>
      </ns0:c>
      <ns0:c r="NZ86" s="28" t="n">
        <ns0:v>107.2</ns0:v>
      </ns0:c>
      <ns0:c r="OA86" s="28" t="n">
        <ns0:v>105.1</ns0:v>
      </ns0:c>
      <ns0:c r="OB86" s="28" t="n">
        <ns0:v>105.6</ns0:v>
      </ns0:c>
      <ns0:c r="OC86" s="28" t="n">
        <ns0:v>104.9</ns0:v>
      </ns0:c>
      <ns0:c r="OD86" s="28" t="n">
        <ns0:v>105.1</ns0:v>
      </ns0:c>
      <ns0:c r="OE86" s="28" t="n">
        <ns0:v>105.8</ns0:v>
      </ns0:c>
      <ns0:c r="OF86" s="28" t="n">
        <ns0:v>106.8</ns0:v>
      </ns0:c>
      <ns0:c r="OG86" s="28" t="n">
        <ns0:v>104.7</ns0:v>
      </ns0:c>
      <ns0:c r="OH86" s="28" t="n">
        <ns0:v>105.7</ns0:v>
      </ns0:c>
      <ns0:c r="OI86" s="28" t="n">
        <ns0:v>104.8</ns0:v>
      </ns0:c>
      <ns0:c r="OJ86" s="28" t="n">
        <ns0:v>105.4</ns0:v>
      </ns0:c>
      <ns0:c r="OK86" s="28" t="n">
        <ns0:v>104.3</ns0:v>
      </ns0:c>
      <ns0:c r="OL86" s="28" t="n">
        <ns0:v>105.9</ns0:v>
      </ns0:c>
      <ns0:c r="OM86" s="28" t="n">
        <ns0:v>108.3</ns0:v>
      </ns0:c>
      <ns0:c r="ON86" s="28" t="n">
        <ns0:v>106.5</ns0:v>
      </ns0:c>
      <ns0:c r="OO86" s="28" t="n">
        <ns0:v>104.7</ns0:v>
      </ns0:c>
      <ns0:c r="OP86" s="28" t="n">
        <ns0:v>106.2</ns0:v>
      </ns0:c>
      <ns0:c r="OQ86" s="28" t="n">
        <ns0:v>107.6</ns0:v>
      </ns0:c>
      <ns0:c r="OR86" s="28" t="n">
        <ns0:v>103.9</ns0:v>
      </ns0:c>
      <ns0:c r="OS86" s="28" t="n">
        <ns0:v>105.9</ns0:v>
      </ns0:c>
      <ns0:c r="OT86" s="28" t="n">
        <ns0:v>109.5</ns0:v>
      </ns0:c>
      <ns0:c r="OU86" s="28" t="n">
        <ns0:v>108.3</ns0:v>
      </ns0:c>
      <ns0:c r="OV86" s="28" t="n">
        <ns0:v>108.9</ns0:v>
      </ns0:c>
      <ns0:c r="OW86" s="28" t="n">
        <ns0:v>106.7</ns0:v>
      </ns0:c>
      <ns0:c r="OX86" s="28" t="n">
        <ns0:v>106.3</ns0:v>
      </ns0:c>
      <ns0:c r="OY86" s="28" t="n">
        <ns0:v>106.7</ns0:v>
      </ns0:c>
      <ns0:c r="OZ86" s="28" t="n">
        <ns0:v>103.8</ns0:v>
      </ns0:c>
      <ns0:c r="PA86" s="28" t="n">
        <ns0:v>104.1</ns0:v>
      </ns0:c>
      <ns0:c r="PB86" s="28" t="n">
        <ns0:v>107.1</ns0:v>
      </ns0:c>
      <ns0:c r="PC86" s="28" t="n">
        <ns0:v>105.4</ns0:v>
      </ns0:c>
      <ns0:c r="PD86" s="28" t="n">
        <ns0:v>106.9</ns0:v>
      </ns0:c>
      <ns0:c r="PE86" s="28" t="n">
        <ns0:v>108.6</ns0:v>
      </ns0:c>
      <ns0:c r="PF86" s="28" t="n">
        <ns0:v>106.8</ns0:v>
      </ns0:c>
      <ns0:c r="PG86" s="28" t="n">
        <ns0:v>102.9</ns0:v>
      </ns0:c>
      <ns0:c r="PH86" s="28" t="n">
        <ns0:v>106.7</ns0:v>
      </ns0:c>
      <ns0:c r="PI86" s="28" t="n">
        <ns0:v>107.4</ns0:v>
      </ns0:c>
      <ns0:c r="PJ86" s="28" t="n">
        <ns0:v>107.1</ns0:v>
      </ns0:c>
      <ns0:c r="PK86" s="28" t="n">
        <ns0:v>109.1</ns0:v>
      </ns0:c>
      <ns0:c r="PL86" s="28" t="n">
        <ns0:v>105.6</ns0:v>
      </ns0:c>
      <ns0:c r="PM86" s="28" t="n">
        <ns0:v>108.5</ns0:v>
      </ns0:c>
      <ns0:c r="PN86" s="28" t="n">
        <ns0:v>107.8</ns0:v>
      </ns0:c>
      <ns0:c r="PO86" s="28" t="n">
        <ns0:v>106.4</ns0:v>
      </ns0:c>
      <ns0:c r="PP86" s="28" t="n">
        <ns0:v>105.9</ns0:v>
      </ns0:c>
      <ns0:c r="PQ86" s="28" t="n">
        <ns0:v>109</ns0:v>
      </ns0:c>
      <ns0:c r="PR86" s="28" t="n">
        <ns0:v>105.2</ns0:v>
      </ns0:c>
      <ns0:c r="PS86" s="28" t="n">
        <ns0:v>104.7</ns0:v>
      </ns0:c>
      <ns0:c r="PT86" s="28" t="n">
        <ns0:v>105.8</ns0:v>
      </ns0:c>
      <ns0:c r="PU86" s="28" t="n">
        <ns0:v>106.7</ns0:v>
      </ns0:c>
      <ns0:c r="PV86" s="28" t="n">
        <ns0:v>105.4</ns0:v>
      </ns0:c>
      <ns0:c r="PW86" s="28" t="n">
        <ns0:v>105.5</ns0:v>
      </ns0:c>
      <ns0:c r="PX86" s="28" t="n">
        <ns0:v>106.2</ns0:v>
      </ns0:c>
      <ns0:c r="PY86" s="28" t="n">
        <ns0:v>104.2</ns0:v>
      </ns0:c>
      <ns0:c r="PZ86" s="28" t="n">
        <ns0:v>105.7</ns0:v>
      </ns0:c>
      <ns0:c r="QA86" s="28" t="n">
        <ns0:v>106.7</ns0:v>
      </ns0:c>
      <ns0:c r="QB86" s="28" t="n">
        <ns0:v>105.1</ns0:v>
      </ns0:c>
      <ns0:c r="QC86" s="28" t="n">
        <ns0:v>107.8</ns0:v>
      </ns0:c>
      <ns0:c r="QD86" s="28" t="n">
        <ns0:v>109.8</ns0:v>
      </ns0:c>
      <ns0:c r="QE86" s="28" t="n">
        <ns0:v>104.9</ns0:v>
      </ns0:c>
      <ns0:c r="QF86" s="28" t="n">
        <ns0:v>105.6</ns0:v>
      </ns0:c>
      <ns0:c r="QG86" s="28" t="n">
        <ns0:v>105.3</ns0:v>
      </ns0:c>
      <ns0:c r="QH86" s="28" t="n">
        <ns0:v>106.1</ns0:v>
      </ns0:c>
      <ns0:c r="QI86" s="28" t="n">
        <ns0:v>106.8</ns0:v>
      </ns0:c>
      <ns0:c r="QJ86" s="28" t="n">
        <ns0:v>106.2</ns0:v>
      </ns0:c>
      <ns0:c r="QK86" s="28" t="n">
        <ns0:v>103.3</ns0:v>
      </ns0:c>
      <ns0:c r="QL86" s="28" t="n">
        <ns0:v>106</ns0:v>
      </ns0:c>
      <ns0:c r="QM86" s="28" t="n">
        <ns0:v>104.5</ns0:v>
      </ns0:c>
      <ns0:c r="QN86" s="28" t="n">
        <ns0:v>103.3</ns0:v>
      </ns0:c>
      <ns0:c r="QO86" s="28" t="n">
        <ns0:v>104.5</ns0:v>
      </ns0:c>
      <ns0:c r="QP86" s="28" t="n">
        <ns0:v>106.1</ns0:v>
      </ns0:c>
      <ns0:c r="QQ86" s="28" t="n">
        <ns0:v>104.7</ns0:v>
      </ns0:c>
      <ns0:c r="QR86" s="28" t="n">
        <ns0:v>105.9</ns0:v>
      </ns0:c>
      <ns0:c r="QS86" s="28" t="n">
        <ns0:v>104.6</ns0:v>
      </ns0:c>
      <ns0:c r="QT86" s="28" t="n">
        <ns0:v>106.5</ns0:v>
      </ns0:c>
      <ns0:c r="QU86" s="28" t="n">
        <ns0:v>106.8</ns0:v>
      </ns0:c>
      <ns0:c r="QV86" s="28" t="n">
        <ns0:v>105.4</ns0:v>
      </ns0:c>
      <ns0:c r="QW86" s="28" t="n">
        <ns0:v>105.7</ns0:v>
      </ns0:c>
      <ns0:c r="QX86" s="28" t="n">
        <ns0:v>106.4</ns0:v>
      </ns0:c>
      <ns0:c r="QY86" s="28" t="n">
        <ns0:v>108.6</ns0:v>
      </ns0:c>
      <ns0:c r="QZ86" s="28" t="n">
        <ns0:v>105.7</ns0:v>
      </ns0:c>
      <ns0:c r="RA86" s="28" t="n">
        <ns0:v>105.7</ns0:v>
      </ns0:c>
      <ns0:c r="RB86" s="28" t="n">
        <ns0:v>105.2</ns0:v>
      </ns0:c>
      <ns0:c r="RC86" s="28" t="n">
        <ns0:v>103.5</ns0:v>
      </ns0:c>
      <ns0:c r="RD86" s="28" t="n">
        <ns0:v>105.1</ns0:v>
      </ns0:c>
      <ns0:c r="RE86" s="28" t="n">
        <ns0:v>106</ns0:v>
      </ns0:c>
      <ns0:c r="RF86" s="28" t="n">
        <ns0:v>104.7</ns0:v>
      </ns0:c>
      <ns0:c r="RG86" s="28" t="n">
        <ns0:v>105.4</ns0:v>
      </ns0:c>
      <ns0:c r="RH86" s="28" t="n">
        <ns0:v>104.4</ns0:v>
      </ns0:c>
      <ns0:c r="RI86" s="28" t="n">
        <ns0:v>106.5</ns0:v>
      </ns0:c>
      <ns0:c r="RJ86" s="28" t="n">
        <ns0:v>103.7</ns0:v>
      </ns0:c>
      <ns0:c r="RK86" s="28" t="n">
        <ns0:v>105.7</ns0:v>
      </ns0:c>
      <ns0:c r="RL86" s="28" t="n">
        <ns0:v>105.1</ns0:v>
      </ns0:c>
      <ns0:c r="RM86" s="28" t="n">
        <ns0:v>105.2</ns0:v>
      </ns0:c>
      <ns0:c r="RN86" s="28" t="n">
        <ns0:v>106.9</ns0:v>
      </ns0:c>
      <ns0:c r="RO86" s="28" t="n">
        <ns0:v>105.2</ns0:v>
      </ns0:c>
      <ns0:c r="RP86" s="28" t="n">
        <ns0:v>104.6</ns0:v>
      </ns0:c>
      <ns0:c r="RQ86" s="28" t="n">
        <ns0:v>103.4</ns0:v>
      </ns0:c>
      <ns0:c r="RR86" s="28" t="n">
        <ns0:v>107.4</ns0:v>
      </ns0:c>
      <ns0:c r="RS86" s="28" t="n">
        <ns0:v>106.5</ns0:v>
      </ns0:c>
      <ns0:c r="RT86" s="28" t="n">
        <ns0:v>105.5</ns0:v>
      </ns0:c>
      <ns0:c r="RU86" s="28" t="n">
        <ns0:v>106.9</ns0:v>
      </ns0:c>
      <ns0:c r="RV86" s="28" t="n">
        <ns0:v>107.3</ns0:v>
      </ns0:c>
      <ns0:c r="RW86" s="28" t="n">
        <ns0:v>103.6</ns0:v>
      </ns0:c>
      <ns0:c r="RX86" s="28" t="n">
        <ns0:v>104.9</ns0:v>
      </ns0:c>
      <ns0:c r="RY86" s="28" t="n">
        <ns0:v>107.4</ns0:v>
      </ns0:c>
      <ns0:c r="RZ86" s="28" t="n">
        <ns0:v>105.7</ns0:v>
      </ns0:c>
      <ns0:c r="SA86" s="28" t="n">
        <ns0:v>106.2</ns0:v>
      </ns0:c>
      <ns0:c r="SB86" s="28" t="n">
        <ns0:v>106.7</ns0:v>
      </ns0:c>
      <ns0:c r="SC86" s="28" t="n">
        <ns0:v>105.9</ns0:v>
      </ns0:c>
      <ns0:c r="SD86" s="28" t="n">
        <ns0:v>106.3</ns0:v>
      </ns0:c>
      <ns0:c r="SE86" s="28" t="n">
        <ns0:v>106</ns0:v>
      </ns0:c>
      <ns0:c r="SF86" s="28" t="n">
        <ns0:v>108.8</ns0:v>
      </ns0:c>
      <ns0:c r="SG86" s="28" t="n">
        <ns0:v>106.5</ns0:v>
      </ns0:c>
      <ns0:c r="SH86" s="28" t="n">
        <ns0:v>103.8</ns0:v>
      </ns0:c>
      <ns0:c r="SI86" s="28" t="n">
        <ns0:v>103</ns0:v>
      </ns0:c>
      <ns0:c r="SJ86" s="28" t="n">
        <ns0:v>106.1</ns0:v>
      </ns0:c>
      <ns0:c r="SK86" s="28" t="n">
        <ns0:v>104.3</ns0:v>
      </ns0:c>
      <ns0:c r="SL86" s="28" t="n">
        <ns0:v>106.4</ns0:v>
      </ns0:c>
      <ns0:c r="SM86" s="28" t="n">
        <ns0:v>105.5</ns0:v>
      </ns0:c>
      <ns0:c r="SN86" s="28" t="n">
        <ns0:v>103.9</ns0:v>
      </ns0:c>
      <ns0:c r="SO86" s="28" t="n">
        <ns0:v>106.1</ns0:v>
      </ns0:c>
      <ns0:c r="SP86" s="28" t="n">
        <ns0:v>105.6</ns0:v>
      </ns0:c>
      <ns0:c r="SQ86" s="28" t="n">
        <ns0:v>105.8</ns0:v>
      </ns0:c>
      <ns0:c r="SR86" s="28" t="n">
        <ns0:v>107</ns0:v>
      </ns0:c>
      <ns0:c r="SS86" s="28" t="n">
        <ns0:v>105.5</ns0:v>
      </ns0:c>
      <ns0:c r="ST86" s="28" t="n">
        <ns0:v>105.2</ns0:v>
      </ns0:c>
      <ns0:c r="SU86" s="28" t="n">
        <ns0:v>104.4</ns0:v>
      </ns0:c>
      <ns0:c r="SV86" s="28" t="n">
        <ns0:v>106.7</ns0:v>
      </ns0:c>
      <ns0:c r="SW86" s="28" t="n">
        <ns0:v>105</ns0:v>
      </ns0:c>
      <ns0:c r="SX86" s="28" t="n">
        <ns0:v>106</ns0:v>
      </ns0:c>
      <ns0:c r="SY86" s="28" t="n">
        <ns0:v>107.2</ns0:v>
      </ns0:c>
      <ns0:c r="SZ86" s="28" t="n">
        <ns0:v>104.2</ns0:v>
      </ns0:c>
      <ns0:c r="TA86" s="28" t="n">
        <ns0:v>105.7</ns0:v>
      </ns0:c>
      <ns0:c r="TB86" s="28" t="n">
        <ns0:v>105.3</ns0:v>
      </ns0:c>
      <ns0:c r="TC86" s="28" t="n">
        <ns0:v>108.5</ns0:v>
      </ns0:c>
      <ns0:c r="TD86" s="28" t="n">
        <ns0:v>108.5</ns0:v>
      </ns0:c>
      <ns0:c r="TE86" s="28" t="n">
        <ns0:v>107.4</ns0:v>
      </ns0:c>
      <ns0:c r="TF86" s="28" t="n">
        <ns0:v>107</ns0:v>
      </ns0:c>
      <ns0:c r="TG86" s="28" t="n">
        <ns0:v>108</ns0:v>
      </ns0:c>
      <ns0:c r="TH86" s="28" t="n">
        <ns0:v>106.5</ns0:v>
      </ns0:c>
      <ns0:c r="TI86" s="28" t="n">
        <ns0:v>104.5</ns0:v>
      </ns0:c>
      <ns0:c r="TJ86" s="28" t="n">
        <ns0:v>108</ns0:v>
      </ns0:c>
      <ns0:c r="TK86" s="28" t="n">
        <ns0:v>104.7</ns0:v>
      </ns0:c>
      <ns0:c r="TL86" s="28" t="n">
        <ns0:v>104.6</ns0:v>
      </ns0:c>
      <ns0:c r="TM86" s="28" t="n">
        <ns0:v>107.3</ns0:v>
      </ns0:c>
      <ns0:c r="TN86" s="28" t="n">
        <ns0:v>106.7</ns0:v>
      </ns0:c>
      <ns0:c r="TO86" s="28" t="n">
        <ns0:v>105.7</ns0:v>
      </ns0:c>
      <ns0:c r="TP86" s="28" t="n">
        <ns0:v>105.2</ns0:v>
      </ns0:c>
      <ns0:c r="TQ86" s="28" t="n">
        <ns0:v>107.1</ns0:v>
      </ns0:c>
      <ns0:c r="TR86" s="28" t="n">
        <ns0:v>105.7</ns0:v>
      </ns0:c>
      <ns0:c r="TS86" s="28" t="n">
        <ns0:v>105.7</ns0:v>
      </ns0:c>
      <ns0:c r="TT86" s="28" t="n">
        <ns0:v>106.9</ns0:v>
      </ns0:c>
      <ns0:c r="TU86" s="28" t="n">
        <ns0:v>104.8</ns0:v>
      </ns0:c>
      <ns0:c r="TV86" s="28" t="n">
        <ns0:v>105.9</ns0:v>
      </ns0:c>
      <ns0:c r="TW86" s="28" t="n">
        <ns0:v>104.9</ns0:v>
      </ns0:c>
      <ns0:c r="TX86" s="28" t="n">
        <ns0:v>105.8</ns0:v>
      </ns0:c>
      <ns0:c r="TY86" s="28" t="n">
        <ns0:v>105</ns0:v>
      </ns0:c>
      <ns0:c r="TZ86" s="28" t="n">
        <ns0:v>105.8</ns0:v>
      </ns0:c>
      <ns0:c r="UA86" s="28" t="n">
        <ns0:v>107.9</ns0:v>
      </ns0:c>
      <ns0:c r="UB86" s="28" t="n">
        <ns0:v>106.6</ns0:v>
      </ns0:c>
      <ns0:c r="UC86" s="28" t="n">
        <ns0:v>106.8</ns0:v>
      </ns0:c>
      <ns0:c r="UD86" s="28" t="n">
        <ns0:v>105.4</ns0:v>
      </ns0:c>
      <ns0:c r="UE86" s="28" t="n">
        <ns0:v>106.6</ns0:v>
      </ns0:c>
      <ns0:c r="UF86" s="28" t="n">
        <ns0:v>105.4</ns0:v>
      </ns0:c>
      <ns0:c r="UG86" s="28" t="n">
        <ns0:v>105.2</ns0:v>
      </ns0:c>
      <ns0:c r="UH86" s="28" t="n">
        <ns0:v>106.5</ns0:v>
      </ns0:c>
      <ns0:c r="UI86" s="28" t="n">
        <ns0:v>104.9</ns0:v>
      </ns0:c>
      <ns0:c r="UJ86" s="28" t="n">
        <ns0:v>106.3</ns0:v>
      </ns0:c>
      <ns0:c r="UK86" s="28" t="n">
        <ns0:v>105.4</ns0:v>
      </ns0:c>
      <ns0:c r="UL86" s="28" t="n">
        <ns0:v>105.8</ns0:v>
      </ns0:c>
      <ns0:c r="UM86" s="28" t="n">
        <ns0:v>105.2</ns0:v>
      </ns0:c>
      <ns0:c r="UN86" s="28" t="n">
        <ns0:v>104.9</ns0:v>
      </ns0:c>
      <ns0:c r="UO86" s="28" t="n">
        <ns0:v>105.4</ns0:v>
      </ns0:c>
      <ns0:c r="UP86" s="28" t="n">
        <ns0:v>105.3</ns0:v>
      </ns0:c>
      <ns0:c r="UQ86" s="28" t="n">
        <ns0:v>106.3</ns0:v>
      </ns0:c>
      <ns0:c r="UR86" s="28" t="n">
        <ns0:v>107.6</ns0:v>
      </ns0:c>
      <ns0:c r="US86" s="28" t="n">
        <ns0:v>108.1</ns0:v>
      </ns0:c>
      <ns0:c r="UT86" s="28" t="n">
        <ns0:v>105.4</ns0:v>
      </ns0:c>
      <ns0:c r="UU86" s="28" t="n">
        <ns0:v>105.3</ns0:v>
      </ns0:c>
      <ns0:c r="UV86" s="28" t="n">
        <ns0:v>106.1</ns0:v>
      </ns0:c>
      <ns0:c r="UW86" s="28" t="n">
        <ns0:v>105.2</ns0:v>
      </ns0:c>
      <ns0:c r="UX86" s="28" t="n">
        <ns0:v>105.7</ns0:v>
      </ns0:c>
      <ns0:c r="UY86" s="28" t="n">
        <ns0:v>106</ns0:v>
      </ns0:c>
      <ns0:c r="UZ86" s="28" t="n">
        <ns0:v>107.5</ns0:v>
      </ns0:c>
      <ns0:c r="VA86" s="28" t="n">
        <ns0:v>106.2</ns0:v>
      </ns0:c>
      <ns0:c r="VB86" s="28" t="n">
        <ns0:v>105</ns0:v>
      </ns0:c>
      <ns0:c r="VC86" s="28" t="n">
        <ns0:v>106.4</ns0:v>
      </ns0:c>
      <ns0:c r="VD86" s="28" t="n">
        <ns0:v>109</ns0:v>
      </ns0:c>
      <ns0:c r="VE86" s="28" t="n">
        <ns0:v>105.3</ns0:v>
      </ns0:c>
      <ns0:c r="VF86" s="28" t="n">
        <ns0:v>105.6</ns0:v>
      </ns0:c>
      <ns0:c r="VG86" s="28" t="n">
        <ns0:v>106.6</ns0:v>
      </ns0:c>
      <ns0:c r="VH86" s="28" t="n">
        <ns0:v>103.9</ns0:v>
      </ns0:c>
      <ns0:c r="VI86" s="28" t="n">
        <ns0:v>105.8</ns0:v>
      </ns0:c>
      <ns0:c r="VJ86" s="28" t="n">
        <ns0:v>104</ns0:v>
      </ns0:c>
      <ns0:c r="VK86" s="28" t="n">
        <ns0:v>105.7</ns0:v>
      </ns0:c>
      <ns0:c r="VL86" s="28" t="n">
        <ns0:v>105.5</ns0:v>
      </ns0:c>
      <ns0:c r="VM86" s="28" t="n">
        <ns0:v>108.9</ns0:v>
      </ns0:c>
      <ns0:c r="VN86" s="28" t="n">
        <ns0:v>106.2</ns0:v>
      </ns0:c>
      <ns0:c r="VO86" s="28" t="n">
        <ns0:v>104.2</ns0:v>
      </ns0:c>
      <ns0:c r="VP86" s="28" t="n">
        <ns0:v>107.7</ns0:v>
      </ns0:c>
      <ns0:c r="VQ86" s="28" t="n">
        <ns0:v>106.4</ns0:v>
      </ns0:c>
      <ns0:c r="VR86" s="28" t="n">
        <ns0:v>104.2</ns0:v>
      </ns0:c>
      <ns0:c r="VS86" s="28" t="n">
        <ns0:v>105.3</ns0:v>
      </ns0:c>
      <ns0:c r="VT86" s="28" t="n">
        <ns0:v>107.1</ns0:v>
      </ns0:c>
      <ns0:c r="VU86" s="28" t="n">
        <ns0:v>104.5</ns0:v>
      </ns0:c>
      <ns0:c r="VV86" s="28" t="n">
        <ns0:v>104.4</ns0:v>
      </ns0:c>
      <ns0:c r="VW86" s="28" t="n">
        <ns0:v>105.2</ns0:v>
      </ns0:c>
      <ns0:c r="VX86" s="28" t="n">
        <ns0:v>105.3</ns0:v>
      </ns0:c>
      <ns0:c r="VY86" s="28" t="n">
        <ns0:v>107.7</ns0:v>
      </ns0:c>
      <ns0:c r="VZ86" s="28" t="n">
        <ns0:v>104.7</ns0:v>
      </ns0:c>
      <ns0:c r="WA86" s="28" t="n">
        <ns0:v>106.9</ns0:v>
      </ns0:c>
      <ns0:c r="WB86" s="28" t="n">
        <ns0:v>107.7</ns0:v>
      </ns0:c>
      <ns0:c r="WC86" s="28" t="n">
        <ns0:v>107.1</ns0:v>
      </ns0:c>
      <ns0:c r="WD86" s="28" t="n">
        <ns0:v>106.5</ns0:v>
      </ns0:c>
      <ns0:c r="WE86" s="28" t="n">
        <ns0:v>106.9</ns0:v>
      </ns0:c>
      <ns0:c r="WF86" s="28" t="n">
        <ns0:v>107.7</ns0:v>
      </ns0:c>
      <ns0:c r="WG86" s="28" t="n">
        <ns0:v>106.1</ns0:v>
      </ns0:c>
      <ns0:c r="WH86" s="28" t="n">
        <ns0:v>105.6</ns0:v>
      </ns0:c>
      <ns0:c r="WI86" s="28" t="n">
        <ns0:v>106.1</ns0:v>
      </ns0:c>
      <ns0:c r="WJ86" s="28" t="n">
        <ns0:v>104.5</ns0:v>
      </ns0:c>
      <ns0:c r="WK86" s="28" t="n">
        <ns0:v>106.1</ns0:v>
      </ns0:c>
      <ns0:c r="WL86" s="28" t="n">
        <ns0:v>104</ns0:v>
      </ns0:c>
      <ns0:c r="WM86" s="28" t="n">
        <ns0:v>106.1</ns0:v>
      </ns0:c>
      <ns0:c r="WN86" s="28" t="n">
        <ns0:v>105.2</ns0:v>
      </ns0:c>
      <ns0:c r="WO86" s="28" t="n">
        <ns0:v>106.8</ns0:v>
      </ns0:c>
      <ns0:c r="WP86" s="28" t="n">
        <ns0:v>106.2</ns0:v>
      </ns0:c>
      <ns0:c r="WQ86" s="28" t="n">
        <ns0:v>106.5</ns0:v>
      </ns0:c>
      <ns0:c r="WR86" s="28" t="n">
        <ns0:v>104.2</ns0:v>
      </ns0:c>
      <ns0:c r="WS86" s="28" t="n">
        <ns0:v>105.2</ns0:v>
      </ns0:c>
      <ns0:c r="WT86" s="28" t="n">
        <ns0:v>105.1</ns0:v>
      </ns0:c>
      <ns0:c r="WU86" s="28" t="n">
        <ns0:v>103.2</ns0:v>
      </ns0:c>
      <ns0:c r="WV86" s="28" t="n">
        <ns0:v>105.5</ns0:v>
      </ns0:c>
      <ns0:c r="WW86" s="28">
        <ns0:f>AVERAGE(LI86:WV86)</ns0:f>
        <ns0:v/>
      </ns0:c>
      <ns0:c r="XS86" s="28">
        <ns0:f>AVERAGE(WY86:XR86)</ns0:f>
        <ns0:v/>
      </ns0:c>
      <ns0:c r="YO86" s="28">
        <ns0:f>AVERAGE(XU86:YN86)</ns0:f>
        <ns0:v/>
      </ns0:c>
      <ns0:c r="ZK86" s="28">
        <ns0:f>AVERAGE(YQ86:ZJ86)</ns0:f>
        <ns0:v/>
      </ns0:c>
    </ns0:row>
    <ns0:row r="87" ht="16.5" customHeight="1">
      <ns0:c r="A87" s="28" t="n">
        <ns0:v>35</ns0:v>
      </ns0:c>
      <ns0:c r="B87" s="28">
        <ns0:f>INDEX($I$8:$ZK$8, 1, A87)</ns0:f>
        <ns0:v/>
      </ns0:c>
      <ns0:c r="C87" s="28" t="n">
        <ns0:v>665.79839</ns0:v>
      </ns0:c>
      <ns0:c r="H87" s="28" t="n">
        <ns0:v>9000</ns0:v>
      </ns0:c>
      <ns0:c r="I87" s="28">
        <ns0:f>AVERAGE(J87:N87)</ns0:f>
        <ns0:v/>
      </ns0:c>
      <ns0:c r="J87" s="28" t="n">
        <ns0:v>109.5</ns0:v>
      </ns0:c>
      <ns0:c r="O87" s="28">
        <ns0:f>$I87+INDEX($D$12:$D$17, MATCH(1, ($H87&gt;=$B$12:$B$17)*($H87&lt;=$C$12:$C$17), 0),1)</ns0:f>
        <ns0:v/>
      </ns0:c>
      <ns0:c r="P87" s="28">
        <ns0:f>$I87+INDEX($E$12:$E$17, MATCH(1, ($H87&gt;=$B$12:$B$17)*($H87&lt;=$C$12:$C$17), 0),1)</ns0:f>
        <ns0:v/>
      </ns0:c>
      <ns0:c r="S87" s="28" t="n">
        <ns0:v>108.1</ns0:v>
      </ns0:c>
      <ns0:c r="T87" s="28" t="n">
        <ns0:v>106.7</ns0:v>
      </ns0:c>
      <ns0:c r="U87" s="28" t="n">
        <ns0:v>109.4</ns0:v>
      </ns0:c>
      <ns0:c r="V87" s="28" t="n">
        <ns0:v>109</ns0:v>
      </ns0:c>
      <ns0:c r="W87" s="28" t="n">
        <ns0:v>107</ns0:v>
      </ns0:c>
      <ns0:c r="X87" s="28" t="n">
        <ns0:v>111.1</ns0:v>
      </ns0:c>
      <ns0:c r="Y87" s="28" t="n">
        <ns0:v>108.2</ns0:v>
      </ns0:c>
      <ns0:c r="Z87" s="28" t="n">
        <ns0:v>109.5</ns0:v>
      </ns0:c>
      <ns0:c r="AA87" s="28" t="n">
        <ns0:v>109.6</ns0:v>
      </ns0:c>
      <ns0:c r="AB87" s="28" t="n">
        <ns0:v>107.8</ns0:v>
      </ns0:c>
      <ns0:c r="AC87" s="28" t="n">
        <ns0:v>111</ns0:v>
      </ns0:c>
      <ns0:c r="AD87" s="28" t="n">
        <ns0:v>106.9</ns0:v>
      </ns0:c>
      <ns0:c r="AE87" s="28" t="n">
        <ns0:v>109.5</ns0:v>
      </ns0:c>
      <ns0:c r="AF87" s="28" t="n">
        <ns0:v>109</ns0:v>
      </ns0:c>
      <ns0:c r="AG87" s="28" t="n">
        <ns0:v>108.5</ns0:v>
      </ns0:c>
      <ns0:c r="AH87" s="28" t="n">
        <ns0:v>107.4</ns0:v>
      </ns0:c>
      <ns0:c r="AI87" s="28" t="n">
        <ns0:v>110.1</ns0:v>
      </ns0:c>
      <ns0:c r="AJ87" s="28" t="n">
        <ns0:v>107.4</ns0:v>
      </ns0:c>
      <ns0:c r="AK87" s="28" t="n">
        <ns0:v>112.1</ns0:v>
      </ns0:c>
      <ns0:c r="AL87" s="28" t="n">
        <ns0:v>109.1</ns0:v>
      </ns0:c>
      <ns0:c r="AM87" s="28" t="n">
        <ns0:v>108.7</ns0:v>
      </ns0:c>
      <ns0:c r="AN87" s="28" t="n">
        <ns0:v>107.7</ns0:v>
      </ns0:c>
      <ns0:c r="AO87" s="28" t="n">
        <ns0:v>110.7</ns0:v>
      </ns0:c>
      <ns0:c r="AP87" s="28" t="n">
        <ns0:v>108.1</ns0:v>
      </ns0:c>
      <ns0:c r="AQ87" s="28" t="n">
        <ns0:v>108.4</ns0:v>
      </ns0:c>
      <ns0:c r="AR87" s="28" t="n">
        <ns0:v>110.1</ns0:v>
      </ns0:c>
      <ns0:c r="AS87" s="28" t="n">
        <ns0:v>108.2</ns0:v>
      </ns0:c>
      <ns0:c r="AT87" s="28" t="n">
        <ns0:v>109.8</ns0:v>
      </ns0:c>
      <ns0:c r="AU87" s="28" t="n">
        <ns0:v>108.7</ns0:v>
      </ns0:c>
      <ns0:c r="AV87" s="28" t="n">
        <ns0:v>108.1</ns0:v>
      </ns0:c>
      <ns0:c r="AW87" s="28" t="n">
        <ns0:v>110.8</ns0:v>
      </ns0:c>
      <ns0:c r="AX87" s="28" t="n">
        <ns0:v>106.6</ns0:v>
      </ns0:c>
      <ns0:c r="AY87" s="28" t="n">
        <ns0:v>109.7</ns0:v>
      </ns0:c>
      <ns0:c r="AZ87" s="28" t="n">
        <ns0:v>110.3</ns0:v>
      </ns0:c>
      <ns0:c r="BA87" s="28" t="n">
        <ns0:v>107.5</ns0:v>
      </ns0:c>
      <ns0:c r="BB87" s="28" t="n">
        <ns0:v>107.1</ns0:v>
      </ns0:c>
      <ns0:c r="BC87" s="28" t="n">
        <ns0:v>107.1</ns0:v>
      </ns0:c>
      <ns0:c r="BD87" s="28" t="n">
        <ns0:v>111.1</ns0:v>
      </ns0:c>
      <ns0:c r="BE87" s="28" t="n">
        <ns0:v>109.8</ns0:v>
      </ns0:c>
      <ns0:c r="BF87" s="28" t="n">
        <ns0:v>109.2</ns0:v>
      </ns0:c>
      <ns0:c r="BG87" s="28" t="n">
        <ns0:v>111.8</ns0:v>
      </ns0:c>
      <ns0:c r="BH87" s="28" t="n">
        <ns0:v>108.7</ns0:v>
      </ns0:c>
      <ns0:c r="BI87" s="28" t="n">
        <ns0:v>108.5</ns0:v>
      </ns0:c>
      <ns0:c r="BJ87" s="28" t="n">
        <ns0:v>108.9</ns0:v>
      </ns0:c>
      <ns0:c r="BK87" s="28" t="n">
        <ns0:v>108.7</ns0:v>
      </ns0:c>
      <ns0:c r="BL87" s="28" t="n">
        <ns0:v>107.6</ns0:v>
      </ns0:c>
      <ns0:c r="BM87" s="28" t="n">
        <ns0:v>108</ns0:v>
      </ns0:c>
      <ns0:c r="BN87" s="28" t="n">
        <ns0:v>110.9</ns0:v>
      </ns0:c>
      <ns0:c r="BO87" s="28" t="n">
        <ns0:v>106.9</ns0:v>
      </ns0:c>
      <ns0:c r="BP87" s="28" t="n">
        <ns0:v>108.4</ns0:v>
      </ns0:c>
      <ns0:c r="BQ87" s="28" t="n">
        <ns0:v>109.7</ns0:v>
      </ns0:c>
      <ns0:c r="BR87" s="28" t="n">
        <ns0:v>108.8</ns0:v>
      </ns0:c>
      <ns0:c r="BS87" s="28" t="n">
        <ns0:v>108</ns0:v>
      </ns0:c>
      <ns0:c r="BT87" s="28" t="n">
        <ns0:v>107.7</ns0:v>
      </ns0:c>
      <ns0:c r="BU87" s="28" t="n">
        <ns0:v>111.7</ns0:v>
      </ns0:c>
      <ns0:c r="BV87" s="28" t="n">
        <ns0:v>108.9</ns0:v>
      </ns0:c>
      <ns0:c r="BW87" s="28" t="n">
        <ns0:v>107.5</ns0:v>
      </ns0:c>
      <ns0:c r="BX87" s="28" t="n">
        <ns0:v>110.7</ns0:v>
      </ns0:c>
      <ns0:c r="BY87" s="28" t="n">
        <ns0:v>109.8</ns0:v>
      </ns0:c>
      <ns0:c r="BZ87" s="28" t="n">
        <ns0:v>106.9</ns0:v>
      </ns0:c>
      <ns0:c r="CA87" s="28" t="n">
        <ns0:v>108</ns0:v>
      </ns0:c>
      <ns0:c r="CB87" s="28" t="n">
        <ns0:v>108.6</ns0:v>
      </ns0:c>
      <ns0:c r="CC87" s="28" t="n">
        <ns0:v>107.9</ns0:v>
      </ns0:c>
      <ns0:c r="CD87" s="28" t="n">
        <ns0:v>106.2</ns0:v>
      </ns0:c>
      <ns0:c r="CE87" s="28" t="n">
        <ns0:v>108</ns0:v>
      </ns0:c>
      <ns0:c r="CF87" s="28" t="n">
        <ns0:v>111.2</ns0:v>
      </ns0:c>
      <ns0:c r="CG87" s="28" t="n">
        <ns0:v>111.5</ns0:v>
      </ns0:c>
      <ns0:c r="CH87" s="28" t="n">
        <ns0:v>107.7</ns0:v>
      </ns0:c>
      <ns0:c r="CI87" s="28" t="n">
        <ns0:v>107.7</ns0:v>
      </ns0:c>
      <ns0:c r="CJ87" s="28" t="n">
        <ns0:v>109</ns0:v>
      </ns0:c>
      <ns0:c r="CK87" s="28" t="n">
        <ns0:v>107.5</ns0:v>
      </ns0:c>
      <ns0:c r="CL87" s="28" t="n">
        <ns0:v>108.4</ns0:v>
      </ns0:c>
      <ns0:c r="CM87" s="28" t="n">
        <ns0:v>106.8</ns0:v>
      </ns0:c>
      <ns0:c r="CN87" s="28" t="n">
        <ns0:v>107.2</ns0:v>
      </ns0:c>
      <ns0:c r="CO87" s="28" t="n">
        <ns0:v>108.9</ns0:v>
      </ns0:c>
      <ns0:c r="CP87" s="28" t="n">
        <ns0:v>108.9</ns0:v>
      </ns0:c>
      <ns0:c r="CQ87" s="28" t="n">
        <ns0:v>106.9</ns0:v>
      </ns0:c>
      <ns0:c r="CR87" s="28" t="n">
        <ns0:v>110.9</ns0:v>
      </ns0:c>
      <ns0:c r="CS87" s="28" t="n">
        <ns0:v>110.6</ns0:v>
      </ns0:c>
      <ns0:c r="CT87" s="28" t="n">
        <ns0:v>107.9</ns0:v>
      </ns0:c>
      <ns0:c r="CU87" s="28" t="n">
        <ns0:v>107.5</ns0:v>
      </ns0:c>
      <ns0:c r="CV87" s="28" t="n">
        <ns0:v>109.1</ns0:v>
      </ns0:c>
      <ns0:c r="CW87" s="28" t="n">
        <ns0:v>110.4</ns0:v>
      </ns0:c>
      <ns0:c r="CX87" s="28" t="n">
        <ns0:v>109.5</ns0:v>
      </ns0:c>
      <ns0:c r="CY87" s="28" t="n">
        <ns0:v>109.2</ns0:v>
      </ns0:c>
      <ns0:c r="CZ87" s="28" t="n">
        <ns0:v>108.3</ns0:v>
      </ns0:c>
      <ns0:c r="DA87" s="28" t="n">
        <ns0:v>107.8</ns0:v>
      </ns0:c>
      <ns0:c r="DB87" s="28" t="n">
        <ns0:v>109.5</ns0:v>
      </ns0:c>
      <ns0:c r="DC87" s="28" t="n">
        <ns0:v>108</ns0:v>
      </ns0:c>
      <ns0:c r="DD87" s="28" t="n">
        <ns0:v>109.8</ns0:v>
      </ns0:c>
      <ns0:c r="DE87" s="28" t="n">
        <ns0:v>109.8</ns0:v>
      </ns0:c>
      <ns0:c r="DF87" s="28" t="n">
        <ns0:v>107.8</ns0:v>
      </ns0:c>
      <ns0:c r="DG87" s="28" t="n">
        <ns0:v>108.5</ns0:v>
      </ns0:c>
      <ns0:c r="DH87" s="28" t="n">
        <ns0:v>109</ns0:v>
      </ns0:c>
      <ns0:c r="DI87" s="28" t="n">
        <ns0:v>110.6</ns0:v>
      </ns0:c>
      <ns0:c r="DJ87" s="28" t="n">
        <ns0:v>110.2</ns0:v>
      </ns0:c>
      <ns0:c r="DK87" s="28" t="n">
        <ns0:v>107.9</ns0:v>
      </ns0:c>
      <ns0:c r="DL87" s="28" t="n">
        <ns0:v>109.4</ns0:v>
      </ns0:c>
      <ns0:c r="DM87" s="28" t="n">
        <ns0:v>108.6</ns0:v>
      </ns0:c>
      <ns0:c r="DN87" s="28" t="n">
        <ns0:v>106.4</ns0:v>
      </ns0:c>
      <ns0:c r="DO87" s="28" t="n">
        <ns0:v>108.9</ns0:v>
      </ns0:c>
      <ns0:c r="DP87" s="28" t="n">
        <ns0:v>109.5</ns0:v>
      </ns0:c>
      <ns0:c r="DQ87" s="28" t="n">
        <ns0:v>110</ns0:v>
      </ns0:c>
      <ns0:c r="DR87" s="28" t="n">
        <ns0:v>108.9</ns0:v>
      </ns0:c>
      <ns0:c r="DS87" s="28" t="n">
        <ns0:v>109.4</ns0:v>
      </ns0:c>
      <ns0:c r="DT87" s="28" t="n">
        <ns0:v>108.4</ns0:v>
      </ns0:c>
      <ns0:c r="DU87" s="28" t="n">
        <ns0:v>108.5</ns0:v>
      </ns0:c>
      <ns0:c r="DV87" s="28" t="n">
        <ns0:v>108.8</ns0:v>
      </ns0:c>
      <ns0:c r="DW87" s="28" t="n">
        <ns0:v>110.6</ns0:v>
      </ns0:c>
      <ns0:c r="DX87" s="28" t="n">
        <ns0:v>109.2</ns0:v>
      </ns0:c>
      <ns0:c r="DY87" s="28" t="n">
        <ns0:v>108.4</ns0:v>
      </ns0:c>
      <ns0:c r="DZ87" s="28" t="n">
        <ns0:v>111</ns0:v>
      </ns0:c>
      <ns0:c r="EA87" s="28" t="n">
        <ns0:v>109.2</ns0:v>
      </ns0:c>
      <ns0:c r="EB87" s="28" t="n">
        <ns0:v>106.9</ns0:v>
      </ns0:c>
      <ns0:c r="EC87" s="28" t="n">
        <ns0:v>106.3</ns0:v>
      </ns0:c>
      <ns0:c r="ED87" s="28" t="n">
        <ns0:v>108.8</ns0:v>
      </ns0:c>
      <ns0:c r="EE87" s="28" t="n">
        <ns0:v>106.5</ns0:v>
      </ns0:c>
      <ns0:c r="EF87" s="28" t="n">
        <ns0:v>109.1</ns0:v>
      </ns0:c>
      <ns0:c r="EG87" s="28" t="n">
        <ns0:v>106.5</ns0:v>
      </ns0:c>
      <ns0:c r="EH87" s="28" t="n">
        <ns0:v>107.8</ns0:v>
      </ns0:c>
      <ns0:c r="EI87" s="28" t="n">
        <ns0:v>107.9</ns0:v>
      </ns0:c>
      <ns0:c r="EJ87" s="28" t="n">
        <ns0:v>107.1</ns0:v>
      </ns0:c>
      <ns0:c r="EK87" s="28" t="n">
        <ns0:v>107</ns0:v>
      </ns0:c>
      <ns0:c r="EL87" s="28" t="n">
        <ns0:v>106.1</ns0:v>
      </ns0:c>
      <ns0:c r="EM87" s="28" t="n">
        <ns0:v>106</ns0:v>
      </ns0:c>
      <ns0:c r="EN87" s="28" t="n">
        <ns0:v>107</ns0:v>
      </ns0:c>
      <ns0:c r="EO87" s="28" t="n">
        <ns0:v>108.8</ns0:v>
      </ns0:c>
      <ns0:c r="EP87" s="28" t="n">
        <ns0:v>110.8</ns0:v>
      </ns0:c>
      <ns0:c r="EQ87" s="28" t="n">
        <ns0:v>108.6</ns0:v>
      </ns0:c>
      <ns0:c r="ER87" s="28" t="n">
        <ns0:v>109.2</ns0:v>
      </ns0:c>
      <ns0:c r="ES87" s="28" t="n">
        <ns0:v>108.4</ns0:v>
      </ns0:c>
      <ns0:c r="ET87" s="28" t="n">
        <ns0:v>107.1</ns0:v>
      </ns0:c>
      <ns0:c r="EU87" s="28" t="n">
        <ns0:v>111</ns0:v>
      </ns0:c>
      <ns0:c r="EV87" s="28" t="n">
        <ns0:v>108.9</ns0:v>
      </ns0:c>
      <ns0:c r="EW87" s="28" t="n">
        <ns0:v>106.9</ns0:v>
      </ns0:c>
      <ns0:c r="EX87" s="28" t="n">
        <ns0:v>108.6</ns0:v>
      </ns0:c>
      <ns0:c r="EY87" s="28" t="n">
        <ns0:v>109.5</ns0:v>
      </ns0:c>
      <ns0:c r="EZ87" s="28" t="n">
        <ns0:v>108.5</ns0:v>
      </ns0:c>
      <ns0:c r="FA87" s="28" t="n">
        <ns0:v>109.2</ns0:v>
      </ns0:c>
      <ns0:c r="FB87" s="28" t="n">
        <ns0:v>108.4</ns0:v>
      </ns0:c>
      <ns0:c r="FC87" s="28" t="n">
        <ns0:v>107.3</ns0:v>
      </ns0:c>
      <ns0:c r="FD87" s="28" t="n">
        <ns0:v>112.1</ns0:v>
      </ns0:c>
      <ns0:c r="FE87" s="28" t="n">
        <ns0:v>109.9</ns0:v>
      </ns0:c>
      <ns0:c r="FF87" s="28" t="n">
        <ns0:v>106.7</ns0:v>
      </ns0:c>
      <ns0:c r="FG87" s="28" t="n">
        <ns0:v>110.1</ns0:v>
      </ns0:c>
      <ns0:c r="FH87" s="28" t="n">
        <ns0:v>109.1</ns0:v>
      </ns0:c>
      <ns0:c r="FI87" s="28" t="n">
        <ns0:v>106.4</ns0:v>
      </ns0:c>
      <ns0:c r="FJ87" s="28" t="n">
        <ns0:v>108.5</ns0:v>
      </ns0:c>
      <ns0:c r="FK87" s="28" t="n">
        <ns0:v>108.7</ns0:v>
      </ns0:c>
      <ns0:c r="FL87" s="28" t="n">
        <ns0:v>110.5</ns0:v>
      </ns0:c>
      <ns0:c r="FM87" s="28" t="n">
        <ns0:v>106.9</ns0:v>
      </ns0:c>
      <ns0:c r="FN87" s="28" t="n">
        <ns0:v>106</ns0:v>
      </ns0:c>
      <ns0:c r="FO87" s="28" t="n">
        <ns0:v>108.5</ns0:v>
      </ns0:c>
      <ns0:c r="FP87" s="28" t="n">
        <ns0:v>111.6</ns0:v>
      </ns0:c>
      <ns0:c r="FQ87" s="28" t="n">
        <ns0:v>108.3</ns0:v>
      </ns0:c>
      <ns0:c r="FR87" s="28" t="n">
        <ns0:v>105.4</ns0:v>
      </ns0:c>
      <ns0:c r="FS87" s="28" t="n">
        <ns0:v>108.1</ns0:v>
      </ns0:c>
      <ns0:c r="FT87" s="28" t="n">
        <ns0:v>108.4</ns0:v>
      </ns0:c>
      <ns0:c r="FU87" s="28" t="n">
        <ns0:v>110.8</ns0:v>
      </ns0:c>
      <ns0:c r="FV87" s="28" t="n">
        <ns0:v>107.4</ns0:v>
      </ns0:c>
      <ns0:c r="FW87" s="28" t="n">
        <ns0:v>109.1</ns0:v>
      </ns0:c>
      <ns0:c r="FX87" s="28" t="n">
        <ns0:v>111.8</ns0:v>
      </ns0:c>
      <ns0:c r="FY87" s="28" t="n">
        <ns0:v>110.4</ns0:v>
      </ns0:c>
      <ns0:c r="FZ87" s="28" t="n">
        <ns0:v>110.2</ns0:v>
      </ns0:c>
      <ns0:c r="GA87" s="28" t="n">
        <ns0:v>109.5</ns0:v>
      </ns0:c>
      <ns0:c r="GB87" s="28" t="n">
        <ns0:v>110.2</ns0:v>
      </ns0:c>
      <ns0:c r="GC87" s="28" t="n">
        <ns0:v>110.1</ns0:v>
      </ns0:c>
      <ns0:c r="GD87" s="28" t="n">
        <ns0:v>108.4</ns0:v>
      </ns0:c>
      <ns0:c r="GE87" s="28" t="n">
        <ns0:v>107.4</ns0:v>
      </ns0:c>
      <ns0:c r="GF87" s="28" t="n">
        <ns0:v>109.6</ns0:v>
      </ns0:c>
      <ns0:c r="GG87" s="28" t="n">
        <ns0:v>109.7</ns0:v>
      </ns0:c>
      <ns0:c r="GH87" s="28" t="n">
        <ns0:v>108.6</ns0:v>
      </ns0:c>
      <ns0:c r="GI87" s="28" t="n">
        <ns0:v>108.7</ns0:v>
      </ns0:c>
      <ns0:c r="GJ87" s="28" t="n">
        <ns0:v>109</ns0:v>
      </ns0:c>
      <ns0:c r="GK87" s="28" t="n">
        <ns0:v>108.6</ns0:v>
      </ns0:c>
      <ns0:c r="GL87" s="28" t="n">
        <ns0:v>107.1</ns0:v>
      </ns0:c>
      <ns0:c r="GM87" s="28" t="n">
        <ns0:v>108.9</ns0:v>
      </ns0:c>
      <ns0:c r="GN87" s="28" t="n">
        <ns0:v>107.6</ns0:v>
      </ns0:c>
      <ns0:c r="GO87" s="28" t="n">
        <ns0:v>108.7</ns0:v>
      </ns0:c>
      <ns0:c r="GP87" s="28" t="n">
        <ns0:v>108.1</ns0:v>
      </ns0:c>
      <ns0:c r="GQ87" s="28" t="n">
        <ns0:v>107.2</ns0:v>
      </ns0:c>
      <ns0:c r="GR87" s="28" t="n">
        <ns0:v>107.4</ns0:v>
      </ns0:c>
      <ns0:c r="GS87" s="28" t="n">
        <ns0:v>107.6</ns0:v>
      </ns0:c>
      <ns0:c r="GT87" s="28" t="n">
        <ns0:v>107.7</ns0:v>
      </ns0:c>
      <ns0:c r="GU87" s="28" t="n">
        <ns0:v>110.3</ns0:v>
      </ns0:c>
      <ns0:c r="GV87" s="28" t="n">
        <ns0:v>108.5</ns0:v>
      </ns0:c>
      <ns0:c r="GW87" s="28" t="n">
        <ns0:v>107.4</ns0:v>
      </ns0:c>
      <ns0:c r="GX87" s="28" t="n">
        <ns0:v>107.1</ns0:v>
      </ns0:c>
      <ns0:c r="GY87" s="28" t="n">
        <ns0:v>108.9</ns0:v>
      </ns0:c>
      <ns0:c r="GZ87" s="28" t="n">
        <ns0:v>106.4</ns0:v>
      </ns0:c>
      <ns0:c r="HA87" s="28" t="n">
        <ns0:v>109</ns0:v>
      </ns0:c>
      <ns0:c r="HB87" s="28" t="n">
        <ns0:v>108</ns0:v>
      </ns0:c>
      <ns0:c r="HC87" s="28" t="n">
        <ns0:v>108.4</ns0:v>
      </ns0:c>
      <ns0:c r="HD87" s="28" t="n">
        <ns0:v>108.6</ns0:v>
      </ns0:c>
      <ns0:c r="HE87" s="28" t="n">
        <ns0:v>108.1</ns0:v>
      </ns0:c>
      <ns0:c r="HF87" s="28" t="n">
        <ns0:v>108.6</ns0:v>
      </ns0:c>
      <ns0:c r="HG87" s="28" t="n">
        <ns0:v>110.4</ns0:v>
      </ns0:c>
      <ns0:c r="HH87" s="28" t="n">
        <ns0:v>108.1</ns0:v>
      </ns0:c>
      <ns0:c r="HI87" s="28" t="n">
        <ns0:v>108</ns0:v>
      </ns0:c>
      <ns0:c r="HJ87" s="28" t="n">
        <ns0:v>108.6</ns0:v>
      </ns0:c>
      <ns0:c r="HK87" s="28" t="n">
        <ns0:v>109.8</ns0:v>
      </ns0:c>
      <ns0:c r="HL87" s="28" t="n">
        <ns0:v>109.6</ns0:v>
      </ns0:c>
      <ns0:c r="HM87" s="28" t="n">
        <ns0:v>110.4</ns0:v>
      </ns0:c>
      <ns0:c r="HN87" s="28" t="n">
        <ns0:v>109</ns0:v>
      </ns0:c>
      <ns0:c r="HO87" s="28" t="n">
        <ns0:v>109.2</ns0:v>
      </ns0:c>
      <ns0:c r="HP87" s="28" t="n">
        <ns0:v>109.1</ns0:v>
      </ns0:c>
      <ns0:c r="HQ87" s="28" t="n">
        <ns0:v>108.3</ns0:v>
      </ns0:c>
      <ns0:c r="HR87" s="28" t="n">
        <ns0:v>109.5</ns0:v>
      </ns0:c>
      <ns0:c r="HS87" s="28" t="n">
        <ns0:v>111.6</ns0:v>
      </ns0:c>
      <ns0:c r="HT87" s="28" t="n">
        <ns0:v>109</ns0:v>
      </ns0:c>
      <ns0:c r="HU87" s="28" t="n">
        <ns0:v>107.6</ns0:v>
      </ns0:c>
      <ns0:c r="HV87" s="28" t="n">
        <ns0:v>110.3</ns0:v>
      </ns0:c>
      <ns0:c r="HW87" s="28" t="n">
        <ns0:v>105.8</ns0:v>
      </ns0:c>
      <ns0:c r="HX87" s="28" t="n">
        <ns0:v>108.3</ns0:v>
      </ns0:c>
      <ns0:c r="HY87" s="28" t="n">
        <ns0:v>109.7</ns0:v>
      </ns0:c>
      <ns0:c r="HZ87" s="28" t="n">
        <ns0:v>108.5</ns0:v>
      </ns0:c>
      <ns0:c r="IA87" s="28" t="n">
        <ns0:v>108.6</ns0:v>
      </ns0:c>
      <ns0:c r="IB87" s="28" t="n">
        <ns0:v>108.9</ns0:v>
      </ns0:c>
      <ns0:c r="IC87" s="28" t="n">
        <ns0:v>105.8</ns0:v>
      </ns0:c>
      <ns0:c r="ID87" s="28" t="n">
        <ns0:v>108.3</ns0:v>
      </ns0:c>
      <ns0:c r="IE87" s="28" t="n">
        <ns0:v>109.5</ns0:v>
      </ns0:c>
      <ns0:c r="IF87" s="28" t="n">
        <ns0:v>110.8</ns0:v>
      </ns0:c>
      <ns0:c r="IG87" s="28" t="n">
        <ns0:v>109</ns0:v>
      </ns0:c>
      <ns0:c r="IH87" s="28" t="n">
        <ns0:v>107.9</ns0:v>
      </ns0:c>
      <ns0:c r="II87" s="28" t="n">
        <ns0:v>106.8</ns0:v>
      </ns0:c>
      <ns0:c r="IJ87" s="28" t="n">
        <ns0:v>109.6</ns0:v>
      </ns0:c>
      <ns0:c r="IK87" s="28" t="n">
        <ns0:v>107.9</ns0:v>
      </ns0:c>
      <ns0:c r="IL87" s="28" t="n">
        <ns0:v>106.9</ns0:v>
      </ns0:c>
      <ns0:c r="IM87" s="28" t="n">
        <ns0:v>108.6</ns0:v>
      </ns0:c>
      <ns0:c r="IN87" s="28" t="n">
        <ns0:v>108.8</ns0:v>
      </ns0:c>
      <ns0:c r="IO87" s="28" t="n">
        <ns0:v>108.3</ns0:v>
      </ns0:c>
      <ns0:c r="IP87" s="28" t="n">
        <ns0:v>107.3</ns0:v>
      </ns0:c>
      <ns0:c r="IQ87" s="28" t="n">
        <ns0:v>106.1</ns0:v>
      </ns0:c>
      <ns0:c r="IR87" s="28" t="n">
        <ns0:v>107</ns0:v>
      </ns0:c>
      <ns0:c r="IS87" s="28" t="n">
        <ns0:v>108.9</ns0:v>
      </ns0:c>
      <ns0:c r="IT87" s="28" t="n">
        <ns0:v>109.5</ns0:v>
      </ns0:c>
      <ns0:c r="IU87" s="28" t="n">
        <ns0:v>106.9</ns0:v>
      </ns0:c>
      <ns0:c r="IV87" s="28" t="n">
        <ns0:v>108</ns0:v>
      </ns0:c>
      <ns0:c r="IW87" s="28" t="n">
        <ns0:v>109.9</ns0:v>
      </ns0:c>
      <ns0:c r="IX87" s="28" t="n">
        <ns0:v>110.1</ns0:v>
      </ns0:c>
      <ns0:c r="IY87" s="28" t="n">
        <ns0:v>108.8</ns0:v>
      </ns0:c>
      <ns0:c r="IZ87" s="28" t="n">
        <ns0:v>109.5</ns0:v>
      </ns0:c>
      <ns0:c r="JA87" s="28" t="n">
        <ns0:v>111.7</ns0:v>
      </ns0:c>
      <ns0:c r="JB87" s="28" t="n">
        <ns0:v>108.2</ns0:v>
      </ns0:c>
      <ns0:c r="JC87" s="28" t="n">
        <ns0:v>107.8</ns0:v>
      </ns0:c>
      <ns0:c r="JD87" s="28" t="n">
        <ns0:v>109.2</ns0:v>
      </ns0:c>
      <ns0:c r="JE87" s="28" t="n">
        <ns0:v>107.5</ns0:v>
      </ns0:c>
      <ns0:c r="JF87" s="28" t="n">
        <ns0:v>110.5</ns0:v>
      </ns0:c>
      <ns0:c r="JG87" s="28" t="n">
        <ns0:v>108.5</ns0:v>
      </ns0:c>
      <ns0:c r="JH87" s="28" t="n">
        <ns0:v>107.6</ns0:v>
      </ns0:c>
      <ns0:c r="JI87" s="28" t="n">
        <ns0:v>109.1</ns0:v>
      </ns0:c>
      <ns0:c r="JJ87" s="28" t="n">
        <ns0:v>105.6</ns0:v>
      </ns0:c>
      <ns0:c r="JK87" s="28" t="n">
        <ns0:v>110.8</ns0:v>
      </ns0:c>
      <ns0:c r="JL87" s="28" t="n">
        <ns0:v>107.2</ns0:v>
      </ns0:c>
      <ns0:c r="JM87" s="28" t="n">
        <ns0:v>107</ns0:v>
      </ns0:c>
      <ns0:c r="JN87" s="28" t="n">
        <ns0:v>108.4</ns0:v>
      </ns0:c>
      <ns0:c r="JO87" s="28" t="n">
        <ns0:v>109.6</ns0:v>
      </ns0:c>
      <ns0:c r="JP87" s="28" t="n">
        <ns0:v>107.6</ns0:v>
      </ns0:c>
      <ns0:c r="JQ87" s="28" t="n">
        <ns0:v>112.7</ns0:v>
      </ns0:c>
      <ns0:c r="JR87" s="28" t="n">
        <ns0:v>110.5</ns0:v>
      </ns0:c>
      <ns0:c r="JS87" s="28" t="n">
        <ns0:v>107.8</ns0:v>
      </ns0:c>
      <ns0:c r="JT87" s="28" t="n">
        <ns0:v>110.7</ns0:v>
      </ns0:c>
      <ns0:c r="JU87" s="28" t="n">
        <ns0:v>109.5</ns0:v>
      </ns0:c>
      <ns0:c r="JV87" s="28" t="n">
        <ns0:v>109.1</ns0:v>
      </ns0:c>
      <ns0:c r="JW87" s="28" t="n">
        <ns0:v>107.5</ns0:v>
      </ns0:c>
      <ns0:c r="JX87" s="28" t="n">
        <ns0:v>108.9</ns0:v>
      </ns0:c>
      <ns0:c r="JY87" s="28" t="n">
        <ns0:v>108.5</ns0:v>
      </ns0:c>
      <ns0:c r="JZ87" s="28" t="n">
        <ns0:v>108.1</ns0:v>
      </ns0:c>
      <ns0:c r="KA87" s="28" t="n">
        <ns0:v>105.9</ns0:v>
      </ns0:c>
      <ns0:c r="KB87" s="28" t="n">
        <ns0:v>110.5</ns0:v>
      </ns0:c>
      <ns0:c r="KC87" s="28" t="n">
        <ns0:v>109.7</ns0:v>
      </ns0:c>
      <ns0:c r="KD87" s="28" t="n">
        <ns0:v>108.9</ns0:v>
      </ns0:c>
      <ns0:c r="KE87" s="28" t="n">
        <ns0:v>110.8</ns0:v>
      </ns0:c>
      <ns0:c r="KF87" s="28" t="n">
        <ns0:v>108</ns0:v>
      </ns0:c>
      <ns0:c r="KG87" s="28" t="n">
        <ns0:v>108.9</ns0:v>
      </ns0:c>
      <ns0:c r="KH87" s="28" t="n">
        <ns0:v>111.8</ns0:v>
      </ns0:c>
      <ns0:c r="KI87" s="28" t="n">
        <ns0:v>108.7</ns0:v>
      </ns0:c>
      <ns0:c r="KJ87" s="28" t="n">
        <ns0:v>108</ns0:v>
      </ns0:c>
      <ns0:c r="KK87" s="28" t="n">
        <ns0:v>110.5</ns0:v>
      </ns0:c>
      <ns0:c r="KL87" s="28" t="n">
        <ns0:v>112</ns0:v>
      </ns0:c>
      <ns0:c r="KM87" s="28" t="n">
        <ns0:v>107.3</ns0:v>
      </ns0:c>
      <ns0:c r="KN87" s="28" t="n">
        <ns0:v>107.8</ns0:v>
      </ns0:c>
      <ns0:c r="KO87" s="28" t="n">
        <ns0:v>106.4</ns0:v>
      </ns0:c>
      <ns0:c r="KP87" s="28" t="n">
        <ns0:v>109.8</ns0:v>
      </ns0:c>
      <ns0:c r="KQ87" s="28" t="n">
        <ns0:v>108.6</ns0:v>
      </ns0:c>
      <ns0:c r="KR87" s="28" t="n">
        <ns0:v>108</ns0:v>
      </ns0:c>
      <ns0:c r="KS87" s="28" t="n">
        <ns0:v>108.4</ns0:v>
      </ns0:c>
      <ns0:c r="KT87" s="28" t="n">
        <ns0:v>108.2</ns0:v>
      </ns0:c>
      <ns0:c r="KU87" s="28" t="n">
        <ns0:v>108.3</ns0:v>
      </ns0:c>
      <ns0:c r="KV87" s="28" t="n">
        <ns0:v>107.6</ns0:v>
      </ns0:c>
      <ns0:c r="KW87" s="28" t="n">
        <ns0:v>107.7</ns0:v>
      </ns0:c>
      <ns0:c r="KX87" s="28" t="n">
        <ns0:v>110.1</ns0:v>
      </ns0:c>
      <ns0:c r="KY87" s="28" t="n">
        <ns0:v>107.3</ns0:v>
      </ns0:c>
      <ns0:c r="KZ87" s="28" t="n">
        <ns0:v>108</ns0:v>
      </ns0:c>
      <ns0:c r="LA87" s="28" t="n">
        <ns0:v>105.6</ns0:v>
      </ns0:c>
      <ns0:c r="LB87" s="28" t="n">
        <ns0:v>110.5</ns0:v>
      </ns0:c>
      <ns0:c r="LC87" s="28" t="n">
        <ns0:v>109.7</ns0:v>
      </ns0:c>
      <ns0:c r="LD87" s="28" t="n">
        <ns0:v>109.3</ns0:v>
      </ns0:c>
      <ns0:c r="LE87" s="28" t="n">
        <ns0:v>107.9</ns0:v>
      </ns0:c>
      <ns0:c r="LF87" s="28" t="n">
        <ns0:v>110.1</ns0:v>
      </ns0:c>
      <ns0:c r="LG87" s="28">
        <ns0:f>AVERAGE(S87:LF87)</ns0:f>
        <ns0:v/>
      </ns0:c>
      <ns0:c r="LI87" s="28" t="n">
        <ns0:v>106.8</ns0:v>
      </ns0:c>
      <ns0:c r="LJ87" s="28" t="n">
        <ns0:v>107</ns0:v>
      </ns0:c>
      <ns0:c r="LK87" s="28" t="n">
        <ns0:v>105.4</ns0:v>
      </ns0:c>
      <ns0:c r="LL87" s="28" t="n">
        <ns0:v>108.4</ns0:v>
      </ns0:c>
      <ns0:c r="LM87" s="28" t="n">
        <ns0:v>107.7</ns0:v>
      </ns0:c>
      <ns0:c r="LN87" s="28" t="n">
        <ns0:v>109.1</ns0:v>
      </ns0:c>
      <ns0:c r="LO87" s="28" t="n">
        <ns0:v>106.1</ns0:v>
      </ns0:c>
      <ns0:c r="LP87" s="28" t="n">
        <ns0:v>106.1</ns0:v>
      </ns0:c>
      <ns0:c r="LQ87" s="28" t="n">
        <ns0:v>106.7</ns0:v>
      </ns0:c>
      <ns0:c r="LR87" s="28" t="n">
        <ns0:v>107.4</ns0:v>
      </ns0:c>
      <ns0:c r="LS87" s="28" t="n">
        <ns0:v>106.9</ns0:v>
      </ns0:c>
      <ns0:c r="LT87" s="28" t="n">
        <ns0:v>107.5</ns0:v>
      </ns0:c>
      <ns0:c r="LU87" s="28" t="n">
        <ns0:v>108.4</ns0:v>
      </ns0:c>
      <ns0:c r="LV87" s="28" t="n">
        <ns0:v>108.2</ns0:v>
      </ns0:c>
      <ns0:c r="LW87" s="28" t="n">
        <ns0:v>107.8</ns0:v>
      </ns0:c>
      <ns0:c r="LX87" s="28" t="n">
        <ns0:v>107.1</ns0:v>
      </ns0:c>
      <ns0:c r="LY87" s="28" t="n">
        <ns0:v>106.9</ns0:v>
      </ns0:c>
      <ns0:c r="LZ87" s="28" t="n">
        <ns0:v>108.4</ns0:v>
      </ns0:c>
      <ns0:c r="MA87" s="28" t="n">
        <ns0:v>106.6</ns0:v>
      </ns0:c>
      <ns0:c r="MB87" s="28" t="n">
        <ns0:v>109.3</ns0:v>
      </ns0:c>
      <ns0:c r="MC87" s="28" t="n">
        <ns0:v>106.5</ns0:v>
      </ns0:c>
      <ns0:c r="MD87" s="28" t="n">
        <ns0:v>107.9</ns0:v>
      </ns0:c>
      <ns0:c r="ME87" s="28" t="n">
        <ns0:v>108.8</ns0:v>
      </ns0:c>
      <ns0:c r="MF87" s="28" t="n">
        <ns0:v>108.9</ns0:v>
      </ns0:c>
      <ns0:c r="MG87" s="28" t="n">
        <ns0:v>107.8</ns0:v>
      </ns0:c>
      <ns0:c r="MH87" s="28" t="n">
        <ns0:v>108.4</ns0:v>
      </ns0:c>
      <ns0:c r="MI87" s="28" t="n">
        <ns0:v>110</ns0:v>
      </ns0:c>
      <ns0:c r="MJ87" s="28" t="n">
        <ns0:v>109.3</ns0:v>
      </ns0:c>
      <ns0:c r="MK87" s="28" t="n">
        <ns0:v>107.2</ns0:v>
      </ns0:c>
      <ns0:c r="ML87" s="28" t="n">
        <ns0:v>110.2</ns0:v>
      </ns0:c>
      <ns0:c r="MM87" s="28" t="n">
        <ns0:v>110.5</ns0:v>
      </ns0:c>
      <ns0:c r="MN87" s="28" t="n">
        <ns0:v>109.8</ns0:v>
      </ns0:c>
      <ns0:c r="MO87" s="28" t="n">
        <ns0:v>107.8</ns0:v>
      </ns0:c>
      <ns0:c r="MP87" s="28" t="n">
        <ns0:v>108.7</ns0:v>
      </ns0:c>
      <ns0:c r="MQ87" s="28" t="n">
        <ns0:v>106.3</ns0:v>
      </ns0:c>
      <ns0:c r="MR87" s="28" t="n">
        <ns0:v>108</ns0:v>
      </ns0:c>
      <ns0:c r="MS87" s="28" t="n">
        <ns0:v>107.9</ns0:v>
      </ns0:c>
      <ns0:c r="MT87" s="28" t="n">
        <ns0:v>110</ns0:v>
      </ns0:c>
      <ns0:c r="MU87" s="28" t="n">
        <ns0:v>106.7</ns0:v>
      </ns0:c>
      <ns0:c r="MV87" s="28" t="n">
        <ns0:v>108.9</ns0:v>
      </ns0:c>
      <ns0:c r="MW87" s="28" t="n">
        <ns0:v>109.3</ns0:v>
      </ns0:c>
      <ns0:c r="MX87" s="28" t="n">
        <ns0:v>109.9</ns0:v>
      </ns0:c>
      <ns0:c r="MY87" s="28" t="n">
        <ns0:v>107.9</ns0:v>
      </ns0:c>
      <ns0:c r="MZ87" s="28" t="n">
        <ns0:v>107.9</ns0:v>
      </ns0:c>
      <ns0:c r="NA87" s="28" t="n">
        <ns0:v>108.1</ns0:v>
      </ns0:c>
      <ns0:c r="NB87" s="28" t="n">
        <ns0:v>110.1</ns0:v>
      </ns0:c>
      <ns0:c r="NC87" s="28" t="n">
        <ns0:v>107.4</ns0:v>
      </ns0:c>
      <ns0:c r="ND87" s="28" t="n">
        <ns0:v>107.7</ns0:v>
      </ns0:c>
      <ns0:c r="NE87" s="28" t="n">
        <ns0:v>108</ns0:v>
      </ns0:c>
      <ns0:c r="NF87" s="28" t="n">
        <ns0:v>107.5</ns0:v>
      </ns0:c>
      <ns0:c r="NG87" s="28" t="n">
        <ns0:v>107.4</ns0:v>
      </ns0:c>
      <ns0:c r="NH87" s="28" t="n">
        <ns0:v>107.1</ns0:v>
      </ns0:c>
      <ns0:c r="NI87" s="28" t="n">
        <ns0:v>107.6</ns0:v>
      </ns0:c>
      <ns0:c r="NJ87" s="28" t="n">
        <ns0:v>109.6</ns0:v>
      </ns0:c>
      <ns0:c r="NK87" s="28" t="n">
        <ns0:v>107.3</ns0:v>
      </ns0:c>
      <ns0:c r="NL87" s="28" t="n">
        <ns0:v>107</ns0:v>
      </ns0:c>
      <ns0:c r="NM87" s="28" t="n">
        <ns0:v>107.4</ns0:v>
      </ns0:c>
      <ns0:c r="NN87" s="28" t="n">
        <ns0:v>107.3</ns0:v>
      </ns0:c>
      <ns0:c r="NO87" s="28" t="n">
        <ns0:v>110.2</ns0:v>
      </ns0:c>
      <ns0:c r="NP87" s="28" t="n">
        <ns0:v>105.7</ns0:v>
      </ns0:c>
      <ns0:c r="NQ87" s="28" t="n">
        <ns0:v>111.1</ns0:v>
      </ns0:c>
      <ns0:c r="NR87" s="28" t="n">
        <ns0:v>111.5</ns0:v>
      </ns0:c>
      <ns0:c r="NS87" s="28" t="n">
        <ns0:v>107.5</ns0:v>
      </ns0:c>
      <ns0:c r="NT87" s="28" t="n">
        <ns0:v>107</ns0:v>
      </ns0:c>
      <ns0:c r="NU87" s="28" t="n">
        <ns0:v>106.6</ns0:v>
      </ns0:c>
      <ns0:c r="NV87" s="28" t="n">
        <ns0:v>107.2</ns0:v>
      </ns0:c>
      <ns0:c r="NW87" s="28" t="n">
        <ns0:v>106.3</ns0:v>
      </ns0:c>
      <ns0:c r="NX87" s="28" t="n">
        <ns0:v>107.6</ns0:v>
      </ns0:c>
      <ns0:c r="NY87" s="28" t="n">
        <ns0:v>108.6</ns0:v>
      </ns0:c>
      <ns0:c r="NZ87" s="28" t="n">
        <ns0:v>109.7</ns0:v>
      </ns0:c>
      <ns0:c r="OA87" s="28" t="n">
        <ns0:v>107.7</ns0:v>
      </ns0:c>
      <ns0:c r="OB87" s="28" t="n">
        <ns0:v>108</ns0:v>
      </ns0:c>
      <ns0:c r="OC87" s="28" t="n">
        <ns0:v>107.8</ns0:v>
      </ns0:c>
      <ns0:c r="OD87" s="28" t="n">
        <ns0:v>107.8</ns0:v>
      </ns0:c>
      <ns0:c r="OE87" s="28" t="n">
        <ns0:v>108</ns0:v>
      </ns0:c>
      <ns0:c r="OF87" s="28" t="n">
        <ns0:v>109.2</ns0:v>
      </ns0:c>
      <ns0:c r="OG87" s="28" t="n">
        <ns0:v>106.7</ns0:v>
      </ns0:c>
      <ns0:c r="OH87" s="28" t="n">
        <ns0:v>108.1</ns0:v>
      </ns0:c>
      <ns0:c r="OI87" s="28" t="n">
        <ns0:v>107.3</ns0:v>
      </ns0:c>
      <ns0:c r="OJ87" s="28" t="n">
        <ns0:v>108.1</ns0:v>
      </ns0:c>
      <ns0:c r="OK87" s="28" t="n">
        <ns0:v>106.6</ns0:v>
      </ns0:c>
      <ns0:c r="OL87" s="28" t="n">
        <ns0:v>108.5</ns0:v>
      </ns0:c>
      <ns0:c r="OM87" s="28" t="n">
        <ns0:v>110.6</ns0:v>
      </ns0:c>
      <ns0:c r="ON87" s="28" t="n">
        <ns0:v>108.9</ns0:v>
      </ns0:c>
      <ns0:c r="OO87" s="28" t="n">
        <ns0:v>106.8</ns0:v>
      </ns0:c>
      <ns0:c r="OP87" s="28" t="n">
        <ns0:v>108.2</ns0:v>
      </ns0:c>
      <ns0:c r="OQ87" s="28" t="n">
        <ns0:v>110.1</ns0:v>
      </ns0:c>
      <ns0:c r="OR87" s="28" t="n">
        <ns0:v>105.9</ns0:v>
      </ns0:c>
      <ns0:c r="OS87" s="28" t="n">
        <ns0:v>108.2</ns0:v>
      </ns0:c>
      <ns0:c r="OT87" s="28" t="n">
        <ns0:v>112.4</ns0:v>
      </ns0:c>
      <ns0:c r="OU87" s="28" t="n">
        <ns0:v>111.1</ns0:v>
      </ns0:c>
      <ns0:c r="OV87" s="28" t="n">
        <ns0:v>111.4</ns0:v>
      </ns0:c>
      <ns0:c r="OW87" s="28" t="n">
        <ns0:v>108.9</ns0:v>
      </ns0:c>
      <ns0:c r="OX87" s="28" t="n">
        <ns0:v>108.3</ns0:v>
      </ns0:c>
      <ns0:c r="OY87" s="28" t="n">
        <ns0:v>108.7</ns0:v>
      </ns0:c>
      <ns0:c r="OZ87" s="28" t="n">
        <ns0:v>106.3</ns0:v>
      </ns0:c>
      <ns0:c r="PA87" s="28" t="n">
        <ns0:v>106.7</ns0:v>
      </ns0:c>
      <ns0:c r="PB87" s="28" t="n">
        <ns0:v>109.3</ns0:v>
      </ns0:c>
      <ns0:c r="PC87" s="28" t="n">
        <ns0:v>107.9</ns0:v>
      </ns0:c>
      <ns0:c r="PD87" s="28" t="n">
        <ns0:v>109.1</ns0:v>
      </ns0:c>
      <ns0:c r="PE87" s="28" t="n">
        <ns0:v>111</ns0:v>
      </ns0:c>
      <ns0:c r="PF87" s="28" t="n">
        <ns0:v>109.9</ns0:v>
      </ns0:c>
      <ns0:c r="PG87" s="28" t="n">
        <ns0:v>105.2</ns0:v>
      </ns0:c>
      <ns0:c r="PH87" s="28" t="n">
        <ns0:v>109.3</ns0:v>
      </ns0:c>
      <ns0:c r="PI87" s="28" t="n">
        <ns0:v>109.7</ns0:v>
      </ns0:c>
      <ns0:c r="PJ87" s="28" t="n">
        <ns0:v>109.8</ns0:v>
      </ns0:c>
      <ns0:c r="PK87" s="28" t="n">
        <ns0:v>111.5</ns0:v>
      </ns0:c>
      <ns0:c r="PL87" s="28" t="n">
        <ns0:v>108.3</ns0:v>
      </ns0:c>
      <ns0:c r="PM87" s="28" t="n">
        <ns0:v>111.4</ns0:v>
      </ns0:c>
      <ns0:c r="PN87" s="28" t="n">
        <ns0:v>110.2</ns0:v>
      </ns0:c>
      <ns0:c r="PO87" s="28" t="n">
        <ns0:v>108.7</ns0:v>
      </ns0:c>
      <ns0:c r="PP87" s="28" t="n">
        <ns0:v>108.1</ns0:v>
      </ns0:c>
      <ns0:c r="PQ87" s="28" t="n">
        <ns0:v>112.1</ns0:v>
      </ns0:c>
      <ns0:c r="PR87" s="28" t="n">
        <ns0:v>107.6</ns0:v>
      </ns0:c>
      <ns0:c r="PS87" s="28" t="n">
        <ns0:v>106.8</ns0:v>
      </ns0:c>
      <ns0:c r="PT87" s="28" t="n">
        <ns0:v>108.9</ns0:v>
      </ns0:c>
      <ns0:c r="PU87" s="28" t="n">
        <ns0:v>109.4</ns0:v>
      </ns0:c>
      <ns0:c r="PV87" s="28" t="n">
        <ns0:v>107.8</ns0:v>
      </ns0:c>
      <ns0:c r="PW87" s="28" t="n">
        <ns0:v>108.4</ns0:v>
      </ns0:c>
      <ns0:c r="PX87" s="28" t="n">
        <ns0:v>109</ns0:v>
      </ns0:c>
      <ns0:c r="PY87" s="28" t="n">
        <ns0:v>106.5</ns0:v>
      </ns0:c>
      <ns0:c r="PZ87" s="28" t="n">
        <ns0:v>108.7</ns0:v>
      </ns0:c>
      <ns0:c r="QA87" s="28" t="n">
        <ns0:v>109.1</ns0:v>
      </ns0:c>
      <ns0:c r="QB87" s="28" t="n">
        <ns0:v>107.2</ns0:v>
      </ns0:c>
      <ns0:c r="QC87" s="28" t="n">
        <ns0:v>110.3</ns0:v>
      </ns0:c>
      <ns0:c r="QD87" s="28" t="n">
        <ns0:v>112.4</ns0:v>
      </ns0:c>
      <ns0:c r="QE87" s="28" t="n">
        <ns0:v>107</ns0:v>
      </ns0:c>
      <ns0:c r="QF87" s="28" t="n">
        <ns0:v>108.4</ns0:v>
      </ns0:c>
      <ns0:c r="QG87" s="28" t="n">
        <ns0:v>107.6</ns0:v>
      </ns0:c>
      <ns0:c r="QH87" s="28" t="n">
        <ns0:v>108.9</ns0:v>
      </ns0:c>
      <ns0:c r="QI87" s="28" t="n">
        <ns0:v>108.9</ns0:v>
      </ns0:c>
      <ns0:c r="QJ87" s="28" t="n">
        <ns0:v>108.5</ns0:v>
      </ns0:c>
      <ns0:c r="QK87" s="28" t="n">
        <ns0:v>105.6</ns0:v>
      </ns0:c>
      <ns0:c r="QL87" s="28" t="n">
        <ns0:v>109.1</ns0:v>
      </ns0:c>
      <ns0:c r="QM87" s="28" t="n">
        <ns0:v>107.1</ns0:v>
      </ns0:c>
      <ns0:c r="QN87" s="28" t="n">
        <ns0:v>105.8</ns0:v>
      </ns0:c>
      <ns0:c r="QO87" s="28" t="n">
        <ns0:v>106.5</ns0:v>
      </ns0:c>
      <ns0:c r="QP87" s="28" t="n">
        <ns0:v>108.3</ns0:v>
      </ns0:c>
      <ns0:c r="QQ87" s="28" t="n">
        <ns0:v>106.8</ns0:v>
      </ns0:c>
      <ns0:c r="QR87" s="28" t="n">
        <ns0:v>108.1</ns0:v>
      </ns0:c>
      <ns0:c r="QS87" s="28" t="n">
        <ns0:v>106.9</ns0:v>
      </ns0:c>
      <ns0:c r="QT87" s="28" t="n">
        <ns0:v>108.7</ns0:v>
      </ns0:c>
      <ns0:c r="QU87" s="28" t="n">
        <ns0:v>109.1</ns0:v>
      </ns0:c>
      <ns0:c r="QV87" s="28" t="n">
        <ns0:v>108.4</ns0:v>
      </ns0:c>
      <ns0:c r="QW87" s="28" t="n">
        <ns0:v>107.8</ns0:v>
      </ns0:c>
      <ns0:c r="QX87" s="28" t="n">
        <ns0:v>109</ns0:v>
      </ns0:c>
      <ns0:c r="QY87" s="28" t="n">
        <ns0:v>110.9</ns0:v>
      </ns0:c>
      <ns0:c r="QZ87" s="28" t="n">
        <ns0:v>107.9</ns0:v>
      </ns0:c>
      <ns0:c r="RA87" s="28" t="n">
        <ns0:v>107.9</ns0:v>
      </ns0:c>
      <ns0:c r="RB87" s="28" t="n">
        <ns0:v>107.4</ns0:v>
      </ns0:c>
      <ns0:c r="RC87" s="28" t="n">
        <ns0:v>105.8</ns0:v>
      </ns0:c>
      <ns0:c r="RD87" s="28" t="n">
        <ns0:v>107.9</ns0:v>
      </ns0:c>
      <ns0:c r="RE87" s="28" t="n">
        <ns0:v>108.7</ns0:v>
      </ns0:c>
      <ns0:c r="RF87" s="28" t="n">
        <ns0:v>107.1</ns0:v>
      </ns0:c>
      <ns0:c r="RG87" s="28" t="n">
        <ns0:v>108.6</ns0:v>
      </ns0:c>
      <ns0:c r="RH87" s="28" t="n">
        <ns0:v>106.6</ns0:v>
      </ns0:c>
      <ns0:c r="RI87" s="28" t="n">
        <ns0:v>109.7</ns0:v>
      </ns0:c>
      <ns0:c r="RJ87" s="28" t="n">
        <ns0:v>106.3</ns0:v>
      </ns0:c>
      <ns0:c r="RK87" s="28" t="n">
        <ns0:v>108.3</ns0:v>
      </ns0:c>
      <ns0:c r="RL87" s="28" t="n">
        <ns0:v>107.6</ns0:v>
      </ns0:c>
      <ns0:c r="RM87" s="28" t="n">
        <ns0:v>108</ns0:v>
      </ns0:c>
      <ns0:c r="RN87" s="28" t="n">
        <ns0:v>109.2</ns0:v>
      </ns0:c>
      <ns0:c r="RO87" s="28" t="n">
        <ns0:v>107.5</ns0:v>
      </ns0:c>
      <ns0:c r="RP87" s="28" t="n">
        <ns0:v>106.7</ns0:v>
      </ns0:c>
      <ns0:c r="RQ87" s="28" t="n">
        <ns0:v>106.1</ns0:v>
      </ns0:c>
      <ns0:c r="RR87" s="28" t="n">
        <ns0:v>110.2</ns0:v>
      </ns0:c>
      <ns0:c r="RS87" s="28" t="n">
        <ns0:v>108.9</ns0:v>
      </ns0:c>
      <ns0:c r="RT87" s="28" t="n">
        <ns0:v>108</ns0:v>
      </ns0:c>
      <ns0:c r="RU87" s="28" t="n">
        <ns0:v>109.4</ns0:v>
      </ns0:c>
      <ns0:c r="RV87" s="28" t="n">
        <ns0:v>109.7</ns0:v>
      </ns0:c>
      <ns0:c r="RW87" s="28" t="n">
        <ns0:v>106.3</ns0:v>
      </ns0:c>
      <ns0:c r="RX87" s="28" t="n">
        <ns0:v>107.4</ns0:v>
      </ns0:c>
      <ns0:c r="RY87" s="28" t="n">
        <ns0:v>109.9</ns0:v>
      </ns0:c>
      <ns0:c r="RZ87" s="28" t="n">
        <ns0:v>108.5</ns0:v>
      </ns0:c>
      <ns0:c r="SA87" s="28" t="n">
        <ns0:v>108.7</ns0:v>
      </ns0:c>
      <ns0:c r="SB87" s="28" t="n">
        <ns0:v>109.3</ns0:v>
      </ns0:c>
      <ns0:c r="SC87" s="28" t="n">
        <ns0:v>107.9</ns0:v>
      </ns0:c>
      <ns0:c r="SD87" s="28" t="n">
        <ns0:v>109.1</ns0:v>
      </ns0:c>
      <ns0:c r="SE87" s="28" t="n">
        <ns0:v>108.6</ns0:v>
      </ns0:c>
      <ns0:c r="SF87" s="28" t="n">
        <ns0:v>111.3</ns0:v>
      </ns0:c>
      <ns0:c r="SG87" s="28" t="n">
        <ns0:v>109</ns0:v>
      </ns0:c>
      <ns0:c r="SH87" s="28" t="n">
        <ns0:v>106.3</ns0:v>
      </ns0:c>
      <ns0:c r="SI87" s="28" t="n">
        <ns0:v>105.1</ns0:v>
      </ns0:c>
      <ns0:c r="SJ87" s="28" t="n">
        <ns0:v>108.9</ns0:v>
      </ns0:c>
      <ns0:c r="SK87" s="28" t="n">
        <ns0:v>106.7</ns0:v>
      </ns0:c>
      <ns0:c r="SL87" s="28" t="n">
        <ns0:v>108.8</ns0:v>
      </ns0:c>
      <ns0:c r="SM87" s="28" t="n">
        <ns0:v>108.2</ns0:v>
      </ns0:c>
      <ns0:c r="SN87" s="28" t="n">
        <ns0:v>106.8</ns0:v>
      </ns0:c>
      <ns0:c r="SO87" s="28" t="n">
        <ns0:v>108.5</ns0:v>
      </ns0:c>
      <ns0:c r="SP87" s="28" t="n">
        <ns0:v>107.7</ns0:v>
      </ns0:c>
      <ns0:c r="SQ87" s="28" t="n">
        <ns0:v>108.3</ns0:v>
      </ns0:c>
      <ns0:c r="SR87" s="28" t="n">
        <ns0:v>109.5</ns0:v>
      </ns0:c>
      <ns0:c r="SS87" s="28" t="n">
        <ns0:v>107.8</ns0:v>
      </ns0:c>
      <ns0:c r="ST87" s="28" t="n">
        <ns0:v>107.6</ns0:v>
      </ns0:c>
      <ns0:c r="SU87" s="28" t="n">
        <ns0:v>106.6</ns0:v>
      </ns0:c>
      <ns0:c r="SV87" s="28" t="n">
        <ns0:v>109.6</ns0:v>
      </ns0:c>
      <ns0:c r="SW87" s="28" t="n">
        <ns0:v>107.6</ns0:v>
      </ns0:c>
      <ns0:c r="SX87" s="28" t="n">
        <ns0:v>108.6</ns0:v>
      </ns0:c>
      <ns0:c r="SY87" s="28" t="n">
        <ns0:v>109.6</ns0:v>
      </ns0:c>
      <ns0:c r="SZ87" s="28" t="n">
        <ns0:v>106.2</ns0:v>
      </ns0:c>
      <ns0:c r="TA87" s="28" t="n">
        <ns0:v>108.6</ns0:v>
      </ns0:c>
      <ns0:c r="TB87" s="28" t="n">
        <ns0:v>107.8</ns0:v>
      </ns0:c>
      <ns0:c r="TC87" s="28" t="n">
        <ns0:v>111.1</ns0:v>
      </ns0:c>
      <ns0:c r="TD87" s="28" t="n">
        <ns0:v>111</ns0:v>
      </ns0:c>
      <ns0:c r="TE87" s="28" t="n">
        <ns0:v>109.9</ns0:v>
      </ns0:c>
      <ns0:c r="TF87" s="28" t="n">
        <ns0:v>109.3</ns0:v>
      </ns0:c>
      <ns0:c r="TG87" s="28" t="n">
        <ns0:v>111</ns0:v>
      </ns0:c>
      <ns0:c r="TH87" s="28" t="n">
        <ns0:v>108.7</ns0:v>
      </ns0:c>
      <ns0:c r="TI87" s="28" t="n">
        <ns0:v>106.9</ns0:v>
      </ns0:c>
      <ns0:c r="TJ87" s="28" t="n">
        <ns0:v>111</ns0:v>
      </ns0:c>
      <ns0:c r="TK87" s="28" t="n">
        <ns0:v>107.3</ns0:v>
      </ns0:c>
      <ns0:c r="TL87" s="28" t="n">
        <ns0:v>107.3</ns0:v>
      </ns0:c>
      <ns0:c r="TM87" s="28" t="n">
        <ns0:v>110.2</ns0:v>
      </ns0:c>
      <ns0:c r="TN87" s="28" t="n">
        <ns0:v>109.7</ns0:v>
      </ns0:c>
      <ns0:c r="TO87" s="28" t="n">
        <ns0:v>108.1</ns0:v>
      </ns0:c>
      <ns0:c r="TP87" s="28" t="n">
        <ns0:v>107.3</ns0:v>
      </ns0:c>
      <ns0:c r="TQ87" s="28" t="n">
        <ns0:v>110</ns0:v>
      </ns0:c>
      <ns0:c r="TR87" s="28" t="n">
        <ns0:v>108.6</ns0:v>
      </ns0:c>
      <ns0:c r="TS87" s="28" t="n">
        <ns0:v>108.4</ns0:v>
      </ns0:c>
      <ns0:c r="TT87" s="28" t="n">
        <ns0:v>110.1</ns0:v>
      </ns0:c>
      <ns0:c r="TU87" s="28" t="n">
        <ns0:v>107</ns0:v>
      </ns0:c>
      <ns0:c r="TV87" s="28" t="n">
        <ns0:v>108.6</ns0:v>
      </ns0:c>
      <ns0:c r="TW87" s="28" t="n">
        <ns0:v>108</ns0:v>
      </ns0:c>
      <ns0:c r="TX87" s="28" t="n">
        <ns0:v>108.2</ns0:v>
      </ns0:c>
      <ns0:c r="TY87" s="28" t="n">
        <ns0:v>108.1</ns0:v>
      </ns0:c>
      <ns0:c r="TZ87" s="28" t="n">
        <ns0:v>108.4</ns0:v>
      </ns0:c>
      <ns0:c r="UA87" s="28" t="n">
        <ns0:v>111.5</ns0:v>
      </ns0:c>
      <ns0:c r="UB87" s="28" t="n">
        <ns0:v>109.3</ns0:v>
      </ns0:c>
      <ns0:c r="UC87" s="28" t="n">
        <ns0:v>110.2</ns0:v>
      </ns0:c>
      <ns0:c r="UD87" s="28" t="n">
        <ns0:v>108.2</ns0:v>
      </ns0:c>
      <ns0:c r="UE87" s="28" t="n">
        <ns0:v>109.2</ns0:v>
      </ns0:c>
      <ns0:c r="UF87" s="28" t="n">
        <ns0:v>108.4</ns0:v>
      </ns0:c>
      <ns0:c r="UG87" s="28" t="n">
        <ns0:v>107.7</ns0:v>
      </ns0:c>
      <ns0:c r="UH87" s="28" t="n">
        <ns0:v>109.8</ns0:v>
      </ns0:c>
      <ns0:c r="UI87" s="28" t="n">
        <ns0:v>107.3</ns0:v>
      </ns0:c>
      <ns0:c r="UJ87" s="28" t="n">
        <ns0:v>109.9</ns0:v>
      </ns0:c>
      <ns0:c r="UK87" s="28" t="n">
        <ns0:v>107.9</ns0:v>
      </ns0:c>
      <ns0:c r="UL87" s="28" t="n">
        <ns0:v>108.7</ns0:v>
      </ns0:c>
      <ns0:c r="UM87" s="28" t="n">
        <ns0:v>107.9</ns0:v>
      </ns0:c>
      <ns0:c r="UN87" s="28" t="n">
        <ns0:v>107.2</ns0:v>
      </ns0:c>
      <ns0:c r="UO87" s="28" t="n">
        <ns0:v>108.1</ns0:v>
      </ns0:c>
      <ns0:c r="UP87" s="28" t="n">
        <ns0:v>107.8</ns0:v>
      </ns0:c>
      <ns0:c r="UQ87" s="28" t="n">
        <ns0:v>109.2</ns0:v>
      </ns0:c>
      <ns0:c r="UR87" s="28" t="n">
        <ns0:v>111.4</ns0:v>
      </ns0:c>
      <ns0:c r="US87" s="28" t="n">
        <ns0:v>110.7</ns0:v>
      </ns0:c>
      <ns0:c r="UT87" s="28" t="n">
        <ns0:v>108.3</ns0:v>
      </ns0:c>
      <ns0:c r="UU87" s="28" t="n">
        <ns0:v>107.7</ns0:v>
      </ns0:c>
      <ns0:c r="UV87" s="28" t="n">
        <ns0:v>108.9</ns0:v>
      </ns0:c>
      <ns0:c r="UW87" s="28" t="n">
        <ns0:v>108.5</ns0:v>
      </ns0:c>
      <ns0:c r="UX87" s="28" t="n">
        <ns0:v>109</ns0:v>
      </ns0:c>
      <ns0:c r="UY87" s="28" t="n">
        <ns0:v>108.9</ns0:v>
      </ns0:c>
      <ns0:c r="UZ87" s="28" t="n">
        <ns0:v>110.5</ns0:v>
      </ns0:c>
      <ns0:c r="VA87" s="28" t="n">
        <ns0:v>109.7</ns0:v>
      </ns0:c>
      <ns0:c r="VB87" s="28" t="n">
        <ns0:v>107.5</ns0:v>
      </ns0:c>
      <ns0:c r="VC87" s="28" t="n">
        <ns0:v>108.8</ns0:v>
      </ns0:c>
      <ns0:c r="VD87" s="28" t="n">
        <ns0:v>111.5</ns0:v>
      </ns0:c>
      <ns0:c r="VE87" s="28" t="n">
        <ns0:v>108.1</ns0:v>
      </ns0:c>
      <ns0:c r="VF87" s="28" t="n">
        <ns0:v>107.9</ns0:v>
      </ns0:c>
      <ns0:c r="VG87" s="28" t="n">
        <ns0:v>109.1</ns0:v>
      </ns0:c>
      <ns0:c r="VH87" s="28" t="n">
        <ns0:v>106.2</ns0:v>
      </ns0:c>
      <ns0:c r="VI87" s="28" t="n">
        <ns0:v>109.4</ns0:v>
      </ns0:c>
      <ns0:c r="VJ87" s="28" t="n">
        <ns0:v>106.7</ns0:v>
      </ns0:c>
      <ns0:c r="VK87" s="28" t="n">
        <ns0:v>108.2</ns0:v>
      </ns0:c>
      <ns0:c r="VL87" s="28" t="n">
        <ns0:v>108.1</ns0:v>
      </ns0:c>
      <ns0:c r="VM87" s="28" t="n">
        <ns0:v>111.8</ns0:v>
      </ns0:c>
      <ns0:c r="VN87" s="28" t="n">
        <ns0:v>109.5</ns0:v>
      </ns0:c>
      <ns0:c r="VO87" s="28" t="n">
        <ns0:v>106.8</ns0:v>
      </ns0:c>
      <ns0:c r="VP87" s="28" t="n">
        <ns0:v>110.4</ns0:v>
      </ns0:c>
      <ns0:c r="VQ87" s="28" t="n">
        <ns0:v>109.2</ns0:v>
      </ns0:c>
      <ns0:c r="VR87" s="28" t="n">
        <ns0:v>106.3</ns0:v>
      </ns0:c>
      <ns0:c r="VS87" s="28" t="n">
        <ns0:v>108</ns0:v>
      </ns0:c>
      <ns0:c r="VT87" s="28" t="n">
        <ns0:v>110</ns0:v>
      </ns0:c>
      <ns0:c r="VU87" s="28" t="n">
        <ns0:v>107.2</ns0:v>
      </ns0:c>
      <ns0:c r="VV87" s="28" t="n">
        <ns0:v>107.1</ns0:v>
      </ns0:c>
      <ns0:c r="VW87" s="28" t="n">
        <ns0:v>107.6</ns0:v>
      </ns0:c>
      <ns0:c r="VX87" s="28" t="n">
        <ns0:v>108.1</ns0:v>
      </ns0:c>
      <ns0:c r="VY87" s="28" t="n">
        <ns0:v>110.4</ns0:v>
      </ns0:c>
      <ns0:c r="VZ87" s="28" t="n">
        <ns0:v>107.4</ns0:v>
      </ns0:c>
      <ns0:c r="WA87" s="28" t="n">
        <ns0:v>110.2</ns0:v>
      </ns0:c>
      <ns0:c r="WB87" s="28" t="n">
        <ns0:v>110.4</ns0:v>
      </ns0:c>
      <ns0:c r="WC87" s="28" t="n">
        <ns0:v>109.7</ns0:v>
      </ns0:c>
      <ns0:c r="WD87" s="28" t="n">
        <ns0:v>109.2</ns0:v>
      </ns0:c>
      <ns0:c r="WE87" s="28" t="n">
        <ns0:v>109.3</ns0:v>
      </ns0:c>
      <ns0:c r="WF87" s="28" t="n">
        <ns0:v>110.3</ns0:v>
      </ns0:c>
      <ns0:c r="WG87" s="28" t="n">
        <ns0:v>109.8</ns0:v>
      </ns0:c>
      <ns0:c r="WH87" s="28" t="n">
        <ns0:v>108.1</ns0:v>
      </ns0:c>
      <ns0:c r="WI87" s="28" t="n">
        <ns0:v>109.1</ns0:v>
      </ns0:c>
      <ns0:c r="WJ87" s="28" t="n">
        <ns0:v>106.5</ns0:v>
      </ns0:c>
      <ns0:c r="WK87" s="28" t="n">
        <ns0:v>108.6</ns0:v>
      </ns0:c>
      <ns0:c r="WL87" s="28" t="n">
        <ns0:v>106.7</ns0:v>
      </ns0:c>
      <ns0:c r="WM87" s="28" t="n">
        <ns0:v>108.4</ns0:v>
      </ns0:c>
      <ns0:c r="WN87" s="28" t="n">
        <ns0:v>107.8</ns0:v>
      </ns0:c>
      <ns0:c r="WO87" s="28" t="n">
        <ns0:v>109.8</ns0:v>
      </ns0:c>
      <ns0:c r="WP87" s="28" t="n">
        <ns0:v>108.6</ns0:v>
      </ns0:c>
      <ns0:c r="WQ87" s="28" t="n">
        <ns0:v>109</ns0:v>
      </ns0:c>
      <ns0:c r="WR87" s="28" t="n">
        <ns0:v>106.8</ns0:v>
      </ns0:c>
      <ns0:c r="WS87" s="28" t="n">
        <ns0:v>107.9</ns0:v>
      </ns0:c>
      <ns0:c r="WT87" s="28" t="n">
        <ns0:v>107.7</ns0:v>
      </ns0:c>
      <ns0:c r="WU87" s="28" t="n">
        <ns0:v>105.8</ns0:v>
      </ns0:c>
      <ns0:c r="WV87" s="28" t="n">
        <ns0:v>107.9</ns0:v>
      </ns0:c>
      <ns0:c r="WW87" s="28">
        <ns0:f>AVERAGE(LI87:WV87)</ns0:f>
        <ns0:v/>
      </ns0:c>
      <ns0:c r="XS87" s="28">
        <ns0:f>AVERAGE(WY87:XR87)</ns0:f>
        <ns0:v/>
      </ns0:c>
      <ns0:c r="YO87" s="28">
        <ns0:f>AVERAGE(XU87:YN87)</ns0:f>
        <ns0:v/>
      </ns0:c>
      <ns0:c r="ZK87" s="28">
        <ns0:f>AVERAGE(YQ87:ZJ87)</ns0:f>
        <ns0:v/>
      </ns0:c>
    </ns0:row>
    <ns0:row r="88" ht="16.5" customHeight="1">
      <ns0:c r="A88" s="28" t="n">
        <ns0:v>36</ns0:v>
      </ns0:c>
      <ns0:c r="B88" s="28">
        <ns0:f>INDEX($I$8:$ZK$8, 1, A88)</ns0:f>
        <ns0:v/>
      </ns0:c>
      <ns0:c r="C88" s="28" t="n">
        <ns0:v>661.30986</ns0:v>
      </ns0:c>
      <ns0:c r="H88" s="28" t="n">
        <ns0:v>9500</ns0:v>
      </ns0:c>
      <ns0:c r="I88" s="28">
        <ns0:f>AVERAGE(J88:N88)</ns0:f>
        <ns0:v/>
      </ns0:c>
      <ns0:c r="J88" s="28" t="n">
        <ns0:v>111.7</ns0:v>
      </ns0:c>
      <ns0:c r="O88" s="28">
        <ns0:f>$I88+INDEX($D$12:$D$17, MATCH(1, ($H88&gt;=$B$12:$B$17)*($H88&lt;=$C$12:$C$17), 0),1)</ns0:f>
        <ns0:v/>
      </ns0:c>
      <ns0:c r="P88" s="28">
        <ns0:f>$I88+INDEX($E$12:$E$17, MATCH(1, ($H88&gt;=$B$12:$B$17)*($H88&lt;=$C$12:$C$17), 0),1)</ns0:f>
        <ns0:v/>
      </ns0:c>
      <ns0:c r="S88" s="28" t="n">
        <ns0:v>110.5</ns0:v>
      </ns0:c>
      <ns0:c r="T88" s="28" t="n">
        <ns0:v>109.7</ns0:v>
      </ns0:c>
      <ns0:c r="U88" s="28" t="n">
        <ns0:v>111.5</ns0:v>
      </ns0:c>
      <ns0:c r="V88" s="28" t="n">
        <ns0:v>111.2</ns0:v>
      </ns0:c>
      <ns0:c r="W88" s="28" t="n">
        <ns0:v>109.5</ns0:v>
      </ns0:c>
      <ns0:c r="X88" s="28" t="n">
        <ns0:v>112.8</ns0:v>
      </ns0:c>
      <ns0:c r="Y88" s="28" t="n">
        <ns0:v>110.9</ns0:v>
      </ns0:c>
      <ns0:c r="Z88" s="28" t="n">
        <ns0:v>112.3</ns0:v>
      </ns0:c>
      <ns0:c r="AA88" s="28" t="n">
        <ns0:v>111.8</ns0:v>
      </ns0:c>
      <ns0:c r="AB88" s="28" t="n">
        <ns0:v>111</ns0:v>
      </ns0:c>
      <ns0:c r="AC88" s="28" t="n">
        <ns0:v>112.5</ns0:v>
      </ns0:c>
      <ns0:c r="AD88" s="28" t="n">
        <ns0:v>109.7</ns0:v>
      </ns0:c>
      <ns0:c r="AE88" s="28" t="n">
        <ns0:v>112.1</ns0:v>
      </ns0:c>
      <ns0:c r="AF88" s="28" t="n">
        <ns0:v>111</ns0:v>
      </ns0:c>
      <ns0:c r="AG88" s="28" t="n">
        <ns0:v>111.3</ns0:v>
      </ns0:c>
      <ns0:c r="AH88" s="28" t="n">
        <ns0:v>110.6</ns0:v>
      </ns0:c>
      <ns0:c r="AI88" s="28" t="n">
        <ns0:v>112.2</ns0:v>
      </ns0:c>
      <ns0:c r="AJ88" s="28" t="n">
        <ns0:v>110.6</ns0:v>
      </ns0:c>
      <ns0:c r="AK88" s="28" t="n">
        <ns0:v>114.1</ns0:v>
      </ns0:c>
      <ns0:c r="AL88" s="28" t="n">
        <ns0:v>111.3</ns0:v>
      </ns0:c>
      <ns0:c r="AM88" s="28" t="n">
        <ns0:v>111.7</ns0:v>
      </ns0:c>
      <ns0:c r="AN88" s="28" t="n">
        <ns0:v>110.6</ns0:v>
      </ns0:c>
      <ns0:c r="AO88" s="28" t="n">
        <ns0:v>112.4</ns0:v>
      </ns0:c>
      <ns0:c r="AP88" s="28" t="n">
        <ns0:v>111.1</ns0:v>
      </ns0:c>
      <ns0:c r="AQ88" s="28" t="n">
        <ns0:v>111.1</ns0:v>
      </ns0:c>
      <ns0:c r="AR88" s="28" t="n">
        <ns0:v>112</ns0:v>
      </ns0:c>
      <ns0:c r="AS88" s="28" t="n">
        <ns0:v>110.7</ns0:v>
      </ns0:c>
      <ns0:c r="AT88" s="28" t="n">
        <ns0:v>112.8</ns0:v>
      </ns0:c>
      <ns0:c r="AU88" s="28" t="n">
        <ns0:v>110.8</ns0:v>
      </ns0:c>
      <ns0:c r="AV88" s="28" t="n">
        <ns0:v>110.3</ns0:v>
      </ns0:c>
      <ns0:c r="AW88" s="28" t="n">
        <ns0:v>112.2</ns0:v>
      </ns0:c>
      <ns0:c r="AX88" s="28" t="n">
        <ns0:v>109.6</ns0:v>
      </ns0:c>
      <ns0:c r="AY88" s="28" t="n">
        <ns0:v>111.9</ns0:v>
      </ns0:c>
      <ns0:c r="AZ88" s="28" t="n">
        <ns0:v>112.4</ns0:v>
      </ns0:c>
      <ns0:c r="BA88" s="28" t="n">
        <ns0:v>110.8</ns0:v>
      </ns0:c>
      <ns0:c r="BB88" s="28" t="n">
        <ns0:v>110.8</ns0:v>
      </ns0:c>
      <ns0:c r="BC88" s="28" t="n">
        <ns0:v>110</ns0:v>
      </ns0:c>
      <ns0:c r="BD88" s="28" t="n">
        <ns0:v>113.9</ns0:v>
      </ns0:c>
      <ns0:c r="BE88" s="28" t="n">
        <ns0:v>112.7</ns0:v>
      </ns0:c>
      <ns0:c r="BF88" s="28" t="n">
        <ns0:v>111.9</ns0:v>
      </ns0:c>
      <ns0:c r="BG88" s="28" t="n">
        <ns0:v>113.5</ns0:v>
      </ns0:c>
      <ns0:c r="BH88" s="28" t="n">
        <ns0:v>111.1</ns0:v>
      </ns0:c>
      <ns0:c r="BI88" s="28" t="n">
        <ns0:v>111.2</ns0:v>
      </ns0:c>
      <ns0:c r="BJ88" s="28" t="n">
        <ns0:v>111.7</ns0:v>
      </ns0:c>
      <ns0:c r="BK88" s="28" t="n">
        <ns0:v>112</ns0:v>
      </ns0:c>
      <ns0:c r="BL88" s="28" t="n">
        <ns0:v>110.6</ns0:v>
      </ns0:c>
      <ns0:c r="BM88" s="28" t="n">
        <ns0:v>111</ns0:v>
      </ns0:c>
      <ns0:c r="BN88" s="28" t="n">
        <ns0:v>113.3</ns0:v>
      </ns0:c>
      <ns0:c r="BO88" s="28" t="n">
        <ns0:v>109.7</ns0:v>
      </ns0:c>
      <ns0:c r="BP88" s="28" t="n">
        <ns0:v>110.9</ns0:v>
      </ns0:c>
      <ns0:c r="BQ88" s="28" t="n">
        <ns0:v>111.7</ns0:v>
      </ns0:c>
      <ns0:c r="BR88" s="28" t="n">
        <ns0:v>111.3</ns0:v>
      </ns0:c>
      <ns0:c r="BS88" s="28" t="n">
        <ns0:v>111.4</ns0:v>
      </ns0:c>
      <ns0:c r="BT88" s="28" t="n">
        <ns0:v>110.8</ns0:v>
      </ns0:c>
      <ns0:c r="BU88" s="28" t="n">
        <ns0:v>113.2</ns0:v>
      </ns0:c>
      <ns0:c r="BV88" s="28" t="n">
        <ns0:v>111.8</ns0:v>
      </ns0:c>
      <ns0:c r="BW88" s="28" t="n">
        <ns0:v>110.5</ns0:v>
      </ns0:c>
      <ns0:c r="BX88" s="28" t="n">
        <ns0:v>113.2</ns0:v>
      </ns0:c>
      <ns0:c r="BY88" s="28" t="n">
        <ns0:v>112.3</ns0:v>
      </ns0:c>
      <ns0:c r="BZ88" s="28" t="n">
        <ns0:v>110.5</ns0:v>
      </ns0:c>
      <ns0:c r="CA88" s="28" t="n">
        <ns0:v>110.9</ns0:v>
      </ns0:c>
      <ns0:c r="CB88" s="28" t="n">
        <ns0:v>111.7</ns0:v>
      </ns0:c>
      <ns0:c r="CC88" s="28" t="n">
        <ns0:v>111.2</ns0:v>
      </ns0:c>
      <ns0:c r="CD88" s="28" t="n">
        <ns0:v>109.7</ns0:v>
      </ns0:c>
      <ns0:c r="CE88" s="28" t="n">
        <ns0:v>111.1</ns0:v>
      </ns0:c>
      <ns0:c r="CF88" s="28" t="n">
        <ns0:v>112.8</ns0:v>
      </ns0:c>
      <ns0:c r="CG88" s="28" t="n">
        <ns0:v>113.7</ns0:v>
      </ns0:c>
      <ns0:c r="CH88" s="28" t="n">
        <ns0:v>111.3</ns0:v>
      </ns0:c>
      <ns0:c r="CI88" s="28" t="n">
        <ns0:v>110.5</ns0:v>
      </ns0:c>
      <ns0:c r="CJ88" s="28" t="n">
        <ns0:v>111.9</ns0:v>
      </ns0:c>
      <ns0:c r="CK88" s="28" t="n">
        <ns0:v>110.6</ns0:v>
      </ns0:c>
      <ns0:c r="CL88" s="28" t="n">
        <ns0:v>111.2</ns0:v>
      </ns0:c>
      <ns0:c r="CM88" s="28" t="n">
        <ns0:v>109.8</ns0:v>
      </ns0:c>
      <ns0:c r="CN88" s="28" t="n">
        <ns0:v>110.7</ns0:v>
      </ns0:c>
      <ns0:c r="CO88" s="28" t="n">
        <ns0:v>111.6</ns0:v>
      </ns0:c>
      <ns0:c r="CP88" s="28" t="n">
        <ns0:v>111.2</ns0:v>
      </ns0:c>
      <ns0:c r="CQ88" s="28" t="n">
        <ns0:v>110.1</ns0:v>
      </ns0:c>
      <ns0:c r="CR88" s="28" t="n">
        <ns0:v>113.4</ns0:v>
      </ns0:c>
      <ns0:c r="CS88" s="28" t="n">
        <ns0:v>112.6</ns0:v>
      </ns0:c>
      <ns0:c r="CT88" s="28" t="n">
        <ns0:v>111.6</ns0:v>
      </ns0:c>
      <ns0:c r="CU88" s="28" t="n">
        <ns0:v>110.2</ns0:v>
      </ns0:c>
      <ns0:c r="CV88" s="28" t="n">
        <ns0:v>111.3</ns0:v>
      </ns0:c>
      <ns0:c r="CW88" s="28" t="n">
        <ns0:v>112.3</ns0:v>
      </ns0:c>
      <ns0:c r="CX88" s="28" t="n">
        <ns0:v>112.3</ns0:v>
      </ns0:c>
      <ns0:c r="CY88" s="28" t="n">
        <ns0:v>111.4</ns0:v>
      </ns0:c>
      <ns0:c r="CZ88" s="28" t="n">
        <ns0:v>111.5</ns0:v>
      </ns0:c>
      <ns0:c r="DA88" s="28" t="n">
        <ns0:v>111.1</ns0:v>
      </ns0:c>
      <ns0:c r="DB88" s="28" t="n">
        <ns0:v>112.8</ns0:v>
      </ns0:c>
      <ns0:c r="DC88" s="28" t="n">
        <ns0:v>111.1</ns0:v>
      </ns0:c>
      <ns0:c r="DD88" s="28" t="n">
        <ns0:v>112.9</ns0:v>
      </ns0:c>
      <ns0:c r="DE88" s="28" t="n">
        <ns0:v>112.5</ns0:v>
      </ns0:c>
      <ns0:c r="DF88" s="28" t="n">
        <ns0:v>110.7</ns0:v>
      </ns0:c>
      <ns0:c r="DG88" s="28" t="n">
        <ns0:v>111.6</ns0:v>
      </ns0:c>
      <ns0:c r="DH88" s="28" t="n">
        <ns0:v>112.1</ns0:v>
      </ns0:c>
      <ns0:c r="DI88" s="28" t="n">
        <ns0:v>112.8</ns0:v>
      </ns0:c>
      <ns0:c r="DJ88" s="28" t="n">
        <ns0:v>112.1</ns0:v>
      </ns0:c>
      <ns0:c r="DK88" s="28" t="n">
        <ns0:v>111.1</ns0:v>
      </ns0:c>
      <ns0:c r="DL88" s="28" t="n">
        <ns0:v>111.7</ns0:v>
      </ns0:c>
      <ns0:c r="DM88" s="28" t="n">
        <ns0:v>111.5</ns0:v>
      </ns0:c>
      <ns0:c r="DN88" s="28" t="n">
        <ns0:v>110.3</ns0:v>
      </ns0:c>
      <ns0:c r="DO88" s="28" t="n">
        <ns0:v>111.1</ns0:v>
      </ns0:c>
      <ns0:c r="DP88" s="28" t="n">
        <ns0:v>111.6</ns0:v>
      </ns0:c>
      <ns0:c r="DQ88" s="28" t="n">
        <ns0:v>112.2</ns0:v>
      </ns0:c>
      <ns0:c r="DR88" s="28" t="n">
        <ns0:v>111.3</ns0:v>
      </ns0:c>
      <ns0:c r="DS88" s="28" t="n">
        <ns0:v>112.2</ns0:v>
      </ns0:c>
      <ns0:c r="DT88" s="28" t="n">
        <ns0:v>110.8</ns0:v>
      </ns0:c>
      <ns0:c r="DU88" s="28" t="n">
        <ns0:v>111.9</ns0:v>
      </ns0:c>
      <ns0:c r="DV88" s="28" t="n">
        <ns0:v>111</ns0:v>
      </ns0:c>
      <ns0:c r="DW88" s="28" t="n">
        <ns0:v>112.9</ns0:v>
      </ns0:c>
      <ns0:c r="DX88" s="28" t="n">
        <ns0:v>111.8</ns0:v>
      </ns0:c>
      <ns0:c r="DY88" s="28" t="n">
        <ns0:v>112</ns0:v>
      </ns0:c>
      <ns0:c r="DZ88" s="28" t="n">
        <ns0:v>113.7</ns0:v>
      </ns0:c>
      <ns0:c r="EA88" s="28" t="n">
        <ns0:v>112.5</ns0:v>
      </ns0:c>
      <ns0:c r="EB88" s="28" t="n">
        <ns0:v>110.4</ns0:v>
      </ns0:c>
      <ns0:c r="EC88" s="28" t="n">
        <ns0:v>109.4</ns0:v>
      </ns0:c>
      <ns0:c r="ED88" s="28" t="n">
        <ns0:v>111.8</ns0:v>
      </ns0:c>
      <ns0:c r="EE88" s="28" t="n">
        <ns0:v>109.7</ns0:v>
      </ns0:c>
      <ns0:c r="EF88" s="28" t="n">
        <ns0:v>111.6</ns0:v>
      </ns0:c>
      <ns0:c r="EG88" s="28" t="n">
        <ns0:v>109.6</ns0:v>
      </ns0:c>
      <ns0:c r="EH88" s="28" t="n">
        <ns0:v>110.7</ns0:v>
      </ns0:c>
      <ns0:c r="EI88" s="28" t="n">
        <ns0:v>110.7</ns0:v>
      </ns0:c>
      <ns0:c r="EJ88" s="28" t="n">
        <ns0:v>110.8</ns0:v>
      </ns0:c>
      <ns0:c r="EK88" s="28" t="n">
        <ns0:v>110.3</ns0:v>
      </ns0:c>
      <ns0:c r="EL88" s="28" t="n">
        <ns0:v>109.2</ns0:v>
      </ns0:c>
      <ns0:c r="EM88" s="28" t="n">
        <ns0:v>109.6</ns0:v>
      </ns0:c>
      <ns0:c r="EN88" s="28" t="n">
        <ns0:v>110</ns0:v>
      </ns0:c>
      <ns0:c r="EO88" s="28" t="n">
        <ns0:v>111.4</ns0:v>
      </ns0:c>
      <ns0:c r="EP88" s="28" t="n">
        <ns0:v>113.3</ns0:v>
      </ns0:c>
      <ns0:c r="EQ88" s="28" t="n">
        <ns0:v>112</ns0:v>
      </ns0:c>
      <ns0:c r="ER88" s="28" t="n">
        <ns0:v>112.1</ns0:v>
      </ns0:c>
      <ns0:c r="ES88" s="28" t="n">
        <ns0:v>111.2</ns0:v>
      </ns0:c>
      <ns0:c r="ET88" s="28" t="n">
        <ns0:v>110.3</ns0:v>
      </ns0:c>
      <ns0:c r="EU88" s="28" t="n">
        <ns0:v>112.8</ns0:v>
      </ns0:c>
      <ns0:c r="EV88" s="28" t="n">
        <ns0:v>111.8</ns0:v>
      </ns0:c>
      <ns0:c r="EW88" s="28" t="n">
        <ns0:v>110.3</ns0:v>
      </ns0:c>
      <ns0:c r="EX88" s="28" t="n">
        <ns0:v>111.3</ns0:v>
      </ns0:c>
      <ns0:c r="EY88" s="28" t="n">
        <ns0:v>111.8</ns0:v>
      </ns0:c>
      <ns0:c r="EZ88" s="28" t="n">
        <ns0:v>112.1</ns0:v>
      </ns0:c>
      <ns0:c r="FA88" s="28" t="n">
        <ns0:v>111.6</ns0:v>
      </ns0:c>
      <ns0:c r="FB88" s="28" t="n">
        <ns0:v>110.9</ns0:v>
      </ns0:c>
      <ns0:c r="FC88" s="28" t="n">
        <ns0:v>110.7</ns0:v>
      </ns0:c>
      <ns0:c r="FD88" s="28" t="n">
        <ns0:v>113.1</ns0:v>
      </ns0:c>
      <ns0:c r="FE88" s="28" t="n">
        <ns0:v>112.1</ns0:v>
      </ns0:c>
      <ns0:c r="FF88" s="28" t="n">
        <ns0:v>110</ns0:v>
      </ns0:c>
      <ns0:c r="FG88" s="28" t="n">
        <ns0:v>112.5</ns0:v>
      </ns0:c>
      <ns0:c r="FH88" s="28" t="n">
        <ns0:v>112.1</ns0:v>
      </ns0:c>
      <ns0:c r="FI88" s="28" t="n">
        <ns0:v>109.4</ns0:v>
      </ns0:c>
      <ns0:c r="FJ88" s="28" t="n">
        <ns0:v>111.5</ns0:v>
      </ns0:c>
      <ns0:c r="FK88" s="28" t="n">
        <ns0:v>111.2</ns0:v>
      </ns0:c>
      <ns0:c r="FL88" s="28" t="n">
        <ns0:v>112.5</ns0:v>
      </ns0:c>
      <ns0:c r="FM88" s="28" t="n">
        <ns0:v>110</ns0:v>
      </ns0:c>
      <ns0:c r="FN88" s="28" t="n">
        <ns0:v>108.6</ns0:v>
      </ns0:c>
      <ns0:c r="FO88" s="28" t="n">
        <ns0:v>110.9</ns0:v>
      </ns0:c>
      <ns0:c r="FP88" s="28" t="n">
        <ns0:v>113.3</ns0:v>
      </ns0:c>
      <ns0:c r="FQ88" s="28" t="n">
        <ns0:v>110.6</ns0:v>
      </ns0:c>
      <ns0:c r="FR88" s="28" t="n">
        <ns0:v>108.2</ns0:v>
      </ns0:c>
      <ns0:c r="FS88" s="28" t="n">
        <ns0:v>110.6</ns0:v>
      </ns0:c>
      <ns0:c r="FT88" s="28" t="n">
        <ns0:v>111.1</ns0:v>
      </ns0:c>
      <ns0:c r="FU88" s="28" t="n">
        <ns0:v>112.3</ns0:v>
      </ns0:c>
      <ns0:c r="FV88" s="28" t="n">
        <ns0:v>109.9</ns0:v>
      </ns0:c>
      <ns0:c r="FW88" s="28" t="n">
        <ns0:v>112.5</ns0:v>
      </ns0:c>
      <ns0:c r="FX88" s="28" t="n">
        <ns0:v>113.9</ns0:v>
      </ns0:c>
      <ns0:c r="FY88" s="28" t="n">
        <ns0:v>112.5</ns0:v>
      </ns0:c>
      <ns0:c r="FZ88" s="28" t="n">
        <ns0:v>112.4</ns0:v>
      </ns0:c>
      <ns0:c r="GA88" s="28" t="n">
        <ns0:v>111.8</ns0:v>
      </ns0:c>
      <ns0:c r="GB88" s="28" t="n">
        <ns0:v>113.3</ns0:v>
      </ns0:c>
      <ns0:c r="GC88" s="28" t="n">
        <ns0:v>112.6</ns0:v>
      </ns0:c>
      <ns0:c r="GD88" s="28" t="n">
        <ns0:v>111</ns0:v>
      </ns0:c>
      <ns0:c r="GE88" s="28" t="n">
        <ns0:v>109.9</ns0:v>
      </ns0:c>
      <ns0:c r="GF88" s="28" t="n">
        <ns0:v>111.8</ns0:v>
      </ns0:c>
      <ns0:c r="GG88" s="28" t="n">
        <ns0:v>112.3</ns0:v>
      </ns0:c>
      <ns0:c r="GH88" s="28" t="n">
        <ns0:v>110.7</ns0:v>
      </ns0:c>
      <ns0:c r="GI88" s="28" t="n">
        <ns0:v>111.9</ns0:v>
      </ns0:c>
      <ns0:c r="GJ88" s="28" t="n">
        <ns0:v>111.4</ns0:v>
      </ns0:c>
      <ns0:c r="GK88" s="28" t="n">
        <ns0:v>111.2</ns0:v>
      </ns0:c>
      <ns0:c r="GL88" s="28" t="n">
        <ns0:v>109.9</ns0:v>
      </ns0:c>
      <ns0:c r="GM88" s="28" t="n">
        <ns0:v>111.6</ns0:v>
      </ns0:c>
      <ns0:c r="GN88" s="28" t="n">
        <ns0:v>110.4</ns0:v>
      </ns0:c>
      <ns0:c r="GO88" s="28" t="n">
        <ns0:v>111.4</ns0:v>
      </ns0:c>
      <ns0:c r="GP88" s="28" t="n">
        <ns0:v>111</ns0:v>
      </ns0:c>
      <ns0:c r="GQ88" s="28" t="n">
        <ns0:v>109.7</ns0:v>
      </ns0:c>
      <ns0:c r="GR88" s="28" t="n">
        <ns0:v>109.9</ns0:v>
      </ns0:c>
      <ns0:c r="GS88" s="28" t="n">
        <ns0:v>110.7</ns0:v>
      </ns0:c>
      <ns0:c r="GT88" s="28" t="n">
        <ns0:v>110.6</ns0:v>
      </ns0:c>
      <ns0:c r="GU88" s="28" t="n">
        <ns0:v>112.7</ns0:v>
      </ns0:c>
      <ns0:c r="GV88" s="28" t="n">
        <ns0:v>111.4</ns0:v>
      </ns0:c>
      <ns0:c r="GW88" s="28" t="n">
        <ns0:v>110</ns0:v>
      </ns0:c>
      <ns0:c r="GX88" s="28" t="n">
        <ns0:v>109.6</ns0:v>
      </ns0:c>
      <ns0:c r="GY88" s="28" t="n">
        <ns0:v>111.2</ns0:v>
      </ns0:c>
      <ns0:c r="GZ88" s="28" t="n">
        <ns0:v>108.9</ns0:v>
      </ns0:c>
      <ns0:c r="HA88" s="28" t="n">
        <ns0:v>112</ns0:v>
      </ns0:c>
      <ns0:c r="HB88" s="28" t="n">
        <ns0:v>111.6</ns0:v>
      </ns0:c>
      <ns0:c r="HC88" s="28" t="n">
        <ns0:v>110.8</ns0:v>
      </ns0:c>
      <ns0:c r="HD88" s="28" t="n">
        <ns0:v>111.2</ns0:v>
      </ns0:c>
      <ns0:c r="HE88" s="28" t="n">
        <ns0:v>111.6</ns0:v>
      </ns0:c>
      <ns0:c r="HF88" s="28" t="n">
        <ns0:v>111.3</ns0:v>
      </ns0:c>
      <ns0:c r="HG88" s="28" t="n">
        <ns0:v>112.5</ns0:v>
      </ns0:c>
      <ns0:c r="HH88" s="28" t="n">
        <ns0:v>110.7</ns0:v>
      </ns0:c>
      <ns0:c r="HI88" s="28" t="n">
        <ns0:v>110.5</ns0:v>
      </ns0:c>
      <ns0:c r="HJ88" s="28" t="n">
        <ns0:v>111</ns0:v>
      </ns0:c>
      <ns0:c r="HK88" s="28" t="n">
        <ns0:v>112.6</ns0:v>
      </ns0:c>
      <ns0:c r="HL88" s="28" t="n">
        <ns0:v>111.7</ns0:v>
      </ns0:c>
      <ns0:c r="HM88" s="28" t="n">
        <ns0:v>112.3</ns0:v>
      </ns0:c>
      <ns0:c r="HN88" s="28" t="n">
        <ns0:v>111.8</ns0:v>
      </ns0:c>
      <ns0:c r="HO88" s="28" t="n">
        <ns0:v>111.6</ns0:v>
      </ns0:c>
      <ns0:c r="HP88" s="28" t="n">
        <ns0:v>111.4</ns0:v>
      </ns0:c>
      <ns0:c r="HQ88" s="28" t="n">
        <ns0:v>111</ns0:v>
      </ns0:c>
      <ns0:c r="HR88" s="28" t="n">
        <ns0:v>112.1</ns0:v>
      </ns0:c>
      <ns0:c r="HS88" s="28" t="n">
        <ns0:v>113.4</ns0:v>
      </ns0:c>
      <ns0:c r="HT88" s="28" t="n">
        <ns0:v>111.7</ns0:v>
      </ns0:c>
      <ns0:c r="HU88" s="28" t="n">
        <ns0:v>110.5</ns0:v>
      </ns0:c>
      <ns0:c r="HV88" s="28" t="n">
        <ns0:v>112.3</ns0:v>
      </ns0:c>
      <ns0:c r="HW88" s="28" t="n">
        <ns0:v>109.2</ns0:v>
      </ns0:c>
      <ns0:c r="HX88" s="28" t="n">
        <ns0:v>110.8</ns0:v>
      </ns0:c>
      <ns0:c r="HY88" s="28" t="n">
        <ns0:v>112.1</ns0:v>
      </ns0:c>
      <ns0:c r="HZ88" s="28" t="n">
        <ns0:v>110.9</ns0:v>
      </ns0:c>
      <ns0:c r="IA88" s="28" t="n">
        <ns0:v>110.8</ns0:v>
      </ns0:c>
      <ns0:c r="IB88" s="28" t="n">
        <ns0:v>111.7</ns0:v>
      </ns0:c>
      <ns0:c r="IC88" s="28" t="n">
        <ns0:v>109.6</ns0:v>
      </ns0:c>
      <ns0:c r="ID88" s="28" t="n">
        <ns0:v>110.8</ns0:v>
      </ns0:c>
      <ns0:c r="IE88" s="28" t="n">
        <ns0:v>112.2</ns0:v>
      </ns0:c>
      <ns0:c r="IF88" s="28" t="n">
        <ns0:v>113.4</ns0:v>
      </ns0:c>
      <ns0:c r="IG88" s="28" t="n">
        <ns0:v>111.7</ns0:v>
      </ns0:c>
      <ns0:c r="IH88" s="28" t="n">
        <ns0:v>110.4</ns0:v>
      </ns0:c>
      <ns0:c r="II88" s="28" t="n">
        <ns0:v>109.8</ns0:v>
      </ns0:c>
      <ns0:c r="IJ88" s="28" t="n">
        <ns0:v>111.8</ns0:v>
      </ns0:c>
      <ns0:c r="IK88" s="28" t="n">
        <ns0:v>110.8</ns0:v>
      </ns0:c>
      <ns0:c r="IL88" s="28" t="n">
        <ns0:v>109.4</ns0:v>
      </ns0:c>
      <ns0:c r="IM88" s="28" t="n">
        <ns0:v>111.1</ns0:v>
      </ns0:c>
      <ns0:c r="IN88" s="28" t="n">
        <ns0:v>112.3</ns0:v>
      </ns0:c>
      <ns0:c r="IO88" s="28" t="n">
        <ns0:v>111.2</ns0:v>
      </ns0:c>
      <ns0:c r="IP88" s="28" t="n">
        <ns0:v>110.3</ns0:v>
      </ns0:c>
      <ns0:c r="IQ88" s="28" t="n">
        <ns0:v>108.4</ns0:v>
      </ns0:c>
      <ns0:c r="IR88" s="28" t="n">
        <ns0:v>109.9</ns0:v>
      </ns0:c>
      <ns0:c r="IS88" s="28" t="n">
        <ns0:v>111.2</ns0:v>
      </ns0:c>
      <ns0:c r="IT88" s="28" t="n">
        <ns0:v>111.7</ns0:v>
      </ns0:c>
      <ns0:c r="IU88" s="28" t="n">
        <ns0:v>109.6</ns0:v>
      </ns0:c>
      <ns0:c r="IV88" s="28" t="n">
        <ns0:v>110.7</ns0:v>
      </ns0:c>
      <ns0:c r="IW88" s="28" t="n">
        <ns0:v>112.5</ns0:v>
      </ns0:c>
      <ns0:c r="IX88" s="28" t="n">
        <ns0:v>112.3</ns0:v>
      </ns0:c>
      <ns0:c r="IY88" s="28" t="n">
        <ns0:v>111.6</ns0:v>
      </ns0:c>
      <ns0:c r="IZ88" s="28" t="n">
        <ns0:v>112.7</ns0:v>
      </ns0:c>
      <ns0:c r="JA88" s="28" t="n">
        <ns0:v>113.5</ns0:v>
      </ns0:c>
      <ns0:c r="JB88" s="28" t="n">
        <ns0:v>110.8</ns0:v>
      </ns0:c>
      <ns0:c r="JC88" s="28" t="n">
        <ns0:v>110.6</ns0:v>
      </ns0:c>
      <ns0:c r="JD88" s="28" t="n">
        <ns0:v>111.8</ns0:v>
      </ns0:c>
      <ns0:c r="JE88" s="28" t="n">
        <ns0:v>110.3</ns0:v>
      </ns0:c>
      <ns0:c r="JF88" s="28" t="n">
        <ns0:v>112.7</ns0:v>
      </ns0:c>
      <ns0:c r="JG88" s="28" t="n">
        <ns0:v>111</ns0:v>
      </ns0:c>
      <ns0:c r="JH88" s="28" t="n">
        <ns0:v>110.4</ns0:v>
      </ns0:c>
      <ns0:c r="JI88" s="28" t="n">
        <ns0:v>111.7</ns0:v>
      </ns0:c>
      <ns0:c r="JJ88" s="28" t="n">
        <ns0:v>108.2</ns0:v>
      </ns0:c>
      <ns0:c r="JK88" s="28" t="n">
        <ns0:v>113</ns0:v>
      </ns0:c>
      <ns0:c r="JL88" s="28" t="n">
        <ns0:v>110.1</ns0:v>
      </ns0:c>
      <ns0:c r="JM88" s="28" t="n">
        <ns0:v>109.3</ns0:v>
      </ns0:c>
      <ns0:c r="JN88" s="28" t="n">
        <ns0:v>110.8</ns0:v>
      </ns0:c>
      <ns0:c r="JO88" s="28" t="n">
        <ns0:v>112.1</ns0:v>
      </ns0:c>
      <ns0:c r="JP88" s="28" t="n">
        <ns0:v>109.9</ns0:v>
      </ns0:c>
      <ns0:c r="JQ88" s="28" t="n">
        <ns0:v>114</ns0:v>
      </ns0:c>
      <ns0:c r="JR88" s="28" t="n">
        <ns0:v>112</ns0:v>
      </ns0:c>
      <ns0:c r="JS88" s="28" t="n">
        <ns0:v>110.2</ns0:v>
      </ns0:c>
      <ns0:c r="JT88" s="28" t="n">
        <ns0:v>113.3</ns0:v>
      </ns0:c>
      <ns0:c r="JU88" s="28" t="n">
        <ns0:v>111.5</ns0:v>
      </ns0:c>
      <ns0:c r="JV88" s="28" t="n">
        <ns0:v>111.5</ns0:v>
      </ns0:c>
      <ns0:c r="JW88" s="28" t="n">
        <ns0:v>110.5</ns0:v>
      </ns0:c>
      <ns0:c r="JX88" s="28" t="n">
        <ns0:v>111.6</ns0:v>
      </ns0:c>
      <ns0:c r="JY88" s="28" t="n">
        <ns0:v>111.5</ns0:v>
      </ns0:c>
      <ns0:c r="JZ88" s="28" t="n">
        <ns0:v>110.7</ns0:v>
      </ns0:c>
      <ns0:c r="KA88" s="28" t="n">
        <ns0:v>108.8</ns0:v>
      </ns0:c>
      <ns0:c r="KB88" s="28" t="n">
        <ns0:v>112.3</ns0:v>
      </ns0:c>
      <ns0:c r="KC88" s="28" t="n">
        <ns0:v>111.8</ns0:v>
      </ns0:c>
      <ns0:c r="KD88" s="28" t="n">
        <ns0:v>110.9</ns0:v>
      </ns0:c>
      <ns0:c r="KE88" s="28" t="n">
        <ns0:v>113.4</ns0:v>
      </ns0:c>
      <ns0:c r="KF88" s="28" t="n">
        <ns0:v>110.8</ns0:v>
      </ns0:c>
      <ns0:c r="KG88" s="28" t="n">
        <ns0:v>111.3</ns0:v>
      </ns0:c>
      <ns0:c r="KH88" s="28" t="n">
        <ns0:v>113.6</ns0:v>
      </ns0:c>
      <ns0:c r="KI88" s="28" t="n">
        <ns0:v>111.3</ns0:v>
      </ns0:c>
      <ns0:c r="KJ88" s="28" t="n">
        <ns0:v>111</ns0:v>
      </ns0:c>
      <ns0:c r="KK88" s="28" t="n">
        <ns0:v>112.5</ns0:v>
      </ns0:c>
      <ns0:c r="KL88" s="28" t="n">
        <ns0:v>113.8</ns0:v>
      </ns0:c>
      <ns0:c r="KM88" s="28" t="n">
        <ns0:v>110.7</ns0:v>
      </ns0:c>
      <ns0:c r="KN88" s="28" t="n">
        <ns0:v>110.4</ns0:v>
      </ns0:c>
      <ns0:c r="KO88" s="28" t="n">
        <ns0:v>109</ns0:v>
      </ns0:c>
      <ns0:c r="KP88" s="28" t="n">
        <ns0:v>112.6</ns0:v>
      </ns0:c>
      <ns0:c r="KQ88" s="28" t="n">
        <ns0:v>111.3</ns0:v>
      </ns0:c>
      <ns0:c r="KR88" s="28" t="n">
        <ns0:v>110.7</ns0:v>
      </ns0:c>
      <ns0:c r="KS88" s="28" t="n">
        <ns0:v>111.3</ns0:v>
      </ns0:c>
      <ns0:c r="KT88" s="28" t="n">
        <ns0:v>110.7</ns0:v>
      </ns0:c>
      <ns0:c r="KU88" s="28" t="n">
        <ns0:v>111.1</ns0:v>
      </ns0:c>
      <ns0:c r="KV88" s="28" t="n">
        <ns0:v>110.4</ns0:v>
      </ns0:c>
      <ns0:c r="KW88" s="28" t="n">
        <ns0:v>110.6</ns0:v>
      </ns0:c>
      <ns0:c r="KX88" s="28" t="n">
        <ns0:v>112.7</ns0:v>
      </ns0:c>
      <ns0:c r="KY88" s="28" t="n">
        <ns0:v>109.9</ns0:v>
      </ns0:c>
      <ns0:c r="KZ88" s="28" t="n">
        <ns0:v>110.6</ns0:v>
      </ns0:c>
      <ns0:c r="LA88" s="28" t="n">
        <ns0:v>108.2</ns0:v>
      </ns0:c>
      <ns0:c r="LB88" s="28" t="n">
        <ns0:v>112.9</ns0:v>
      </ns0:c>
      <ns0:c r="LC88" s="28" t="n">
        <ns0:v>111.9</ns0:v>
      </ns0:c>
      <ns0:c r="LD88" s="28" t="n">
        <ns0:v>111.8</ns0:v>
      </ns0:c>
      <ns0:c r="LE88" s="28" t="n">
        <ns0:v>110.7</ns0:v>
      </ns0:c>
      <ns0:c r="LF88" s="28" t="n">
        <ns0:v>112.7</ns0:v>
      </ns0:c>
      <ns0:c r="LG88" s="28">
        <ns0:f>AVERAGE(S88:LF88)</ns0:f>
        <ns0:v/>
      </ns0:c>
      <ns0:c r="LI88" s="28" t="n">
        <ns0:v>110.1</ns0:v>
      </ns0:c>
      <ns0:c r="LJ88" s="28" t="n">
        <ns0:v>110.7</ns0:v>
      </ns0:c>
      <ns0:c r="LK88" s="28" t="n">
        <ns0:v>108.4</ns0:v>
      </ns0:c>
      <ns0:c r="LL88" s="28" t="n">
        <ns0:v>111.1</ns0:v>
      </ns0:c>
      <ns0:c r="LM88" s="28" t="n">
        <ns0:v>110</ns0:v>
      </ns0:c>
      <ns0:c r="LN88" s="28" t="n">
        <ns0:v>112.6</ns0:v>
      </ns0:c>
      <ns0:c r="LO88" s="28" t="n">
        <ns0:v>108.6</ns0:v>
      </ns0:c>
      <ns0:c r="LP88" s="28" t="n">
        <ns0:v>108.5</ns0:v>
      </ns0:c>
      <ns0:c r="LQ88" s="28" t="n">
        <ns0:v>109.8</ns0:v>
      </ns0:c>
      <ns0:c r="LR88" s="28" t="n">
        <ns0:v>110.1</ns0:v>
      </ns0:c>
      <ns0:c r="LS88" s="28" t="n">
        <ns0:v>109.4</ns0:v>
      </ns0:c>
      <ns0:c r="LT88" s="28" t="n">
        <ns0:v>110.2</ns0:v>
      </ns0:c>
      <ns0:c r="LU88" s="28" t="n">
        <ns0:v>111</ns0:v>
      </ns0:c>
      <ns0:c r="LV88" s="28" t="n">
        <ns0:v>110.8</ns0:v>
      </ns0:c>
      <ns0:c r="LW88" s="28" t="n">
        <ns0:v>111.2</ns0:v>
      </ns0:c>
      <ns0:c r="LX88" s="28" t="n">
        <ns0:v>110.4</ns0:v>
      </ns0:c>
      <ns0:c r="LY88" s="28" t="n">
        <ns0:v>109.5</ns0:v>
      </ns0:c>
      <ns0:c r="LZ88" s="28" t="n">
        <ns0:v>111</ns0:v>
      </ns0:c>
      <ns0:c r="MA88" s="28" t="n">
        <ns0:v>109.9</ns0:v>
      </ns0:c>
      <ns0:c r="MB88" s="28" t="n">
        <ns0:v>112.2</ns0:v>
      </ns0:c>
      <ns0:c r="MC88" s="28" t="n">
        <ns0:v>109.2</ns0:v>
      </ns0:c>
      <ns0:c r="MD88" s="28" t="n">
        <ns0:v>110.9</ns0:v>
      </ns0:c>
      <ns0:c r="ME88" s="28" t="n">
        <ns0:v>111.9</ns0:v>
      </ns0:c>
      <ns0:c r="MF88" s="28" t="n">
        <ns0:v>111.4</ns0:v>
      </ns0:c>
      <ns0:c r="MG88" s="28" t="n">
        <ns0:v>110.5</ns0:v>
      </ns0:c>
      <ns0:c r="MH88" s="28" t="n">
        <ns0:v>111.2</ns0:v>
      </ns0:c>
      <ns0:c r="MI88" s="28" t="n">
        <ns0:v>113</ns0:v>
      </ns0:c>
      <ns0:c r="MJ88" s="28" t="n">
        <ns0:v>112</ns0:v>
      </ns0:c>
      <ns0:c r="MK88" s="28" t="n">
        <ns0:v>110.6</ns0:v>
      </ns0:c>
      <ns0:c r="ML88" s="28" t="n">
        <ns0:v>112.9</ns0:v>
      </ns0:c>
      <ns0:c r="MM88" s="28" t="n">
        <ns0:v>113.1</ns0:v>
      </ns0:c>
      <ns0:c r="MN88" s="28" t="n">
        <ns0:v>112.3</ns0:v>
      </ns0:c>
      <ns0:c r="MO88" s="28" t="n">
        <ns0:v>111</ns0:v>
      </ns0:c>
      <ns0:c r="MP88" s="28" t="n">
        <ns0:v>111.4</ns0:v>
      </ns0:c>
      <ns0:c r="MQ88" s="28" t="n">
        <ns0:v>109</ns0:v>
      </ns0:c>
      <ns0:c r="MR88" s="28" t="n">
        <ns0:v>111.5</ns0:v>
      </ns0:c>
      <ns0:c r="MS88" s="28" t="n">
        <ns0:v>111</ns0:v>
      </ns0:c>
      <ns0:c r="MT88" s="28" t="n">
        <ns0:v>112.3</ns0:v>
      </ns0:c>
      <ns0:c r="MU88" s="28" t="n">
        <ns0:v>109.3</ns0:v>
      </ns0:c>
      <ns0:c r="MV88" s="28" t="n">
        <ns0:v>111.2</ns0:v>
      </ns0:c>
      <ns0:c r="MW88" s="28" t="n">
        <ns0:v>112.3</ns0:v>
      </ns0:c>
      <ns0:c r="MX88" s="28" t="n">
        <ns0:v>112</ns0:v>
      </ns0:c>
      <ns0:c r="MY88" s="28" t="n">
        <ns0:v>111</ns0:v>
      </ns0:c>
      <ns0:c r="MZ88" s="28" t="n">
        <ns0:v>111.4</ns0:v>
      </ns0:c>
      <ns0:c r="NA88" s="28" t="n">
        <ns0:v>111.1</ns0:v>
      </ns0:c>
      <ns0:c r="NB88" s="28" t="n">
        <ns0:v>112.4</ns0:v>
      </ns0:c>
      <ns0:c r="NC88" s="28" t="n">
        <ns0:v>110.6</ns0:v>
      </ns0:c>
      <ns0:c r="ND88" s="28" t="n">
        <ns0:v>110.4</ns0:v>
      </ns0:c>
      <ns0:c r="NE88" s="28" t="n">
        <ns0:v>111.7</ns0:v>
      </ns0:c>
      <ns0:c r="NF88" s="28" t="n">
        <ns0:v>110.5</ns0:v>
      </ns0:c>
      <ns0:c r="NG88" s="28" t="n">
        <ns0:v>110.2</ns0:v>
      </ns0:c>
      <ns0:c r="NH88" s="28" t="n">
        <ns0:v>110.5</ns0:v>
      </ns0:c>
      <ns0:c r="NI88" s="28" t="n">
        <ns0:v>110.4</ns0:v>
      </ns0:c>
      <ns0:c r="NJ88" s="28" t="n">
        <ns0:v>112.2</ns0:v>
      </ns0:c>
      <ns0:c r="NK88" s="28" t="n">
        <ns0:v>109.8</ns0:v>
      </ns0:c>
      <ns0:c r="NL88" s="28" t="n">
        <ns0:v>109.7</ns0:v>
      </ns0:c>
      <ns0:c r="NM88" s="28" t="n">
        <ns0:v>109.6</ns0:v>
      </ns0:c>
      <ns0:c r="NN88" s="28" t="n">
        <ns0:v>110.1</ns0:v>
      </ns0:c>
      <ns0:c r="NO88" s="28" t="n">
        <ns0:v>112.3</ns0:v>
      </ns0:c>
      <ns0:c r="NP88" s="28" t="n">
        <ns0:v>108.1</ns0:v>
      </ns0:c>
      <ns0:c r="NQ88" s="28" t="n">
        <ns0:v>113.2</ns0:v>
      </ns0:c>
      <ns0:c r="NR88" s="28" t="n">
        <ns0:v>112.6</ns0:v>
      </ns0:c>
      <ns0:c r="NS88" s="28" t="n">
        <ns0:v>110.4</ns0:v>
      </ns0:c>
      <ns0:c r="NT88" s="28" t="n">
        <ns0:v>110.4</ns0:v>
      </ns0:c>
      <ns0:c r="NU88" s="28" t="n">
        <ns0:v>109.5</ns0:v>
      </ns0:c>
      <ns0:c r="NV88" s="28" t="n">
        <ns0:v>109.8</ns0:v>
      </ns0:c>
      <ns0:c r="NW88" s="28" t="n">
        <ns0:v>108.7</ns0:v>
      </ns0:c>
      <ns0:c r="NX88" s="28" t="n">
        <ns0:v>110.8</ns0:v>
      </ns0:c>
      <ns0:c r="NY88" s="28" t="n">
        <ns0:v>111.7</ns0:v>
      </ns0:c>
      <ns0:c r="NZ88" s="28" t="n">
        <ns0:v>111.8</ns0:v>
      </ns0:c>
      <ns0:c r="OA88" s="28" t="n">
        <ns0:v>110.8</ns0:v>
      </ns0:c>
      <ns0:c r="OB88" s="28" t="n">
        <ns0:v>110.6</ns0:v>
      </ns0:c>
      <ns0:c r="OC88" s="28" t="n">
        <ns0:v>110.9</ns0:v>
      </ns0:c>
      <ns0:c r="OD88" s="28" t="n">
        <ns0:v>111.1</ns0:v>
      </ns0:c>
      <ns0:c r="OE88" s="28" t="n">
        <ns0:v>111</ns0:v>
      </ns0:c>
      <ns0:c r="OF88" s="28" t="n">
        <ns0:v>112.3</ns0:v>
      </ns0:c>
      <ns0:c r="OG88" s="28" t="n">
        <ns0:v>109.6</ns0:v>
      </ns0:c>
      <ns0:c r="OH88" s="28" t="n">
        <ns0:v>111.4</ns0:v>
      </ns0:c>
      <ns0:c r="OI88" s="28" t="n">
        <ns0:v>110.5</ns0:v>
      </ns0:c>
      <ns0:c r="OJ88" s="28" t="n">
        <ns0:v>110.9</ns0:v>
      </ns0:c>
      <ns0:c r="OK88" s="28" t="n">
        <ns0:v>109.7</ns0:v>
      </ns0:c>
      <ns0:c r="OL88" s="28" t="n">
        <ns0:v>111.4</ns0:v>
      </ns0:c>
      <ns0:c r="OM88" s="28" t="n">
        <ns0:v>113</ns0:v>
      </ns0:c>
      <ns0:c r="ON88" s="28" t="n">
        <ns0:v>111.7</ns0:v>
      </ns0:c>
      <ns0:c r="OO88" s="28" t="n">
        <ns0:v>109.7</ns0:v>
      </ns0:c>
      <ns0:c r="OP88" s="28" t="n">
        <ns0:v>110.3</ns0:v>
      </ns0:c>
      <ns0:c r="OQ88" s="28" t="n">
        <ns0:v>112.6</ns0:v>
      </ns0:c>
      <ns0:c r="OR88" s="28" t="n">
        <ns0:v>108.5</ns0:v>
      </ns0:c>
      <ns0:c r="OS88" s="28" t="n">
        <ns0:v>110.9</ns0:v>
      </ns0:c>
      <ns0:c r="OT88" s="28" t="n">
        <ns0:v>114.2</ns0:v>
      </ns0:c>
      <ns0:c r="OU88" s="28" t="n">
        <ns0:v>113.4</ns0:v>
      </ns0:c>
      <ns0:c r="OV88" s="28" t="n">
        <ns0:v>113</ns0:v>
      </ns0:c>
      <ns0:c r="OW88" s="28" t="n">
        <ns0:v>111.2</ns0:v>
      </ns0:c>
      <ns0:c r="OX88" s="28" t="n">
        <ns0:v>110.5</ns0:v>
      </ns0:c>
      <ns0:c r="OY88" s="28" t="n">
        <ns0:v>111.4</ns0:v>
      </ns0:c>
      <ns0:c r="OZ88" s="28" t="n">
        <ns0:v>109.6</ns0:v>
      </ns0:c>
      <ns0:c r="PA88" s="28" t="n">
        <ns0:v>109.6</ns0:v>
      </ns0:c>
      <ns0:c r="PB88" s="28" t="n">
        <ns0:v>111.5</ns0:v>
      </ns0:c>
      <ns0:c r="PC88" s="28" t="n">
        <ns0:v>110.7</ns0:v>
      </ns0:c>
      <ns0:c r="PD88" s="28" t="n">
        <ns0:v>111.9</ns0:v>
      </ns0:c>
      <ns0:c r="PE88" s="28" t="n">
        <ns0:v>113</ns0:v>
      </ns0:c>
      <ns0:c r="PF88" s="28" t="n">
        <ns0:v>112.4</ns0:v>
      </ns0:c>
      <ns0:c r="PG88" s="28" t="n">
        <ns0:v>108.5</ns0:v>
      </ns0:c>
      <ns0:c r="PH88" s="28" t="n">
        <ns0:v>112</ns0:v>
      </ns0:c>
      <ns0:c r="PI88" s="28" t="n">
        <ns0:v>112.3</ns0:v>
      </ns0:c>
      <ns0:c r="PJ88" s="28" t="n">
        <ns0:v>112.7</ns0:v>
      </ns0:c>
      <ns0:c r="PK88" s="28" t="n">
        <ns0:v>113.2</ns0:v>
      </ns0:c>
      <ns0:c r="PL88" s="28" t="n">
        <ns0:v>111.1</ns0:v>
      </ns0:c>
      <ns0:c r="PM88" s="28" t="n">
        <ns0:v>113.3</ns0:v>
      </ns0:c>
      <ns0:c r="PN88" s="28" t="n">
        <ns0:v>112.5</ns0:v>
      </ns0:c>
      <ns0:c r="PO88" s="28" t="n">
        <ns0:v>111.5</ns0:v>
      </ns0:c>
      <ns0:c r="PP88" s="28" t="n">
        <ns0:v>110.5</ns0:v>
      </ns0:c>
      <ns0:c r="PQ88" s="28" t="n">
        <ns0:v>113.6</ns0:v>
      </ns0:c>
      <ns0:c r="PR88" s="28" t="n">
        <ns0:v>110.6</ns0:v>
      </ns0:c>
      <ns0:c r="PS88" s="28" t="n">
        <ns0:v>109.4</ns0:v>
      </ns0:c>
      <ns0:c r="PT88" s="28" t="n">
        <ns0:v>111.8</ns0:v>
      </ns0:c>
      <ns0:c r="PU88" s="28" t="n">
        <ns0:v>111.6</ns0:v>
      </ns0:c>
      <ns0:c r="PV88" s="28" t="n">
        <ns0:v>110.3</ns0:v>
      </ns0:c>
      <ns0:c r="PW88" s="28" t="n">
        <ns0:v>111.2</ns0:v>
      </ns0:c>
      <ns0:c r="PX88" s="28" t="n">
        <ns0:v>111.7</ns0:v>
      </ns0:c>
      <ns0:c r="PY88" s="28" t="n">
        <ns0:v>109.9</ns0:v>
      </ns0:c>
      <ns0:c r="PZ88" s="28" t="n">
        <ns0:v>112.1</ns0:v>
      </ns0:c>
      <ns0:c r="QA88" s="28" t="n">
        <ns0:v>111.9</ns0:v>
      </ns0:c>
      <ns0:c r="QB88" s="28" t="n">
        <ns0:v>110.1</ns0:v>
      </ns0:c>
      <ns0:c r="QC88" s="28" t="n">
        <ns0:v>113</ns0:v>
      </ns0:c>
      <ns0:c r="QD88" s="28" t="n">
        <ns0:v>113.5</ns0:v>
      </ns0:c>
      <ns0:c r="QE88" s="28" t="n">
        <ns0:v>109.7</ns0:v>
      </ns0:c>
      <ns0:c r="QF88" s="28" t="n">
        <ns0:v>111.5</ns0:v>
      </ns0:c>
      <ns0:c r="QG88" s="28" t="n">
        <ns0:v>110.1</ns0:v>
      </ns0:c>
      <ns0:c r="QH88" s="28" t="n">
        <ns0:v>112.4</ns0:v>
      </ns0:c>
      <ns0:c r="QI88" s="28" t="n">
        <ns0:v>111.5</ns0:v>
      </ns0:c>
      <ns0:c r="QJ88" s="28" t="n">
        <ns0:v>111.3</ns0:v>
      </ns0:c>
      <ns0:c r="QK88" s="28" t="n">
        <ns0:v>108.3</ns0:v>
      </ns0:c>
      <ns0:c r="QL88" s="28" t="n">
        <ns0:v>112.1</ns0:v>
      </ns0:c>
      <ns0:c r="QM88" s="28" t="n">
        <ns0:v>110.1</ns0:v>
      </ns0:c>
      <ns0:c r="QN88" s="28" t="n">
        <ns0:v>109.1</ns0:v>
      </ns0:c>
      <ns0:c r="QO88" s="28" t="n">
        <ns0:v>108.6</ns0:v>
      </ns0:c>
      <ns0:c r="QP88" s="28" t="n">
        <ns0:v>111.2</ns0:v>
      </ns0:c>
      <ns0:c r="QQ88" s="28" t="n">
        <ns0:v>110</ns0:v>
      </ns0:c>
      <ns0:c r="QR88" s="28" t="n">
        <ns0:v>111.3</ns0:v>
      </ns0:c>
      <ns0:c r="QS88" s="28" t="n">
        <ns0:v>109.4</ns0:v>
      </ns0:c>
      <ns0:c r="QT88" s="28" t="n">
        <ns0:v>111.2</ns0:v>
      </ns0:c>
      <ns0:c r="QU88" s="28" t="n">
        <ns0:v>111.8</ns0:v>
      </ns0:c>
      <ns0:c r="QV88" s="28" t="n">
        <ns0:v>111.8</ns0:v>
      </ns0:c>
      <ns0:c r="QW88" s="28" t="n">
        <ns0:v>110.1</ns0:v>
      </ns0:c>
      <ns0:c r="QX88" s="28" t="n">
        <ns0:v>112</ns0:v>
      </ns0:c>
      <ns0:c r="QY88" s="28" t="n">
        <ns0:v>112.8</ns0:v>
      </ns0:c>
      <ns0:c r="QZ88" s="28" t="n">
        <ns0:v>110.8</ns0:v>
      </ns0:c>
      <ns0:c r="RA88" s="28" t="n">
        <ns0:v>110.6</ns0:v>
      </ns0:c>
      <ns0:c r="RB88" s="28" t="n">
        <ns0:v>110.1</ns0:v>
      </ns0:c>
      <ns0:c r="RC88" s="28" t="n">
        <ns0:v>109</ns0:v>
      </ns0:c>
      <ns0:c r="RD88" s="28" t="n">
        <ns0:v>110.9</ns0:v>
      </ns0:c>
      <ns0:c r="RE88" s="28" t="n">
        <ns0:v>111.9</ns0:v>
      </ns0:c>
      <ns0:c r="RF88" s="28" t="n">
        <ns0:v>110.1</ns0:v>
      </ns0:c>
      <ns0:c r="RG88" s="28" t="n">
        <ns0:v>111.5</ns0:v>
      </ns0:c>
      <ns0:c r="RH88" s="28" t="n">
        <ns0:v>110.1</ns0:v>
      </ns0:c>
      <ns0:c r="RI88" s="28" t="n">
        <ns0:v>113</ns0:v>
      </ns0:c>
      <ns0:c r="RJ88" s="28" t="n">
        <ns0:v>109.3</ns0:v>
      </ns0:c>
      <ns0:c r="RK88" s="28" t="n">
        <ns0:v>110.8</ns0:v>
      </ns0:c>
      <ns0:c r="RL88" s="28" t="n">
        <ns0:v>110.3</ns0:v>
      </ns0:c>
      <ns0:c r="RM88" s="28" t="n">
        <ns0:v>111.4</ns0:v>
      </ns0:c>
      <ns0:c r="RN88" s="28" t="n">
        <ns0:v>111.6</ns0:v>
      </ns0:c>
      <ns0:c r="RO88" s="28" t="n">
        <ns0:v>110.7</ns0:v>
      </ns0:c>
      <ns0:c r="RP88" s="28" t="n">
        <ns0:v>110</ns0:v>
      </ns0:c>
      <ns0:c r="RQ88" s="28" t="n">
        <ns0:v>109.2</ns0:v>
      </ns0:c>
      <ns0:c r="RR88" s="28" t="n">
        <ns0:v>112.7</ns0:v>
      </ns0:c>
      <ns0:c r="RS88" s="28" t="n">
        <ns0:v>111.8</ns0:v>
      </ns0:c>
      <ns0:c r="RT88" s="28" t="n">
        <ns0:v>111.3</ns0:v>
      </ns0:c>
      <ns0:c r="RU88" s="28" t="n">
        <ns0:v>112</ns0:v>
      </ns0:c>
      <ns0:c r="RV88" s="28" t="n">
        <ns0:v>112.1</ns0:v>
      </ns0:c>
      <ns0:c r="RW88" s="28" t="n">
        <ns0:v>110</ns0:v>
      </ns0:c>
      <ns0:c r="RX88" s="28" t="n">
        <ns0:v>110.4</ns0:v>
      </ns0:c>
      <ns0:c r="RY88" s="28" t="n">
        <ns0:v>112.5</ns0:v>
      </ns0:c>
      <ns0:c r="RZ88" s="28" t="n">
        <ns0:v>111.5</ns0:v>
      </ns0:c>
      <ns0:c r="SA88" s="28" t="n">
        <ns0:v>111.6</ns0:v>
      </ns0:c>
      <ns0:c r="SB88" s="28" t="n">
        <ns0:v>111.7</ns0:v>
      </ns0:c>
      <ns0:c r="SC88" s="28" t="n">
        <ns0:v>110.6</ns0:v>
      </ns0:c>
      <ns0:c r="SD88" s="28" t="n">
        <ns0:v>112.5</ns0:v>
      </ns0:c>
      <ns0:c r="SE88" s="28" t="n">
        <ns0:v>111.9</ns0:v>
      </ns0:c>
      <ns0:c r="SF88" s="28" t="n">
        <ns0:v>113.1</ns0:v>
      </ns0:c>
      <ns0:c r="SG88" s="28" t="n">
        <ns0:v>112</ns0:v>
      </ns0:c>
      <ns0:c r="SH88" s="28" t="n">
        <ns0:v>109.4</ns0:v>
      </ns0:c>
      <ns0:c r="SI88" s="28" t="n">
        <ns0:v>108.5</ns0:v>
      </ns0:c>
      <ns0:c r="SJ88" s="28" t="n">
        <ns0:v>111.9</ns0:v>
      </ns0:c>
      <ns0:c r="SK88" s="28" t="n">
        <ns0:v>110</ns0:v>
      </ns0:c>
      <ns0:c r="SL88" s="28" t="n">
        <ns0:v>111.4</ns0:v>
      </ns0:c>
      <ns0:c r="SM88" s="28" t="n">
        <ns0:v>111.9</ns0:v>
      </ns0:c>
      <ns0:c r="SN88" s="28" t="n">
        <ns0:v>110.7</ns0:v>
      </ns0:c>
      <ns0:c r="SO88" s="28" t="n">
        <ns0:v>111.2</ns0:v>
      </ns0:c>
      <ns0:c r="SP88" s="28" t="n">
        <ns0:v>110.4</ns0:v>
      </ns0:c>
      <ns0:c r="SQ88" s="28" t="n">
        <ns0:v>111.5</ns0:v>
      </ns0:c>
      <ns0:c r="SR88" s="28" t="n">
        <ns0:v>112</ns0:v>
      </ns0:c>
      <ns0:c r="SS88" s="28" t="n">
        <ns0:v>110.3</ns0:v>
      </ns0:c>
      <ns0:c r="ST88" s="28" t="n">
        <ns0:v>110.6</ns0:v>
      </ns0:c>
      <ns0:c r="SU88" s="28" t="n">
        <ns0:v>109.9</ns0:v>
      </ns0:c>
      <ns0:c r="SV88" s="28" t="n">
        <ns0:v>113.1</ns0:v>
      </ns0:c>
      <ns0:c r="SW88" s="28" t="n">
        <ns0:v>111</ns0:v>
      </ns0:c>
      <ns0:c r="SX88" s="28" t="n">
        <ns0:v>111.9</ns0:v>
      </ns0:c>
      <ns0:c r="SY88" s="28" t="n">
        <ns0:v>112.2</ns0:v>
      </ns0:c>
      <ns0:c r="SZ88" s="28" t="n">
        <ns0:v>109.3</ns0:v>
      </ns0:c>
      <ns0:c r="TA88" s="28" t="n">
        <ns0:v>111.2</ns0:v>
      </ns0:c>
      <ns0:c r="TB88" s="28" t="n">
        <ns0:v>110.7</ns0:v>
      </ns0:c>
      <ns0:c r="TC88" s="28" t="n">
        <ns0:v>113</ns0:v>
      </ns0:c>
      <ns0:c r="TD88" s="28" t="n">
        <ns0:v>112.7</ns0:v>
      </ns0:c>
      <ns0:c r="TE88" s="28" t="n">
        <ns0:v>112.5</ns0:v>
      </ns0:c>
      <ns0:c r="TF88" s="28" t="n">
        <ns0:v>111.6</ns0:v>
      </ns0:c>
      <ns0:c r="TG88" s="28" t="n">
        <ns0:v>113.3</ns0:v>
      </ns0:c>
      <ns0:c r="TH88" s="28" t="n">
        <ns0:v>111.3</ns0:v>
      </ns0:c>
      <ns0:c r="TI88" s="28" t="n">
        <ns0:v>109.8</ns0:v>
      </ns0:c>
      <ns0:c r="TJ88" s="28" t="n">
        <ns0:v>113.6</ns0:v>
      </ns0:c>
      <ns0:c r="TK88" s="28" t="n">
        <ns0:v>110.5</ns0:v>
      </ns0:c>
      <ns0:c r="TL88" s="28" t="n">
        <ns0:v>110.4</ns0:v>
      </ns0:c>
      <ns0:c r="TM88" s="28" t="n">
        <ns0:v>112.3</ns0:v>
      </ns0:c>
      <ns0:c r="TN88" s="28" t="n">
        <ns0:v>113.1</ns0:v>
      </ns0:c>
      <ns0:c r="TO88" s="28" t="n">
        <ns0:v>110.8</ns0:v>
      </ns0:c>
      <ns0:c r="TP88" s="28" t="n">
        <ns0:v>110.3</ns0:v>
      </ns0:c>
      <ns0:c r="TQ88" s="28" t="n">
        <ns0:v>112.2</ns0:v>
      </ns0:c>
      <ns0:c r="TR88" s="28" t="n">
        <ns0:v>111.3</ns0:v>
      </ns0:c>
      <ns0:c r="TS88" s="28" t="n">
        <ns0:v>111.8</ns0:v>
      </ns0:c>
      <ns0:c r="TT88" s="28" t="n">
        <ns0:v>112.4</ns0:v>
      </ns0:c>
      <ns0:c r="TU88" s="28" t="n">
        <ns0:v>109.8</ns0:v>
      </ns0:c>
      <ns0:c r="TV88" s="28" t="n">
        <ns0:v>111.1</ns0:v>
      </ns0:c>
      <ns0:c r="TW88" s="28" t="n">
        <ns0:v>110.9</ns0:v>
      </ns0:c>
      <ns0:c r="TX88" s="28" t="n">
        <ns0:v>111.4</ns0:v>
      </ns0:c>
      <ns0:c r="TY88" s="28" t="n">
        <ns0:v>111.1</ns0:v>
      </ns0:c>
      <ns0:c r="TZ88" s="28" t="n">
        <ns0:v>111.2</ns0:v>
      </ns0:c>
      <ns0:c r="UA88" s="28" t="n">
        <ns0:v>113.5</ns0:v>
      </ns0:c>
      <ns0:c r="UB88" s="28" t="n">
        <ns0:v>111.7</ns0:v>
      </ns0:c>
      <ns0:c r="UC88" s="28" t="n">
        <ns0:v>112.7</ns0:v>
      </ns0:c>
      <ns0:c r="UD88" s="28" t="n">
        <ns0:v>111.2</ns0:v>
      </ns0:c>
      <ns0:c r="UE88" s="28" t="n">
        <ns0:v>112.1</ns0:v>
      </ns0:c>
      <ns0:c r="UF88" s="28" t="n">
        <ns0:v>111.4</ns0:v>
      </ns0:c>
      <ns0:c r="UG88" s="28" t="n">
        <ns0:v>110.4</ns0:v>
      </ns0:c>
      <ns0:c r="UH88" s="28" t="n">
        <ns0:v>112.6</ns0:v>
      </ns0:c>
      <ns0:c r="UI88" s="28" t="n">
        <ns0:v>110.5</ns0:v>
      </ns0:c>
      <ns0:c r="UJ88" s="28" t="n">
        <ns0:v>113.1</ns0:v>
      </ns0:c>
      <ns0:c r="UK88" s="28" t="n">
        <ns0:v>111</ns0:v>
      </ns0:c>
      <ns0:c r="UL88" s="28" t="n">
        <ns0:v>111.3</ns0:v>
      </ns0:c>
      <ns0:c r="UM88" s="28" t="n">
        <ns0:v>110.7</ns0:v>
      </ns0:c>
      <ns0:c r="UN88" s="28" t="n">
        <ns0:v>109.7</ns0:v>
      </ns0:c>
      <ns0:c r="UO88" s="28" t="n">
        <ns0:v>111.1</ns0:v>
      </ns0:c>
      <ns0:c r="UP88" s="28" t="n">
        <ns0:v>111.1</ns0:v>
      </ns0:c>
      <ns0:c r="UQ88" s="28" t="n">
        <ns0:v>111.7</ns0:v>
      </ns0:c>
      <ns0:c r="UR88" s="28" t="n">
        <ns0:v>113.8</ns0:v>
      </ns0:c>
      <ns0:c r="US88" s="28" t="n">
        <ns0:v>112.6</ns0:v>
      </ns0:c>
      <ns0:c r="UT88" s="28" t="n">
        <ns0:v>111.6</ns0:v>
      </ns0:c>
      <ns0:c r="UU88" s="28" t="n">
        <ns0:v>111.1</ns0:v>
      </ns0:c>
      <ns0:c r="UV88" s="28" t="n">
        <ns0:v>111.4</ns0:v>
      </ns0:c>
      <ns0:c r="UW88" s="28" t="n">
        <ns0:v>112.6</ns0:v>
      </ns0:c>
      <ns0:c r="UX88" s="28" t="n">
        <ns0:v>112.4</ns0:v>
      </ns0:c>
      <ns0:c r="UY88" s="28" t="n">
        <ns0:v>112.4</ns0:v>
      </ns0:c>
      <ns0:c r="UZ88" s="28" t="n">
        <ns0:v>112.9</ns0:v>
      </ns0:c>
      <ns0:c r="VA88" s="28" t="n">
        <ns0:v>112.8</ns0:v>
      </ns0:c>
      <ns0:c r="VB88" s="28" t="n">
        <ns0:v>110.8</ns0:v>
      </ns0:c>
      <ns0:c r="VC88" s="28" t="n">
        <ns0:v>111.4</ns0:v>
      </ns0:c>
      <ns0:c r="VD88" s="28" t="n">
        <ns0:v>113.3</ns0:v>
      </ns0:c>
      <ns0:c r="VE88" s="28" t="n">
        <ns0:v>112.1</ns0:v>
      </ns0:c>
      <ns0:c r="VF88" s="28" t="n">
        <ns0:v>110.5</ns0:v>
      </ns0:c>
      <ns0:c r="VG88" s="28" t="n">
        <ns0:v>111.9</ns0:v>
      </ns0:c>
      <ns0:c r="VH88" s="28" t="n">
        <ns0:v>109.4</ns0:v>
      </ns0:c>
      <ns0:c r="VI88" s="28" t="n">
        <ns0:v>112.9</ns0:v>
      </ns0:c>
      <ns0:c r="VJ88" s="28" t="n">
        <ns0:v>110.4</ns0:v>
      </ns0:c>
      <ns0:c r="VK88" s="28" t="n">
        <ns0:v>111.4</ns0:v>
      </ns0:c>
      <ns0:c r="VL88" s="28" t="n">
        <ns0:v>111.6</ns0:v>
      </ns0:c>
      <ns0:c r="VM88" s="28" t="n">
        <ns0:v>113.1</ns0:v>
      </ns0:c>
      <ns0:c r="VN88" s="28" t="n">
        <ns0:v>112.4</ns0:v>
      </ns0:c>
      <ns0:c r="VO88" s="28" t="n">
        <ns0:v>110.5</ns0:v>
      </ns0:c>
      <ns0:c r="VP88" s="28" t="n">
        <ns0:v>112.7</ns0:v>
      </ns0:c>
      <ns0:c r="VQ88" s="28" t="n">
        <ns0:v>111.7</ns0:v>
      </ns0:c>
      <ns0:c r="VR88" s="28" t="n">
        <ns0:v>109.2</ns0:v>
      </ns0:c>
      <ns0:c r="VS88" s="28" t="n">
        <ns0:v>111.5</ns0:v>
      </ns0:c>
      <ns0:c r="VT88" s="28" t="n">
        <ns0:v>112.8</ns0:v>
      </ns0:c>
      <ns0:c r="VU88" s="28" t="n">
        <ns0:v>110.2</ns0:v>
      </ns0:c>
      <ns0:c r="VV88" s="28" t="n">
        <ns0:v>110.8</ns0:v>
      </ns0:c>
      <ns0:c r="VW88" s="28" t="n">
        <ns0:v>110.9</ns0:v>
      </ns0:c>
      <ns0:c r="VX88" s="28" t="n">
        <ns0:v>111.3</ns0:v>
      </ns0:c>
      <ns0:c r="VY88" s="28" t="n">
        <ns0:v>112.6</ns0:v>
      </ns0:c>
      <ns0:c r="VZ88" s="28" t="n">
        <ns0:v>111.1</ns0:v>
      </ns0:c>
      <ns0:c r="WA88" s="28" t="n">
        <ns0:v>112.9</ns0:v>
      </ns0:c>
      <ns0:c r="WB88" s="28" t="n">
        <ns0:v>112.5</ns0:v>
      </ns0:c>
      <ns0:c r="WC88" s="28" t="n">
        <ns0:v>112.5</ns0:v>
      </ns0:c>
      <ns0:c r="WD88" s="28" t="n">
        <ns0:v>112.2</ns0:v>
      </ns0:c>
      <ns0:c r="WE88" s="28" t="n">
        <ns0:v>111.7</ns0:v>
      </ns0:c>
      <ns0:c r="WF88" s="28" t="n">
        <ns0:v>111.6</ns0:v>
      </ns0:c>
      <ns0:c r="WG88" s="28" t="n">
        <ns0:v>113.1</ns0:v>
      </ns0:c>
      <ns0:c r="WH88" s="28" t="n">
        <ns0:v>111.1</ns0:v>
      </ns0:c>
      <ns0:c r="WI88" s="28" t="n">
        <ns0:v>112</ns0:v>
      </ns0:c>
      <ns0:c r="WJ88" s="28" t="n">
        <ns0:v>109.2</ns0:v>
      </ns0:c>
      <ns0:c r="WK88" s="28" t="n">
        <ns0:v>111.2</ns0:v>
      </ns0:c>
      <ns0:c r="WL88" s="28" t="n">
        <ns0:v>110.5</ns0:v>
      </ns0:c>
      <ns0:c r="WM88" s="28" t="n">
        <ns0:v>111</ns0:v>
      </ns0:c>
      <ns0:c r="WN88" s="28" t="n">
        <ns0:v>111.3</ns0:v>
      </ns0:c>
      <ns0:c r="WO88" s="28" t="n">
        <ns0:v>112.2</ns0:v>
      </ns0:c>
      <ns0:c r="WP88" s="28" t="n">
        <ns0:v>111.3</ns0:v>
      </ns0:c>
      <ns0:c r="WQ88" s="28" t="n">
        <ns0:v>111.7</ns0:v>
      </ns0:c>
      <ns0:c r="WR88" s="28" t="n">
        <ns0:v>109.9</ns0:v>
      </ns0:c>
      <ns0:c r="WS88" s="28" t="n">
        <ns0:v>111.1</ns0:v>
      </ns0:c>
      <ns0:c r="WT88" s="28" t="n">
        <ns0:v>110.8</ns0:v>
      </ns0:c>
      <ns0:c r="WU88" s="28" t="n">
        <ns0:v>109.6</ns0:v>
      </ns0:c>
      <ns0:c r="WV88" s="28" t="n">
        <ns0:v>111.3</ns0:v>
      </ns0:c>
      <ns0:c r="WW88" s="28">
        <ns0:f>AVERAGE(LI88:WV88)</ns0:f>
        <ns0:v/>
      </ns0:c>
      <ns0:c r="XS88" s="28">
        <ns0:f>AVERAGE(WY88:XR88)</ns0:f>
        <ns0:v/>
      </ns0:c>
      <ns0:c r="YO88" s="28">
        <ns0:f>AVERAGE(XU88:YN88)</ns0:f>
        <ns0:v/>
      </ns0:c>
      <ns0:c r="ZK88" s="28">
        <ns0:f>AVERAGE(YQ88:ZJ88)</ns0:f>
        <ns0:v/>
      </ns0:c>
    </ns0:row>
    <ns0:row r="89" ht="16.5" customHeight="1">
      <ns0:c r="A89" s="28" t="n">
        <ns0:v>37</ns0:v>
      </ns0:c>
      <ns0:c r="B89" s="28">
        <ns0:f>INDEX($I$8:$ZK$8, 1, A89)</ns0:f>
        <ns0:v/>
      </ns0:c>
      <ns0:c r="C89" s="28" t="n">
        <ns0:v>648.11518</ns0:v>
      </ns0:c>
      <ns0:c r="H89" s="28" t="n">
        <ns0:v>10000</ns0:v>
      </ns0:c>
      <ns0:c r="I89" s="28">
        <ns0:f>AVERAGE(J89:N89)</ns0:f>
        <ns0:v/>
      </ns0:c>
      <ns0:c r="J89" s="28" t="n">
        <ns0:v>112.4</ns0:v>
      </ns0:c>
      <ns0:c r="O89" s="28">
        <ns0:f>$I89+INDEX($D$12:$D$17, MATCH(1, ($H89&gt;=$B$12:$B$17)*($H89&lt;=$C$12:$C$17), 0),1)</ns0:f>
        <ns0:v/>
      </ns0:c>
      <ns0:c r="P89" s="28">
        <ns0:f>$I89+INDEX($E$12:$E$17, MATCH(1, ($H89&gt;=$B$12:$B$17)*($H89&lt;=$C$12:$C$17), 0),1)</ns0:f>
        <ns0:v/>
      </ns0:c>
      <ns0:c r="S89" s="28" t="n">
        <ns0:v>112.2</ns0:v>
      </ns0:c>
      <ns0:c r="T89" s="28" t="n">
        <ns0:v>112.3</ns0:v>
      </ns0:c>
      <ns0:c r="U89" s="28" t="n">
        <ns0:v>112.3</ns0:v>
      </ns0:c>
      <ns0:c r="V89" s="28" t="n">
        <ns0:v>112.3</ns0:v>
      </ns0:c>
      <ns0:c r="W89" s="28" t="n">
        <ns0:v>111.5</ns0:v>
      </ns0:c>
      <ns0:c r="X89" s="28" t="n">
        <ns0:v>112.5</ns0:v>
      </ns0:c>
      <ns0:c r="Y89" s="28" t="n">
        <ns0:v>112.8</ns0:v>
      </ns0:c>
      <ns0:c r="Z89" s="28" t="n">
        <ns0:v>113.4</ns0:v>
      </ns0:c>
      <ns0:c r="AA89" s="28" t="n">
        <ns0:v>112.7</ns0:v>
      </ns0:c>
      <ns0:c r="AB89" s="28" t="n">
        <ns0:v>112.7</ns0:v>
      </ns0:c>
      <ns0:c r="AC89" s="28" t="n">
        <ns0:v>112.4</ns0:v>
      </ns0:c>
      <ns0:c r="AD89" s="28" t="n">
        <ns0:v>112.4</ns0:v>
      </ns0:c>
      <ns0:c r="AE89" s="28" t="n">
        <ns0:v>112.8</ns0:v>
      </ns0:c>
      <ns0:c r="AF89" s="28" t="n">
        <ns0:v>112</ns0:v>
      </ns0:c>
      <ns0:c r="AG89" s="28" t="n">
        <ns0:v>113</ns0:v>
      </ns0:c>
      <ns0:c r="AH89" s="28" t="n">
        <ns0:v>113.1</ns0:v>
      </ns0:c>
      <ns0:c r="AI89" s="28" t="n">
        <ns0:v>112.7</ns0:v>
      </ns0:c>
      <ns0:c r="AJ89" s="28" t="n">
        <ns0:v>112.9</ns0:v>
      </ns0:c>
      <ns0:c r="AK89" s="28" t="n">
        <ns0:v>113.7</ns0:v>
      </ns0:c>
      <ns0:c r="AL89" s="28" t="n">
        <ns0:v>112.2</ns0:v>
      </ns0:c>
      <ns0:c r="AM89" s="28" t="n">
        <ns0:v>113.2</ns0:v>
      </ns0:c>
      <ns0:c r="AN89" s="28" t="n">
        <ns0:v>113</ns0:v>
      </ns0:c>
      <ns0:c r="AO89" s="28" t="n">
        <ns0:v>112.5</ns0:v>
      </ns0:c>
      <ns0:c r="AP89" s="28" t="n">
        <ns0:v>113.3</ns0:v>
      </ns0:c>
      <ns0:c r="AQ89" s="28" t="n">
        <ns0:v>112.7</ns0:v>
      </ns0:c>
      <ns0:c r="AR89" s="28" t="n">
        <ns0:v>112.3</ns0:v>
      </ns0:c>
      <ns0:c r="AS89" s="28" t="n">
        <ns0:v>112.3</ns0:v>
      </ns0:c>
      <ns0:c r="AT89" s="28" t="n">
        <ns0:v>113.9</ns0:v>
      </ns0:c>
      <ns0:c r="AU89" s="28" t="n">
        <ns0:v>111.9</ns0:v>
      </ns0:c>
      <ns0:c r="AV89" s="28" t="n">
        <ns0:v>111.9</ns0:v>
      </ns0:c>
      <ns0:c r="AW89" s="28" t="n">
        <ns0:v>111.8</ns0:v>
      </ns0:c>
      <ns0:c r="AX89" s="28" t="n">
        <ns0:v>112.2</ns0:v>
      </ns0:c>
      <ns0:c r="AY89" s="28" t="n">
        <ns0:v>112.7</ns0:v>
      </ns0:c>
      <ns0:c r="AZ89" s="28" t="n">
        <ns0:v>112.7</ns0:v>
      </ns0:c>
      <ns0:c r="BA89" s="28" t="n">
        <ns0:v>112.8</ns0:v>
      </ns0:c>
      <ns0:c r="BB89" s="28" t="n">
        <ns0:v>113.1</ns0:v>
      </ns0:c>
      <ns0:c r="BC89" s="28" t="n">
        <ns0:v>112.2</ns0:v>
      </ns0:c>
      <ns0:c r="BD89" s="28" t="n">
        <ns0:v>114.4</ns0:v>
      </ns0:c>
      <ns0:c r="BE89" s="28" t="n">
        <ns0:v>113.5</ns0:v>
      </ns0:c>
      <ns0:c r="BF89" s="28" t="n">
        <ns0:v>112.8</ns0:v>
      </ns0:c>
      <ns0:c r="BG89" s="28" t="n">
        <ns0:v>113.2</ns0:v>
      </ns0:c>
      <ns0:c r="BH89" s="28" t="n">
        <ns0:v>112.4</ns0:v>
      </ns0:c>
      <ns0:c r="BI89" s="28" t="n">
        <ns0:v>112.4</ns0:v>
      </ns0:c>
      <ns0:c r="BJ89" s="28" t="n">
        <ns0:v>113.1</ns0:v>
      </ns0:c>
      <ns0:c r="BK89" s="28" t="n">
        <ns0:v>113.5</ns0:v>
      </ns0:c>
      <ns0:c r="BL89" s="28" t="n">
        <ns0:v>112.3</ns0:v>
      </ns0:c>
      <ns0:c r="BM89" s="28" t="n">
        <ns0:v>113</ns0:v>
      </ns0:c>
      <ns0:c r="BN89" s="28" t="n">
        <ns0:v>113.2</ns0:v>
      </ns0:c>
      <ns0:c r="BO89" s="28" t="n">
        <ns0:v>112.4</ns0:v>
      </ns0:c>
      <ns0:c r="BP89" s="28" t="n">
        <ns0:v>112.4</ns0:v>
      </ns0:c>
      <ns0:c r="BQ89" s="28" t="n">
        <ns0:v>112.3</ns0:v>
      </ns0:c>
      <ns0:c r="BR89" s="28" t="n">
        <ns0:v>112.6</ns0:v>
      </ns0:c>
      <ns0:c r="BS89" s="28" t="n">
        <ns0:v>112.9</ns0:v>
      </ns0:c>
      <ns0:c r="BT89" s="28" t="n">
        <ns0:v>112.8</ns0:v>
      </ns0:c>
      <ns0:c r="BU89" s="28" t="n">
        <ns0:v>112.7</ns0:v>
      </ns0:c>
      <ns0:c r="BV89" s="28" t="n">
        <ns0:v>113.3</ns0:v>
      </ns0:c>
      <ns0:c r="BW89" s="28" t="n">
        <ns0:v>112.4</ns0:v>
      </ns0:c>
      <ns0:c r="BX89" s="28" t="n">
        <ns0:v>113.7</ns0:v>
      </ns0:c>
      <ns0:c r="BY89" s="28" t="n">
        <ns0:v>113</ns0:v>
      </ns0:c>
      <ns0:c r="BZ89" s="28" t="n">
        <ns0:v>112.7</ns0:v>
      </ns0:c>
      <ns0:c r="CA89" s="28" t="n">
        <ns0:v>112.8</ns0:v>
      </ns0:c>
      <ns0:c r="CB89" s="28" t="n">
        <ns0:v>113.6</ns0:v>
      </ns0:c>
      <ns0:c r="CC89" s="28" t="n">
        <ns0:v>113.1</ns0:v>
      </ns0:c>
      <ns0:c r="CD89" s="28" t="n">
        <ns0:v>112.8</ns0:v>
      </ns0:c>
      <ns0:c r="CE89" s="28" t="n">
        <ns0:v>113.2</ns0:v>
      </ns0:c>
      <ns0:c r="CF89" s="28" t="n">
        <ns0:v>112.5</ns0:v>
      </ns0:c>
      <ns0:c r="CG89" s="28" t="n">
        <ns0:v>113.7</ns0:v>
      </ns0:c>
      <ns0:c r="CH89" s="28" t="n">
        <ns0:v>113.5</ns0:v>
      </ns0:c>
      <ns0:c r="CI89" s="28" t="n">
        <ns0:v>112.4</ns0:v>
      </ns0:c>
      <ns0:c r="CJ89" s="28" t="n">
        <ns0:v>113.1</ns0:v>
      </ns0:c>
      <ns0:c r="CK89" s="28" t="n">
        <ns0:v>112.6</ns0:v>
      </ns0:c>
      <ns0:c r="CL89" s="28" t="n">
        <ns0:v>112.5</ns0:v>
      </ns0:c>
      <ns0:c r="CM89" s="28" t="n">
        <ns0:v>111.9</ns0:v>
      </ns0:c>
      <ns0:c r="CN89" s="28" t="n">
        <ns0:v>113.2</ns0:v>
      </ns0:c>
      <ns0:c r="CO89" s="28" t="n">
        <ns0:v>112.8</ns0:v>
      </ns0:c>
      <ns0:c r="CP89" s="28" t="n">
        <ns0:v>112.3</ns0:v>
      </ns0:c>
      <ns0:c r="CQ89" s="28" t="n">
        <ns0:v>112.7</ns0:v>
      </ns0:c>
      <ns0:c r="CR89" s="28" t="n">
        <ns0:v>113.8</ns0:v>
      </ns0:c>
      <ns0:c r="CS89" s="28" t="n">
        <ns0:v>112.7</ns0:v>
      </ns0:c>
      <ns0:c r="CT89" s="28" t="n">
        <ns0:v>113.7</ns0:v>
      </ns0:c>
      <ns0:c r="CU89" s="28" t="n">
        <ns0:v>112.5</ns0:v>
      </ns0:c>
      <ns0:c r="CV89" s="28" t="n">
        <ns0:v>112.2</ns0:v>
      </ns0:c>
      <ns0:c r="CW89" s="28" t="n">
        <ns0:v>112.4</ns0:v>
      </ns0:c>
      <ns0:c r="CX89" s="28" t="n">
        <ns0:v>113.1</ns0:v>
      </ns0:c>
      <ns0:c r="CY89" s="28" t="n">
        <ns0:v>112</ns0:v>
      </ns0:c>
      <ns0:c r="CZ89" s="28" t="n">
        <ns0:v>113.3</ns0:v>
      </ns0:c>
      <ns0:c r="DA89" s="28" t="n">
        <ns0:v>112.7</ns0:v>
      </ns0:c>
      <ns0:c r="DB89" s="28" t="n">
        <ns0:v>113.7</ns0:v>
      </ns0:c>
      <ns0:c r="DC89" s="28" t="n">
        <ns0:v>112.9</ns0:v>
      </ns0:c>
      <ns0:c r="DD89" s="28" t="n">
        <ns0:v>113.9</ns0:v>
      </ns0:c>
      <ns0:c r="DE89" s="28" t="n">
        <ns0:v>113.2</ns0:v>
      </ns0:c>
      <ns0:c r="DF89" s="28" t="n">
        <ns0:v>112.4</ns0:v>
      </ns0:c>
      <ns0:c r="DG89" s="28" t="n">
        <ns0:v>113.1</ns0:v>
      </ns0:c>
      <ns0:c r="DH89" s="28" t="n">
        <ns0:v>113.2</ns0:v>
      </ns0:c>
      <ns0:c r="DI89" s="28" t="n">
        <ns0:v>113.1</ns0:v>
      </ns0:c>
      <ns0:c r="DJ89" s="28" t="n">
        <ns0:v>112.2</ns0:v>
      </ns0:c>
      <ns0:c r="DK89" s="28" t="n">
        <ns0:v>112.2</ns0:v>
      </ns0:c>
      <ns0:c r="DL89" s="28" t="n">
        <ns0:v>112.5</ns0:v>
      </ns0:c>
      <ns0:c r="DM89" s="28" t="n">
        <ns0:v>112.8</ns0:v>
      </ns0:c>
      <ns0:c r="DN89" s="28" t="n">
        <ns0:v>113.6</ns0:v>
      </ns0:c>
      <ns0:c r="DO89" s="28" t="n">
        <ns0:v>111.8</ns0:v>
      </ns0:c>
      <ns0:c r="DP89" s="28" t="n">
        <ns0:v>112.2</ns0:v>
      </ns0:c>
      <ns0:c r="DQ89" s="28" t="n">
        <ns0:v>112.6</ns0:v>
      </ns0:c>
      <ns0:c r="DR89" s="28" t="n">
        <ns0:v>112.1</ns0:v>
      </ns0:c>
      <ns0:c r="DS89" s="28" t="n">
        <ns0:v>112.9</ns0:v>
      </ns0:c>
      <ns0:c r="DT89" s="28" t="n">
        <ns0:v>112.1</ns0:v>
      </ns0:c>
      <ns0:c r="DU89" s="28" t="n">
        <ns0:v>113.7</ns0:v>
      </ns0:c>
      <ns0:c r="DV89" s="28" t="n">
        <ns0:v>112.2</ns0:v>
      </ns0:c>
      <ns0:c r="DW89" s="28" t="n">
        <ns0:v>113.4</ns0:v>
      </ns0:c>
      <ns0:c r="DX89" s="28" t="n">
        <ns0:v>112.8</ns0:v>
      </ns0:c>
      <ns0:c r="DY89" s="28" t="n">
        <ns0:v>113.8</ns0:v>
      </ns0:c>
      <ns0:c r="DZ89" s="28" t="n">
        <ns0:v>114</ns0:v>
      </ns0:c>
      <ns0:c r="EA89" s="28" t="n">
        <ns0:v>114</ns0:v>
      </ns0:c>
      <ns0:c r="EB89" s="28" t="n">
        <ns0:v>112.9</ns0:v>
      </ns0:c>
      <ns0:c r="EC89" s="28" t="n">
        <ns0:v>112.2</ns0:v>
      </ns0:c>
      <ns0:c r="ED89" s="28" t="n">
        <ns0:v>113.3</ns0:v>
      </ns0:c>
      <ns0:c r="EE89" s="28" t="n">
        <ns0:v>113.1</ns0:v>
      </ns0:c>
      <ns0:c r="EF89" s="28" t="n">
        <ns0:v>112.6</ns0:v>
      </ns0:c>
      <ns0:c r="EG89" s="28" t="n">
        <ns0:v>112.5</ns0:v>
      </ns0:c>
      <ns0:c r="EH89" s="28" t="n">
        <ns0:v>112.6</ns0:v>
      </ns0:c>
      <ns0:c r="EI89" s="28" t="n">
        <ns0:v>112.6</ns0:v>
      </ns0:c>
      <ns0:c r="EJ89" s="28" t="n">
        <ns0:v>113.6</ns0:v>
      </ns0:c>
      <ns0:c r="EK89" s="28" t="n">
        <ns0:v>112.4</ns0:v>
      </ns0:c>
      <ns0:c r="EL89" s="28" t="n">
        <ns0:v>112.7</ns0:v>
      </ns0:c>
      <ns0:c r="EM89" s="28" t="n">
        <ns0:v>112.3</ns0:v>
      </ns0:c>
      <ns0:c r="EN89" s="28" t="n">
        <ns0:v>111.9</ns0:v>
      </ns0:c>
      <ns0:c r="EO89" s="28" t="n">
        <ns0:v>112.7</ns0:v>
      </ns0:c>
      <ns0:c r="EP89" s="28" t="n">
        <ns0:v>113.7</ns0:v>
      </ns0:c>
      <ns0:c r="EQ89" s="28" t="n">
        <ns0:v>113.4</ns0:v>
      </ns0:c>
      <ns0:c r="ER89" s="28" t="n">
        <ns0:v>113.6</ns0:v>
      </ns0:c>
      <ns0:c r="ES89" s="28" t="n">
        <ns0:v>112.7</ns0:v>
      </ns0:c>
      <ns0:c r="ET89" s="28" t="n">
        <ns0:v>112.1</ns0:v>
      </ns0:c>
      <ns0:c r="EU89" s="28" t="n">
        <ns0:v>112.6</ns0:v>
      </ns0:c>
      <ns0:c r="EV89" s="28" t="n">
        <ns0:v>113</ns0:v>
      </ns0:c>
      <ns0:c r="EW89" s="28" t="n">
        <ns0:v>112.2</ns0:v>
      </ns0:c>
      <ns0:c r="EX89" s="28" t="n">
        <ns0:v>112.6</ns0:v>
      </ns0:c>
      <ns0:c r="EY89" s="28" t="n">
        <ns0:v>112.6</ns0:v>
      </ns0:c>
      <ns0:c r="EZ89" s="28" t="n">
        <ns0:v>114</ns0:v>
      </ns0:c>
      <ns0:c r="FA89" s="28" t="n">
        <ns0:v>112.6</ns0:v>
      </ns0:c>
      <ns0:c r="FB89" s="28" t="n">
        <ns0:v>112.5</ns0:v>
      </ns0:c>
      <ns0:c r="FC89" s="28" t="n">
        <ns0:v>112.9</ns0:v>
      </ns0:c>
      <ns0:c r="FD89" s="28" t="n">
        <ns0:v>112.4</ns0:v>
      </ns0:c>
      <ns0:c r="FE89" s="28" t="n">
        <ns0:v>112.6</ns0:v>
      </ns0:c>
      <ns0:c r="FF89" s="28" t="n">
        <ns0:v>112.9</ns0:v>
      </ns0:c>
      <ns0:c r="FG89" s="28" t="n">
        <ns0:v>112.8</ns0:v>
      </ns0:c>
      <ns0:c r="FH89" s="28" t="n">
        <ns0:v>113.5</ns0:v>
      </ns0:c>
      <ns0:c r="FI89" s="28" t="n">
        <ns0:v>112.2</ns0:v>
      </ns0:c>
      <ns0:c r="FJ89" s="28" t="n">
        <ns0:v>112.7</ns0:v>
      </ns0:c>
      <ns0:c r="FK89" s="28" t="n">
        <ns0:v>112</ns0:v>
      </ns0:c>
      <ns0:c r="FL89" s="28" t="n">
        <ns0:v>112.6</ns0:v>
      </ns0:c>
      <ns0:c r="FM89" s="28" t="n">
        <ns0:v>112.8</ns0:v>
      </ns0:c>
      <ns0:c r="FN89" s="28" t="n">
        <ns0:v>112.1</ns0:v>
      </ns0:c>
      <ns0:c r="FO89" s="28" t="n">
        <ns0:v>112.4</ns0:v>
      </ns0:c>
      <ns0:c r="FP89" s="28" t="n">
        <ns0:v>113.1</ns0:v>
      </ns0:c>
      <ns0:c r="FQ89" s="28" t="n">
        <ns0:v>111.8</ns0:v>
      </ns0:c>
      <ns0:c r="FR89" s="28" t="n">
        <ns0:v>111.7</ns0:v>
      </ns0:c>
      <ns0:c r="FS89" s="28" t="n">
        <ns0:v>112.1</ns0:v>
      </ns0:c>
      <ns0:c r="FT89" s="28" t="n">
        <ns0:v>112.8</ns0:v>
      </ns0:c>
      <ns0:c r="FU89" s="28" t="n">
        <ns0:v>112.2</ns0:v>
      </ns0:c>
      <ns0:c r="FV89" s="28" t="n">
        <ns0:v>112.3</ns0:v>
      </ns0:c>
      <ns0:c r="FW89" s="28" t="n">
        <ns0:v>113.7</ns0:v>
      </ns0:c>
      <ns0:c r="FX89" s="28" t="n">
        <ns0:v>113.7</ns0:v>
      </ns0:c>
      <ns0:c r="FY89" s="28" t="n">
        <ns0:v>113.1</ns0:v>
      </ns0:c>
      <ns0:c r="FZ89" s="28" t="n">
        <ns0:v>113</ns0:v>
      </ns0:c>
      <ns0:c r="GA89" s="28" t="n">
        <ns0:v>112.6</ns0:v>
      </ns0:c>
      <ns0:c r="GB89" s="28" t="n">
        <ns0:v>114.4</ns0:v>
      </ns0:c>
      <ns0:c r="GC89" s="28" t="n">
        <ns0:v>113.3</ns0:v>
      </ns0:c>
      <ns0:c r="GD89" s="28" t="n">
        <ns0:v>113.1</ns0:v>
      </ns0:c>
      <ns0:c r="GE89" s="28" t="n">
        <ns0:v>112.4</ns0:v>
      </ns0:c>
      <ns0:c r="GF89" s="28" t="n">
        <ns0:v>112.8</ns0:v>
      </ns0:c>
      <ns0:c r="GG89" s="28" t="n">
        <ns0:v>113.2</ns0:v>
      </ns0:c>
      <ns0:c r="GH89" s="28" t="n">
        <ns0:v>111.8</ns0:v>
      </ns0:c>
      <ns0:c r="GI89" s="28" t="n">
        <ns0:v>113.6</ns0:v>
      </ns0:c>
      <ns0:c r="GJ89" s="28" t="n">
        <ns0:v>112.7</ns0:v>
      </ns0:c>
      <ns0:c r="GK89" s="28" t="n">
        <ns0:v>112.6</ns0:v>
      </ns0:c>
      <ns0:c r="GL89" s="28" t="n">
        <ns0:v>112.3</ns0:v>
      </ns0:c>
      <ns0:c r="GM89" s="28" t="n">
        <ns0:v>112.9</ns0:v>
      </ns0:c>
      <ns0:c r="GN89" s="28" t="n">
        <ns0:v>112.7</ns0:v>
      </ns0:c>
      <ns0:c r="GO89" s="28" t="n">
        <ns0:v>112.6</ns0:v>
      </ns0:c>
      <ns0:c r="GP89" s="28" t="n">
        <ns0:v>112.8</ns0:v>
      </ns0:c>
      <ns0:c r="GQ89" s="28" t="n">
        <ns0:v>112.2</ns0:v>
      </ns0:c>
      <ns0:c r="GR89" s="28" t="n">
        <ns0:v>111.9</ns0:v>
      </ns0:c>
      <ns0:c r="GS89" s="28" t="n">
        <ns0:v>112.8</ns0:v>
      </ns0:c>
      <ns0:c r="GT89" s="28" t="n">
        <ns0:v>112.5</ns0:v>
      </ns0:c>
      <ns0:c r="GU89" s="28" t="n">
        <ns0:v>113.3</ns0:v>
      </ns0:c>
      <ns0:c r="GV89" s="28" t="n">
        <ns0:v>113.2</ns0:v>
      </ns0:c>
      <ns0:c r="GW89" s="28" t="n">
        <ns0:v>112.2</ns0:v>
      </ns0:c>
      <ns0:c r="GX89" s="28" t="n">
        <ns0:v>112.1</ns0:v>
      </ns0:c>
      <ns0:c r="GY89" s="28" t="n">
        <ns0:v>112</ns0:v>
      </ns0:c>
      <ns0:c r="GZ89" s="28" t="n">
        <ns0:v>111.8</ns0:v>
      </ns0:c>
      <ns0:c r="HA89" s="28" t="n">
        <ns0:v>113.1</ns0:v>
      </ns0:c>
      <ns0:c r="HB89" s="28" t="n">
        <ns0:v>113.5</ns0:v>
      </ns0:c>
      <ns0:c r="HC89" s="28" t="n">
        <ns0:v>112.5</ns0:v>
      </ns0:c>
      <ns0:c r="HD89" s="28" t="n">
        <ns0:v>112.8</ns0:v>
      </ns0:c>
      <ns0:c r="HE89" s="28" t="n">
        <ns0:v>113.8</ns0:v>
      </ns0:c>
      <ns0:c r="HF89" s="28" t="n">
        <ns0:v>112.7</ns0:v>
      </ns0:c>
      <ns0:c r="HG89" s="28" t="n">
        <ns0:v>113.1</ns0:v>
      </ns0:c>
      <ns0:c r="HH89" s="28" t="n">
        <ns0:v>112.9</ns0:v>
      </ns0:c>
      <ns0:c r="HI89" s="28" t="n">
        <ns0:v>112.7</ns0:v>
      </ns0:c>
      <ns0:c r="HJ89" s="28" t="n">
        <ns0:v>112.2</ns0:v>
      </ns0:c>
      <ns0:c r="HK89" s="28" t="n">
        <ns0:v>113.8</ns0:v>
      </ns0:c>
      <ns0:c r="HL89" s="28" t="n">
        <ns0:v>112.4</ns0:v>
      </ns0:c>
      <ns0:c r="HM89" s="28" t="n">
        <ns0:v>112.3</ns0:v>
      </ns0:c>
      <ns0:c r="HN89" s="28" t="n">
        <ns0:v>113.5</ns0:v>
      </ns0:c>
      <ns0:c r="HO89" s="28" t="n">
        <ns0:v>112.7</ns0:v>
      </ns0:c>
      <ns0:c r="HP89" s="28" t="n">
        <ns0:v>112.8</ns0:v>
      </ns0:c>
      <ns0:c r="HQ89" s="28" t="n">
        <ns0:v>113</ns0:v>
      </ns0:c>
      <ns0:c r="HR89" s="28" t="n">
        <ns0:v>113.2</ns0:v>
      </ns0:c>
      <ns0:c r="HS89" s="28" t="n">
        <ns0:v>113.3</ns0:v>
      </ns0:c>
      <ns0:c r="HT89" s="28" t="n">
        <ns0:v>113.2</ns0:v>
      </ns0:c>
      <ns0:c r="HU89" s="28" t="n">
        <ns0:v>113.1</ns0:v>
      </ns0:c>
      <ns0:c r="HV89" s="28" t="n">
        <ns0:v>112.6</ns0:v>
      </ns0:c>
      <ns0:c r="HW89" s="28" t="n">
        <ns0:v>112.9</ns0:v>
      </ns0:c>
      <ns0:c r="HX89" s="28" t="n">
        <ns0:v>112.3</ns0:v>
      </ns0:c>
      <ns0:c r="HY89" s="28" t="n">
        <ns0:v>112.8</ns0:v>
      </ns0:c>
      <ns0:c r="HZ89" s="28" t="n">
        <ns0:v>112.1</ns0:v>
      </ns0:c>
      <ns0:c r="IA89" s="28" t="n">
        <ns0:v>112</ns0:v>
      </ns0:c>
      <ns0:c r="IB89" s="28" t="n">
        <ns0:v>113.2</ns0:v>
      </ns0:c>
      <ns0:c r="IC89" s="28" t="n">
        <ns0:v>112.7</ns0:v>
      </ns0:c>
      <ns0:c r="ID89" s="28" t="n">
        <ns0:v>112.5</ns0:v>
      </ns0:c>
      <ns0:c r="IE89" s="28" t="n">
        <ns0:v>113.1</ns0:v>
      </ns0:c>
      <ns0:c r="IF89" s="28" t="n">
        <ns0:v>113.8</ns0:v>
      </ns0:c>
      <ns0:c r="IG89" s="28" t="n">
        <ns0:v>113.1</ns0:v>
      </ns0:c>
      <ns0:c r="IH89" s="28" t="n">
        <ns0:v>112</ns0:v>
      </ns0:c>
      <ns0:c r="II89" s="28" t="n">
        <ns0:v>112.2</ns0:v>
      </ns0:c>
      <ns0:c r="IJ89" s="28" t="n">
        <ns0:v>113</ns0:v>
      </ns0:c>
      <ns0:c r="IK89" s="28" t="n">
        <ns0:v>112.9</ns0:v>
      </ns0:c>
      <ns0:c r="IL89" s="28" t="n">
        <ns0:v>112.2</ns0:v>
      </ns0:c>
      <ns0:c r="IM89" s="28" t="n">
        <ns0:v>112.6</ns0:v>
      </ns0:c>
      <ns0:c r="IN89" s="28" t="n">
        <ns0:v>113.8</ns0:v>
      </ns0:c>
      <ns0:c r="IO89" s="28" t="n">
        <ns0:v>112.6</ns0:v>
      </ns0:c>
      <ns0:c r="IP89" s="28" t="n">
        <ns0:v>112.8</ns0:v>
      </ns0:c>
      <ns0:c r="IQ89" s="28" t="n">
        <ns0:v>110.7</ns0:v>
      </ns0:c>
      <ns0:c r="IR89" s="28" t="n">
        <ns0:v>112.2</ns0:v>
      </ns0:c>
      <ns0:c r="IS89" s="28" t="n">
        <ns0:v>112.3</ns0:v>
      </ns0:c>
      <ns0:c r="IT89" s="28" t="n">
        <ns0:v>112.8</ns0:v>
      </ns0:c>
      <ns0:c r="IU89" s="28" t="n">
        <ns0:v>112.2</ns0:v>
      </ns0:c>
      <ns0:c r="IV89" s="28" t="n">
        <ns0:v>112.3</ns0:v>
      </ns0:c>
      <ns0:c r="IW89" s="28" t="n">
        <ns0:v>113.3</ns0:v>
      </ns0:c>
      <ns0:c r="IX89" s="28" t="n">
        <ns0:v>112.9</ns0:v>
      </ns0:c>
      <ns0:c r="IY89" s="28" t="n">
        <ns0:v>112.8</ns0:v>
      </ns0:c>
      <ns0:c r="IZ89" s="28" t="n">
        <ns0:v>114</ns0:v>
      </ns0:c>
      <ns0:c r="JA89" s="28" t="n">
        <ns0:v>113.3</ns0:v>
      </ns0:c>
      <ns0:c r="JB89" s="28" t="n">
        <ns0:v>112.6</ns0:v>
      </ns0:c>
      <ns0:c r="JC89" s="28" t="n">
        <ns0:v>112.8</ns0:v>
      </ns0:c>
      <ns0:c r="JD89" s="28" t="n">
        <ns0:v>113</ns0:v>
      </ns0:c>
      <ns0:c r="JE89" s="28" t="n">
        <ns0:v>112</ns0:v>
      </ns0:c>
      <ns0:c r="JF89" s="28" t="n">
        <ns0:v>113.4</ns0:v>
      </ns0:c>
      <ns0:c r="JG89" s="28" t="n">
        <ns0:v>112.4</ns0:v>
      </ns0:c>
      <ns0:c r="JH89" s="28" t="n">
        <ns0:v>113</ns0:v>
      </ns0:c>
      <ns0:c r="JI89" s="28" t="n">
        <ns0:v>112.7</ns0:v>
      </ns0:c>
      <ns0:c r="JJ89" s="28" t="n">
        <ns0:v>111.8</ns0:v>
      </ns0:c>
      <ns0:c r="JK89" s="28" t="n">
        <ns0:v>113.1</ns0:v>
      </ns0:c>
      <ns0:c r="JL89" s="28" t="n">
        <ns0:v>112.2</ns0:v>
      </ns0:c>
      <ns0:c r="JM89" s="28" t="n">
        <ns0:v>111.5</ns0:v>
      </ns0:c>
      <ns0:c r="JN89" s="28" t="n">
        <ns0:v>111.8</ns0:v>
      </ns0:c>
      <ns0:c r="JO89" s="28" t="n">
        <ns0:v>112.9</ns0:v>
      </ns0:c>
      <ns0:c r="JP89" s="28" t="n">
        <ns0:v>112</ns0:v>
      </ns0:c>
      <ns0:c r="JQ89" s="28" t="n">
        <ns0:v>113.1</ns0:v>
      </ns0:c>
      <ns0:c r="JR89" s="28" t="n">
        <ns0:v>112</ns0:v>
      </ns0:c>
      <ns0:c r="JS89" s="28" t="n">
        <ns0:v>112.4</ns0:v>
      </ns0:c>
      <ns0:c r="JT89" s="28" t="n">
        <ns0:v>113.7</ns0:v>
      </ns0:c>
      <ns0:c r="JU89" s="28" t="n">
        <ns0:v>112.4</ns0:v>
      </ns0:c>
      <ns0:c r="JV89" s="28" t="n">
        <ns0:v>112.6</ns0:v>
      </ns0:c>
      <ns0:c r="JW89" s="28" t="n">
        <ns0:v>112.8</ns0:v>
      </ns0:c>
      <ns0:c r="JX89" s="28" t="n">
        <ns0:v>112.8</ns0:v>
      </ns0:c>
      <ns0:c r="JY89" s="28" t="n">
        <ns0:v>113.2</ns0:v>
      </ns0:c>
      <ns0:c r="JZ89" s="28" t="n">
        <ns0:v>112.2</ns0:v>
      </ns0:c>
      <ns0:c r="KA89" s="28" t="n">
        <ns0:v>112.2</ns0:v>
      </ns0:c>
      <ns0:c r="KB89" s="28" t="n">
        <ns0:v>112.4</ns0:v>
      </ns0:c>
      <ns0:c r="KC89" s="28" t="n">
        <ns0:v>112.3</ns0:v>
      </ns0:c>
      <ns0:c r="KD89" s="28" t="n">
        <ns0:v>111.6</ns0:v>
      </ns0:c>
      <ns0:c r="KE89" s="28" t="n">
        <ns0:v>113.9</ns0:v>
      </ns0:c>
      <ns0:c r="KF89" s="28" t="n">
        <ns0:v>112.4</ns0:v>
      </ns0:c>
      <ns0:c r="KG89" s="28" t="n">
        <ns0:v>112.2</ns0:v>
      </ns0:c>
      <ns0:c r="KH89" s="28" t="n">
        <ns0:v>113.3</ns0:v>
      </ns0:c>
      <ns0:c r="KI89" s="28" t="n">
        <ns0:v>112.9</ns0:v>
      </ns0:c>
      <ns0:c r="KJ89" s="28" t="n">
        <ns0:v>113.1</ns0:v>
      </ns0:c>
      <ns0:c r="KK89" s="28" t="n">
        <ns0:v>112.8</ns0:v>
      </ns0:c>
      <ns0:c r="KL89" s="28" t="n">
        <ns0:v>113.4</ns0:v>
      </ns0:c>
      <ns0:c r="KM89" s="28" t="n">
        <ns0:v>113</ns0:v>
      </ns0:c>
      <ns0:c r="KN89" s="28" t="n">
        <ns0:v>112.4</ns0:v>
      </ns0:c>
      <ns0:c r="KO89" s="28" t="n">
        <ns0:v>111.8</ns0:v>
      </ns0:c>
      <ns0:c r="KP89" s="28" t="n">
        <ns0:v>113.6</ns0:v>
      </ns0:c>
      <ns0:c r="KQ89" s="28" t="n">
        <ns0:v>112.7</ns0:v>
      </ns0:c>
      <ns0:c r="KR89" s="28" t="n">
        <ns0:v>112.7</ns0:v>
      </ns0:c>
      <ns0:c r="KS89" s="28" t="n">
        <ns0:v>113.2</ns0:v>
      </ns0:c>
      <ns0:c r="KT89" s="28" t="n">
        <ns0:v>112.7</ns0:v>
      </ns0:c>
      <ns0:c r="KU89" s="28" t="n">
        <ns0:v>112.6</ns0:v>
      </ns0:c>
      <ns0:c r="KV89" s="28" t="n">
        <ns0:v>112.6</ns0:v>
      </ns0:c>
      <ns0:c r="KW89" s="28" t="n">
        <ns0:v>112.8</ns0:v>
      </ns0:c>
      <ns0:c r="KX89" s="28" t="n">
        <ns0:v>113.5</ns0:v>
      </ns0:c>
      <ns0:c r="KY89" s="28" t="n">
        <ns0:v>112.3</ns0:v>
      </ns0:c>
      <ns0:c r="KZ89" s="28" t="n">
        <ns0:v>112.7</ns0:v>
      </ns0:c>
      <ns0:c r="LA89" s="28" t="n">
        <ns0:v>111</ns0:v>
      </ns0:c>
      <ns0:c r="LB89" s="28" t="n">
        <ns0:v>113.6</ns0:v>
      </ns0:c>
      <ns0:c r="LC89" s="28" t="n">
        <ns0:v>112.6</ns0:v>
      </ns0:c>
      <ns0:c r="LD89" s="28" t="n">
        <ns0:v>112.9</ns0:v>
      </ns0:c>
      <ns0:c r="LE89" s="28" t="n">
        <ns0:v>112.7</ns0:v>
      </ns0:c>
      <ns0:c r="LF89" s="28" t="n">
        <ns0:v>113.3</ns0:v>
      </ns0:c>
      <ns0:c r="LG89" s="28">
        <ns0:f>AVERAGE(S89:LF89)</ns0:f>
        <ns0:v/>
      </ns0:c>
      <ns0:c r="LI89" s="28" t="n">
        <ns0:v>113.5</ns0:v>
      </ns0:c>
      <ns0:c r="LJ89" s="28" t="n">
        <ns0:v>113.9</ns0:v>
      </ns0:c>
      <ns0:c r="LK89" s="28" t="n">
        <ns0:v>112.4</ns0:v>
      </ns0:c>
      <ns0:c r="LL89" s="28" t="n">
        <ns0:v>112.7</ns0:v>
      </ns0:c>
      <ns0:c r="LM89" s="28" t="n">
        <ns0:v>112.5</ns0:v>
      </ns0:c>
      <ns0:c r="LN89" s="28" t="n">
        <ns0:v>114.2</ns0:v>
      </ns0:c>
      <ns0:c r="LO89" s="28" t="n">
        <ns0:v>111.6</ns0:v>
      </ns0:c>
      <ns0:c r="LP89" s="28" t="n">
        <ns0:v>112.1</ns0:v>
      </ns0:c>
      <ns0:c r="LQ89" s="28" t="n">
        <ns0:v>112.9</ns0:v>
      </ns0:c>
      <ns0:c r="LR89" s="28" t="n">
        <ns0:v>112.2</ns0:v>
      </ns0:c>
      <ns0:c r="LS89" s="28" t="n">
        <ns0:v>111.9</ns0:v>
      </ns0:c>
      <ns0:c r="LT89" s="28" t="n">
        <ns0:v>112.6</ns0:v>
      </ns0:c>
      <ns0:c r="LU89" s="28" t="n">
        <ns0:v>113.2</ns0:v>
      </ns0:c>
      <ns0:c r="LV89" s="28" t="n">
        <ns0:v>112.8</ns0:v>
      </ns0:c>
      <ns0:c r="LW89" s="28" t="n">
        <ns0:v>113.5</ns0:v>
      </ns0:c>
      <ns0:c r="LX89" s="28" t="n">
        <ns0:v>112.8</ns0:v>
      </ns0:c>
      <ns0:c r="LY89" s="28" t="n">
        <ns0:v>112.3</ns0:v>
      </ns0:c>
      <ns0:c r="LZ89" s="28" t="n">
        <ns0:v>112.9</ns0:v>
      </ns0:c>
      <ns0:c r="MA89" s="28" t="n">
        <ns0:v>112.4</ns0:v>
      </ns0:c>
      <ns0:c r="MB89" s="28" t="n">
        <ns0:v>113.4</ns0:v>
      </ns0:c>
      <ns0:c r="MC89" s="28" t="n">
        <ns0:v>112.1</ns0:v>
      </ns0:c>
      <ns0:c r="MD89" s="28" t="n">
        <ns0:v>113.4</ns0:v>
      </ns0:c>
      <ns0:c r="ME89" s="28" t="n">
        <ns0:v>113.4</ns0:v>
      </ns0:c>
      <ns0:c r="MF89" s="28" t="n">
        <ns0:v>112.7</ns0:v>
      </ns0:c>
      <ns0:c r="MG89" s="28" t="n">
        <ns0:v>112.6</ns0:v>
      </ns0:c>
      <ns0:c r="MH89" s="28" t="n">
        <ns0:v>112.5</ns0:v>
      </ns0:c>
      <ns0:c r="MI89" s="28" t="n">
        <ns0:v>114</ns0:v>
      </ns0:c>
      <ns0:c r="MJ89" s="28" t="n">
        <ns0:v>113.1</ns0:v>
      </ns0:c>
      <ns0:c r="MK89" s="28" t="n">
        <ns0:v>113</ns0:v>
      </ns0:c>
      <ns0:c r="ML89" s="28" t="n">
        <ns0:v>113.7</ns0:v>
      </ns0:c>
      <ns0:c r="MM89" s="28" t="n">
        <ns0:v>113.6</ns0:v>
      </ns0:c>
      <ns0:c r="MN89" s="28" t="n">
        <ns0:v>113.2</ns0:v>
      </ns0:c>
      <ns0:c r="MO89" s="28" t="n">
        <ns0:v>113.1</ns0:v>
      </ns0:c>
      <ns0:c r="MP89" s="28" t="n">
        <ns0:v>112.7</ns0:v>
      </ns0:c>
      <ns0:c r="MQ89" s="28" t="n">
        <ns0:v>111.7</ns0:v>
      </ns0:c>
      <ns0:c r="MR89" s="28" t="n">
        <ns0:v>113.2</ns0:v>
      </ns0:c>
      <ns0:c r="MS89" s="28" t="n">
        <ns0:v>112.9</ns0:v>
      </ns0:c>
      <ns0:c r="MT89" s="28" t="n">
        <ns0:v>112.9</ns0:v>
      </ns0:c>
      <ns0:c r="MU89" s="28" t="n">
        <ns0:v>111.9</ns0:v>
      </ns0:c>
      <ns0:c r="MV89" s="28" t="n">
        <ns0:v>112.5</ns0:v>
      </ns0:c>
      <ns0:c r="MW89" s="28" t="n">
        <ns0:v>113.6</ns0:v>
      </ns0:c>
      <ns0:c r="MX89" s="28" t="n">
        <ns0:v>112.6</ns0:v>
      </ns0:c>
      <ns0:c r="MY89" s="28" t="n">
        <ns0:v>113.2</ns0:v>
      </ns0:c>
      <ns0:c r="MZ89" s="28" t="n">
        <ns0:v>113.6</ns0:v>
      </ns0:c>
      <ns0:c r="NA89" s="28" t="n">
        <ns0:v>113.1</ns0:v>
      </ns0:c>
      <ns0:c r="NB89" s="28" t="n">
        <ns0:v>113.1</ns0:v>
      </ns0:c>
      <ns0:c r="NC89" s="28" t="n">
        <ns0:v>112.9</ns0:v>
      </ns0:c>
      <ns0:c r="ND89" s="28" t="n">
        <ns0:v>113</ns0:v>
      </ns0:c>
      <ns0:c r="NE89" s="28" t="n">
        <ns0:v>114.3</ns0:v>
      </ns0:c>
      <ns0:c r="NF89" s="28" t="n">
        <ns0:v>113.2</ns0:v>
      </ns0:c>
      <ns0:c r="NG89" s="28" t="n">
        <ns0:v>112.6</ns0:v>
      </ns0:c>
      <ns0:c r="NH89" s="28" t="n">
        <ns0:v>113.1</ns0:v>
      </ns0:c>
      <ns0:c r="NI89" s="28" t="n">
        <ns0:v>112.6</ns0:v>
      </ns0:c>
      <ns0:c r="NJ89" s="28" t="n">
        <ns0:v>113.2</ns0:v>
      </ns0:c>
      <ns0:c r="NK89" s="28" t="n">
        <ns0:v>112</ns0:v>
      </ns0:c>
      <ns0:c r="NL89" s="28" t="n">
        <ns0:v>112.3</ns0:v>
      </ns0:c>
      <ns0:c r="NM89" s="28" t="n">
        <ns0:v>111.5</ns0:v>
      </ns0:c>
      <ns0:c r="NN89" s="28" t="n">
        <ns0:v>112.2</ns0:v>
      </ns0:c>
      <ns0:c r="NO89" s="28" t="n">
        <ns0:v>112.7</ns0:v>
      </ns0:c>
      <ns0:c r="NP89" s="28" t="n">
        <ns0:v>111.1</ns0:v>
      </ns0:c>
      <ns0:c r="NQ89" s="28" t="n">
        <ns0:v>113.3</ns0:v>
      </ns0:c>
      <ns0:c r="NR89" s="28" t="n">
        <ns0:v>111.8</ns0:v>
      </ns0:c>
      <ns0:c r="NS89" s="28" t="n">
        <ns0:v>112.9</ns0:v>
      </ns0:c>
      <ns0:c r="NT89" s="28" t="n">
        <ns0:v>113</ns0:v>
      </ns0:c>
      <ns0:c r="NU89" s="28" t="n">
        <ns0:v>112.2</ns0:v>
      </ns0:c>
      <ns0:c r="NV89" s="28" t="n">
        <ns0:v>112.3</ns0:v>
      </ns0:c>
      <ns0:c r="NW89" s="28" t="n">
        <ns0:v>111.7</ns0:v>
      </ns0:c>
      <ns0:c r="NX89" s="28" t="n">
        <ns0:v>113.6</ns0:v>
      </ns0:c>
      <ns0:c r="NY89" s="28" t="n">
        <ns0:v>113.4</ns0:v>
      </ns0:c>
      <ns0:c r="NZ89" s="28" t="n">
        <ns0:v>112.3</ns0:v>
      </ns0:c>
      <ns0:c r="OA89" s="28" t="n">
        <ns0:v>113.4</ns0:v>
      </ns0:c>
      <ns0:c r="OB89" s="28" t="n">
        <ns0:v>112.5</ns0:v>
      </ns0:c>
      <ns0:c r="OC89" s="28" t="n">
        <ns0:v>112.7</ns0:v>
      </ns0:c>
      <ns0:c r="OD89" s="28" t="n">
        <ns0:v>113.4</ns0:v>
      </ns0:c>
      <ns0:c r="OE89" s="28" t="n">
        <ns0:v>113.5</ns0:v>
      </ns0:c>
      <ns0:c r="OF89" s="28" t="n">
        <ns0:v>113.7</ns0:v>
      </ns0:c>
      <ns0:c r="OG89" s="28" t="n">
        <ns0:v>112.8</ns0:v>
      </ns0:c>
      <ns0:c r="OH89" s="28" t="n">
        <ns0:v>113.6</ns0:v>
      </ns0:c>
      <ns0:c r="OI89" s="28" t="n">
        <ns0:v>112.2</ns0:v>
      </ns0:c>
      <ns0:c r="OJ89" s="28" t="n">
        <ns0:v>113</ns0:v>
      </ns0:c>
      <ns0:c r="OK89" s="28" t="n">
        <ns0:v>113.2</ns0:v>
      </ns0:c>
      <ns0:c r="OL89" s="28" t="n">
        <ns0:v>113.3</ns0:v>
      </ns0:c>
      <ns0:c r="OM89" s="28" t="n">
        <ns0:v>113.6</ns0:v>
      </ns0:c>
      <ns0:c r="ON89" s="28" t="n">
        <ns0:v>113</ns0:v>
      </ns0:c>
      <ns0:c r="OO89" s="28" t="n">
        <ns0:v>112.8</ns0:v>
      </ns0:c>
      <ns0:c r="OP89" s="28" t="n">
        <ns0:v>112</ns0:v>
      </ns0:c>
      <ns0:c r="OQ89" s="28" t="n">
        <ns0:v>113.5</ns0:v>
      </ns0:c>
      <ns0:c r="OR89" s="28" t="n">
        <ns0:v>111.5</ns0:v>
      </ns0:c>
      <ns0:c r="OS89" s="28" t="n">
        <ns0:v>113</ns0:v>
      </ns0:c>
      <ns0:c r="OT89" s="28" t="n">
        <ns0:v>113.8</ns0:v>
      </ns0:c>
      <ns0:c r="OU89" s="28" t="n">
        <ns0:v>113.6</ns0:v>
      </ns0:c>
      <ns0:c r="OV89" s="28" t="n">
        <ns0:v>112.8</ns0:v>
      </ns0:c>
      <ns0:c r="OW89" s="28" t="n">
        <ns0:v>112.6</ns0:v>
      </ns0:c>
      <ns0:c r="OX89" s="28" t="n">
        <ns0:v>111.5</ns0:v>
      </ns0:c>
      <ns0:c r="OY89" s="28" t="n">
        <ns0:v>112.9</ns0:v>
      </ns0:c>
      <ns0:c r="OZ89" s="28" t="n">
        <ns0:v>112.4</ns0:v>
      </ns0:c>
      <ns0:c r="PA89" s="28" t="n">
        <ns0:v>111.9</ns0:v>
      </ns0:c>
      <ns0:c r="PB89" s="28" t="n">
        <ns0:v>112.5</ns0:v>
      </ns0:c>
      <ns0:c r="PC89" s="28" t="n">
        <ns0:v>112.6</ns0:v>
      </ns0:c>
      <ns0:c r="PD89" s="28" t="n">
        <ns0:v>113.4</ns0:v>
      </ns0:c>
      <ns0:c r="PE89" s="28" t="n">
        <ns0:v>113.2</ns0:v>
      </ns0:c>
      <ns0:c r="PF89" s="28" t="n">
        <ns0:v>113.2</ns0:v>
      </ns0:c>
      <ns0:c r="PG89" s="28" t="n">
        <ns0:v>112</ns0:v>
      </ns0:c>
      <ns0:c r="PH89" s="28" t="n">
        <ns0:v>113.3</ns0:v>
      </ns0:c>
      <ns0:c r="PI89" s="28" t="n">
        <ns0:v>113.4</ns0:v>
      </ns0:c>
      <ns0:c r="PJ89" s="28" t="n">
        <ns0:v>113.6</ns0:v>
      </ns0:c>
      <ns0:c r="PK89" s="28" t="n">
        <ns0:v>113.1</ns0:v>
      </ns0:c>
      <ns0:c r="PL89" s="28" t="n">
        <ns0:v>112.8</ns0:v>
      </ns0:c>
      <ns0:c r="PM89" s="28" t="n">
        <ns0:v>112.9</ns0:v>
      </ns0:c>
      <ns0:c r="PN89" s="28" t="n">
        <ns0:v>113.2</ns0:v>
      </ns0:c>
      <ns0:c r="PO89" s="28" t="n">
        <ns0:v>112.9</ns0:v>
      </ns0:c>
      <ns0:c r="PP89" s="28" t="n">
        <ns0:v>112.2</ns0:v>
      </ns0:c>
      <ns0:c r="PQ89" s="28" t="n">
        <ns0:v>112.8</ns0:v>
      </ns0:c>
      <ns0:c r="PR89" s="28" t="n">
        <ns0:v>112.8</ns0:v>
      </ns0:c>
      <ns0:c r="PS89" s="28" t="n">
        <ns0:v>112.4</ns0:v>
      </ns0:c>
      <ns0:c r="PT89" s="28" t="n">
        <ns0:v>112.9</ns0:v>
      </ns0:c>
      <ns0:c r="PU89" s="28" t="n">
        <ns0:v>112.4</ns0:v>
      </ns0:c>
      <ns0:c r="PV89" s="28" t="n">
        <ns0:v>112.5</ns0:v>
      </ns0:c>
      <ns0:c r="PW89" s="28" t="n">
        <ns0:v>112.7</ns0:v>
      </ns0:c>
      <ns0:c r="PX89" s="28" t="n">
        <ns0:v>112.9</ns0:v>
      </ns0:c>
      <ns0:c r="PY89" s="28" t="n">
        <ns0:v>113.7</ns0:v>
      </ns0:c>
      <ns0:c r="PZ89" s="28" t="n">
        <ns0:v>114.1</ns0:v>
      </ns0:c>
      <ns0:c r="QA89" s="28" t="n">
        <ns0:v>113.3</ns0:v>
      </ns0:c>
      <ns0:c r="QB89" s="28" t="n">
        <ns0:v>112.5</ns0:v>
      </ns0:c>
      <ns0:c r="QC89" s="28" t="n">
        <ns0:v>113.8</ns0:v>
      </ns0:c>
      <ns0:c r="QD89" s="28" t="n">
        <ns0:v>112.6</ns0:v>
      </ns0:c>
      <ns0:c r="QE89" s="28" t="n">
        <ns0:v>112.2</ns0:v>
      </ns0:c>
      <ns0:c r="QF89" s="28" t="n">
        <ns0:v>113.4</ns0:v>
      </ns0:c>
      <ns0:c r="QG89" s="28" t="n">
        <ns0:v>112.2</ns0:v>
      </ns0:c>
      <ns0:c r="QH89" s="28" t="n">
        <ns0:v>114.4</ns0:v>
      </ns0:c>
      <ns0:c r="QI89" s="28" t="n">
        <ns0:v>112.9</ns0:v>
      </ns0:c>
      <ns0:c r="QJ89" s="28" t="n">
        <ns0:v>112.7</ns0:v>
      </ns0:c>
      <ns0:c r="QK89" s="28" t="n">
        <ns0:v>111.7</ns0:v>
      </ns0:c>
      <ns0:c r="QL89" s="28" t="n">
        <ns0:v>113.2</ns0:v>
      </ns0:c>
      <ns0:c r="QM89" s="28" t="n">
        <ns0:v>112.8</ns0:v>
      </ns0:c>
      <ns0:c r="QN89" s="28" t="n">
        <ns0:v>112.3</ns0:v>
      </ns0:c>
      <ns0:c r="QO89" s="28" t="n">
        <ns0:v>111.2</ns0:v>
      </ns0:c>
      <ns0:c r="QP89" s="28" t="n">
        <ns0:v>112.8</ns0:v>
      </ns0:c>
      <ns0:c r="QQ89" s="28" t="n">
        <ns0:v>112.9</ns0:v>
      </ns0:c>
      <ns0:c r="QR89" s="28" t="n">
        <ns0:v>113.2</ns0:v>
      </ns0:c>
      <ns0:c r="QS89" s="28" t="n">
        <ns0:v>112.3</ns0:v>
      </ns0:c>
      <ns0:c r="QT89" s="28" t="n">
        <ns0:v>112.5</ns0:v>
      </ns0:c>
      <ns0:c r="QU89" s="28" t="n">
        <ns0:v>113.5</ns0:v>
      </ns0:c>
      <ns0:c r="QV89" s="28" t="n">
        <ns0:v>113.6</ns0:v>
      </ns0:c>
      <ns0:c r="QW89" s="28" t="n">
        <ns0:v>112</ns0:v>
      </ns0:c>
      <ns0:c r="QX89" s="28" t="n">
        <ns0:v>113.4</ns0:v>
      </ns0:c>
      <ns0:c r="QY89" s="28" t="n">
        <ns0:v>113.2</ns0:v>
      </ns0:c>
      <ns0:c r="QZ89" s="28" t="n">
        <ns0:v>113.1</ns0:v>
      </ns0:c>
      <ns0:c r="RA89" s="28" t="n">
        <ns0:v>112.9</ns0:v>
      </ns0:c>
      <ns0:c r="RB89" s="28" t="n">
        <ns0:v>112.5</ns0:v>
      </ns0:c>
      <ns0:c r="RC89" s="28" t="n">
        <ns0:v>112.3</ns0:v>
      </ns0:c>
      <ns0:c r="RD89" s="28" t="n">
        <ns0:v>112.6</ns0:v>
      </ns0:c>
      <ns0:c r="RE89" s="28" t="n">
        <ns0:v>113.2</ns0:v>
      </ns0:c>
      <ns0:c r="RF89" s="28" t="n">
        <ns0:v>112.6</ns0:v>
      </ns0:c>
      <ns0:c r="RG89" s="28" t="n">
        <ns0:v>113</ns0:v>
      </ns0:c>
      <ns0:c r="RH89" s="28" t="n">
        <ns0:v>112.8</ns0:v>
      </ns0:c>
      <ns0:c r="RI89" s="28" t="n">
        <ns0:v>114.3</ns0:v>
      </ns0:c>
      <ns0:c r="RJ89" s="28" t="n">
        <ns0:v>111.9</ns0:v>
      </ns0:c>
      <ns0:c r="RK89" s="28" t="n">
        <ns0:v>112.2</ns0:v>
      </ns0:c>
      <ns0:c r="RL89" s="28" t="n">
        <ns0:v>112.3</ns0:v>
      </ns0:c>
      <ns0:c r="RM89" s="28" t="n">
        <ns0:v>113.4</ns0:v>
      </ns0:c>
      <ns0:c r="RN89" s="28" t="n">
        <ns0:v>112.4</ns0:v>
      </ns0:c>
      <ns0:c r="RO89" s="28" t="n">
        <ns0:v>112.9</ns0:v>
      </ns0:c>
      <ns0:c r="RP89" s="28" t="n">
        <ns0:v>112.6</ns0:v>
      </ns0:c>
      <ns0:c r="RQ89" s="28" t="n">
        <ns0:v>112.1</ns0:v>
      </ns0:c>
      <ns0:c r="RR89" s="28" t="n">
        <ns0:v>112.9</ns0:v>
      </ns0:c>
      <ns0:c r="RS89" s="28" t="n">
        <ns0:v>113.1</ns0:v>
      </ns0:c>
      <ns0:c r="RT89" s="28" t="n">
        <ns0:v>113</ns0:v>
      </ns0:c>
      <ns0:c r="RU89" s="28" t="n">
        <ns0:v>113</ns0:v>
      </ns0:c>
      <ns0:c r="RV89" s="28" t="n">
        <ns0:v>112.9</ns0:v>
      </ns0:c>
      <ns0:c r="RW89" s="28" t="n">
        <ns0:v>113.1</ns0:v>
      </ns0:c>
      <ns0:c r="RX89" s="28" t="n">
        <ns0:v>112.6</ns0:v>
      </ns0:c>
      <ns0:c r="RY89" s="28" t="n">
        <ns0:v>113.2</ns0:v>
      </ns0:c>
      <ns0:c r="RZ89" s="28" t="n">
        <ns0:v>113.2</ns0:v>
      </ns0:c>
      <ns0:c r="SA89" s="28" t="n">
        <ns0:v>113.3</ns0:v>
      </ns0:c>
      <ns0:c r="SB89" s="28" t="n">
        <ns0:v>112.6</ns0:v>
      </ns0:c>
      <ns0:c r="SC89" s="28" t="n">
        <ns0:v>112.5</ns0:v>
      </ns0:c>
      <ns0:c r="SD89" s="28" t="n">
        <ns0:v>113.8</ns0:v>
      </ns0:c>
      <ns0:c r="SE89" s="28" t="n">
        <ns0:v>113.2</ns0:v>
      </ns0:c>
      <ns0:c r="SF89" s="28" t="n">
        <ns0:v>112.8</ns0:v>
      </ns0:c>
      <ns0:c r="SG89" s="28" t="n">
        <ns0:v>113.3</ns0:v>
      </ns0:c>
      <ns0:c r="SH89" s="28" t="n">
        <ns0:v>112.4</ns0:v>
      </ns0:c>
      <ns0:c r="SI89" s="28" t="n">
        <ns0:v>112.1</ns0:v>
      </ns0:c>
      <ns0:c r="SJ89" s="28" t="n">
        <ns0:v>113.1</ns0:v>
      </ns0:c>
      <ns0:c r="SK89" s="28" t="n">
        <ns0:v>112.4</ns0:v>
      </ns0:c>
      <ns0:c r="SL89" s="28" t="n">
        <ns0:v>112.8</ns0:v>
      </ns0:c>
      <ns0:c r="SM89" s="28" t="n">
        <ns0:v>113.7</ns0:v>
      </ns0:c>
      <ns0:c r="SN89" s="28" t="n">
        <ns0:v>113.2</ns0:v>
      </ns0:c>
      <ns0:c r="SO89" s="28" t="n">
        <ns0:v>112.8</ns0:v>
      </ns0:c>
      <ns0:c r="SP89" s="28" t="n">
        <ns0:v>112</ns0:v>
      </ns0:c>
      <ns0:c r="SQ89" s="28" t="n">
        <ns0:v>113</ns0:v>
      </ns0:c>
      <ns0:c r="SR89" s="28" t="n">
        <ns0:v>112.8</ns0:v>
      </ns0:c>
      <ns0:c r="SS89" s="28" t="n">
        <ns0:v>111.8</ns0:v>
      </ns0:c>
      <ns0:c r="ST89" s="28" t="n">
        <ns0:v>113</ns0:v>
      </ns0:c>
      <ns0:c r="SU89" s="28" t="n">
        <ns0:v>112.2</ns0:v>
      </ns0:c>
      <ns0:c r="SV89" s="28" t="n">
        <ns0:v>114.4</ns0:v>
      </ns0:c>
      <ns0:c r="SW89" s="28" t="n">
        <ns0:v>112.8</ns0:v>
      </ns0:c>
      <ns0:c r="SX89" s="28" t="n">
        <ns0:v>113.3</ns0:v>
      </ns0:c>
      <ns0:c r="SY89" s="28" t="n">
        <ns0:v>113.2</ns0:v>
      </ns0:c>
      <ns0:c r="SZ89" s="28" t="n">
        <ns0:v>112.3</ns0:v>
      </ns0:c>
      <ns0:c r="TA89" s="28" t="n">
        <ns0:v>112.3</ns0:v>
      </ns0:c>
      <ns0:c r="TB89" s="28" t="n">
        <ns0:v>112.6</ns0:v>
      </ns0:c>
      <ns0:c r="TC89" s="28" t="n">
        <ns0:v>112.9</ns0:v>
      </ns0:c>
      <ns0:c r="TD89" s="28" t="n">
        <ns0:v>112.5</ns0:v>
      </ns0:c>
      <ns0:c r="TE89" s="28" t="n">
        <ns0:v>113.1</ns0:v>
      </ns0:c>
      <ns0:c r="TF89" s="28" t="n">
        <ns0:v>112.5</ns0:v>
      </ns0:c>
      <ns0:c r="TG89" s="28" t="n">
        <ns0:v>113.5</ns0:v>
      </ns0:c>
      <ns0:c r="TH89" s="28" t="n">
        <ns0:v>112.4</ns0:v>
      </ns0:c>
      <ns0:c r="TI89" s="28" t="n">
        <ns0:v>112.2</ns0:v>
      </ns0:c>
      <ns0:c r="TJ89" s="28" t="n">
        <ns0:v>113.8</ns0:v>
      </ns0:c>
      <ns0:c r="TK89" s="28" t="n">
        <ns0:v>112.9</ns0:v>
      </ns0:c>
      <ns0:c r="TL89" s="28" t="n">
        <ns0:v>112.8</ns0:v>
      </ns0:c>
      <ns0:c r="TM89" s="28" t="n">
        <ns0:v>112.6</ns0:v>
      </ns0:c>
      <ns0:c r="TN89" s="28" t="n">
        <ns0:v>114.2</ns0:v>
      </ns0:c>
      <ns0:c r="TO89" s="28" t="n">
        <ns0:v>112.4</ns0:v>
      </ns0:c>
      <ns0:c r="TP89" s="28" t="n">
        <ns0:v>112.4</ns0:v>
      </ns0:c>
      <ns0:c r="TQ89" s="28" t="n">
        <ns0:v>112.6</ns0:v>
      </ns0:c>
      <ns0:c r="TR89" s="28" t="n">
        <ns0:v>112.6</ns0:v>
      </ns0:c>
      <ns0:c r="TS89" s="28" t="n">
        <ns0:v>113.3</ns0:v>
      </ns0:c>
      <ns0:c r="TT89" s="28" t="n">
        <ns0:v>112.7</ns0:v>
      </ns0:c>
      <ns0:c r="TU89" s="28" t="n">
        <ns0:v>112.5</ns0:v>
      </ns0:c>
      <ns0:c r="TV89" s="28" t="n">
        <ns0:v>112.2</ns0:v>
      </ns0:c>
      <ns0:c r="TW89" s="28" t="n">
        <ns0:v>112.4</ns0:v>
      </ns0:c>
      <ns0:c r="TX89" s="28" t="n">
        <ns0:v>113.3</ns0:v>
      </ns0:c>
      <ns0:c r="TY89" s="28" t="n">
        <ns0:v>112.2</ns0:v>
      </ns0:c>
      <ns0:c r="TZ89" s="28" t="n">
        <ns0:v>112.8</ns0:v>
      </ns0:c>
      <ns0:c r="UA89" s="28" t="n">
        <ns0:v>113.1</ns0:v>
      </ns0:c>
      <ns0:c r="UB89" s="28" t="n">
        <ns0:v>112.7</ns0:v>
      </ns0:c>
      <ns0:c r="UC89" s="28" t="n">
        <ns0:v>113.1</ns0:v>
      </ns0:c>
      <ns0:c r="UD89" s="28" t="n">
        <ns0:v>112.8</ns0:v>
      </ns0:c>
      <ns0:c r="UE89" s="28" t="n">
        <ns0:v>113.4</ns0:v>
      </ns0:c>
      <ns0:c r="UF89" s="28" t="n">
        <ns0:v>113.2</ns0:v>
      </ns0:c>
      <ns0:c r="UG89" s="28" t="n">
        <ns0:v>112.1</ns0:v>
      </ns0:c>
      <ns0:c r="UH89" s="28" t="n">
        <ns0:v>113.5</ns0:v>
      </ns0:c>
      <ns0:c r="UI89" s="28" t="n">
        <ns0:v>113.1</ns0:v>
      </ns0:c>
      <ns0:c r="UJ89" s="28" t="n">
        <ns0:v>114.1</ns0:v>
      </ns0:c>
      <ns0:c r="UK89" s="28" t="n">
        <ns0:v>112.4</ns0:v>
      </ns0:c>
      <ns0:c r="UL89" s="28" t="n">
        <ns0:v>112.6</ns0:v>
      </ns0:c>
      <ns0:c r="UM89" s="28" t="n">
        <ns0:v>112.4</ns0:v>
      </ns0:c>
      <ns0:c r="UN89" s="28" t="n">
        <ns0:v>111.3</ns0:v>
      </ns0:c>
      <ns0:c r="UO89" s="28" t="n">
        <ns0:v>112.8</ns0:v>
      </ns0:c>
      <ns0:c r="UP89" s="28" t="n">
        <ns0:v>112.9</ns0:v>
      </ns0:c>
      <ns0:c r="UQ89" s="28" t="n">
        <ns0:v>112.8</ns0:v>
      </ns0:c>
      <ns0:c r="UR89" s="28" t="n">
        <ns0:v>113.7</ns0:v>
      </ns0:c>
      <ns0:c r="US89" s="28" t="n">
        <ns0:v>112.8</ns0:v>
      </ns0:c>
      <ns0:c r="UT89" s="28" t="n">
        <ns0:v>113.7</ns0:v>
      </ns0:c>
      <ns0:c r="UU89" s="28" t="n">
        <ns0:v>113</ns0:v>
      </ns0:c>
      <ns0:c r="UV89" s="28" t="n">
        <ns0:v>112.5</ns0:v>
      </ns0:c>
      <ns0:c r="UW89" s="28" t="n">
        <ns0:v>114.3</ns0:v>
      </ns0:c>
      <ns0:c r="UX89" s="28" t="n">
        <ns0:v>113.3</ns0:v>
      </ns0:c>
      <ns0:c r="UY89" s="28" t="n">
        <ns0:v>114</ns0:v>
      </ns0:c>
      <ns0:c r="UZ89" s="28" t="n">
        <ns0:v>113.3</ns0:v>
      </ns0:c>
      <ns0:c r="VA89" s="28" t="n">
        <ns0:v>114.1</ns0:v>
      </ns0:c>
      <ns0:c r="VB89" s="28" t="n">
        <ns0:v>112.7</ns0:v>
      </ns0:c>
      <ns0:c r="VC89" s="28" t="n">
        <ns0:v>112.4</ns0:v>
      </ns0:c>
      <ns0:c r="VD89" s="28" t="n">
        <ns0:v>113.1</ns0:v>
      </ns0:c>
      <ns0:c r="VE89" s="28" t="n">
        <ns0:v>114.3</ns0:v>
      </ns0:c>
      <ns0:c r="VF89" s="28" t="n">
        <ns0:v>112.5</ns0:v>
      </ns0:c>
      <ns0:c r="VG89" s="28" t="n">
        <ns0:v>113.1</ns0:v>
      </ns0:c>
      <ns0:c r="VH89" s="28" t="n">
        <ns0:v>112</ns0:v>
      </ns0:c>
      <ns0:c r="VI89" s="28" t="n">
        <ns0:v>114</ns0:v>
      </ns0:c>
      <ns0:c r="VJ89" s="28" t="n">
        <ns0:v>113.1</ns0:v>
      </ns0:c>
      <ns0:c r="VK89" s="28" t="n">
        <ns0:v>112.9</ns0:v>
      </ns0:c>
      <ns0:c r="VL89" s="28" t="n">
        <ns0:v>113.3</ns0:v>
      </ns0:c>
      <ns0:c r="VM89" s="28" t="n">
        <ns0:v>112.4</ns0:v>
      </ns0:c>
      <ns0:c r="VN89" s="28" t="n">
        <ns0:v>113.2</ns0:v>
      </ns0:c>
      <ns0:c r="VO89" s="28" t="n">
        <ns0:v>112.8</ns0:v>
      </ns0:c>
      <ns0:c r="VP89" s="28" t="n">
        <ns0:v>113.2</ns0:v>
      </ns0:c>
      <ns0:c r="VQ89" s="28" t="n">
        <ns0:v>112.6</ns0:v>
      </ns0:c>
      <ns0:c r="VR89" s="28" t="n">
        <ns0:v>112.3</ns0:v>
      </ns0:c>
      <ns0:c r="VS89" s="28" t="n">
        <ns0:v>113.8</ns0:v>
      </ns0:c>
      <ns0:c r="VT89" s="28" t="n">
        <ns0:v>113.8</ns0:v>
      </ns0:c>
      <ns0:c r="VU89" s="28" t="n">
        <ns0:v>112.2</ns0:v>
      </ns0:c>
      <ns0:c r="VV89" s="28" t="n">
        <ns0:v>113.2</ns0:v>
      </ns0:c>
      <ns0:c r="VW89" s="28" t="n">
        <ns0:v>113</ns0:v>
      </ns0:c>
      <ns0:c r="VX89" s="28" t="n">
        <ns0:v>113.3</ns0:v>
      </ns0:c>
      <ns0:c r="VY89" s="28" t="n">
        <ns0:v>113</ns0:v>
      </ns0:c>
      <ns0:c r="VZ89" s="28" t="n">
        <ns0:v>113.2</ns0:v>
      </ns0:c>
      <ns0:c r="WA89" s="28" t="n">
        <ns0:v>113.7</ns0:v>
      </ns0:c>
      <ns0:c r="WB89" s="28" t="n">
        <ns0:v>112.7</ns0:v>
      </ns0:c>
      <ns0:c r="WC89" s="28" t="n">
        <ns0:v>113.4</ns0:v>
      </ns0:c>
      <ns0:c r="WD89" s="28" t="n">
        <ns0:v>113.2</ns0:v>
      </ns0:c>
      <ns0:c r="WE89" s="28" t="n">
        <ns0:v>112.7</ns0:v>
      </ns0:c>
      <ns0:c r="WF89" s="28" t="n">
        <ns0:v>111.3</ns0:v>
      </ns0:c>
      <ns0:c r="WG89" s="28" t="n">
        <ns0:v>113.8</ns0:v>
      </ns0:c>
      <ns0:c r="WH89" s="28" t="n">
        <ns0:v>113.3</ns0:v>
      </ns0:c>
      <ns0:c r="WI89" s="28" t="n">
        <ns0:v>113.4</ns0:v>
      </ns0:c>
      <ns0:c r="WJ89" s="28" t="n">
        <ns0:v>111.9</ns0:v>
      </ns0:c>
      <ns0:c r="WK89" s="28" t="n">
        <ns0:v>112.3</ns0:v>
      </ns0:c>
      <ns0:c r="WL89" s="28" t="n">
        <ns0:v>113</ns0:v>
      </ns0:c>
      <ns0:c r="WM89" s="28" t="n">
        <ns0:v>112.6</ns0:v>
      </ns0:c>
      <ns0:c r="WN89" s="28" t="n">
        <ns0:v>113.4</ns0:v>
      </ns0:c>
      <ns0:c r="WO89" s="28" t="n">
        <ns0:v>113</ns0:v>
      </ns0:c>
      <ns0:c r="WP89" s="28" t="n">
        <ns0:v>112.6</ns0:v>
      </ns0:c>
      <ns0:c r="WQ89" s="28" t="n">
        <ns0:v>112.6</ns0:v>
      </ns0:c>
      <ns0:c r="WR89" s="28" t="n">
        <ns0:v>112.5</ns0:v>
      </ns0:c>
      <ns0:c r="WS89" s="28" t="n">
        <ns0:v>113.6</ns0:v>
      </ns0:c>
      <ns0:c r="WT89" s="28" t="n">
        <ns0:v>112.8</ns0:v>
      </ns0:c>
      <ns0:c r="WU89" s="28" t="n">
        <ns0:v>112.8</ns0:v>
      </ns0:c>
      <ns0:c r="WV89" s="28" t="n">
        <ns0:v>113.3</ns0:v>
      </ns0:c>
      <ns0:c r="WW89" s="28">
        <ns0:f>AVERAGE(LI89:WV89)</ns0:f>
        <ns0:v/>
      </ns0:c>
      <ns0:c r="XS89" s="28">
        <ns0:f>AVERAGE(WY89:XR89)</ns0:f>
        <ns0:v/>
      </ns0:c>
      <ns0:c r="YO89" s="28">
        <ns0:f>AVERAGE(XU89:YN89)</ns0:f>
        <ns0:v/>
      </ns0:c>
      <ns0:c r="ZK89" s="28">
        <ns0:f>AVERAGE(YQ89:ZJ89)</ns0:f>
        <ns0:v/>
      </ns0:c>
    </ns0:row>
    <ns0:row r="90" ht="16.5" customHeight="1">
      <ns0:c r="A90" s="28" t="n">
        <ns0:v>38</ns0:v>
      </ns0:c>
      <ns0:c r="B90" s="28">
        <ns0:f>INDEX($I$8:$ZK$8, 1, A90)</ns0:f>
        <ns0:v/>
      </ns0:c>
      <ns0:c r="C90" s="28" t="n">
        <ns0:v>637.04614</ns0:v>
      </ns0:c>
      <ns0:c r="H90" s="28" t="n">
        <ns0:v>10600</ns0:v>
      </ns0:c>
      <ns0:c r="I90" s="28">
        <ns0:f>AVERAGE(J90:N90)</ns0:f>
        <ns0:v/>
      </ns0:c>
      <ns0:c r="J90" s="28" t="n">
        <ns0:v>111.8</ns0:v>
      </ns0:c>
      <ns0:c r="O90" s="28">
        <ns0:f>$I90+INDEX($D$12:$D$17, MATCH(1, ($H90&gt;=$B$12:$B$17)*($H90&lt;=$C$12:$C$17), 0),1)</ns0:f>
        <ns0:v/>
      </ns0:c>
      <ns0:c r="P90" s="28">
        <ns0:f>$I90+INDEX($E$12:$E$17, MATCH(1, ($H90&gt;=$B$12:$B$17)*($H90&lt;=$C$12:$C$17), 0),1)</ns0:f>
        <ns0:v/>
      </ns0:c>
      <ns0:c r="S90" s="28" t="n">
        <ns0:v>112.2</ns0:v>
      </ns0:c>
      <ns0:c r="T90" s="28" t="n">
        <ns0:v>113.2</ns0:v>
      </ns0:c>
      <ns0:c r="U90" s="28" t="n">
        <ns0:v>111.6</ns0:v>
      </ns0:c>
      <ns0:c r="V90" s="28" t="n">
        <ns0:v>112</ns0:v>
      </ns0:c>
      <ns0:c r="W90" s="28" t="n">
        <ns0:v>112.2</ns0:v>
      </ns0:c>
      <ns0:c r="X90" s="28" t="n">
        <ns0:v>110.8</ns0:v>
      </ns0:c>
      <ns0:c r="Y90" s="28" t="n">
        <ns0:v>113.2</ns0:v>
      </ns0:c>
      <ns0:c r="Z90" s="28" t="n">
        <ns0:v>112.6</ns0:v>
      </ns0:c>
      <ns0:c r="AA90" s="28" t="n">
        <ns0:v>112.1</ns0:v>
      </ns0:c>
      <ns0:c r="AB90" s="28" t="n">
        <ns0:v>112.4</ns0:v>
      </ns0:c>
      <ns0:c r="AC90" s="28" t="n">
        <ns0:v>110.9</ns0:v>
      </ns0:c>
      <ns0:c r="AD90" s="28" t="n">
        <ns0:v>113.5</ns0:v>
      </ns0:c>
      <ns0:c r="AE90" s="28" t="n">
        <ns0:v>111.9</ns0:v>
      </ns0:c>
      <ns0:c r="AF90" s="28" t="n">
        <ns0:v>111.6</ns0:v>
      </ns0:c>
      <ns0:c r="AG90" s="28" t="n">
        <ns0:v>113</ns0:v>
      </ns0:c>
      <ns0:c r="AH90" s="28" t="n">
        <ns0:v>113.6</ns0:v>
      </ns0:c>
      <ns0:c r="AI90" s="28" t="n">
        <ns0:v>111.7</ns0:v>
      </ns0:c>
      <ns0:c r="AJ90" s="28" t="n">
        <ns0:v>113.3</ns0:v>
      </ns0:c>
      <ns0:c r="AK90" s="28" t="n">
        <ns0:v>111.5</ns0:v>
      </ns0:c>
      <ns0:c r="AL90" s="28" t="n">
        <ns0:v>111.7</ns0:v>
      </ns0:c>
      <ns0:c r="AM90" s="28" t="n">
        <ns0:v>112.9</ns0:v>
      </ns0:c>
      <ns0:c r="AN90" s="28" t="n">
        <ns0:v>113.5</ns0:v>
      </ns0:c>
      <ns0:c r="AO90" s="28" t="n">
        <ns0:v>111.2</ns0:v>
      </ns0:c>
      <ns0:c r="AP90" s="28" t="n">
        <ns0:v>113.5</ns0:v>
      </ns0:c>
      <ns0:c r="AQ90" s="28" t="n">
        <ns0:v>112.5</ns0:v>
      </ns0:c>
      <ns0:c r="AR90" s="28" t="n">
        <ns0:v>111.2</ns0:v>
      </ns0:c>
      <ns0:c r="AS90" s="28" t="n">
        <ns0:v>112.4</ns0:v>
      </ns0:c>
      <ns0:c r="AT90" s="28" t="n">
        <ns0:v>113.2</ns0:v>
      </ns0:c>
      <ns0:c r="AU90" s="28" t="n">
        <ns0:v>111.6</ns0:v>
      </ns0:c>
      <ns0:c r="AV90" s="28" t="n">
        <ns0:v>112.1</ns0:v>
      </ns0:c>
      <ns0:c r="AW90" s="28" t="n">
        <ns0:v>110.1</ns0:v>
      </ns0:c>
      <ns0:c r="AX90" s="28" t="n">
        <ns0:v>112.9</ns0:v>
      </ns0:c>
      <ns0:c r="AY90" s="28" t="n">
        <ns0:v>112</ns0:v>
      </ns0:c>
      <ns0:c r="AZ90" s="28" t="n">
        <ns0:v>111.3</ns0:v>
      </ns0:c>
      <ns0:c r="BA90" s="28" t="n">
        <ns0:v>112.8</ns0:v>
      </ns0:c>
      <ns0:c r="BB90" s="28" t="n">
        <ns0:v>113.4</ns0:v>
      </ns0:c>
      <ns0:c r="BC90" s="28" t="n">
        <ns0:v>112.7</ns0:v>
      </ns0:c>
      <ns0:c r="BD90" s="28" t="n">
        <ns0:v>113.1</ns0:v>
      </ns0:c>
      <ns0:c r="BE90" s="28" t="n">
        <ns0:v>112.3</ns0:v>
      </ns0:c>
      <ns0:c r="BF90" s="28" t="n">
        <ns0:v>112.1</ns0:v>
      </ns0:c>
      <ns0:c r="BG90" s="28" t="n">
        <ns0:v>111.3</ns0:v>
      </ns0:c>
      <ns0:c r="BH90" s="28" t="n">
        <ns0:v>112.3</ns0:v>
      </ns0:c>
      <ns0:c r="BI90" s="28" t="n">
        <ns0:v>112.1</ns0:v>
      </ns0:c>
      <ns0:c r="BJ90" s="28" t="n">
        <ns0:v>112.8</ns0:v>
      </ns0:c>
      <ns0:c r="BK90" s="28" t="n">
        <ns0:v>113</ns0:v>
      </ns0:c>
      <ns0:c r="BL90" s="28" t="n">
        <ns0:v>112.3</ns0:v>
      </ns0:c>
      <ns0:c r="BM90" s="28" t="n">
        <ns0:v>113.2</ns0:v>
      </ns0:c>
      <ns0:c r="BN90" s="28" t="n">
        <ns0:v>111.1</ns0:v>
      </ns0:c>
      <ns0:c r="BO90" s="28" t="n">
        <ns0:v>113.5</ns0:v>
      </ns0:c>
      <ns0:c r="BP90" s="28" t="n">
        <ns0:v>112.4</ns0:v>
      </ns0:c>
      <ns0:c r="BQ90" s="28" t="n">
        <ns0:v>111.6</ns0:v>
      </ns0:c>
      <ns0:c r="BR90" s="28" t="n">
        <ns0:v>112.2</ns0:v>
      </ns0:c>
      <ns0:c r="BS90" s="28" t="n">
        <ns0:v>112.3</ns0:v>
      </ns0:c>
      <ns0:c r="BT90" s="28" t="n">
        <ns0:v>112.9</ns0:v>
      </ns0:c>
      <ns0:c r="BU90" s="28" t="n">
        <ns0:v>110.6</ns0:v>
      </ns0:c>
      <ns0:c r="BV90" s="28" t="n">
        <ns0:v>113.1</ns0:v>
      </ns0:c>
      <ns0:c r="BW90" s="28" t="n">
        <ns0:v>112.5</ns0:v>
      </ns0:c>
      <ns0:c r="BX90" s="28" t="n">
        <ns0:v>112.2</ns0:v>
      </ns0:c>
      <ns0:c r="BY90" s="28" t="n">
        <ns0:v>112</ns0:v>
      </ns0:c>
      <ns0:c r="BZ90" s="28" t="n">
        <ns0:v>113</ns0:v>
      </ns0:c>
      <ns0:c r="CA90" s="28" t="n">
        <ns0:v>112.9</ns0:v>
      </ns0:c>
      <ns0:c r="CB90" s="28" t="n">
        <ns0:v>113.7</ns0:v>
      </ns0:c>
      <ns0:c r="CC90" s="28" t="n">
        <ns0:v>113</ns0:v>
      </ns0:c>
      <ns0:c r="CD90" s="28" t="n">
        <ns0:v>113.8</ns0:v>
      </ns0:c>
      <ns0:c r="CE90" s="28" t="n">
        <ns0:v>113.5</ns0:v>
      </ns0:c>
      <ns0:c r="CF90" s="28" t="n">
        <ns0:v>110.8</ns0:v>
      </ns0:c>
      <ns0:c r="CG90" s="28" t="n">
        <ns0:v>111.8</ns0:v>
      </ns0:c>
      <ns0:c r="CH90" s="28" t="n">
        <ns0:v>113.6</ns0:v>
      </ns0:c>
      <ns0:c r="CI90" s="28" t="n">
        <ns0:v>112.7</ns0:v>
      </ns0:c>
      <ns0:c r="CJ90" s="28" t="n">
        <ns0:v>112.6</ns0:v>
      </ns0:c>
      <ns0:c r="CK90" s="28" t="n">
        <ns0:v>112.6</ns0:v>
      </ns0:c>
      <ns0:c r="CL90" s="28" t="n">
        <ns0:v>112.2</ns0:v>
      </ns0:c>
      <ns0:c r="CM90" s="28" t="n">
        <ns0:v>112.3</ns0:v>
      </ns0:c>
      <ns0:c r="CN90" s="28" t="n">
        <ns0:v>113.8</ns0:v>
      </ns0:c>
      <ns0:c r="CO90" s="28" t="n">
        <ns0:v>112.5</ns0:v>
      </ns0:c>
      <ns0:c r="CP90" s="28" t="n">
        <ns0:v>111.9</ns0:v>
      </ns0:c>
      <ns0:c r="CQ90" s="28" t="n">
        <ns0:v>113.8</ns0:v>
      </ns0:c>
      <ns0:c r="CR90" s="28" t="n">
        <ns0:v>112.4</ns0:v>
      </ns0:c>
      <ns0:c r="CS90" s="28" t="n">
        <ns0:v>111.3</ns0:v>
      </ns0:c>
      <ns0:c r="CT90" s="28" t="n">
        <ns0:v>113.6</ns0:v>
      </ns0:c>
      <ns0:c r="CU90" s="28" t="n">
        <ns0:v>113.2</ns0:v>
      </ns0:c>
      <ns0:c r="CV90" s="28" t="n">
        <ns0:v>111.8</ns0:v>
      </ns0:c>
      <ns0:c r="CW90" s="28" t="n">
        <ns0:v>111.1</ns0:v>
      </ns0:c>
      <ns0:c r="CX90" s="28" t="n">
        <ns0:v>112</ns0:v>
      </ns0:c>
      <ns0:c r="CY90" s="28" t="n">
        <ns0:v>111.1</ns0:v>
      </ns0:c>
      <ns0:c r="CZ90" s="28" t="n">
        <ns0:v>113.1</ns0:v>
      </ns0:c>
      <ns0:c r="DA90" s="28" t="n">
        <ns0:v>112.2</ns0:v>
      </ns0:c>
      <ns0:c r="DB90" s="28" t="n">
        <ns0:v>112.2</ns0:v>
      </ns0:c>
      <ns0:c r="DC90" s="28" t="n">
        <ns0:v>112.7</ns0:v>
      </ns0:c>
      <ns0:c r="DD90" s="28" t="n">
        <ns0:v>112.8</ns0:v>
      </ns0:c>
      <ns0:c r="DE90" s="28" t="n">
        <ns0:v>112.1</ns0:v>
      </ns0:c>
      <ns0:c r="DF90" s="28" t="n">
        <ns0:v>112.2</ns0:v>
      </ns0:c>
      <ns0:c r="DG90" s="28" t="n">
        <ns0:v>112.9</ns0:v>
      </ns0:c>
      <ns0:c r="DH90" s="28" t="n">
        <ns0:v>112.2</ns0:v>
      </ns0:c>
      <ns0:c r="DI90" s="28" t="n">
        <ns0:v>112</ns0:v>
      </ns0:c>
      <ns0:c r="DJ90" s="28" t="n">
        <ns0:v>110.9</ns0:v>
      </ns0:c>
      <ns0:c r="DK90" s="28" t="n">
        <ns0:v>111.2</ns0:v>
      </ns0:c>
      <ns0:c r="DL90" s="28" t="n">
        <ns0:v>111.8</ns0:v>
      </ns0:c>
      <ns0:c r="DM90" s="28" t="n">
        <ns0:v>112.5</ns0:v>
      </ns0:c>
      <ns0:c r="DN90" s="28" t="n">
        <ns0:v>114.7</ns0:v>
      </ns0:c>
      <ns0:c r="DO90" s="28" t="n">
        <ns0:v>111.1</ns0:v>
      </ns0:c>
      <ns0:c r="DP90" s="28" t="n">
        <ns0:v>111.4</ns0:v>
      </ns0:c>
      <ns0:c r="DQ90" s="28" t="n">
        <ns0:v>111.2</ns0:v>
      </ns0:c>
      <ns0:c r="DR90" s="28" t="n">
        <ns0:v>111.4</ns0:v>
      </ns0:c>
      <ns0:c r="DS90" s="28" t="n">
        <ns0:v>111.7</ns0:v>
      </ns0:c>
      <ns0:c r="DT90" s="28" t="n">
        <ns0:v>112</ns0:v>
      </ns0:c>
      <ns0:c r="DU90" s="28" t="n">
        <ns0:v>113.4</ns0:v>
      </ns0:c>
      <ns0:c r="DV90" s="28" t="n">
        <ns0:v>112</ns0:v>
      </ns0:c>
      <ns0:c r="DW90" s="28" t="n">
        <ns0:v>112.4</ns0:v>
      </ns0:c>
      <ns0:c r="DX90" s="28" t="n">
        <ns0:v>112</ns0:v>
      </ns0:c>
      <ns0:c r="DY90" s="28" t="n">
        <ns0:v>113.5</ns0:v>
      </ns0:c>
      <ns0:c r="DZ90" s="28" t="n">
        <ns0:v>112.3</ns0:v>
      </ns0:c>
      <ns0:c r="EA90" s="28" t="n">
        <ns0:v>113.4</ns0:v>
      </ns0:c>
      <ns0:c r="EB90" s="28" t="n">
        <ns0:v>113.5</ns0:v>
      </ns0:c>
      <ns0:c r="EC90" s="28" t="n">
        <ns0:v>113.2</ns0:v>
      </ns0:c>
      <ns0:c r="ED90" s="28" t="n">
        <ns0:v>112.9</ns0:v>
      </ns0:c>
      <ns0:c r="EE90" s="28" t="n">
        <ns0:v>114.6</ns0:v>
      </ns0:c>
      <ns0:c r="EF90" s="28" t="n">
        <ns0:v>112</ns0:v>
      </ns0:c>
      <ns0:c r="EG90" s="28" t="n">
        <ns0:v>113.7</ns0:v>
      </ns0:c>
      <ns0:c r="EH90" s="28" t="n">
        <ns0:v>112.7</ns0:v>
      </ns0:c>
      <ns0:c r="EI90" s="28" t="n">
        <ns0:v>113</ns0:v>
      </ns0:c>
      <ns0:c r="EJ90" s="28" t="n">
        <ns0:v>114.4</ns0:v>
      </ns0:c>
      <ns0:c r="EK90" s="28" t="n">
        <ns0:v>112.6</ns0:v>
      </ns0:c>
      <ns0:c r="EL90" s="28" t="n">
        <ns0:v>114.2</ns0:v>
      </ns0:c>
      <ns0:c r="EM90" s="28" t="n">
        <ns0:v>112.9</ns0:v>
      </ns0:c>
      <ns0:c r="EN90" s="28" t="n">
        <ns0:v>112.1</ns0:v>
      </ns0:c>
      <ns0:c r="EO90" s="28" t="n">
        <ns0:v>112.2</ns0:v>
      </ns0:c>
      <ns0:c r="EP90" s="28" t="n">
        <ns0:v>112.1</ns0:v>
      </ns0:c>
      <ns0:c r="EQ90" s="28" t="n">
        <ns0:v>112.6</ns0:v>
      </ns0:c>
      <ns0:c r="ER90" s="28" t="n">
        <ns0:v>113.3</ns0:v>
      </ns0:c>
      <ns0:c r="ES90" s="28" t="n">
        <ns0:v>112.3</ns0:v>
      </ns0:c>
      <ns0:c r="ET90" s="28" t="n">
        <ns0:v>111.9</ns0:v>
      </ns0:c>
      <ns0:c r="EU90" s="28" t="n">
        <ns0:v>110.8</ns0:v>
      </ns0:c>
      <ns0:c r="EV90" s="28" t="n">
        <ns0:v>112.4</ns0:v>
      </ns0:c>
      <ns0:c r="EW90" s="28" t="n">
        <ns0:v>112.1</ns0:v>
      </ns0:c>
      <ns0:c r="EX90" s="28" t="n">
        <ns0:v>112.3</ns0:v>
      </ns0:c>
      <ns0:c r="EY90" s="28" t="n">
        <ns0:v>112</ns0:v>
      </ns0:c>
      <ns0:c r="EZ90" s="28" t="n">
        <ns0:v>113.9</ns0:v>
      </ns0:c>
      <ns0:c r="FA90" s="28" t="n">
        <ns0:v>112.1</ns0:v>
      </ns0:c>
      <ns0:c r="FB90" s="28" t="n">
        <ns0:v>112.5</ns0:v>
      </ns0:c>
      <ns0:c r="FC90" s="28" t="n">
        <ns0:v>113.1</ns0:v>
      </ns0:c>
      <ns0:c r="FD90" s="28" t="n">
        <ns0:v>110.5</ns0:v>
      </ns0:c>
      <ns0:c r="FE90" s="28" t="n">
        <ns0:v>111.6</ns0:v>
      </ns0:c>
      <ns0:c r="FF90" s="28" t="n">
        <ns0:v>114</ns0:v>
      </ns0:c>
      <ns0:c r="FG90" s="28" t="n">
        <ns0:v>111.6</ns0:v>
      </ns0:c>
      <ns0:c r="FH90" s="28" t="n">
        <ns0:v>113</ns0:v>
      </ns0:c>
      <ns0:c r="FI90" s="28" t="n">
        <ns0:v>113.3</ns0:v>
      </ns0:c>
      <ns0:c r="FJ90" s="28" t="n">
        <ns0:v>112.2</ns0:v>
      </ns0:c>
      <ns0:c r="FK90" s="28" t="n">
        <ns0:v>111.2</ns0:v>
      </ns0:c>
      <ns0:c r="FL90" s="28" t="n">
        <ns0:v>111.2</ns0:v>
      </ns0:c>
      <ns0:c r="FM90" s="28" t="n">
        <ns0:v>114</ns0:v>
      </ns0:c>
      <ns0:c r="FN90" s="28" t="n">
        <ns0:v>114</ns0:v>
      </ns0:c>
      <ns0:c r="FO90" s="28" t="n">
        <ns0:v>112.5</ns0:v>
      </ns0:c>
      <ns0:c r="FP90" s="28" t="n">
        <ns0:v>111.3</ns0:v>
      </ns0:c>
      <ns0:c r="FQ90" s="28" t="n">
        <ns0:v>111.5</ns0:v>
      </ns0:c>
      <ns0:c r="FR90" s="28" t="n">
        <ns0:v>113.6</ns0:v>
      </ns0:c>
      <ns0:c r="FS90" s="28" t="n">
        <ns0:v>111.9</ns0:v>
      </ns0:c>
      <ns0:c r="FT90" s="28" t="n">
        <ns0:v>112.9</ns0:v>
      </ns0:c>
      <ns0:c r="FU90" s="28" t="n">
        <ns0:v>110.7</ns0:v>
      </ns0:c>
      <ns0:c r="FV90" s="28" t="n">
        <ns0:v>113.2</ns0:v>
      </ns0:c>
      <ns0:c r="FW90" s="28" t="n">
        <ns0:v>112.6</ns0:v>
      </ns0:c>
      <ns0:c r="FX90" s="28" t="n">
        <ns0:v>111.6</ns0:v>
      </ns0:c>
      <ns0:c r="FY90" s="28" t="n">
        <ns0:v>112.3</ns0:v>
      </ns0:c>
      <ns0:c r="FZ90" s="28" t="n">
        <ns0:v>112.1</ns0:v>
      </ns0:c>
      <ns0:c r="GA90" s="28" t="n">
        <ns0:v>111.7</ns0:v>
      </ns0:c>
      <ns0:c r="GB90" s="28" t="n">
        <ns0:v>113.6</ns0:v>
      </ns0:c>
      <ns0:c r="GC90" s="28" t="n">
        <ns0:v>112.2</ns0:v>
      </ns0:c>
      <ns0:c r="GD90" s="28" t="n">
        <ns0:v>113.6</ns0:v>
      </ns0:c>
      <ns0:c r="GE90" s="28" t="n">
        <ns0:v>113.2</ns0:v>
      </ns0:c>
      <ns0:c r="GF90" s="28" t="n">
        <ns0:v>112.3</ns0:v>
      </ns0:c>
      <ns0:c r="GG90" s="28" t="n">
        <ns0:v>112.3</ns0:v>
      </ns0:c>
      <ns0:c r="GH90" s="28" t="n">
        <ns0:v>111.4</ns0:v>
      </ns0:c>
      <ns0:c r="GI90" s="28" t="n">
        <ns0:v>113.2</ns0:v>
      </ns0:c>
      <ns0:c r="GJ90" s="28" t="n">
        <ns0:v>112.3</ns0:v>
      </ns0:c>
      <ns0:c r="GK90" s="28" t="n">
        <ns0:v>112.4</ns0:v>
      </ns0:c>
      <ns0:c r="GL90" s="28" t="n">
        <ns0:v>113</ns0:v>
      </ns0:c>
      <ns0:c r="GM90" s="28" t="n">
        <ns0:v>112.4</ns0:v>
      </ns0:c>
      <ns0:c r="GN90" s="28" t="n">
        <ns0:v>113.2</ns0:v>
      </ns0:c>
      <ns0:c r="GO90" s="28" t="n">
        <ns0:v>112</ns0:v>
      </ns0:c>
      <ns0:c r="GP90" s="28" t="n">
        <ns0:v>112.8</ns0:v>
      </ns0:c>
      <ns0:c r="GQ90" s="28" t="n">
        <ns0:v>113.3</ns0:v>
      </ns0:c>
      <ns0:c r="GR90" s="28" t="n">
        <ns0:v>112.5</ns0:v>
      </ns0:c>
      <ns0:c r="GS90" s="28" t="n">
        <ns0:v>113</ns0:v>
      </ns0:c>
      <ns0:c r="GT90" s="28" t="n">
        <ns0:v>112.8</ns0:v>
      </ns0:c>
      <ns0:c r="GU90" s="28" t="n">
        <ns0:v>112.3</ns0:v>
      </ns0:c>
      <ns0:c r="GV90" s="28" t="n">
        <ns0:v>113.3</ns0:v>
      </ns0:c>
      <ns0:c r="GW90" s="28" t="n">
        <ns0:v>112.8</ns0:v>
      </ns0:c>
      <ns0:c r="GX90" s="28" t="n">
        <ns0:v>113</ns0:v>
      </ns0:c>
      <ns0:c r="GY90" s="28" t="n">
        <ns0:v>111</ns0:v>
      </ns0:c>
      <ns0:c r="GZ90" s="28" t="n">
        <ns0:v>113.5</ns0:v>
      </ns0:c>
      <ns0:c r="HA90" s="28" t="n">
        <ns0:v>112.2</ns0:v>
      </ns0:c>
      <ns0:c r="HB90" s="28" t="n">
        <ns0:v>113.3</ns0:v>
      </ns0:c>
      <ns0:c r="HC90" s="28" t="n">
        <ns0:v>112.7</ns0:v>
      </ns0:c>
      <ns0:c r="HD90" s="28" t="n">
        <ns0:v>112.7</ns0:v>
      </ns0:c>
      <ns0:c r="HE90" s="28" t="n">
        <ns0:v>113.7</ns0:v>
      </ns0:c>
      <ns0:c r="HF90" s="28" t="n">
        <ns0:v>112.5</ns0:v>
      </ns0:c>
      <ns0:c r="HG90" s="28" t="n">
        <ns0:v>112.1</ns0:v>
      </ns0:c>
      <ns0:c r="HH90" s="28" t="n">
        <ns0:v>113.3</ns0:v>
      </ns0:c>
      <ns0:c r="HI90" s="28" t="n">
        <ns0:v>113.2</ns0:v>
      </ns0:c>
      <ns0:c r="HJ90" s="28" t="n">
        <ns0:v>111.7</ns0:v>
      </ns0:c>
      <ns0:c r="HK90" s="28" t="n">
        <ns0:v>113.2</ns0:v>
      </ns0:c>
      <ns0:c r="HL90" s="28" t="n">
        <ns0:v>111.5</ns0:v>
      </ns0:c>
      <ns0:c r="HM90" s="28" t="n">
        <ns0:v>111</ns0:v>
      </ns0:c>
      <ns0:c r="HN90" s="28" t="n">
        <ns0:v>113.4</ns0:v>
      </ns0:c>
      <ns0:c r="HO90" s="28" t="n">
        <ns0:v>112.1</ns0:v>
      </ns0:c>
      <ns0:c r="HP90" s="28" t="n">
        <ns0:v>112.6</ns0:v>
      </ns0:c>
      <ns0:c r="HQ90" s="28" t="n">
        <ns0:v>113.2</ns0:v>
      </ns0:c>
      <ns0:c r="HR90" s="28" t="n">
        <ns0:v>112.7</ns0:v>
      </ns0:c>
      <ns0:c r="HS90" s="28" t="n">
        <ns0:v>111.7</ns0:v>
      </ns0:c>
      <ns0:c r="HT90" s="28" t="n">
        <ns0:v>112.9</ns0:v>
      </ns0:c>
      <ns0:c r="HU90" s="28" t="n">
        <ns0:v>113.9</ns0:v>
      </ns0:c>
      <ns0:c r="HV90" s="28" t="n">
        <ns0:v>111.5</ns0:v>
      </ns0:c>
      <ns0:c r="HW90" s="28" t="n">
        <ns0:v>114.6</ns0:v>
      </ns0:c>
      <ns0:c r="HX90" s="28" t="n">
        <ns0:v>112.2</ns0:v>
      </ns0:c>
      <ns0:c r="HY90" s="28" t="n">
        <ns0:v>111.9</ns0:v>
      </ns0:c>
      <ns0:c r="HZ90" s="28" t="n">
        <ns0:v>111.7</ns0:v>
      </ns0:c>
      <ns0:c r="IA90" s="28" t="n">
        <ns0:v>111.7</ns0:v>
      </ns0:c>
      <ns0:c r="IB90" s="28" t="n">
        <ns0:v>112.9</ns0:v>
      </ns0:c>
      <ns0:c r="IC90" s="28" t="n">
        <ns0:v>113.4</ns0:v>
      </ns0:c>
      <ns0:c r="ID90" s="28" t="n">
        <ns0:v>112.5</ns0:v>
      </ns0:c>
      <ns0:c r="IE90" s="28" t="n">
        <ns0:v>112.3</ns0:v>
      </ns0:c>
      <ns0:c r="IF90" s="28" t="n">
        <ns0:v>112.4</ns0:v>
      </ns0:c>
      <ns0:c r="IG90" s="28" t="n">
        <ns0:v>112.7</ns0:v>
      </ns0:c>
      <ns0:c r="IH90" s="28" t="n">
        <ns0:v>112.2</ns0:v>
      </ns0:c>
      <ns0:c r="II90" s="28" t="n">
        <ns0:v>112.7</ns0:v>
      </ns0:c>
      <ns0:c r="IJ90" s="28" t="n">
        <ns0:v>112.8</ns0:v>
      </ns0:c>
      <ns0:c r="IK90" s="28" t="n">
        <ns0:v>113.2</ns0:v>
      </ns0:c>
      <ns0:c r="IL90" s="28" t="n">
        <ns0:v>113.4</ns0:v>
      </ns0:c>
      <ns0:c r="IM90" s="28" t="n">
        <ns0:v>112.6</ns0:v>
      </ns0:c>
      <ns0:c r="IN90" s="28" t="n">
        <ns0:v>113.3</ns0:v>
      </ns0:c>
      <ns0:c r="IO90" s="28" t="n">
        <ns0:v>112</ns0:v>
      </ns0:c>
      <ns0:c r="IP90" s="28" t="n">
        <ns0:v>113.5</ns0:v>
      </ns0:c>
      <ns0:c r="IQ90" s="28" t="n">
        <ns0:v>111.7</ns0:v>
      </ns0:c>
      <ns0:c r="IR90" s="28" t="n">
        <ns0:v>112.9</ns0:v>
      </ns0:c>
      <ns0:c r="IS90" s="28" t="n">
        <ns0:v>111.9</ns0:v>
      </ns0:c>
      <ns0:c r="IT90" s="28" t="n">
        <ns0:v>112.4</ns0:v>
      </ns0:c>
      <ns0:c r="IU90" s="28" t="n">
        <ns0:v>113.4</ns0:v>
      </ns0:c>
      <ns0:c r="IV90" s="28" t="n">
        <ns0:v>112.3</ns0:v>
      </ns0:c>
      <ns0:c r="IW90" s="28" t="n">
        <ns0:v>112.3</ns0:v>
      </ns0:c>
      <ns0:c r="IX90" s="28" t="n">
        <ns0:v>112.1</ns0:v>
      </ns0:c>
      <ns0:c r="IY90" s="28" t="n">
        <ns0:v>112.2</ns0:v>
      </ns0:c>
      <ns0:c r="IZ90" s="28" t="n">
        <ns0:v>113.1</ns0:v>
      </ns0:c>
      <ns0:c r="JA90" s="28" t="n">
        <ns0:v>111.5</ns0:v>
      </ns0:c>
      <ns0:c r="JB90" s="28" t="n">
        <ns0:v>112.7</ns0:v>
      </ns0:c>
      <ns0:c r="JC90" s="28" t="n">
        <ns0:v>113.2</ns0:v>
      </ns0:c>
      <ns0:c r="JD90" s="28" t="n">
        <ns0:v>112.6</ns0:v>
      </ns0:c>
      <ns0:c r="JE90" s="28" t="n">
        <ns0:v>112.2</ns0:v>
      </ns0:c>
      <ns0:c r="JF90" s="28" t="n">
        <ns0:v>112.7</ns0:v>
      </ns0:c>
      <ns0:c r="JG90" s="28" t="n">
        <ns0:v>112.4</ns0:v>
      </ns0:c>
      <ns0:c r="JH90" s="28" t="n">
        <ns0:v>113.8</ns0:v>
      </ns0:c>
      <ns0:c r="JI90" s="28" t="n">
        <ns0:v>112</ns0:v>
      </ns0:c>
      <ns0:c r="JJ90" s="28" t="n">
        <ns0:v>113.9</ns0:v>
      </ns0:c>
      <ns0:c r="JK90" s="28" t="n">
        <ns0:v>111.7</ns0:v>
      </ns0:c>
      <ns0:c r="JL90" s="28" t="n">
        <ns0:v>112.6</ns0:v>
      </ns0:c>
      <ns0:c r="JM90" s="28" t="n">
        <ns0:v>112.5</ns0:v>
      </ns0:c>
      <ns0:c r="JN90" s="28" t="n">
        <ns0:v>111.3</ns0:v>
      </ns0:c>
      <ns0:c r="JO90" s="28" t="n">
        <ns0:v>112</ns0:v>
      </ns0:c>
      <ns0:c r="JP90" s="28" t="n">
        <ns0:v>112.7</ns0:v>
      </ns0:c>
      <ns0:c r="JQ90" s="28" t="n">
        <ns0:v>110.6</ns0:v>
      </ns0:c>
      <ns0:c r="JR90" s="28" t="n">
        <ns0:v>110.6</ns0:v>
      </ns0:c>
      <ns0:c r="JS90" s="28" t="n">
        <ns0:v>113</ns0:v>
      </ns0:c>
      <ns0:c r="JT90" s="28" t="n">
        <ns0:v>112.2</ns0:v>
      </ns0:c>
      <ns0:c r="JU90" s="28" t="n">
        <ns0:v>112.1</ns0:v>
      </ns0:c>
      <ns0:c r="JV90" s="28" t="n">
        <ns0:v>112.1</ns0:v>
      </ns0:c>
      <ns0:c r="JW90" s="28" t="n">
        <ns0:v>113.2</ns0:v>
      </ns0:c>
      <ns0:c r="JX90" s="28" t="n">
        <ns0:v>112.3</ns0:v>
      </ns0:c>
      <ns0:c r="JY90" s="28" t="n">
        <ns0:v>112.8</ns0:v>
      </ns0:c>
      <ns0:c r="JZ90" s="28" t="n">
        <ns0:v>112.1</ns0:v>
      </ns0:c>
      <ns0:c r="KA90" s="28" t="n">
        <ns0:v>114.2</ns0:v>
      </ns0:c>
      <ns0:c r="KB90" s="28" t="n">
        <ns0:v>111.2</ns0:v>
      </ns0:c>
      <ns0:c r="KC90" s="28" t="n">
        <ns0:v>111.5</ns0:v>
      </ns0:c>
      <ns0:c r="KD90" s="28" t="n">
        <ns0:v>111.1</ns0:v>
      </ns0:c>
      <ns0:c r="KE90" s="28" t="n">
        <ns0:v>112.3</ns0:v>
      </ns0:c>
      <ns0:c r="KF90" s="28" t="n">
        <ns0:v>112.4</ns0:v>
      </ns0:c>
      <ns0:c r="KG90" s="28" t="n">
        <ns0:v>111.5</ns0:v>
      </ns0:c>
      <ns0:c r="KH90" s="28" t="n">
        <ns0:v>111.4</ns0:v>
      </ns0:c>
      <ns0:c r="KI90" s="28" t="n">
        <ns0:v>112.9</ns0:v>
      </ns0:c>
      <ns0:c r="KJ90" s="28" t="n">
        <ns0:v>113.6</ns0:v>
      </ns0:c>
      <ns0:c r="KK90" s="28" t="n">
        <ns0:v>111.6</ns0:v>
      </ns0:c>
      <ns0:c r="KL90" s="28" t="n">
        <ns0:v>111.4</ns0:v>
      </ns0:c>
      <ns0:c r="KM90" s="28" t="n">
        <ns0:v>113.1</ns0:v>
      </ns0:c>
      <ns0:c r="KN90" s="28" t="n">
        <ns0:v>113</ns0:v>
      </ns0:c>
      <ns0:c r="KO90" s="28" t="n">
        <ns0:v>113</ns0:v>
      </ns0:c>
      <ns0:c r="KP90" s="28" t="n">
        <ns0:v>112.6</ns0:v>
      </ns0:c>
      <ns0:c r="KQ90" s="28" t="n">
        <ns0:v>112.3</ns0:v>
      </ns0:c>
      <ns0:c r="KR90" s="28" t="n">
        <ns0:v>113</ns0:v>
      </ns0:c>
      <ns0:c r="KS90" s="28" t="n">
        <ns0:v>113.5</ns0:v>
      </ns0:c>
      <ns0:c r="KT90" s="28" t="n">
        <ns0:v>113.2</ns0:v>
      </ns0:c>
      <ns0:c r="KU90" s="28" t="n">
        <ns0:v>112.4</ns0:v>
      </ns0:c>
      <ns0:c r="KV90" s="28" t="n">
        <ns0:v>113.2</ns0:v>
      </ns0:c>
      <ns0:c r="KW90" s="28" t="n">
        <ns0:v>113</ns0:v>
      </ns0:c>
      <ns0:c r="KX90" s="28" t="n">
        <ns0:v>112.2</ns0:v>
      </ns0:c>
      <ns0:c r="KY90" s="28" t="n">
        <ns0:v>113.3</ns0:v>
      </ns0:c>
      <ns0:c r="KZ90" s="28" t="n">
        <ns0:v>113.3</ns0:v>
      </ns0:c>
      <ns0:c r="LA90" s="28" t="n">
        <ns0:v>112.7</ns0:v>
      </ns0:c>
      <ns0:c r="LB90" s="28" t="n">
        <ns0:v>112.6</ns0:v>
      </ns0:c>
      <ns0:c r="LC90" s="28" t="n">
        <ns0:v>111.9</ns0:v>
      </ns0:c>
      <ns0:c r="LD90" s="28" t="n">
        <ns0:v>112.3</ns0:v>
      </ns0:c>
      <ns0:c r="LE90" s="28" t="n">
        <ns0:v>112.9</ns0:v>
      </ns0:c>
      <ns0:c r="LF90" s="28" t="n">
        <ns0:v>111.9</ns0:v>
      </ns0:c>
      <ns0:c r="LG90" s="28">
        <ns0:f>AVERAGE(S90:LF90)</ns0:f>
        <ns0:v/>
      </ns0:c>
      <ns0:c r="LI90" s="28" t="n">
        <ns0:v>114.8</ns0:v>
      </ns0:c>
      <ns0:c r="LJ90" s="28" t="n">
        <ns0:v>114.7</ns0:v>
      </ns0:c>
      <ns0:c r="LK90" s="28" t="n">
        <ns0:v>114.5</ns0:v>
      </ns0:c>
      <ns0:c r="LL90" s="28" t="n">
        <ns0:v>112.4</ns0:v>
      </ns0:c>
      <ns0:c r="LM90" s="28" t="n">
        <ns0:v>113.5</ns0:v>
      </ns0:c>
      <ns0:c r="LN90" s="28" t="n">
        <ns0:v>113.7</ns0:v>
      </ns0:c>
      <ns0:c r="LO90" s="28" t="n">
        <ns0:v>113.2</ns0:v>
      </ns0:c>
      <ns0:c r="LP90" s="28" t="n">
        <ns0:v>114.3</ns0:v>
      </ns0:c>
      <ns0:c r="LQ90" s="28" t="n">
        <ns0:v>113.8</ns0:v>
      </ns0:c>
      <ns0:c r="LR90" s="28" t="n">
        <ns0:v>112.9</ns0:v>
      </ns0:c>
      <ns0:c r="LS90" s="28" t="n">
        <ns0:v>112.7</ns0:v>
      </ns0:c>
      <ns0:c r="LT90" s="28" t="n">
        <ns0:v>113.2</ns0:v>
      </ns0:c>
      <ns0:c r="LU90" s="28" t="n">
        <ns0:v>113.5</ns0:v>
      </ns0:c>
      <ns0:c r="LV90" s="28" t="n">
        <ns0:v>113.1</ns0:v>
      </ns0:c>
      <ns0:c r="LW90" s="28" t="n">
        <ns0:v>113.9</ns0:v>
      </ns0:c>
      <ns0:c r="LX90" s="28" t="n">
        <ns0:v>113.2</ns0:v>
      </ns0:c>
      <ns0:c r="LY90" s="28" t="n">
        <ns0:v>113.5</ns0:v>
      </ns0:c>
      <ns0:c r="LZ90" s="28" t="n">
        <ns0:v>113.2</ns0:v>
      </ns0:c>
      <ns0:c r="MA90" s="28" t="n">
        <ns0:v>113.4</ns0:v>
      </ns0:c>
      <ns0:c r="MB90" s="28" t="n">
        <ns0:v>112.8</ns0:v>
      </ns0:c>
      <ns0:c r="MC90" s="28" t="n">
        <ns0:v>113.4</ns0:v>
      </ns0:c>
      <ns0:c r="MD90" s="28" t="n">
        <ns0:v>114</ns0:v>
      </ns0:c>
      <ns0:c r="ME90" s="28" t="n">
        <ns0:v>112.8</ns0:v>
      </ns0:c>
      <ns0:c r="MF90" s="28" t="n">
        <ns0:v>112.2</ns0:v>
      </ns0:c>
      <ns0:c r="MG90" s="28" t="n">
        <ns0:v>113.1</ns0:v>
      </ns0:c>
      <ns0:c r="MH90" s="28" t="n">
        <ns0:v>111.9</ns0:v>
      </ns0:c>
      <ns0:c r="MI90" s="28" t="n">
        <ns0:v>112.9</ns0:v>
      </ns0:c>
      <ns0:c r="MJ90" s="28" t="n">
        <ns0:v>112.5</ns0:v>
      </ns0:c>
      <ns0:c r="MK90" s="28" t="n">
        <ns0:v>113.6</ns0:v>
      </ns0:c>
      <ns0:c r="ML90" s="28" t="n">
        <ns0:v>112.7</ns0:v>
      </ns0:c>
      <ns0:c r="MM90" s="28" t="n">
        <ns0:v>112.1</ns0:v>
      </ns0:c>
      <ns0:c r="MN90" s="28" t="n">
        <ns0:v>112.4</ns0:v>
      </ns0:c>
      <ns0:c r="MO90" s="28" t="n">
        <ns0:v>113.3</ns0:v>
      </ns0:c>
      <ns0:c r="MP90" s="28" t="n">
        <ns0:v>112.2</ns0:v>
      </ns0:c>
      <ns0:c r="MQ90" s="28" t="n">
        <ns0:v>112.8</ns0:v>
      </ns0:c>
      <ns0:c r="MR90" s="28" t="n">
        <ns0:v>112.6</ns0:v>
      </ns0:c>
      <ns0:c r="MS90" s="28" t="n">
        <ns0:v>112.7</ns0:v>
      </ns0:c>
      <ns0:c r="MT90" s="28" t="n">
        <ns0:v>111.8</ns0:v>
      </ns0:c>
      <ns0:c r="MU90" s="28" t="n">
        <ns0:v>113.2</ns0:v>
      </ns0:c>
      <ns0:c r="MV90" s="28" t="n">
        <ns0:v>112.3</ns0:v>
      </ns0:c>
      <ns0:c r="MW90" s="28" t="n">
        <ns0:v>112.9</ns0:v>
      </ns0:c>
      <ns0:c r="MX90" s="28" t="n">
        <ns0:v>111.7</ns0:v>
      </ns0:c>
      <ns0:c r="MY90" s="28" t="n">
        <ns0:v>113.4</ns0:v>
      </ns0:c>
      <ns0:c r="MZ90" s="28" t="n">
        <ns0:v>113.5</ns0:v>
      </ns0:c>
      <ns0:c r="NA90" s="28" t="n">
        <ns0:v>113.3</ns0:v>
      </ns0:c>
      <ns0:c r="NB90" s="28" t="n">
        <ns0:v>112</ns0:v>
      </ns0:c>
      <ns0:c r="NC90" s="28" t="n">
        <ns0:v>113.5</ns0:v>
      </ns0:c>
      <ns0:c r="ND90" s="28" t="n">
        <ns0:v>113.7</ns0:v>
      </ns0:c>
      <ns0:c r="NE90" s="28" t="n">
        <ns0:v>114.5</ns0:v>
      </ns0:c>
      <ns0:c r="NF90" s="28" t="n">
        <ns0:v>114</ns0:v>
      </ns0:c>
      <ns0:c r="NG90" s="28" t="n">
        <ns0:v>113.4</ns0:v>
      </ns0:c>
      <ns0:c r="NH90" s="28" t="n">
        <ns0:v>113.7</ns0:v>
      </ns0:c>
      <ns0:c r="NI90" s="28" t="n">
        <ns0:v>112.9</ns0:v>
      </ns0:c>
      <ns0:c r="NJ90" s="28" t="n">
        <ns0:v>112.4</ns0:v>
      </ns0:c>
      <ns0:c r="NK90" s="28" t="n">
        <ns0:v>112.6</ns0:v>
      </ns0:c>
      <ns0:c r="NL90" s="28" t="n">
        <ns0:v>113.4</ns0:v>
      </ns0:c>
      <ns0:c r="NM90" s="28" t="n">
        <ns0:v>112.2</ns0:v>
      </ns0:c>
      <ns0:c r="NN90" s="28" t="n">
        <ns0:v>112.6</ns0:v>
      </ns0:c>
      <ns0:c r="NO90" s="28" t="n">
        <ns0:v>111.4</ns0:v>
      </ns0:c>
      <ns0:c r="NP90" s="28" t="n">
        <ns0:v>112.7</ns0:v>
      </ns0:c>
      <ns0:c r="NQ90" s="28" t="n">
        <ns0:v>111.4</ns0:v>
      </ns0:c>
      <ns0:c r="NR90" s="28" t="n">
        <ns0:v>109.7</ns0:v>
      </ns0:c>
      <ns0:c r="NS90" s="28" t="n">
        <ns0:v>113.6</ns0:v>
      </ns0:c>
      <ns0:c r="NT90" s="28" t="n">
        <ns0:v>113.5</ns0:v>
      </ns0:c>
      <ns0:c r="NU90" s="28" t="n">
        <ns0:v>113.2</ns0:v>
      </ns0:c>
      <ns0:c r="NV90" s="28" t="n">
        <ns0:v>113.2</ns0:v>
      </ns0:c>
      <ns0:c r="NW90" s="28" t="n">
        <ns0:v>113.2</ns0:v>
      </ns0:c>
      <ns0:c r="NX90" s="28" t="n">
        <ns0:v>114</ns0:v>
      </ns0:c>
      <ns0:c r="NY90" s="28" t="n">
        <ns0:v>113.1</ns0:v>
      </ns0:c>
      <ns0:c r="NZ90" s="28" t="n">
        <ns0:v>111.1</ns0:v>
      </ns0:c>
      <ns0:c r="OA90" s="28" t="n">
        <ns0:v>113.9</ns0:v>
      </ns0:c>
      <ns0:c r="OB90" s="28" t="n">
        <ns0:v>112.8</ns0:v>
      </ns0:c>
      <ns0:c r="OC90" s="28" t="n">
        <ns0:v>112.8</ns0:v>
      </ns0:c>
      <ns0:c r="OD90" s="28" t="n">
        <ns0:v>113.5</ns0:v>
      </ns0:c>
      <ns0:c r="OE90" s="28" t="n">
        <ns0:v>114</ns0:v>
      </ns0:c>
      <ns0:c r="OF90" s="28" t="n">
        <ns0:v>113.1</ns0:v>
      </ns0:c>
      <ns0:c r="OG90" s="28" t="n">
        <ns0:v>114.1</ns0:v>
      </ns0:c>
      <ns0:c r="OH90" s="28" t="n">
        <ns0:v>113.7</ns0:v>
      </ns0:c>
      <ns0:c r="OI90" s="28" t="n">
        <ns0:v>111.9</ns0:v>
      </ns0:c>
      <ns0:c r="OJ90" s="28" t="n">
        <ns0:v>113.3</ns0:v>
      </ns0:c>
      <ns0:c r="OK90" s="28" t="n">
        <ns0:v>114.5</ns0:v>
      </ns0:c>
      <ns0:c r="OL90" s="28" t="n">
        <ns0:v>113.3</ns0:v>
      </ns0:c>
      <ns0:c r="OM90" s="28" t="n">
        <ns0:v>112.1</ns0:v>
      </ns0:c>
      <ns0:c r="ON90" s="28" t="n">
        <ns0:v>112.4</ns0:v>
      </ns0:c>
      <ns0:c r="OO90" s="28" t="n">
        <ns0:v>113.9</ns0:v>
      </ns0:c>
      <ns0:c r="OP90" s="28" t="n">
        <ns0:v>112.2</ns0:v>
      </ns0:c>
      <ns0:c r="OQ90" s="28" t="n">
        <ns0:v>112.6</ns0:v>
      </ns0:c>
      <ns0:c r="OR90" s="28" t="n">
        <ns0:v>113</ns0:v>
      </ns0:c>
      <ns0:c r="OS90" s="28" t="n">
        <ns0:v>113.3</ns0:v>
      </ns0:c>
      <ns0:c r="OT90" s="28" t="n">
        <ns0:v>111.6</ns0:v>
      </ns0:c>
      <ns0:c r="OU90" s="28" t="n">
        <ns0:v>111.9</ns0:v>
      </ns0:c>
      <ns0:c r="OV90" s="28" t="n">
        <ns0:v>111</ns0:v>
      </ns0:c>
      <ns0:c r="OW90" s="28" t="n">
        <ns0:v>112.5</ns0:v>
      </ns0:c>
      <ns0:c r="OX90" s="28" t="n">
        <ns0:v>111</ns0:v>
      </ns0:c>
      <ns0:c r="OY90" s="28" t="n">
        <ns0:v>112.6</ns0:v>
      </ns0:c>
      <ns0:c r="OZ90" s="28" t="n">
        <ns0:v>113.3</ns0:v>
      </ns0:c>
      <ns0:c r="PA90" s="28" t="n">
        <ns0:v>112.7</ns0:v>
      </ns0:c>
      <ns0:c r="PB90" s="28" t="n">
        <ns0:v>112.1</ns0:v>
      </ns0:c>
      <ns0:c r="PC90" s="28" t="n">
        <ns0:v>112.8</ns0:v>
      </ns0:c>
      <ns0:c r="PD90" s="28" t="n">
        <ns0:v>113.1</ns0:v>
      </ns0:c>
      <ns0:c r="PE90" s="28" t="n">
        <ns0:v>111.8</ns0:v>
      </ns0:c>
      <ns0:c r="PF90" s="28" t="n">
        <ns0:v>112.1</ns0:v>
      </ns0:c>
      <ns0:c r="PG90" s="28" t="n">
        <ns0:v>113.5</ns0:v>
      </ns0:c>
      <ns0:c r="PH90" s="28" t="n">
        <ns0:v>112.7</ns0:v>
      </ns0:c>
      <ns0:c r="PI90" s="28" t="n">
        <ns0:v>112.7</ns0:v>
      </ns0:c>
      <ns0:c r="PJ90" s="28" t="n">
        <ns0:v>112.5</ns0:v>
      </ns0:c>
      <ns0:c r="PK90" s="28" t="n">
        <ns0:v>111.6</ns0:v>
      </ns0:c>
      <ns0:c r="PL90" s="28" t="n">
        <ns0:v>112.7</ns0:v>
      </ns0:c>
      <ns0:c r="PM90" s="28" t="n">
        <ns0:v>110.6</ns0:v>
      </ns0:c>
      <ns0:c r="PN90" s="28" t="n">
        <ns0:v>112.2</ns0:v>
      </ns0:c>
      <ns0:c r="PO90" s="28" t="n">
        <ns0:v>112.4</ns0:v>
      </ns0:c>
      <ns0:c r="PP90" s="28" t="n">
        <ns0:v>112.5</ns0:v>
      </ns0:c>
      <ns0:c r="PQ90" s="28" t="n">
        <ns0:v>110.4</ns0:v>
      </ns0:c>
      <ns0:c r="PR90" s="28" t="n">
        <ns0:v>113</ns0:v>
      </ns0:c>
      <ns0:c r="PS90" s="28" t="n">
        <ns0:v>113.8</ns0:v>
      </ns0:c>
      <ns0:c r="PT90" s="28" t="n">
        <ns0:v>112.3</ns0:v>
      </ns0:c>
      <ns0:c r="PU90" s="28" t="n">
        <ns0:v>111.8</ns0:v>
      </ns0:c>
      <ns0:c r="PV90" s="28" t="n">
        <ns0:v>112.9</ns0:v>
      </ns0:c>
      <ns0:c r="PW90" s="28" t="n">
        <ns0:v>112.4</ns0:v>
      </ns0:c>
      <ns0:c r="PX90" s="28" t="n">
        <ns0:v>112.5</ns0:v>
      </ns0:c>
      <ns0:c r="PY90" s="28" t="n">
        <ns0:v>115.2</ns0:v>
      </ns0:c>
      <ns0:c r="PZ90" s="28" t="n">
        <ns0:v>113.9</ns0:v>
      </ns0:c>
      <ns0:c r="QA90" s="28" t="n">
        <ns0:v>112.8</ns0:v>
      </ns0:c>
      <ns0:c r="QB90" s="28" t="n">
        <ns0:v>113.2</ns0:v>
      </ns0:c>
      <ns0:c r="QC90" s="28" t="n">
        <ns0:v>112.6</ns0:v>
      </ns0:c>
      <ns0:c r="QD90" s="28" t="n">
        <ns0:v>110.1</ns0:v>
      </ns0:c>
      <ns0:c r="QE90" s="28" t="n">
        <ns0:v>112.8</ns0:v>
      </ns0:c>
      <ns0:c r="QF90" s="28" t="n">
        <ns0:v>113.3</ns0:v>
      </ns0:c>
      <ns0:c r="QG90" s="28" t="n">
        <ns0:v>112.7</ns0:v>
      </ns0:c>
      <ns0:c r="QH90" s="28" t="n">
        <ns0:v>114.3</ns0:v>
      </ns0:c>
      <ns0:c r="QI90" s="28" t="n">
        <ns0:v>112.3</ns0:v>
      </ns0:c>
      <ns0:c r="QJ90" s="28" t="n">
        <ns0:v>112.1</ns0:v>
      </ns0:c>
      <ns0:c r="QK90" s="28" t="n">
        <ns0:v>113.7</ns0:v>
      </ns0:c>
      <ns0:c r="QL90" s="28" t="n">
        <ns0:v>112.4</ns0:v>
      </ns0:c>
      <ns0:c r="QM90" s="28" t="n">
        <ns0:v>113.7</ns0:v>
      </ns0:c>
      <ns0:c r="QN90" s="28" t="n">
        <ns0:v>113.8</ns0:v>
      </ns0:c>
      <ns0:c r="QO90" s="28" t="n">
        <ns0:v>112.6</ns0:v>
      </ns0:c>
      <ns0:c r="QP90" s="28" t="n">
        <ns0:v>112.3</ns0:v>
      </ns0:c>
      <ns0:c r="QQ90" s="28" t="n">
        <ns0:v>113.7</ns0:v>
      </ns0:c>
      <ns0:c r="QR90" s="28" t="n">
        <ns0:v>112.9</ns0:v>
      </ns0:c>
      <ns0:c r="QS90" s="28" t="n">
        <ns0:v>113.4</ns0:v>
      </ns0:c>
      <ns0:c r="QT90" s="28" t="n">
        <ns0:v>112.2</ns0:v>
      </ns0:c>
      <ns0:c r="QU90" s="28" t="n">
        <ns0:v>113.3</ns0:v>
      </ns0:c>
      <ns0:c r="QV90" s="28" t="n">
        <ns0:v>113.4</ns0:v>
      </ns0:c>
      <ns0:c r="QW90" s="28" t="n">
        <ns0:v>112.4</ns0:v>
      </ns0:c>
      <ns0:c r="QX90" s="28" t="n">
        <ns0:v>112.8</ns0:v>
      </ns0:c>
      <ns0:c r="QY90" s="28" t="n">
        <ns0:v>112.1</ns0:v>
      </ns0:c>
      <ns0:c r="QZ90" s="28" t="n">
        <ns0:v>113.4</ns0:v>
      </ns0:c>
      <ns0:c r="RA90" s="28" t="n">
        <ns0:v>113.4</ns0:v>
      </ns0:c>
      <ns0:c r="RB90" s="28" t="n">
        <ns0:v>113.2</ns0:v>
      </ns0:c>
      <ns0:c r="RC90" s="28" t="n">
        <ns0:v>113.7</ns0:v>
      </ns0:c>
      <ns0:c r="RD90" s="28" t="n">
        <ns0:v>112.5</ns0:v>
      </ns0:c>
      <ns0:c r="RE90" s="28" t="n">
        <ns0:v>112.5</ns0:v>
      </ns0:c>
      <ns0:c r="RF90" s="28" t="n">
        <ns0:v>113.1</ns0:v>
      </ns0:c>
      <ns0:c r="RG90" s="28" t="n">
        <ns0:v>112.6</ns0:v>
      </ns0:c>
      <ns0:c r="RH90" s="28" t="n">
        <ns0:v>113.4</ns0:v>
      </ns0:c>
      <ns0:c r="RI90" s="28" t="n">
        <ns0:v>113.4</ns0:v>
      </ns0:c>
      <ns0:c r="RJ90" s="28" t="n">
        <ns0:v>112.9</ns0:v>
      </ns0:c>
      <ns0:c r="RK90" s="28" t="n">
        <ns0:v>112</ns0:v>
      </ns0:c>
      <ns0:c r="RL90" s="28" t="n">
        <ns0:v>112.6</ns0:v>
      </ns0:c>
      <ns0:c r="RM90" s="28" t="n">
        <ns0:v>113.3</ns0:v>
      </ns0:c>
      <ns0:c r="RN90" s="28" t="n">
        <ns0:v>111.5</ns0:v>
      </ns0:c>
      <ns0:c r="RO90" s="28" t="n">
        <ns0:v>113.2</ns0:v>
      </ns0:c>
      <ns0:c r="RP90" s="28" t="n">
        <ns0:v>113.2</ns0:v>
      </ns0:c>
      <ns0:c r="RQ90" s="28" t="n">
        <ns0:v>113</ns0:v>
      </ns0:c>
      <ns0:c r="RR90" s="28" t="n">
        <ns0:v>111.2</ns0:v>
      </ns0:c>
      <ns0:c r="RS90" s="28" t="n">
        <ns0:v>112.5</ns0:v>
      </ns0:c>
      <ns0:c r="RT90" s="28" t="n">
        <ns0:v>112.7</ns0:v>
      </ns0:c>
      <ns0:c r="RU90" s="28" t="n">
        <ns0:v>112.5</ns0:v>
      </ns0:c>
      <ns0:c r="RV90" s="28" t="n">
        <ns0:v>112.1</ns0:v>
      </ns0:c>
      <ns0:c r="RW90" s="28" t="n">
        <ns0:v>114.1</ns0:v>
      </ns0:c>
      <ns0:c r="RX90" s="28" t="n">
        <ns0:v>112.9</ns0:v>
      </ns0:c>
      <ns0:c r="RY90" s="28" t="n">
        <ns0:v>112.1</ns0:v>
      </ns0:c>
      <ns0:c r="RZ90" s="28" t="n">
        <ns0:v>113.1</ns0:v>
      </ns0:c>
      <ns0:c r="SA90" s="28" t="n">
        <ns0:v>113.2</ns0:v>
      </ns0:c>
      <ns0:c r="SB90" s="28" t="n">
        <ns0:v>111.8</ns0:v>
      </ns0:c>
      <ns0:c r="SC90" s="28" t="n">
        <ns0:v>112.7</ns0:v>
      </ns0:c>
      <ns0:c r="SD90" s="28" t="n">
        <ns0:v>112.9</ns0:v>
      </ns0:c>
      <ns0:c r="SE90" s="28" t="n">
        <ns0:v>112.5</ns0:v>
      </ns0:c>
      <ns0:c r="SF90" s="28" t="n">
        <ns0:v>110.8</ns0:v>
      </ns0:c>
      <ns0:c r="SG90" s="28" t="n">
        <ns0:v>112.7</ns0:v>
      </ns0:c>
      <ns0:c r="SH90" s="28" t="n">
        <ns0:v>113.5</ns0:v>
      </ns0:c>
      <ns0:c r="SI90" s="28" t="n">
        <ns0:v>113.7</ns0:v>
      </ns0:c>
      <ns0:c r="SJ90" s="28" t="n">
        <ns0:v>112.4</ns0:v>
      </ns0:c>
      <ns0:c r="SK90" s="28" t="n">
        <ns0:v>112.8</ns0:v>
      </ns0:c>
      <ns0:c r="SL90" s="28" t="n">
        <ns0:v>112.5</ns0:v>
      </ns0:c>
      <ns0:c r="SM90" s="28" t="n">
        <ns0:v>113.2</ns0:v>
      </ns0:c>
      <ns0:c r="SN90" s="28" t="n">
        <ns0:v>113.5</ns0:v>
      </ns0:c>
      <ns0:c r="SO90" s="28" t="n">
        <ns0:v>112.7</ns0:v>
      </ns0:c>
      <ns0:c r="SP90" s="28" t="n">
        <ns0:v>111.9</ns0:v>
      </ns0:c>
      <ns0:c r="SQ90" s="28" t="n">
        <ns0:v>112.5</ns0:v>
      </ns0:c>
      <ns0:c r="SR90" s="28" t="n">
        <ns0:v>111.9</ns0:v>
      </ns0:c>
      <ns0:c r="SS90" s="28" t="n">
        <ns0:v>111.8</ns0:v>
      </ns0:c>
      <ns0:c r="ST90" s="28" t="n">
        <ns0:v>113.6</ns0:v>
      </ns0:c>
      <ns0:c r="SU90" s="28" t="n">
        <ns0:v>112.5</ns0:v>
      </ns0:c>
      <ns0:c r="SV90" s="28" t="n">
        <ns0:v>113.4</ns0:v>
      </ns0:c>
      <ns0:c r="SW90" s="28" t="n">
        <ns0:v>112.5</ns0:v>
      </ns0:c>
      <ns0:c r="SX90" s="28" t="n">
        <ns0:v>112.5</ns0:v>
      </ns0:c>
      <ns0:c r="SY90" s="28" t="n">
        <ns0:v>112.4</ns0:v>
      </ns0:c>
      <ns0:c r="SZ90" s="28" t="n">
        <ns0:v>113.4</ns0:v>
      </ns0:c>
      <ns0:c r="TA90" s="28" t="n">
        <ns0:v>111.8</ns0:v>
      </ns0:c>
      <ns0:c r="TB90" s="28" t="n">
        <ns0:v>112.7</ns0:v>
      </ns0:c>
      <ns0:c r="TC90" s="28" t="n">
        <ns0:v>111.1</ns0:v>
      </ns0:c>
      <ns0:c r="TD90" s="28" t="n">
        <ns0:v>110.8</ns0:v>
      </ns0:c>
      <ns0:c r="TE90" s="28" t="n">
        <ns0:v>111.7</ns0:v>
      </ns0:c>
      <ns0:c r="TF90" s="28" t="n">
        <ns0:v>111.8</ns0:v>
      </ns0:c>
      <ns0:c r="TG90" s="28" t="n">
        <ns0:v>111.8</ns0:v>
      </ns0:c>
      <ns0:c r="TH90" s="28" t="n">
        <ns0:v>111.9</ns0:v>
      </ns0:c>
      <ns0:c r="TI90" s="28" t="n">
        <ns0:v>112.7</ns0:v>
      </ns0:c>
      <ns0:c r="TJ90" s="28" t="n">
        <ns0:v>111.8</ns0:v>
      </ns0:c>
      <ns0:c r="TK90" s="28" t="n">
        <ns0:v>113.4</ns0:v>
      </ns0:c>
      <ns0:c r="TL90" s="28" t="n">
        <ns0:v>113.5</ns0:v>
      </ns0:c>
      <ns0:c r="TM90" s="28" t="n">
        <ns0:v>111.4</ns0:v>
      </ns0:c>
      <ns0:c r="TN90" s="28" t="n">
        <ns0:v>113.1</ns0:v>
      </ns0:c>
      <ns0:c r="TO90" s="28" t="n">
        <ns0:v>112.4</ns0:v>
      </ns0:c>
      <ns0:c r="TP90" s="28" t="n">
        <ns0:v>112.6</ns0:v>
      </ns0:c>
      <ns0:c r="TQ90" s="28" t="n">
        <ns0:v>111.5</ns0:v>
      </ns0:c>
      <ns0:c r="TR90" s="28" t="n">
        <ns0:v>112.1</ns0:v>
      </ns0:c>
      <ns0:c r="TS90" s="28" t="n">
        <ns0:v>112.7</ns0:v>
      </ns0:c>
      <ns0:c r="TT90" s="28" t="n">
        <ns0:v>111.3</ns0:v>
      </ns0:c>
      <ns0:c r="TU90" s="28" t="n">
        <ns0:v>113.4</ns0:v>
      </ns0:c>
      <ns0:c r="TV90" s="28" t="n">
        <ns0:v>111.8</ns0:v>
      </ns0:c>
      <ns0:c r="TW90" s="28" t="n">
        <ns0:v>112.2</ns0:v>
      </ns0:c>
      <ns0:c r="TX90" s="28" t="n">
        <ns0:v>113.1</ns0:v>
      </ns0:c>
      <ns0:c r="TY90" s="28" t="n">
        <ns0:v>111.5</ns0:v>
      </ns0:c>
      <ns0:c r="TZ90" s="28" t="n">
        <ns0:v>112.7</ns0:v>
      </ns0:c>
      <ns0:c r="UA90" s="28" t="n">
        <ns0:v>110.9</ns0:v>
      </ns0:c>
      <ns0:c r="UB90" s="28" t="n">
        <ns0:v>112.2</ns0:v>
      </ns0:c>
      <ns0:c r="UC90" s="28" t="n">
        <ns0:v>111.7</ns0:v>
      </ns0:c>
      <ns0:c r="UD90" s="28" t="n">
        <ns0:v>112.6</ns0:v>
      </ns0:c>
      <ns0:c r="UE90" s="28" t="n">
        <ns0:v>113</ns0:v>
      </ns0:c>
      <ns0:c r="UF90" s="28" t="n">
        <ns0:v>113.1</ns0:v>
      </ns0:c>
      <ns0:c r="UG90" s="28" t="n">
        <ns0:v>112.1</ns0:v>
      </ns0:c>
      <ns0:c r="UH90" s="28" t="n">
        <ns0:v>112.6</ns0:v>
      </ns0:c>
      <ns0:c r="UI90" s="28" t="n">
        <ns0:v>113.7</ns0:v>
      </ns0:c>
      <ns0:c r="UJ90" s="28" t="n">
        <ns0:v>112.9</ns0:v>
      </ns0:c>
      <ns0:c r="UK90" s="28" t="n">
        <ns0:v>111.8</ns0:v>
      </ns0:c>
      <ns0:c r="UL90" s="28" t="n">
        <ns0:v>112.2</ns0:v>
      </ns0:c>
      <ns0:c r="UM90" s="28" t="n">
        <ns0:v>112.3</ns0:v>
      </ns0:c>
      <ns0:c r="UN90" s="28" t="n">
        <ns0:v>111.6</ns0:v>
      </ns0:c>
      <ns0:c r="UO90" s="28" t="n">
        <ns0:v>112.6</ns0:v>
      </ns0:c>
      <ns0:c r="UP90" s="28" t="n">
        <ns0:v>112.6</ns0:v>
      </ns0:c>
      <ns0:c r="UQ90" s="28" t="n">
        <ns0:v>112.4</ns0:v>
      </ns0:c>
      <ns0:c r="UR90" s="28" t="n">
        <ns0:v>111.6</ns0:v>
      </ns0:c>
      <ns0:c r="US90" s="28" t="n">
        <ns0:v>111.4</ns0:v>
      </ns0:c>
      <ns0:c r="UT90" s="28" t="n">
        <ns0:v>113.8</ns0:v>
      </ns0:c>
      <ns0:c r="UU90" s="28" t="n">
        <ns0:v>112.7</ns0:v>
      </ns0:c>
      <ns0:c r="UV90" s="28" t="n">
        <ns0:v>112</ns0:v>
      </ns0:c>
      <ns0:c r="UW90" s="28" t="n">
        <ns0:v>113.6</ns0:v>
      </ns0:c>
      <ns0:c r="UX90" s="28" t="n">
        <ns0:v>112</ns0:v>
      </ns0:c>
      <ns0:c r="UY90" s="28" t="n">
        <ns0:v>113.7</ns0:v>
      </ns0:c>
      <ns0:c r="UZ90" s="28" t="n">
        <ns0:v>111.9</ns0:v>
      </ns0:c>
      <ns0:c r="VA90" s="28" t="n">
        <ns0:v>113.3</ns0:v>
      </ns0:c>
      <ns0:c r="VB90" s="28" t="n">
        <ns0:v>112.6</ns0:v>
      </ns0:c>
      <ns0:c r="VC90" s="28" t="n">
        <ns0:v>111.8</ns0:v>
      </ns0:c>
      <ns0:c r="VD90" s="28" t="n">
        <ns0:v>111.5</ns0:v>
      </ns0:c>
      <ns0:c r="VE90" s="28" t="n">
        <ns0:v>114.1</ns0:v>
      </ns0:c>
      <ns0:c r="VF90" s="28" t="n">
        <ns0:v>113</ns0:v>
      </ns0:c>
      <ns0:c r="VG90" s="28" t="n">
        <ns0:v>112.3</ns0:v>
      </ns0:c>
      <ns0:c r="VH90" s="28" t="n">
        <ns0:v>112.7</ns0:v>
      </ns0:c>
      <ns0:c r="VI90" s="28" t="n">
        <ns0:v>112.8</ns0:v>
      </ns0:c>
      <ns0:c r="VJ90" s="28" t="n">
        <ns0:v>113.5</ns0:v>
      </ns0:c>
      <ns0:c r="VK90" s="28" t="n">
        <ns0:v>112.4</ns0:v>
      </ns0:c>
      <ns0:c r="VL90" s="28" t="n">
        <ns0:v>112.9</ns0:v>
      </ns0:c>
      <ns0:c r="VM90" s="28" t="n">
        <ns0:v>110.2</ns0:v>
      </ns0:c>
      <ns0:c r="VN90" s="28" t="n">
        <ns0:v>112.2</ns0:v>
      </ns0:c>
      <ns0:c r="VO90" s="28" t="n">
        <ns0:v>112.8</ns0:v>
      </ns0:c>
      <ns0:c r="VP90" s="28" t="n">
        <ns0:v>112.2</ns0:v>
      </ns0:c>
      <ns0:c r="VQ90" s="28" t="n">
        <ns0:v>111.8</ns0:v>
      </ns0:c>
      <ns0:c r="VR90" s="28" t="n">
        <ns0:v>113.6</ns0:v>
      </ns0:c>
      <ns0:c r="VS90" s="28" t="n">
        <ns0:v>114.1</ns0:v>
      </ns0:c>
      <ns0:c r="VT90" s="28" t="n">
        <ns0:v>112.9</ns0:v>
      </ns0:c>
      <ns0:c r="VU90" s="28" t="n">
        <ns0:v>112.3</ns0:v>
      </ns0:c>
      <ns0:c r="VV90" s="28" t="n">
        <ns0:v>113.3</ns0:v>
      </ns0:c>
      <ns0:c r="VW90" s="28" t="n">
        <ns0:v>113</ns0:v>
      </ns0:c>
      <ns0:c r="VX90" s="28" t="n">
        <ns0:v>113.4</ns0:v>
      </ns0:c>
      <ns0:c r="VY90" s="28" t="n">
        <ns0:v>111.7</ns0:v>
      </ns0:c>
      <ns0:c r="VZ90" s="28" t="n">
        <ns0:v>113</ns0:v>
      </ns0:c>
      <ns0:c r="WA90" s="28" t="n">
        <ns0:v>112.6</ns0:v>
      </ns0:c>
      <ns0:c r="WB90" s="28" t="n">
        <ns0:v>111.5</ns0:v>
      </ns0:c>
      <ns0:c r="WC90" s="28" t="n">
        <ns0:v>112.3</ns0:v>
      </ns0:c>
      <ns0:c r="WD90" s="28" t="n">
        <ns0:v>112.1</ns0:v>
      </ns0:c>
      <ns0:c r="WE90" s="28" t="n">
        <ns0:v>112.2</ns0:v>
      </ns0:c>
      <ns0:c r="WF90" s="28" t="n">
        <ns0:v>110</ns0:v>
      </ns0:c>
      <ns0:c r="WG90" s="28" t="n">
        <ns0:v>112.3</ns0:v>
      </ns0:c>
      <ns0:c r="WH90" s="28" t="n">
        <ns0:v>113.6</ns0:v>
      </ns0:c>
      <ns0:c r="WI90" s="28" t="n">
        <ns0:v>113</ns0:v>
      </ns0:c>
      <ns0:c r="WJ90" s="28" t="n">
        <ns0:v>112.9</ns0:v>
      </ns0:c>
      <ns0:c r="WK90" s="28" t="n">
        <ns0:v>111.8</ns0:v>
      </ns0:c>
      <ns0:c r="WL90" s="28" t="n">
        <ns0:v>113.2</ns0:v>
      </ns0:c>
      <ns0:c r="WM90" s="28" t="n">
        <ns0:v>112.7</ns0:v>
      </ns0:c>
      <ns0:c r="WN90" s="28" t="n">
        <ns0:v>113.2</ns0:v>
      </ns0:c>
      <ns0:c r="WO90" s="28" t="n">
        <ns0:v>112</ns0:v>
      </ns0:c>
      <ns0:c r="WP90" s="28" t="n">
        <ns0:v>112.2</ns0:v>
      </ns0:c>
      <ns0:c r="WQ90" s="28" t="n">
        <ns0:v>111.6</ns0:v>
      </ns0:c>
      <ns0:c r="WR90" s="28" t="n">
        <ns0:v>113.3</ns0:v>
      </ns0:c>
      <ns0:c r="WS90" s="28" t="n">
        <ns0:v>114</ns0:v>
      </ns0:c>
      <ns0:c r="WT90" s="28" t="n">
        <ns0:v>113</ns0:v>
      </ns0:c>
      <ns0:c r="WU90" s="28" t="n">
        <ns0:v>113.8</ns0:v>
      </ns0:c>
      <ns0:c r="WV90" s="28" t="n">
        <ns0:v>113.1</ns0:v>
      </ns0:c>
      <ns0:c r="WW90" s="28">
        <ns0:f>AVERAGE(LI90:WV90)</ns0:f>
        <ns0:v/>
      </ns0:c>
      <ns0:c r="XS90" s="28">
        <ns0:f>AVERAGE(WY90:XR90)</ns0:f>
        <ns0:v/>
      </ns0:c>
      <ns0:c r="YO90" s="28">
        <ns0:f>AVERAGE(XU90:YN90)</ns0:f>
        <ns0:v/>
      </ns0:c>
      <ns0:c r="ZK90" s="28">
        <ns0:f>AVERAGE(YQ90:ZJ90)</ns0:f>
        <ns0:v/>
      </ns0:c>
    </ns0:row>
    <ns0:row r="91" ht="16.5" customHeight="1">
      <ns0:c r="A91" s="28" t="n">
        <ns0:v>39</ns0:v>
      </ns0:c>
      <ns0:c r="B91" s="28">
        <ns0:f>INDEX($I$8:$ZK$8, 1, A91)</ns0:f>
        <ns0:v/>
      </ns0:c>
      <ns0:c r="C91" s="28" t="n">
        <ns0:v>651.25695</ns0:v>
      </ns0:c>
      <ns0:c r="H91" s="28" t="n">
        <ns0:v>11200</ns0:v>
      </ns0:c>
      <ns0:c r="I91" s="28">
        <ns0:f>AVERAGE(J91:N91)</ns0:f>
        <ns0:v/>
      </ns0:c>
      <ns0:c r="J91" s="28" t="n">
        <ns0:v>110.7</ns0:v>
      </ns0:c>
      <ns0:c r="O91" s="28">
        <ns0:f>$I91+INDEX($D$12:$D$17, MATCH(1, ($H91&gt;=$B$12:$B$17)*($H91&lt;=$C$12:$C$17), 0),1)</ns0:f>
        <ns0:v/>
      </ns0:c>
      <ns0:c r="P91" s="28">
        <ns0:f>$I91+INDEX($E$12:$E$17, MATCH(1, ($H91&gt;=$B$12:$B$17)*($H91&lt;=$C$12:$C$17), 0),1)</ns0:f>
        <ns0:v/>
      </ns0:c>
      <ns0:c r="S91" s="28" t="n">
        <ns0:v>111.2</ns0:v>
      </ns0:c>
      <ns0:c r="T91" s="28" t="n">
        <ns0:v>112.5</ns0:v>
      </ns0:c>
      <ns0:c r="U91" s="28" t="n">
        <ns0:v>110.2</ns0:v>
      </ns0:c>
      <ns0:c r="V91" s="28" t="n">
        <ns0:v>111</ns0:v>
      </ns0:c>
      <ns0:c r="W91" s="28" t="n">
        <ns0:v>112.1</ns0:v>
      </ns0:c>
      <ns0:c r="X91" s="28" t="n">
        <ns0:v>109.2</ns0:v>
      </ns0:c>
      <ns0:c r="Y91" s="28" t="n">
        <ns0:v>112.5</ns0:v>
      </ns0:c>
      <ns0:c r="Z91" s="28" t="n">
        <ns0:v>110.6</ns0:v>
      </ns0:c>
      <ns0:c r="AA91" s="28" t="n">
        <ns0:v>110.6</ns0:v>
      </ns0:c>
      <ns0:c r="AB91" s="28" t="n">
        <ns0:v>110.9</ns0:v>
      </ns0:c>
      <ns0:c r="AC91" s="28" t="n">
        <ns0:v>109.2</ns0:v>
      </ns0:c>
      <ns0:c r="AD91" s="28" t="n">
        <ns0:v>113.3</ns0:v>
      </ns0:c>
      <ns0:c r="AE91" s="28" t="n">
        <ns0:v>110.7</ns0:v>
      </ns0:c>
      <ns0:c r="AF91" s="28" t="n">
        <ns0:v>110.5</ns0:v>
      </ns0:c>
      <ns0:c r="AG91" s="28" t="n">
        <ns0:v>111.9</ns0:v>
      </ns0:c>
      <ns0:c r="AH91" s="28" t="n">
        <ns0:v>112.6</ns0:v>
      </ns0:c>
      <ns0:c r="AI91" s="28" t="n">
        <ns0:v>110.3</ns0:v>
      </ns0:c>
      <ns0:c r="AJ91" s="28" t="n">
        <ns0:v>112.2</ns0:v>
      </ns0:c>
      <ns0:c r="AK91" s="28" t="n">
        <ns0:v>109.3</ns0:v>
      </ns0:c>
      <ns0:c r="AL91" s="28" t="n">
        <ns0:v>110.7</ns0:v>
      </ns0:c>
      <ns0:c r="AM91" s="28" t="n">
        <ns0:v>111.4</ns0:v>
      </ns0:c>
      <ns0:c r="AN91" s="28" t="n">
        <ns0:v>112.6</ns0:v>
      </ns0:c>
      <ns0:c r="AO91" s="28" t="n">
        <ns0:v>109.7</ns0:v>
      </ns0:c>
      <ns0:c r="AP91" s="28" t="n">
        <ns0:v>112.3</ns0:v>
      </ns0:c>
      <ns0:c r="AQ91" s="28" t="n">
        <ns0:v>111.2</ns0:v>
      </ns0:c>
      <ns0:c r="AR91" s="28" t="n">
        <ns0:v>109.8</ns0:v>
      </ns0:c>
      <ns0:c r="AS91" s="28" t="n">
        <ns0:v>111.4</ns0:v>
      </ns0:c>
      <ns0:c r="AT91" s="28" t="n">
        <ns0:v>111.4</ns0:v>
      </ns0:c>
      <ns0:c r="AU91" s="28" t="n">
        <ns0:v>110.7</ns0:v>
      </ns0:c>
      <ns0:c r="AV91" s="28" t="n">
        <ns0:v>111.2</ns0:v>
      </ns0:c>
      <ns0:c r="AW91" s="28" t="n">
        <ns0:v>109.2</ns0:v>
      </ns0:c>
      <ns0:c r="AX91" s="28" t="n">
        <ns0:v>112</ns0:v>
      </ns0:c>
      <ns0:c r="AY91" s="28" t="n">
        <ns0:v>110.6</ns0:v>
      </ns0:c>
      <ns0:c r="AZ91" s="28" t="n">
        <ns0:v>109.3</ns0:v>
      </ns0:c>
      <ns0:c r="BA91" s="28" t="n">
        <ns0:v>111.8</ns0:v>
      </ns0:c>
      <ns0:c r="BB91" s="28" t="n">
        <ns0:v>112.5</ns0:v>
      </ns0:c>
      <ns0:c r="BC91" s="28" t="n">
        <ns0:v>112</ns0:v>
      </ns0:c>
      <ns0:c r="BD91" s="28" t="n">
        <ns0:v>111.5</ns0:v>
      </ns0:c>
      <ns0:c r="BE91" s="28" t="n">
        <ns0:v>110.9</ns0:v>
      </ns0:c>
      <ns0:c r="BF91" s="28" t="n">
        <ns0:v>111</ns0:v>
      </ns0:c>
      <ns0:c r="BG91" s="28" t="n">
        <ns0:v>109.6</ns0:v>
      </ns0:c>
      <ns0:c r="BH91" s="28" t="n">
        <ns0:v>111.3</ns0:v>
      </ns0:c>
      <ns0:c r="BI91" s="28" t="n">
        <ns0:v>110.9</ns0:v>
      </ns0:c>
      <ns0:c r="BJ91" s="28" t="n">
        <ns0:v>111.7</ns0:v>
      </ns0:c>
      <ns0:c r="BK91" s="28" t="n">
        <ns0:v>111.3</ns0:v>
      </ns0:c>
      <ns0:c r="BL91" s="28" t="n">
        <ns0:v>111.1</ns0:v>
      </ns0:c>
      <ns0:c r="BM91" s="28" t="n">
        <ns0:v>112.5</ns0:v>
      </ns0:c>
      <ns0:c r="BN91" s="28" t="n">
        <ns0:v>109.1</ns0:v>
      </ns0:c>
      <ns0:c r="BO91" s="28" t="n">
        <ns0:v>113.2</ns0:v>
      </ns0:c>
      <ns0:c r="BP91" s="28" t="n">
        <ns0:v>111.5</ns0:v>
      </ns0:c>
      <ns0:c r="BQ91" s="28" t="n">
        <ns0:v>110.6</ns0:v>
      </ns0:c>
      <ns0:c r="BR91" s="28" t="n">
        <ns0:v>111.1</ns0:v>
      </ns0:c>
      <ns0:c r="BS91" s="28" t="n">
        <ns0:v>110.5</ns0:v>
      </ns0:c>
      <ns0:c r="BT91" s="28" t="n">
        <ns0:v>111.6</ns0:v>
      </ns0:c>
      <ns0:c r="BU91" s="28" t="n">
        <ns0:v>108.7</ns0:v>
      </ns0:c>
      <ns0:c r="BV91" s="28" t="n">
        <ns0:v>111.9</ns0:v>
      </ns0:c>
      <ns0:c r="BW91" s="28" t="n">
        <ns0:v>111.6</ns0:v>
      </ns0:c>
      <ns0:c r="BX91" s="28" t="n">
        <ns0:v>110.2</ns0:v>
      </ns0:c>
      <ns0:c r="BY91" s="28" t="n">
        <ns0:v>110.5</ns0:v>
      </ns0:c>
      <ns0:c r="BZ91" s="28" t="n">
        <ns0:v>112.2</ns0:v>
      </ns0:c>
      <ns0:c r="CA91" s="28" t="n">
        <ns0:v>111.9</ns0:v>
      </ns0:c>
      <ns0:c r="CB91" s="28" t="n">
        <ns0:v>112.7</ns0:v>
      </ns0:c>
      <ns0:c r="CC91" s="28" t="n">
        <ns0:v>111.6</ns0:v>
      </ns0:c>
      <ns0:c r="CD91" s="28" t="n">
        <ns0:v>113.3</ns0:v>
      </ns0:c>
      <ns0:c r="CE91" s="28" t="n">
        <ns0:v>112.3</ns0:v>
      </ns0:c>
      <ns0:c r="CF91" s="28" t="n">
        <ns0:v>109.5</ns0:v>
      </ns0:c>
      <ns0:c r="CG91" s="28" t="n">
        <ns0:v>109.5</ns0:v>
      </ns0:c>
      <ns0:c r="CH91" s="28" t="n">
        <ns0:v>112.4</ns0:v>
      </ns0:c>
      <ns0:c r="CI91" s="28" t="n">
        <ns0:v>111.7</ns0:v>
      </ns0:c>
      <ns0:c r="CJ91" s="28" t="n">
        <ns0:v>111.1</ns0:v>
      </ns0:c>
      <ns0:c r="CK91" s="28" t="n">
        <ns0:v>111.4</ns0:v>
      </ns0:c>
      <ns0:c r="CL91" s="28" t="n">
        <ns0:v>111.4</ns0:v>
      </ns0:c>
      <ns0:c r="CM91" s="28" t="n">
        <ns0:v>111.6</ns0:v>
      </ns0:c>
      <ns0:c r="CN91" s="28" t="n">
        <ns0:v>113.2</ns0:v>
      </ns0:c>
      <ns0:c r="CO91" s="28" t="n">
        <ns0:v>111.3</ns0:v>
      </ns0:c>
      <ns0:c r="CP91" s="28" t="n">
        <ns0:v>110.8</ns0:v>
      </ns0:c>
      <ns0:c r="CQ91" s="28" t="n">
        <ns0:v>113.8</ns0:v>
      </ns0:c>
      <ns0:c r="CR91" s="28" t="n">
        <ns0:v>110.9</ns0:v>
      </ns0:c>
      <ns0:c r="CS91" s="28" t="n">
        <ns0:v>109.7</ns0:v>
      </ns0:c>
      <ns0:c r="CT91" s="28" t="n">
        <ns0:v>112.1</ns0:v>
      </ns0:c>
      <ns0:c r="CU91" s="28" t="n">
        <ns0:v>112.7</ns0:v>
      </ns0:c>
      <ns0:c r="CV91" s="28" t="n">
        <ns0:v>110.7</ns0:v>
      </ns0:c>
      <ns0:c r="CW91" s="28" t="n">
        <ns0:v>109.7</ns0:v>
      </ns0:c>
      <ns0:c r="CX91" s="28" t="n">
        <ns0:v>110.3</ns0:v>
      </ns0:c>
      <ns0:c r="CY91" s="28" t="n">
        <ns0:v>109.9</ns0:v>
      </ns0:c>
      <ns0:c r="CZ91" s="28" t="n">
        <ns0:v>111.7</ns0:v>
      </ns0:c>
      <ns0:c r="DA91" s="28" t="n">
        <ns0:v>110.8</ns0:v>
      </ns0:c>
      <ns0:c r="DB91" s="28" t="n">
        <ns0:v>110</ns0:v>
      </ns0:c>
      <ns0:c r="DC91" s="28" t="n">
        <ns0:v>111.4</ns0:v>
      </ns0:c>
      <ns0:c r="DD91" s="28" t="n">
        <ns0:v>110.7</ns0:v>
      </ns0:c>
      <ns0:c r="DE91" s="28" t="n">
        <ns0:v>110.7</ns0:v>
      </ns0:c>
      <ns0:c r="DF91" s="28" t="n">
        <ns0:v>110.9</ns0:v>
      </ns0:c>
      <ns0:c r="DG91" s="28" t="n">
        <ns0:v>111.8</ns0:v>
      </ns0:c>
      <ns0:c r="DH91" s="28" t="n">
        <ns0:v>110.5</ns0:v>
      </ns0:c>
      <ns0:c r="DI91" s="28" t="n">
        <ns0:v>110.3</ns0:v>
      </ns0:c>
      <ns0:c r="DJ91" s="28" t="n">
        <ns0:v>109.3</ns0:v>
      </ns0:c>
      <ns0:c r="DK91" s="28" t="n">
        <ns0:v>109.3</ns0:v>
      </ns0:c>
      <ns0:c r="DL91" s="28" t="n">
        <ns0:v>110.4</ns0:v>
      </ns0:c>
      <ns0:c r="DM91" s="28" t="n">
        <ns0:v>111.1</ns0:v>
      </ns0:c>
      <ns0:c r="DN91" s="28" t="n">
        <ns0:v>114.1</ns0:v>
      </ns0:c>
      <ns0:c r="DO91" s="28" t="n">
        <ns0:v>109.8</ns0:v>
      </ns0:c>
      <ns0:c r="DP91" s="28" t="n">
        <ns0:v>110.3</ns0:v>
      </ns0:c>
      <ns0:c r="DQ91" s="28" t="n">
        <ns0:v>109.5</ns0:v>
      </ns0:c>
      <ns0:c r="DR91" s="28" t="n">
        <ns0:v>110.1</ns0:v>
      </ns0:c>
      <ns0:c r="DS91" s="28" t="n">
        <ns0:v>110</ns0:v>
      </ns0:c>
      <ns0:c r="DT91" s="28" t="n">
        <ns0:v>111</ns0:v>
      </ns0:c>
      <ns0:c r="DU91" s="28" t="n">
        <ns0:v>112</ns0:v>
      </ns0:c>
      <ns0:c r="DV91" s="28" t="n">
        <ns0:v>111</ns0:v>
      </ns0:c>
      <ns0:c r="DW91" s="28" t="n">
        <ns0:v>110.7</ns0:v>
      </ns0:c>
      <ns0:c r="DX91" s="28" t="n">
        <ns0:v>110.5</ns0:v>
      </ns0:c>
      <ns0:c r="DY91" s="28" t="n">
        <ns0:v>111.8</ns0:v>
      </ns0:c>
      <ns0:c r="DZ91" s="28" t="n">
        <ns0:v>110.2</ns0:v>
      </ns0:c>
      <ns0:c r="EA91" s="28" t="n">
        <ns0:v>111.8</ns0:v>
      </ns0:c>
      <ns0:c r="EB91" s="28" t="n">
        <ns0:v>112.8</ns0:v>
      </ns0:c>
      <ns0:c r="EC91" s="28" t="n">
        <ns0:v>112.9</ns0:v>
      </ns0:c>
      <ns0:c r="ED91" s="28" t="n">
        <ns0:v>111.4</ns0:v>
      </ns0:c>
      <ns0:c r="EE91" s="28" t="n">
        <ns0:v>114.3</ns0:v>
      </ns0:c>
      <ns0:c r="EF91" s="28" t="n">
        <ns0:v>110.5</ns0:v>
      </ns0:c>
      <ns0:c r="EG91" s="28" t="n">
        <ns0:v>113.5</ns0:v>
      </ns0:c>
      <ns0:c r="EH91" s="28" t="n">
        <ns0:v>111.6</ns0:v>
      </ns0:c>
      <ns0:c r="EI91" s="28" t="n">
        <ns0:v>112.2</ns0:v>
      </ns0:c>
      <ns0:c r="EJ91" s="28" t="n">
        <ns0:v>113.7</ns0:v>
      </ns0:c>
      <ns0:c r="EK91" s="28" t="n">
        <ns0:v>111.6</ns0:v>
      </ns0:c>
      <ns0:c r="EL91" s="28" t="n">
        <ns0:v>114</ns0:v>
      </ns0:c>
      <ns0:c r="EM91" s="28" t="n">
        <ns0:v>112.1</ns0:v>
      </ns0:c>
      <ns0:c r="EN91" s="28" t="n">
        <ns0:v>111.1</ns0:v>
      </ns0:c>
      <ns0:c r="EO91" s="28" t="n">
        <ns0:v>110.8</ns0:v>
      </ns0:c>
      <ns0:c r="EP91" s="28" t="n">
        <ns0:v>110.1</ns0:v>
      </ns0:c>
      <ns0:c r="EQ91" s="28" t="n">
        <ns0:v>110.9</ns0:v>
      </ns0:c>
      <ns0:c r="ER91" s="28" t="n">
        <ns0:v>112</ns0:v>
      </ns0:c>
      <ns0:c r="ES91" s="28" t="n">
        <ns0:v>111</ns0:v>
      </ns0:c>
      <ns0:c r="ET91" s="28" t="n">
        <ns0:v>110.6</ns0:v>
      </ns0:c>
      <ns0:c r="EU91" s="28" t="n">
        <ns0:v>109.6</ns0:v>
      </ns0:c>
      <ns0:c r="EV91" s="28" t="n">
        <ns0:v>110.8</ns0:v>
      </ns0:c>
      <ns0:c r="EW91" s="28" t="n">
        <ns0:v>111.2</ns0:v>
      </ns0:c>
      <ns0:c r="EX91" s="28" t="n">
        <ns0:v>110.9</ns0:v>
      </ns0:c>
      <ns0:c r="EY91" s="28" t="n">
        <ns0:v>110.7</ns0:v>
      </ns0:c>
      <ns0:c r="EZ91" s="28" t="n">
        <ns0:v>112.3</ns0:v>
      </ns0:c>
      <ns0:c r="FA91" s="28" t="n">
        <ns0:v>110.8</ns0:v>
      </ns0:c>
      <ns0:c r="FB91" s="28" t="n">
        <ns0:v>111.7</ns0:v>
      </ns0:c>
      <ns0:c r="FC91" s="28" t="n">
        <ns0:v>112</ns0:v>
      </ns0:c>
      <ns0:c r="FD91" s="28" t="n">
        <ns0:v>109</ns0:v>
      </ns0:c>
      <ns0:c r="FE91" s="28" t="n">
        <ns0:v>110</ns0:v>
      </ns0:c>
      <ns0:c r="FF91" s="28" t="n">
        <ns0:v>113.8</ns0:v>
      </ns0:c>
      <ns0:c r="FG91" s="28" t="n">
        <ns0:v>110.7</ns0:v>
      </ns0:c>
      <ns0:c r="FH91" s="28" t="n">
        <ns0:v>111.6</ns0:v>
      </ns0:c>
      <ns0:c r="FI91" s="28" t="n">
        <ns0:v>113.1</ns0:v>
      </ns0:c>
      <ns0:c r="FJ91" s="28" t="n">
        <ns0:v>111</ns0:v>
      </ns0:c>
      <ns0:c r="FK91" s="28" t="n">
        <ns0:v>109.7</ns0:v>
      </ns0:c>
      <ns0:c r="FL91" s="28" t="n">
        <ns0:v>109.9</ns0:v>
      </ns0:c>
      <ns0:c r="FM91" s="28" t="n">
        <ns0:v>113.8</ns0:v>
      </ns0:c>
      <ns0:c r="FN91" s="28" t="n">
        <ns0:v>114.4</ns0:v>
      </ns0:c>
      <ns0:c r="FO91" s="28" t="n">
        <ns0:v>111.4</ns0:v>
      </ns0:c>
      <ns0:c r="FP91" s="28" t="n">
        <ns0:v>109.6</ns0:v>
      </ns0:c>
      <ns0:c r="FQ91" s="28" t="n">
        <ns0:v>110.1</ns0:v>
      </ns0:c>
      <ns0:c r="FR91" s="28" t="n">
        <ns0:v>113.8</ns0:v>
      </ns0:c>
      <ns0:c r="FS91" s="28" t="n">
        <ns0:v>110.7</ns0:v>
      </ns0:c>
      <ns0:c r="FT91" s="28" t="n">
        <ns0:v>112.2</ns0:v>
      </ns0:c>
      <ns0:c r="FU91" s="28" t="n">
        <ns0:v>109.1</ns0:v>
      </ns0:c>
      <ns0:c r="FV91" s="28" t="n">
        <ns0:v>113.2</ns0:v>
      </ns0:c>
      <ns0:c r="FW91" s="28" t="n">
        <ns0:v>110.5</ns0:v>
      </ns0:c>
      <ns0:c r="FX91" s="28" t="n">
        <ns0:v>109.4</ns0:v>
      </ns0:c>
      <ns0:c r="FY91" s="28" t="n">
        <ns0:v>111.2</ns0:v>
      </ns0:c>
      <ns0:c r="FZ91" s="28" t="n">
        <ns0:v>110.5</ns0:v>
      </ns0:c>
      <ns0:c r="GA91" s="28" t="n">
        <ns0:v>110</ns0:v>
      </ns0:c>
      <ns0:c r="GB91" s="28" t="n">
        <ns0:v>111.8</ns0:v>
      </ns0:c>
      <ns0:c r="GC91" s="28" t="n">
        <ns0:v>110.8</ns0:v>
      </ns0:c>
      <ns0:c r="GD91" s="28" t="n">
        <ns0:v>112.9</ns0:v>
      </ns0:c>
      <ns0:c r="GE91" s="28" t="n">
        <ns0:v>112.7</ns0:v>
      </ns0:c>
      <ns0:c r="GF91" s="28" t="n">
        <ns0:v>111</ns0:v>
      </ns0:c>
      <ns0:c r="GG91" s="28" t="n">
        <ns0:v>110.9</ns0:v>
      </ns0:c>
      <ns0:c r="GH91" s="28" t="n">
        <ns0:v>110.5</ns0:v>
      </ns0:c>
      <ns0:c r="GI91" s="28" t="n">
        <ns0:v>111.5</ns0:v>
      </ns0:c>
      <ns0:c r="GJ91" s="28" t="n">
        <ns0:v>111.2</ns0:v>
      </ns0:c>
      <ns0:c r="GK91" s="28" t="n">
        <ns0:v>111.2</ns0:v>
      </ns0:c>
      <ns0:c r="GL91" s="28" t="n">
        <ns0:v>112.4</ns0:v>
      </ns0:c>
      <ns0:c r="GM91" s="28" t="n">
        <ns0:v>110.9</ns0:v>
      </ns0:c>
      <ns0:c r="GN91" s="28" t="n">
        <ns0:v>112.2</ns0:v>
      </ns0:c>
      <ns0:c r="GO91" s="28" t="n">
        <ns0:v>110.6</ns0:v>
      </ns0:c>
      <ns0:c r="GP91" s="28" t="n">
        <ns0:v>111.8</ns0:v>
      </ns0:c>
      <ns0:c r="GQ91" s="28" t="n">
        <ns0:v>113.1</ns0:v>
      </ns0:c>
      <ns0:c r="GR91" s="28" t="n">
        <ns0:v>112</ns0:v>
      </ns0:c>
      <ns0:c r="GS91" s="28" t="n">
        <ns0:v>111.9</ns0:v>
      </ns0:c>
      <ns0:c r="GT91" s="28" t="n">
        <ns0:v>112.1</ns0:v>
      </ns0:c>
      <ns0:c r="GU91" s="28" t="n">
        <ns0:v>110.5</ns0:v>
      </ns0:c>
      <ns0:c r="GV91" s="28" t="n">
        <ns0:v>112.2</ns0:v>
      </ns0:c>
      <ns0:c r="GW91" s="28" t="n">
        <ns0:v>112.2</ns0:v>
      </ns0:c>
      <ns0:c r="GX91" s="28" t="n">
        <ns0:v>112.4</ns0:v>
      </ns0:c>
      <ns0:c r="GY91" s="28" t="n">
        <ns0:v>109.4</ns0:v>
      </ns0:c>
      <ns0:c r="GZ91" s="28" t="n">
        <ns0:v>113.9</ns0:v>
      </ns0:c>
      <ns0:c r="HA91" s="28" t="n">
        <ns0:v>110.3</ns0:v>
      </ns0:c>
      <ns0:c r="HB91" s="28" t="n">
        <ns0:v>111.9</ns0:v>
      </ns0:c>
      <ns0:c r="HC91" s="28" t="n">
        <ns0:v>112.1</ns0:v>
      </ns0:c>
      <ns0:c r="HD91" s="28" t="n">
        <ns0:v>111.6</ns0:v>
      </ns0:c>
      <ns0:c r="HE91" s="28" t="n">
        <ns0:v>112.3</ns0:v>
      </ns0:c>
      <ns0:c r="HF91" s="28" t="n">
        <ns0:v>111.1</ns0:v>
      </ns0:c>
      <ns0:c r="HG91" s="28" t="n">
        <ns0:v>110.6</ns0:v>
      </ns0:c>
      <ns0:c r="HH91" s="28" t="n">
        <ns0:v>112.5</ns0:v>
      </ns0:c>
      <ns0:c r="HI91" s="28" t="n">
        <ns0:v>112.6</ns0:v>
      </ns0:c>
      <ns0:c r="HJ91" s="28" t="n">
        <ns0:v>110.2</ns0:v>
      </ns0:c>
      <ns0:c r="HK91" s="28" t="n">
        <ns0:v>111.7</ns0:v>
      </ns0:c>
      <ns0:c r="HL91" s="28" t="n">
        <ns0:v>110</ns0:v>
      </ns0:c>
      <ns0:c r="HM91" s="28" t="n">
        <ns0:v>109.7</ns0:v>
      </ns0:c>
      <ns0:c r="HN91" s="28" t="n">
        <ns0:v>112.2</ns0:v>
      </ns0:c>
      <ns0:c r="HO91" s="28" t="n">
        <ns0:v>111.1</ns0:v>
      </ns0:c>
      <ns0:c r="HP91" s="28" t="n">
        <ns0:v>111.9</ns0:v>
      </ns0:c>
      <ns0:c r="HQ91" s="28" t="n">
        <ns0:v>112.3</ns0:v>
      </ns0:c>
      <ns0:c r="HR91" s="28" t="n">
        <ns0:v>111.2</ns0:v>
      </ns0:c>
      <ns0:c r="HS91" s="28" t="n">
        <ns0:v>110.4</ns0:v>
      </ns0:c>
      <ns0:c r="HT91" s="28" t="n">
        <ns0:v>111.5</ns0:v>
      </ns0:c>
      <ns0:c r="HU91" s="28" t="n">
        <ns0:v>113.3</ns0:v>
      </ns0:c>
      <ns0:c r="HV91" s="28" t="n">
        <ns0:v>109.9</ns0:v>
      </ns0:c>
      <ns0:c r="HW91" s="28" t="n">
        <ns0:v>114.7</ns0:v>
      </ns0:c>
      <ns0:c r="HX91" s="28" t="n">
        <ns0:v>111.4</ns0:v>
      </ns0:c>
      <ns0:c r="HY91" s="28" t="n">
        <ns0:v>110.4</ns0:v>
      </ns0:c>
      <ns0:c r="HZ91" s="28" t="n">
        <ns0:v>110.3</ns0:v>
      </ns0:c>
      <ns0:c r="IA91" s="28" t="n">
        <ns0:v>110.8</ns0:v>
      </ns0:c>
      <ns0:c r="IB91" s="28" t="n">
        <ns0:v>111.5</ns0:v>
      </ns0:c>
      <ns0:c r="IC91" s="28" t="n">
        <ns0:v>112.5</ns0:v>
      </ns0:c>
      <ns0:c r="ID91" s="28" t="n">
        <ns0:v>111.5</ns0:v>
      </ns0:c>
      <ns0:c r="IE91" s="28" t="n">
        <ns0:v>110.6</ns0:v>
      </ns0:c>
      <ns0:c r="IF91" s="28" t="n">
        <ns0:v>110.3</ns0:v>
      </ns0:c>
      <ns0:c r="IG91" s="28" t="n">
        <ns0:v>111.5</ns0:v>
      </ns0:c>
      <ns0:c r="IH91" s="28" t="n">
        <ns0:v>111.2</ns0:v>
      </ns0:c>
      <ns0:c r="II91" s="28" t="n">
        <ns0:v>112</ns0:v>
      </ns0:c>
      <ns0:c r="IJ91" s="28" t="n">
        <ns0:v>111.8</ns0:v>
      </ns0:c>
      <ns0:c r="IK91" s="28" t="n">
        <ns0:v>112.5</ns0:v>
      </ns0:c>
      <ns0:c r="IL91" s="28" t="n">
        <ns0:v>113.1</ns0:v>
      </ns0:c>
      <ns0:c r="IM91" s="28" t="n">
        <ns0:v>111.6</ns0:v>
      </ns0:c>
      <ns0:c r="IN91" s="28" t="n">
        <ns0:v>112</ns0:v>
      </ns0:c>
      <ns0:c r="IO91" s="28" t="n">
        <ns0:v>110.2</ns0:v>
      </ns0:c>
      <ns0:c r="IP91" s="28" t="n">
        <ns0:v>113.1</ns0:v>
      </ns0:c>
      <ns0:c r="IQ91" s="28" t="n">
        <ns0:v>111.6</ns0:v>
      </ns0:c>
      <ns0:c r="IR91" s="28" t="n">
        <ns0:v>112.1</ns0:v>
      </ns0:c>
      <ns0:c r="IS91" s="28" t="n">
        <ns0:v>111</ns0:v>
      </ns0:c>
      <ns0:c r="IT91" s="28" t="n">
        <ns0:v>111</ns0:v>
      </ns0:c>
      <ns0:c r="IU91" s="28" t="n">
        <ns0:v>113.3</ns0:v>
      </ns0:c>
      <ns0:c r="IV91" s="28" t="n">
        <ns0:v>111.4</ns0:v>
      </ns0:c>
      <ns0:c r="IW91" s="28" t="n">
        <ns0:v>110.4</ns0:v>
      </ns0:c>
      <ns0:c r="IX91" s="28" t="n">
        <ns0:v>110.6</ns0:v>
      </ns0:c>
      <ns0:c r="IY91" s="28" t="n">
        <ns0:v>111</ns0:v>
      </ns0:c>
      <ns0:c r="IZ91" s="28" t="n">
        <ns0:v>111.4</ns0:v>
      </ns0:c>
      <ns0:c r="JA91" s="28" t="n">
        <ns0:v>109.6</ns0:v>
      </ns0:c>
      <ns0:c r="JB91" s="28" t="n">
        <ns0:v>111.7</ns0:v>
      </ns0:c>
      <ns0:c r="JC91" s="28" t="n">
        <ns0:v>112.2</ns0:v>
      </ns0:c>
      <ns0:c r="JD91" s="28" t="n">
        <ns0:v>111.1</ns0:v>
      </ns0:c>
      <ns0:c r="JE91" s="28" t="n">
        <ns0:v>111.4</ns0:v>
      </ns0:c>
      <ns0:c r="JF91" s="28" t="n">
        <ns0:v>111.2</ns0:v>
      </ns0:c>
      <ns0:c r="JG91" s="28" t="n">
        <ns0:v>111.5</ns0:v>
      </ns0:c>
      <ns0:c r="JH91" s="28" t="n">
        <ns0:v>113.3</ns0:v>
      </ns0:c>
      <ns0:c r="JI91" s="28" t="n">
        <ns0:v>110.7</ns0:v>
      </ns0:c>
      <ns0:c r="JJ91" s="28" t="n">
        <ns0:v>114.4</ns0:v>
      </ns0:c>
      <ns0:c r="JK91" s="28" t="n">
        <ns0:v>109.9</ns0:v>
      </ns0:c>
      <ns0:c r="JL91" s="28" t="n">
        <ns0:v>111.6</ns0:v>
      </ns0:c>
      <ns0:c r="JM91" s="28" t="n">
        <ns0:v>112.4</ns0:v>
      </ns0:c>
      <ns0:c r="JN91" s="28" t="n">
        <ns0:v>110.6</ns0:v>
      </ns0:c>
      <ns0:c r="JO91" s="28" t="n">
        <ns0:v>110.3</ns0:v>
      </ns0:c>
      <ns0:c r="JP91" s="28" t="n">
        <ns0:v>112.5</ns0:v>
      </ns0:c>
      <ns0:c r="JQ91" s="28" t="n">
        <ns0:v>108.9</ns0:v>
      </ns0:c>
      <ns0:c r="JR91" s="28" t="n">
        <ns0:v>109.2</ns0:v>
      </ns0:c>
      <ns0:c r="JS91" s="28" t="n">
        <ns0:v>112.4</ns0:v>
      </ns0:c>
      <ns0:c r="JT91" s="28" t="n">
        <ns0:v>110.4</ns0:v>
      </ns0:c>
      <ns0:c r="JU91" s="28" t="n">
        <ns0:v>111</ns0:v>
      </ns0:c>
      <ns0:c r="JV91" s="28" t="n">
        <ns0:v>110.7</ns0:v>
      </ns0:c>
      <ns0:c r="JW91" s="28" t="n">
        <ns0:v>112.2</ns0:v>
      </ns0:c>
      <ns0:c r="JX91" s="28" t="n">
        <ns0:v>110.7</ns0:v>
      </ns0:c>
      <ns0:c r="JY91" s="28" t="n">
        <ns0:v>111.2</ns0:v>
      </ns0:c>
      <ns0:c r="JZ91" s="28" t="n">
        <ns0:v>111.2</ns0:v>
      </ns0:c>
      <ns0:c r="KA91" s="28" t="n">
        <ns0:v>114.7</ns0:v>
      </ns0:c>
      <ns0:c r="KB91" s="28" t="n">
        <ns0:v>109.8</ns0:v>
      </ns0:c>
      <ns0:c r="KC91" s="28" t="n">
        <ns0:v>109.9</ns0:v>
      </ns0:c>
      <ns0:c r="KD91" s="28" t="n">
        <ns0:v>110</ns0:v>
      </ns0:c>
      <ns0:c r="KE91" s="28" t="n">
        <ns0:v>110.1</ns0:v>
      </ns0:c>
      <ns0:c r="KF91" s="28" t="n">
        <ns0:v>111.4</ns0:v>
      </ns0:c>
      <ns0:c r="KG91" s="28" t="n">
        <ns0:v>109.9</ns0:v>
      </ns0:c>
      <ns0:c r="KH91" s="28" t="n">
        <ns0:v>110.1</ns0:v>
      </ns0:c>
      <ns0:c r="KI91" s="28" t="n">
        <ns0:v>112</ns0:v>
      </ns0:c>
      <ns0:c r="KJ91" s="28" t="n">
        <ns0:v>113.1</ns0:v>
      </ns0:c>
      <ns0:c r="KK91" s="28" t="n">
        <ns0:v>110.1</ns0:v>
      </ns0:c>
      <ns0:c r="KL91" s="28" t="n">
        <ns0:v>109.8</ns0:v>
      </ns0:c>
      <ns0:c r="KM91" s="28" t="n">
        <ns0:v>111.9</ns0:v>
      </ns0:c>
      <ns0:c r="KN91" s="28" t="n">
        <ns0:v>112.7</ns0:v>
      </ns0:c>
      <ns0:c r="KO91" s="28" t="n">
        <ns0:v>112.6</ns0:v>
      </ns0:c>
      <ns0:c r="KP91" s="28" t="n">
        <ns0:v>110.6</ns0:v>
      </ns0:c>
      <ns0:c r="KQ91" s="28" t="n">
        <ns0:v>111.4</ns0:v>
      </ns0:c>
      <ns0:c r="KR91" s="28" t="n">
        <ns0:v>112.1</ns0:v>
      </ns0:c>
      <ns0:c r="KS91" s="28" t="n">
        <ns0:v>112.7</ns0:v>
      </ns0:c>
      <ns0:c r="KT91" s="28" t="n">
        <ns0:v>112.5</ns0:v>
      </ns0:c>
      <ns0:c r="KU91" s="28" t="n">
        <ns0:v>111</ns0:v>
      </ns0:c>
      <ns0:c r="KV91" s="28" t="n">
        <ns0:v>112.8</ns0:v>
      </ns0:c>
      <ns0:c r="KW91" s="28" t="n">
        <ns0:v>112</ns0:v>
      </ns0:c>
      <ns0:c r="KX91" s="28" t="n">
        <ns0:v>110.2</ns0:v>
      </ns0:c>
      <ns0:c r="KY91" s="28" t="n">
        <ns0:v>112.9</ns0:v>
      </ns0:c>
      <ns0:c r="KZ91" s="28" t="n">
        <ns0:v>112.5</ns0:v>
      </ns0:c>
      <ns0:c r="LA91" s="28" t="n">
        <ns0:v>113.1</ns0:v>
      </ns0:c>
      <ns0:c r="LB91" s="28" t="n">
        <ns0:v>110.9</ns0:v>
      </ns0:c>
      <ns0:c r="LC91" s="28" t="n">
        <ns0:v>110.4</ns0:v>
      </ns0:c>
      <ns0:c r="LD91" s="28" t="n">
        <ns0:v>110.7</ns0:v>
      </ns0:c>
      <ns0:c r="LE91" s="28" t="n">
        <ns0:v>111.9</ns0:v>
      </ns0:c>
      <ns0:c r="LF91" s="28" t="n">
        <ns0:v>110</ns0:v>
      </ns0:c>
      <ns0:c r="LG91" s="28">
        <ns0:f>AVERAGE(S91:LF91)</ns0:f>
        <ns0:v/>
      </ns0:c>
      <ns0:c r="LI91" s="28" t="n">
        <ns0:v>114.4</ns0:v>
      </ns0:c>
      <ns0:c r="LJ91" s="28" t="n">
        <ns0:v>113.8</ns0:v>
      </ns0:c>
      <ns0:c r="LK91" s="28" t="n">
        <ns0:v>114.7</ns0:v>
      </ns0:c>
      <ns0:c r="LL91" s="28" t="n">
        <ns0:v>110.9</ns0:v>
      </ns0:c>
      <ns0:c r="LM91" s="28" t="n">
        <ns0:v>113.1</ns0:v>
      </ns0:c>
      <ns0:c r="LN91" s="28" t="n">
        <ns0:v>111.8</ns0:v>
      </ns0:c>
      <ns0:c r="LO91" s="28" t="n">
        <ns0:v>113.1</ns0:v>
      </ns0:c>
      <ns0:c r="LP91" s="28" t="n">
        <ns0:v>114.8</ns0:v>
      </ns0:c>
      <ns0:c r="LQ91" s="28" t="n">
        <ns0:v>113.1</ns0:v>
      </ns0:c>
      <ns0:c r="LR91" s="28" t="n">
        <ns0:v>112.3</ns0:v>
      </ns0:c>
      <ns0:c r="LS91" s="28" t="n">
        <ns0:v>112</ns0:v>
      </ns0:c>
      <ns0:c r="LT91" s="28" t="n">
        <ns0:v>112.3</ns0:v>
      </ns0:c>
      <ns0:c r="LU91" s="28" t="n">
        <ns0:v>112.5</ns0:v>
      </ns0:c>
      <ns0:c r="LV91" s="28" t="n">
        <ns0:v>112.4</ns0:v>
      </ns0:c>
      <ns0:c r="LW91" s="28" t="n">
        <ns0:v>112.9</ns0:v>
      </ns0:c>
      <ns0:c r="LX91" s="28" t="n">
        <ns0:v>112.2</ns0:v>
      </ns0:c>
      <ns0:c r="LY91" s="28" t="n">
        <ns0:v>113.2</ns0:v>
      </ns0:c>
      <ns0:c r="LZ91" s="28" t="n">
        <ns0:v>112.6</ns0:v>
      </ns0:c>
      <ns0:c r="MA91" s="28" t="n">
        <ns0:v>113.1</ns0:v>
      </ns0:c>
      <ns0:c r="MB91" s="28" t="n">
        <ns0:v>110.8</ns0:v>
      </ns0:c>
      <ns0:c r="MC91" s="28" t="n">
        <ns0:v>113.2</ns0:v>
      </ns0:c>
      <ns0:c r="MD91" s="28" t="n">
        <ns0:v>113.2</ns0:v>
      </ns0:c>
      <ns0:c r="ME91" s="28" t="n">
        <ns0:v>110.9</ns0:v>
      </ns0:c>
      <ns0:c r="MF91" s="28" t="n">
        <ns0:v>110.7</ns0:v>
      </ns0:c>
      <ns0:c r="MG91" s="28" t="n">
        <ns0:v>112.7</ns0:v>
      </ns0:c>
      <ns0:c r="MH91" s="28" t="n">
        <ns0:v>110.6</ns0:v>
      </ns0:c>
      <ns0:c r="MI91" s="28" t="n">
        <ns0:v>110.9</ns0:v>
      </ns0:c>
      <ns0:c r="MJ91" s="28" t="n">
        <ns0:v>110.8</ns0:v>
      </ns0:c>
      <ns0:c r="MK91" s="28" t="n">
        <ns0:v>113.1</ns0:v>
      </ns0:c>
      <ns0:c r="ML91" s="28" t="n">
        <ns0:v>111.1</ns0:v>
      </ns0:c>
      <ns0:c r="MM91" s="28" t="n">
        <ns0:v>109.7</ns0:v>
      </ns0:c>
      <ns0:c r="MN91" s="28" t="n">
        <ns0:v>110.6</ns0:v>
      </ns0:c>
      <ns0:c r="MO91" s="28" t="n">
        <ns0:v>112.2</ns0:v>
      </ns0:c>
      <ns0:c r="MP91" s="28" t="n">
        <ns0:v>110.7</ns0:v>
      </ns0:c>
      <ns0:c r="MQ91" s="28" t="n">
        <ns0:v>112.3</ns0:v>
      </ns0:c>
      <ns0:c r="MR91" s="28" t="n">
        <ns0:v>110.6</ns0:v>
      </ns0:c>
      <ns0:c r="MS91" s="28" t="n">
        <ns0:v>111.1</ns0:v>
      </ns0:c>
      <ns0:c r="MT91" s="28" t="n">
        <ns0:v>110.4</ns0:v>
      </ns0:c>
      <ns0:c r="MU91" s="28" t="n">
        <ns0:v>113.3</ns0:v>
      </ns0:c>
      <ns0:c r="MV91" s="28" t="n">
        <ns0:v>111.1</ns0:v>
      </ns0:c>
      <ns0:c r="MW91" s="28" t="n">
        <ns0:v>111</ns0:v>
      </ns0:c>
      <ns0:c r="MX91" s="28" t="n">
        <ns0:v>110.3</ns0:v>
      </ns0:c>
      <ns0:c r="MY91" s="28" t="n">
        <ns0:v>112.1</ns0:v>
      </ns0:c>
      <ns0:c r="MZ91" s="28" t="n">
        <ns0:v>111.9</ns0:v>
      </ns0:c>
      <ns0:c r="NA91" s="28" t="n">
        <ns0:v>112.3</ns0:v>
      </ns0:c>
      <ns0:c r="NB91" s="28" t="n">
        <ns0:v>110.4</ns0:v>
      </ns0:c>
      <ns0:c r="NC91" s="28" t="n">
        <ns0:v>112.7</ns0:v>
      </ns0:c>
      <ns0:c r="ND91" s="28" t="n">
        <ns0:v>113</ns0:v>
      </ns0:c>
      <ns0:c r="NE91" s="28" t="n">
        <ns0:v>113</ns0:v>
      </ns0:c>
      <ns0:c r="NF91" s="28" t="n">
        <ns0:v>113.3</ns0:v>
      </ns0:c>
      <ns0:c r="NG91" s="28" t="n">
        <ns0:v>113</ns0:v>
      </ns0:c>
      <ns0:c r="NH91" s="28" t="n">
        <ns0:v>112.9</ns0:v>
      </ns0:c>
      <ns0:c r="NI91" s="28" t="n">
        <ns0:v>111.8</ns0:v>
      </ns0:c>
      <ns0:c r="NJ91" s="28" t="n">
        <ns0:v>110.7</ns0:v>
      </ns0:c>
      <ns0:c r="NK91" s="28" t="n">
        <ns0:v>111.8</ns0:v>
      </ns0:c>
      <ns0:c r="NL91" s="28" t="n">
        <ns0:v>113.2</ns0:v>
      </ns0:c>
      <ns0:c r="NM91" s="28" t="n">
        <ns0:v>112</ns0:v>
      </ns0:c>
      <ns0:c r="NN91" s="28" t="n">
        <ns0:v>112</ns0:v>
      </ns0:c>
      <ns0:c r="NO91" s="28" t="n">
        <ns0:v>109.7</ns0:v>
      </ns0:c>
      <ns0:c r="NP91" s="28" t="n">
        <ns0:v>112.7</ns0:v>
      </ns0:c>
      <ns0:c r="NQ91" s="28" t="n">
        <ns0:v>109.2</ns0:v>
      </ns0:c>
      <ns0:c r="NR91" s="28" t="n">
        <ns0:v>108.6</ns0:v>
      </ns0:c>
      <ns0:c r="NS91" s="28" t="n">
        <ns0:v>113.1</ns0:v>
      </ns0:c>
      <ns0:c r="NT91" s="28" t="n">
        <ns0:v>112.6</ns0:v>
      </ns0:c>
      <ns0:c r="NU91" s="28" t="n">
        <ns0:v>112.8</ns0:v>
      </ns0:c>
      <ns0:c r="NV91" s="28" t="n">
        <ns0:v>112.8</ns0:v>
      </ns0:c>
      <ns0:c r="NW91" s="28" t="n">
        <ns0:v>113.3</ns0:v>
      </ns0:c>
      <ns0:c r="NX91" s="28" t="n">
        <ns0:v>112.7</ns0:v>
      </ns0:c>
      <ns0:c r="NY91" s="28" t="n">
        <ns0:v>111.6</ns0:v>
      </ns0:c>
      <ns0:c r="NZ91" s="28" t="n">
        <ns0:v>109.3</ns0:v>
      </ns0:c>
      <ns0:c r="OA91" s="28" t="n">
        <ns0:v>113</ns0:v>
      </ns0:c>
      <ns0:c r="OB91" s="28" t="n">
        <ns0:v>111.8</ns0:v>
      </ns0:c>
      <ns0:c r="OC91" s="28" t="n">
        <ns0:v>111.9</ns0:v>
      </ns0:c>
      <ns0:c r="OD91" s="28" t="n">
        <ns0:v>112.2</ns0:v>
      </ns0:c>
      <ns0:c r="OE91" s="28" t="n">
        <ns0:v>113.1</ns0:v>
      </ns0:c>
      <ns0:c r="OF91" s="28" t="n">
        <ns0:v>111.3</ns0:v>
      </ns0:c>
      <ns0:c r="OG91" s="28" t="n">
        <ns0:v>113.7</ns0:v>
      </ns0:c>
      <ns0:c r="OH91" s="28" t="n">
        <ns0:v>112.3</ns0:v>
      </ns0:c>
      <ns0:c r="OI91" s="28" t="n">
        <ns0:v>110.6</ns0:v>
      </ns0:c>
      <ns0:c r="OJ91" s="28" t="n">
        <ns0:v>112.4</ns0:v>
      </ns0:c>
      <ns0:c r="OK91" s="28" t="n">
        <ns0:v>114.1</ns0:v>
      </ns0:c>
      <ns0:c r="OL91" s="28" t="n">
        <ns0:v>112.2</ns0:v>
      </ns0:c>
      <ns0:c r="OM91" s="28" t="n">
        <ns0:v>110.1</ns0:v>
      </ns0:c>
      <ns0:c r="ON91" s="28" t="n">
        <ns0:v>110.8</ns0:v>
      </ns0:c>
      <ns0:c r="OO91" s="28" t="n">
        <ns0:v>113.4</ns0:v>
      </ns0:c>
      <ns0:c r="OP91" s="28" t="n">
        <ns0:v>111.4</ns0:v>
      </ns0:c>
      <ns0:c r="OQ91" s="28" t="n">
        <ns0:v>110.9</ns0:v>
      </ns0:c>
      <ns0:c r="OR91" s="28" t="n">
        <ns0:v>113.2</ns0:v>
      </ns0:c>
      <ns0:c r="OS91" s="28" t="n">
        <ns0:v>112.4</ns0:v>
      </ns0:c>
      <ns0:c r="OT91" s="28" t="n">
        <ns0:v>109.6</ns0:v>
      </ns0:c>
      <ns0:c r="OU91" s="28" t="n">
        <ns0:v>109.9</ns0:v>
      </ns0:c>
      <ns0:c r="OV91" s="28" t="n">
        <ns0:v>109.2</ns0:v>
      </ns0:c>
      <ns0:c r="OW91" s="28" t="n">
        <ns0:v>111.5</ns0:v>
      </ns0:c>
      <ns0:c r="OX91" s="28" t="n">
        <ns0:v>109.6</ns0:v>
      </ns0:c>
      <ns0:c r="OY91" s="28" t="n">
        <ns0:v>111</ns0:v>
      </ns0:c>
      <ns0:c r="OZ91" s="28" t="n">
        <ns0:v>112.7</ns0:v>
      </ns0:c>
      <ns0:c r="PA91" s="28" t="n">
        <ns0:v>112.2</ns0:v>
      </ns0:c>
      <ns0:c r="PB91" s="28" t="n">
        <ns0:v>110.7</ns0:v>
      </ns0:c>
      <ns0:c r="PC91" s="28" t="n">
        <ns0:v>111.8</ns0:v>
      </ns0:c>
      <ns0:c r="PD91" s="28" t="n">
        <ns0:v>111.5</ns0:v>
      </ns0:c>
      <ns0:c r="PE91" s="28" t="n">
        <ns0:v>110</ns0:v>
      </ns0:c>
      <ns0:c r="PF91" s="28" t="n">
        <ns0:v>110.5</ns0:v>
      </ns0:c>
      <ns0:c r="PG91" s="28" t="n">
        <ns0:v>113.3</ns0:v>
      </ns0:c>
      <ns0:c r="PH91" s="28" t="n">
        <ns0:v>111.1</ns0:v>
      </ns0:c>
      <ns0:c r="PI91" s="28" t="n">
        <ns0:v>110.8</ns0:v>
      </ns0:c>
      <ns0:c r="PJ91" s="28" t="n">
        <ns0:v>110.3</ns0:v>
      </ns0:c>
      <ns0:c r="PK91" s="28" t="n">
        <ns0:v>109.9</ns0:v>
      </ns0:c>
      <ns0:c r="PL91" s="28" t="n">
        <ns0:v>111.7</ns0:v>
      </ns0:c>
      <ns0:c r="PM91" s="28" t="n">
        <ns0:v>108.5</ns0:v>
      </ns0:c>
      <ns0:c r="PN91" s="28" t="n">
        <ns0:v>110.4</ns0:v>
      </ns0:c>
      <ns0:c r="PO91" s="28" t="n">
        <ns0:v>110.8</ns0:v>
      </ns0:c>
      <ns0:c r="PP91" s="28" t="n">
        <ns0:v>111.7</ns0:v>
      </ns0:c>
      <ns0:c r="PQ91" s="28" t="n">
        <ns0:v>109.1</ns0:v>
      </ns0:c>
      <ns0:c r="PR91" s="28" t="n">
        <ns0:v>111.9</ns0:v>
      </ns0:c>
      <ns0:c r="PS91" s="28" t="n">
        <ns0:v>113.8</ns0:v>
      </ns0:c>
      <ns0:c r="PT91" s="28" t="n">
        <ns0:v>110.8</ns0:v>
      </ns0:c>
      <ns0:c r="PU91" s="28" t="n">
        <ns0:v>110.9</ns0:v>
      </ns0:c>
      <ns0:c r="PV91" s="28" t="n">
        <ns0:v>112.2</ns0:v>
      </ns0:c>
      <ns0:c r="PW91" s="28" t="n">
        <ns0:v>111.2</ns0:v>
      </ns0:c>
      <ns0:c r="PX91" s="28" t="n">
        <ns0:v>111.5</ns0:v>
      </ns0:c>
      <ns0:c r="PY91" s="28" t="n">
        <ns0:v>114.9</ns0:v>
      </ns0:c>
      <ns0:c r="PZ91" s="28" t="n">
        <ns0:v>112.5</ns0:v>
      </ns0:c>
      <ns0:c r="QA91" s="28" t="n">
        <ns0:v>111.2</ns0:v>
      </ns0:c>
      <ns0:c r="QB91" s="28" t="n">
        <ns0:v>112.7</ns0:v>
      </ns0:c>
      <ns0:c r="QC91" s="28" t="n">
        <ns0:v>110.3</ns0:v>
      </ns0:c>
      <ns0:c r="QD91" s="28" t="n">
        <ns0:v>107.9</ns0:v>
      </ns0:c>
      <ns0:c r="QE91" s="28" t="n">
        <ns0:v>111.9</ns0:v>
      </ns0:c>
      <ns0:c r="QF91" s="28" t="n">
        <ns0:v>111.7</ns0:v>
      </ns0:c>
      <ns0:c r="QG91" s="28" t="n">
        <ns0:v>112.1</ns0:v>
      </ns0:c>
      <ns0:c r="QH91" s="28" t="n">
        <ns0:v>112.5</ns0:v>
      </ns0:c>
      <ns0:c r="QI91" s="28" t="n">
        <ns0:v>110.6</ns0:v>
      </ns0:c>
      <ns0:c r="QJ91" s="28" t="n">
        <ns0:v>110.4</ns0:v>
      </ns0:c>
      <ns0:c r="QK91" s="28" t="n">
        <ns0:v>114.3</ns0:v>
      </ns0:c>
      <ns0:c r="QL91" s="28" t="n">
        <ns0:v>110.9</ns0:v>
      </ns0:c>
      <ns0:c r="QM91" s="28" t="n">
        <ns0:v>113.3</ns0:v>
      </ns0:c>
      <ns0:c r="QN91" s="28" t="n">
        <ns0:v>113.8</ns0:v>
      </ns0:c>
      <ns0:c r="QO91" s="28" t="n">
        <ns0:v>112.6</ns0:v>
      </ns0:c>
      <ns0:c r="QP91" s="28" t="n">
        <ns0:v>110.6</ns0:v>
      </ns0:c>
      <ns0:c r="QQ91" s="28" t="n">
        <ns0:v>112.9</ns0:v>
      </ns0:c>
      <ns0:c r="QR91" s="28" t="n">
        <ns0:v>111.3</ns0:v>
      </ns0:c>
      <ns0:c r="QS91" s="28" t="n">
        <ns0:v>113.2</ns0:v>
      </ns0:c>
      <ns0:c r="QT91" s="28" t="n">
        <ns0:v>110.7</ns0:v>
      </ns0:c>
      <ns0:c r="QU91" s="28" t="n">
        <ns0:v>111.8</ns0:v>
      </ns0:c>
      <ns0:c r="QV91" s="28" t="n">
        <ns0:v>112.1</ns0:v>
      </ns0:c>
      <ns0:c r="QW91" s="28" t="n">
        <ns0:v>111.8</ns0:v>
      </ns0:c>
      <ns0:c r="QX91" s="28" t="n">
        <ns0:v>111</ns0:v>
      </ns0:c>
      <ns0:c r="QY91" s="28" t="n">
        <ns0:v>110.4</ns0:v>
      </ns0:c>
      <ns0:c r="QZ91" s="28" t="n">
        <ns0:v>112.2</ns0:v>
      </ns0:c>
      <ns0:c r="RA91" s="28" t="n">
        <ns0:v>112.7</ns0:v>
      </ns0:c>
      <ns0:c r="RB91" s="28" t="n">
        <ns0:v>112.5</ns0:v>
      </ns0:c>
      <ns0:c r="RC91" s="28" t="n">
        <ns0:v>113.4</ns0:v>
      </ns0:c>
      <ns0:c r="RD91" s="28" t="n">
        <ns0:v>111.4</ns0:v>
      </ns0:c>
      <ns0:c r="RE91" s="28" t="n">
        <ns0:v>110.5</ns0:v>
      </ns0:c>
      <ns0:c r="RF91" s="28" t="n">
        <ns0:v>112.2</ns0:v>
      </ns0:c>
      <ns0:c r="RG91" s="28" t="n">
        <ns0:v>111.5</ns0:v>
      </ns0:c>
      <ns0:c r="RH91" s="28" t="n">
        <ns0:v>112.5</ns0:v>
      </ns0:c>
      <ns0:c r="RI91" s="28" t="n">
        <ns0:v>111.4</ns0:v>
      </ns0:c>
      <ns0:c r="RJ91" s="28" t="n">
        <ns0:v>112.6</ns0:v>
      </ns0:c>
      <ns0:c r="RK91" s="28" t="n">
        <ns0:v>110.9</ns0:v>
      </ns0:c>
      <ns0:c r="RL91" s="28" t="n">
        <ns0:v>111.8</ns0:v>
      </ns0:c>
      <ns0:c r="RM91" s="28" t="n">
        <ns0:v>111.6</ns0:v>
      </ns0:c>
      <ns0:c r="RN91" s="28" t="n">
        <ns0:v>109.7</ns0:v>
      </ns0:c>
      <ns0:c r="RO91" s="28" t="n">
        <ns0:v>112.2</ns0:v>
      </ns0:c>
      <ns0:c r="RP91" s="28" t="n">
        <ns0:v>112.2</ns0:v>
      </ns0:c>
      <ns0:c r="RQ91" s="28" t="n">
        <ns0:v>112.5</ns0:v>
      </ns0:c>
      <ns0:c r="RR91" s="28" t="n">
        <ns0:v>109.2</ns0:v>
      </ns0:c>
      <ns0:c r="RS91" s="28" t="n">
        <ns0:v>110.7</ns0:v>
      </ns0:c>
      <ns0:c r="RT91" s="28" t="n">
        <ns0:v>111</ns0:v>
      </ns0:c>
      <ns0:c r="RU91" s="28" t="n">
        <ns0:v>111</ns0:v>
      </ns0:c>
      <ns0:c r="RV91" s="28" t="n">
        <ns0:v>110.5</ns0:v>
      </ns0:c>
      <ns0:c r="RW91" s="28" t="n">
        <ns0:v>113.4</ns0:v>
      </ns0:c>
      <ns0:c r="RX91" s="28" t="n">
        <ns0:v>111.8</ns0:v>
      </ns0:c>
      <ns0:c r="RY91" s="28" t="n">
        <ns0:v>110.1</ns0:v>
      </ns0:c>
      <ns0:c r="RZ91" s="28" t="n">
        <ns0:v>111.9</ns0:v>
      </ns0:c>
      <ns0:c r="SA91" s="28" t="n">
        <ns0:v>111.9</ns0:v>
      </ns0:c>
      <ns0:c r="SB91" s="28" t="n">
        <ns0:v>110.2</ns0:v>
      </ns0:c>
      <ns0:c r="SC91" s="28" t="n">
        <ns0:v>111.6</ns0:v>
      </ns0:c>
      <ns0:c r="SD91" s="28" t="n">
        <ns0:v>110.8</ns0:v>
      </ns0:c>
      <ns0:c r="SE91" s="28" t="n">
        <ns0:v>110.6</ns0:v>
      </ns0:c>
      <ns0:c r="SF91" s="28" t="n">
        <ns0:v>108.7</ns0:v>
      </ns0:c>
      <ns0:c r="SG91" s="28" t="n">
        <ns0:v>110.7</ns0:v>
      </ns0:c>
      <ns0:c r="SH91" s="28" t="n">
        <ns0:v>113</ns0:v>
      </ns0:c>
      <ns0:c r="SI91" s="28" t="n">
        <ns0:v>113.8</ns0:v>
      </ns0:c>
      <ns0:c r="SJ91" s="28" t="n">
        <ns0:v>110.6</ns0:v>
      </ns0:c>
      <ns0:c r="SK91" s="28" t="n">
        <ns0:v>111.8</ns0:v>
      </ns0:c>
      <ns0:c r="SL91" s="28" t="n">
        <ns0:v>111.3</ns0:v>
      </ns0:c>
      <ns0:c r="SM91" s="28" t="n">
        <ns0:v>111.4</ns0:v>
      </ns0:c>
      <ns0:c r="SN91" s="28" t="n">
        <ns0:v>112.2</ns0:v>
      </ns0:c>
      <ns0:c r="SO91" s="28" t="n">
        <ns0:v>111.5</ns0:v>
      </ns0:c>
      <ns0:c r="SP91" s="28" t="n">
        <ns0:v>110.6</ns0:v>
      </ns0:c>
      <ns0:c r="SQ91" s="28" t="n">
        <ns0:v>110.9</ns0:v>
      </ns0:c>
      <ns0:c r="SR91" s="28" t="n">
        <ns0:v>110.1</ns0:v>
      </ns0:c>
      <ns0:c r="SS91" s="28" t="n">
        <ns0:v>111</ns0:v>
      </ns0:c>
      <ns0:c r="ST91" s="28" t="n">
        <ns0:v>112.9</ns0:v>
      </ns0:c>
      <ns0:c r="SU91" s="28" t="n">
        <ns0:v>111.4</ns0:v>
      </ns0:c>
      <ns0:c r="SV91" s="28" t="n">
        <ns0:v>111.2</ns0:v>
      </ns0:c>
      <ns0:c r="SW91" s="28" t="n">
        <ns0:v>110.8</ns0:v>
      </ns0:c>
      <ns0:c r="SX91" s="28" t="n">
        <ns0:v>110.5</ns0:v>
      </ns0:c>
      <ns0:c r="SY91" s="28" t="n">
        <ns0:v>110.6</ns0:v>
      </ns0:c>
      <ns0:c r="SZ91" s="28" t="n">
        <ns0:v>113.1</ns0:v>
      </ns0:c>
      <ns0:c r="TA91" s="28" t="n">
        <ns0:v>110.7</ns0:v>
      </ns0:c>
      <ns0:c r="TB91" s="28" t="n">
        <ns0:v>111.6</ns0:v>
      </ns0:c>
      <ns0:c r="TC91" s="28" t="n">
        <ns0:v>109.1</ns0:v>
      </ns0:c>
      <ns0:c r="TD91" s="28" t="n">
        <ns0:v>109.2</ns0:v>
      </ns0:c>
      <ns0:c r="TE91" s="28" t="n">
        <ns0:v>109.7</ns0:v>
      </ns0:c>
      <ns0:c r="TF91" s="28" t="n">
        <ns0:v>110.2</ns0:v>
      </ns0:c>
      <ns0:c r="TG91" s="28" t="n">
        <ns0:v>109.8</ns0:v>
      </ns0:c>
      <ns0:c r="TH91" s="28" t="n">
        <ns0:v>110.5</ns0:v>
      </ns0:c>
      <ns0:c r="TI91" s="28" t="n">
        <ns0:v>111.8</ns0:v>
      </ns0:c>
      <ns0:c r="TJ91" s="28" t="n">
        <ns0:v>109.6</ns0:v>
      </ns0:c>
      <ns0:c r="TK91" s="28" t="n">
        <ns0:v>112.7</ns0:v>
      </ns0:c>
      <ns0:c r="TL91" s="28" t="n">
        <ns0:v>113</ns0:v>
      </ns0:c>
      <ns0:c r="TM91" s="28" t="n">
        <ns0:v>110</ns0:v>
      </ns0:c>
      <ns0:c r="TN91" s="28" t="n">
        <ns0:v>111</ns0:v>
      </ns0:c>
      <ns0:c r="TO91" s="28" t="n">
        <ns0:v>111.5</ns0:v>
      </ns0:c>
      <ns0:c r="TP91" s="28" t="n">
        <ns0:v>111.5</ns0:v>
      </ns0:c>
      <ns0:c r="TQ91" s="28" t="n">
        <ns0:v>110.1</ns0:v>
      </ns0:c>
      <ns0:c r="TR91" s="28" t="n">
        <ns0:v>110.9</ns0:v>
      </ns0:c>
      <ns0:c r="TS91" s="28" t="n">
        <ns0:v>110.9</ns0:v>
      </ns0:c>
      <ns0:c r="TT91" s="28" t="n">
        <ns0:v>109.6</ns0:v>
      </ns0:c>
      <ns0:c r="TU91" s="28" t="n">
        <ns0:v>112.9</ns0:v>
      </ns0:c>
      <ns0:c r="TV91" s="28" t="n">
        <ns0:v>110.5</ns0:v>
      </ns0:c>
      <ns0:c r="TW91" s="28" t="n">
        <ns0:v>111.1</ns0:v>
      </ns0:c>
      <ns0:c r="TX91" s="28" t="n">
        <ns0:v>111.5</ns0:v>
      </ns0:c>
      <ns0:c r="TY91" s="28" t="n">
        <ns0:v>109.9</ns0:v>
      </ns0:c>
      <ns0:c r="TZ91" s="28" t="n">
        <ns0:v>111.6</ns0:v>
      </ns0:c>
      <ns0:c r="UA91" s="28" t="n">
        <ns0:v>109.3</ns0:v>
      </ns0:c>
      <ns0:c r="UB91" s="28" t="n">
        <ns0:v>110.9</ns0:v>
      </ns0:c>
      <ns0:c r="UC91" s="28" t="n">
        <ns0:v>109.9</ns0:v>
      </ns0:c>
      <ns0:c r="UD91" s="28" t="n">
        <ns0:v>111.4</ns0:v>
      </ns0:c>
      <ns0:c r="UE91" s="28" t="n">
        <ns0:v>111.5</ns0:v>
      </ns0:c>
      <ns0:c r="UF91" s="28" t="n">
        <ns0:v>112.1</ns0:v>
      </ns0:c>
      <ns0:c r="UG91" s="28" t="n">
        <ns0:v>111.2</ns0:v>
      </ns0:c>
      <ns0:c r="UH91" s="28" t="n">
        <ns0:v>111.3</ns0:v>
      </ns0:c>
      <ns0:c r="UI91" s="28" t="n">
        <ns0:v>112.8</ns0:v>
      </ns0:c>
      <ns0:c r="UJ91" s="28" t="n">
        <ns0:v>110.9</ns0:v>
      </ns0:c>
      <ns0:c r="UK91" s="28" t="n">
        <ns0:v>110.1</ns0:v>
      </ns0:c>
      <ns0:c r="UL91" s="28" t="n">
        <ns0:v>111</ns0:v>
      </ns0:c>
      <ns0:c r="UM91" s="28" t="n">
        <ns0:v>111.3</ns0:v>
      </ns0:c>
      <ns0:c r="UN91" s="28" t="n">
        <ns0:v>110.8</ns0:v>
      </ns0:c>
      <ns0:c r="UO91" s="28" t="n">
        <ns0:v>111.4</ns0:v>
      </ns0:c>
      <ns0:c r="UP91" s="28" t="n">
        <ns0:v>111.2</ns0:v>
      </ns0:c>
      <ns0:c r="UQ91" s="28" t="n">
        <ns0:v>111.3</ns0:v>
      </ns0:c>
      <ns0:c r="UR91" s="28" t="n">
        <ns0:v>109.6</ns0:v>
      </ns0:c>
      <ns0:c r="US91" s="28" t="n">
        <ns0:v>109.8</ns0:v>
      </ns0:c>
      <ns0:c r="UT91" s="28" t="n">
        <ns0:v>112.7</ns0:v>
      </ns0:c>
      <ns0:c r="UU91" s="28" t="n">
        <ns0:v>111</ns0:v>
      </ns0:c>
      <ns0:c r="UV91" s="28" t="n">
        <ns0:v>110.9</ns0:v>
      </ns0:c>
      <ns0:c r="UW91" s="28" t="n">
        <ns0:v>111.4</ns0:v>
      </ns0:c>
      <ns0:c r="UX91" s="28" t="n">
        <ns0:v>109.8</ns0:v>
      </ns0:c>
      <ns0:c r="UY91" s="28" t="n">
        <ns0:v>112</ns0:v>
      </ns0:c>
      <ns0:c r="UZ91" s="28" t="n">
        <ns0:v>110</ns0:v>
      </ns0:c>
      <ns0:c r="VA91" s="28" t="n">
        <ns0:v>111.8</ns0:v>
      </ns0:c>
      <ns0:c r="VB91" s="28" t="n">
        <ns0:v>111.2</ns0:v>
      </ns0:c>
      <ns0:c r="VC91" s="28" t="n">
        <ns0:v>110.1</ns0:v>
      </ns0:c>
      <ns0:c r="VD91" s="28" t="n">
        <ns0:v>109.6</ns0:v>
      </ns0:c>
      <ns0:c r="VE91" s="28" t="n">
        <ns0:v>112.4</ns0:v>
      </ns0:c>
      <ns0:c r="VF91" s="28" t="n">
        <ns0:v>112.2</ns0:v>
      </ns0:c>
      <ns0:c r="VG91" s="28" t="n">
        <ns0:v>110.7</ns0:v>
      </ns0:c>
      <ns0:c r="VH91" s="28" t="n">
        <ns0:v>112.1</ns0:v>
      </ns0:c>
      <ns0:c r="VI91" s="28" t="n">
        <ns0:v>110.7</ns0:v>
      </ns0:c>
      <ns0:c r="VJ91" s="28" t="n">
        <ns0:v>112.5</ns0:v>
      </ns0:c>
      <ns0:c r="VK91" s="28" t="n">
        <ns0:v>111.1</ns0:v>
      </ns0:c>
      <ns0:c r="VL91" s="28" t="n">
        <ns0:v>111.2</ns0:v>
      </ns0:c>
      <ns0:c r="VM91" s="28" t="n">
        <ns0:v>108.7</ns0:v>
      </ns0:c>
      <ns0:c r="VN91" s="28" t="n">
        <ns0:v>110.4</ns0:v>
      </ns0:c>
      <ns0:c r="VO91" s="28" t="n">
        <ns0:v>111.4</ns0:v>
      </ns0:c>
      <ns0:c r="VP91" s="28" t="n">
        <ns0:v>110.6</ns0:v>
      </ns0:c>
      <ns0:c r="VQ91" s="28" t="n">
        <ns0:v>110.4</ns0:v>
      </ns0:c>
      <ns0:c r="VR91" s="28" t="n">
        <ns0:v>113.5</ns0:v>
      </ns0:c>
      <ns0:c r="VS91" s="28" t="n">
        <ns0:v>112.8</ns0:v>
      </ns0:c>
      <ns0:c r="VT91" s="28" t="n">
        <ns0:v>111.1</ns0:v>
      </ns0:c>
      <ns0:c r="VU91" s="28" t="n">
        <ns0:v>111.4</ns0:v>
      </ns0:c>
      <ns0:c r="VV91" s="28" t="n">
        <ns0:v>112.1</ns0:v>
      </ns0:c>
      <ns0:c r="VW91" s="28" t="n">
        <ns0:v>111.4</ns0:v>
      </ns0:c>
      <ns0:c r="VX91" s="28" t="n">
        <ns0:v>112.3</ns0:v>
      </ns0:c>
      <ns0:c r="VY91" s="28" t="n">
        <ns0:v>110.3</ns0:v>
      </ns0:c>
      <ns0:c r="VZ91" s="28" t="n">
        <ns0:v>111.5</ns0:v>
      </ns0:c>
      <ns0:c r="WA91" s="28" t="n">
        <ns0:v>110.8</ns0:v>
      </ns0:c>
      <ns0:c r="WB91" s="28" t="n">
        <ns0:v>110</ns0:v>
      </ns0:c>
      <ns0:c r="WC91" s="28" t="n">
        <ns0:v>110.2</ns0:v>
      </ns0:c>
      <ns0:c r="WD91" s="28" t="n">
        <ns0:v>110.3</ns0:v>
      </ns0:c>
      <ns0:c r="WE91" s="28" t="n">
        <ns0:v>111</ns0:v>
      </ns0:c>
      <ns0:c r="WF91" s="28" t="n">
        <ns0:v>109.2</ns0:v>
      </ns0:c>
      <ns0:c r="WG91" s="28" t="n">
        <ns0:v>109.8</ns0:v>
      </ns0:c>
      <ns0:c r="WH91" s="28" t="n">
        <ns0:v>112.5</ns0:v>
      </ns0:c>
      <ns0:c r="WI91" s="28" t="n">
        <ns0:v>111.7</ns0:v>
      </ns0:c>
      <ns0:c r="WJ91" s="28" t="n">
        <ns0:v>112.4</ns0:v>
      </ns0:c>
      <ns0:c r="WK91" s="28" t="n">
        <ns0:v>110.4</ns0:v>
      </ns0:c>
      <ns0:c r="WL91" s="28" t="n">
        <ns0:v>111.9</ns0:v>
      </ns0:c>
      <ns0:c r="WM91" s="28" t="n">
        <ns0:v>111.6</ns0:v>
      </ns0:c>
      <ns0:c r="WN91" s="28" t="n">
        <ns0:v>111.8</ns0:v>
      </ns0:c>
      <ns0:c r="WO91" s="28" t="n">
        <ns0:v>110.6</ns0:v>
      </ns0:c>
      <ns0:c r="WP91" s="28" t="n">
        <ns0:v>111</ns0:v>
      </ns0:c>
      <ns0:c r="WQ91" s="28" t="n">
        <ns0:v>109.9</ns0:v>
      </ns0:c>
      <ns0:c r="WR91" s="28" t="n">
        <ns0:v>112.7</ns0:v>
      </ns0:c>
      <ns0:c r="WS91" s="28" t="n">
        <ns0:v>113</ns0:v>
      </ns0:c>
      <ns0:c r="WT91" s="28" t="n">
        <ns0:v>111.8</ns0:v>
      </ns0:c>
      <ns0:c r="WU91" s="28" t="n">
        <ns0:v>113.1</ns0:v>
      </ns0:c>
      <ns0:c r="WV91" s="28" t="n">
        <ns0:v>111.6</ns0:v>
      </ns0:c>
      <ns0:c r="WW91" s="28">
        <ns0:f>AVERAGE(LI91:WV91)</ns0:f>
        <ns0:v/>
      </ns0:c>
      <ns0:c r="XS91" s="28">
        <ns0:f>AVERAGE(WY91:XR91)</ns0:f>
        <ns0:v/>
      </ns0:c>
      <ns0:c r="YO91" s="28">
        <ns0:f>AVERAGE(XU91:YN91)</ns0:f>
        <ns0:v/>
      </ns0:c>
      <ns0:c r="ZK91" s="28">
        <ns0:f>AVERAGE(YQ91:ZJ91)</ns0:f>
        <ns0:v/>
      </ns0:c>
    </ns0:row>
    <ns0:row r="92" ht="16.5" customHeight="1">
      <ns0:c r="A92" s="28" t="n">
        <ns0:v>40</ns0:v>
      </ns0:c>
      <ns0:c r="B92" s="28">
        <ns0:f>INDEX($I$8:$ZK$8, 1, A92)</ns0:f>
        <ns0:v/>
      </ns0:c>
      <ns0:c r="C92" s="28" t="n">
        <ns0:v>646.39544</ns0:v>
      </ns0:c>
      <ns0:c r="H92" s="28" t="n">
        <ns0:v>11800</ns0:v>
      </ns0:c>
      <ns0:c r="I92" s="28">
        <ns0:f>AVERAGE(J92:N92)</ns0:f>
        <ns0:v/>
      </ns0:c>
      <ns0:c r="J92" s="28" t="n">
        <ns0:v>111.4</ns0:v>
      </ns0:c>
      <ns0:c r="O92" s="28">
        <ns0:f>$I92+INDEX($D$12:$D$17, MATCH(1, ($H92&gt;=$B$12:$B$17)*($H92&lt;=$C$12:$C$17), 0),1)</ns0:f>
        <ns0:v/>
      </ns0:c>
      <ns0:c r="P92" s="28">
        <ns0:f>$I92+INDEX($E$12:$E$17, MATCH(1, ($H92&gt;=$B$12:$B$17)*($H92&lt;=$C$12:$C$17), 0),1)</ns0:f>
        <ns0:v/>
      </ns0:c>
      <ns0:c r="S92" s="28" t="n">
        <ns0:v>111.4</ns0:v>
      </ns0:c>
      <ns0:c r="T92" s="28" t="n">
        <ns0:v>112.4</ns0:v>
      </ns0:c>
      <ns0:c r="U92" s="28" t="n">
        <ns0:v>110.8</ns0:v>
      </ns0:c>
      <ns0:c r="V92" s="28" t="n">
        <ns0:v>111.4</ns0:v>
      </ns0:c>
      <ns0:c r="W92" s="28" t="n">
        <ns0:v>112.6</ns0:v>
      </ns0:c>
      <ns0:c r="X92" s="28" t="n">
        <ns0:v>110.3</ns0:v>
      </ns0:c>
      <ns0:c r="Y92" s="28" t="n">
        <ns0:v>112.8</ns0:v>
      </ns0:c>
      <ns0:c r="Z92" s="28" t="n">
        <ns0:v>111.1</ns0:v>
      </ns0:c>
      <ns0:c r="AA92" s="28" t="n">
        <ns0:v>111.2</ns0:v>
      </ns0:c>
      <ns0:c r="AB92" s="28" t="n">
        <ns0:v>111.2</ns0:v>
      </ns0:c>
      <ns0:c r="AC92" s="28" t="n">
        <ns0:v>110.4</ns0:v>
      </ns0:c>
      <ns0:c r="AD92" s="28" t="n">
        <ns0:v>113.5</ns0:v>
      </ns0:c>
      <ns0:c r="AE92" s="28" t="n">
        <ns0:v>111.5</ns0:v>
      </ns0:c>
      <ns0:c r="AF92" s="28" t="n">
        <ns0:v>111.1</ns0:v>
      </ns0:c>
      <ns0:c r="AG92" s="28" t="n">
        <ns0:v>112.2</ns0:v>
      </ns0:c>
      <ns0:c r="AH92" s="28" t="n">
        <ns0:v>112.6</ns0:v>
      </ns0:c>
      <ns0:c r="AI92" s="28" t="n">
        <ns0:v>111</ns0:v>
      </ns0:c>
      <ns0:c r="AJ92" s="28" t="n">
        <ns0:v>112.2</ns0:v>
      </ns0:c>
      <ns0:c r="AK92" s="28" t="n">
        <ns0:v>110.3</ns0:v>
      </ns0:c>
      <ns0:c r="AL92" s="28" t="n">
        <ns0:v>111.4</ns0:v>
      </ns0:c>
      <ns0:c r="AM92" s="28" t="n">
        <ns0:v>111.7</ns0:v>
      </ns0:c>
      <ns0:c r="AN92" s="28" t="n">
        <ns0:v>112.7</ns0:v>
      </ns0:c>
      <ns0:c r="AO92" s="28" t="n">
        <ns0:v>110.6</ns0:v>
      </ns0:c>
      <ns0:c r="AP92" s="28" t="n">
        <ns0:v>112.4</ns0:v>
      </ns0:c>
      <ns0:c r="AQ92" s="28" t="n">
        <ns0:v>111.5</ns0:v>
      </ns0:c>
      <ns0:c r="AR92" s="28" t="n">
        <ns0:v>110.7</ns0:v>
      </ns0:c>
      <ns0:c r="AS92" s="28" t="n">
        <ns0:v>111.9</ns0:v>
      </ns0:c>
      <ns0:c r="AT92" s="28" t="n">
        <ns0:v>111.9</ns0:v>
      </ns0:c>
      <ns0:c r="AU92" s="28" t="n">
        <ns0:v>111.3</ns0:v>
      </ns0:c>
      <ns0:c r="AV92" s="28" t="n">
        <ns0:v>111.6</ns0:v>
      </ns0:c>
      <ns0:c r="AW92" s="28" t="n">
        <ns0:v>110.7</ns0:v>
      </ns0:c>
      <ns0:c r="AX92" s="28" t="n">
        <ns0:v>111.9</ns0:v>
      </ns0:c>
      <ns0:c r="AY92" s="28" t="n">
        <ns0:v>111.3</ns0:v>
      </ns0:c>
      <ns0:c r="AZ92" s="28" t="n">
        <ns0:v>110.2</ns0:v>
      </ns0:c>
      <ns0:c r="BA92" s="28" t="n">
        <ns0:v>111.9</ns0:v>
      </ns0:c>
      <ns0:c r="BB92" s="28" t="n">
        <ns0:v>112.8</ns0:v>
      </ns0:c>
      <ns0:c r="BC92" s="28" t="n">
        <ns0:v>112.1</ns0:v>
      </ns0:c>
      <ns0:c r="BD92" s="28" t="n">
        <ns0:v>112.3</ns0:v>
      </ns0:c>
      <ns0:c r="BE92" s="28" t="n">
        <ns0:v>111.7</ns0:v>
      </ns0:c>
      <ns0:c r="BF92" s="28" t="n">
        <ns0:v>111.6</ns0:v>
      </ns0:c>
      <ns0:c r="BG92" s="28" t="n">
        <ns0:v>110.7</ns0:v>
      </ns0:c>
      <ns0:c r="BH92" s="28" t="n">
        <ns0:v>111.8</ns0:v>
      </ns0:c>
      <ns0:c r="BI92" s="28" t="n">
        <ns0:v>111.4</ns0:v>
      </ns0:c>
      <ns0:c r="BJ92" s="28" t="n">
        <ns0:v>112</ns0:v>
      </ns0:c>
      <ns0:c r="BK92" s="28" t="n">
        <ns0:v>111.7</ns0:v>
      </ns0:c>
      <ns0:c r="BL92" s="28" t="n">
        <ns0:v>111.5</ns0:v>
      </ns0:c>
      <ns0:c r="BM92" s="28" t="n">
        <ns0:v>112.6</ns0:v>
      </ns0:c>
      <ns0:c r="BN92" s="28" t="n">
        <ns0:v>110</ns0:v>
      </ns0:c>
      <ns0:c r="BO92" s="28" t="n">
        <ns0:v>113.3</ns0:v>
      </ns0:c>
      <ns0:c r="BP92" s="28" t="n">
        <ns0:v>112</ns0:v>
      </ns0:c>
      <ns0:c r="BQ92" s="28" t="n">
        <ns0:v>111.3</ns0:v>
      </ns0:c>
      <ns0:c r="BR92" s="28" t="n">
        <ns0:v>111.5</ns0:v>
      </ns0:c>
      <ns0:c r="BS92" s="28" t="n">
        <ns0:v>110.6</ns0:v>
      </ns0:c>
      <ns0:c r="BT92" s="28" t="n">
        <ns0:v>111.8</ns0:v>
      </ns0:c>
      <ns0:c r="BU92" s="28" t="n">
        <ns0:v>109.9</ns0:v>
      </ns0:c>
      <ns0:c r="BV92" s="28" t="n">
        <ns0:v>112.3</ns0:v>
      </ns0:c>
      <ns0:c r="BW92" s="28" t="n">
        <ns0:v>112.1</ns0:v>
      </ns0:c>
      <ns0:c r="BX92" s="28" t="n">
        <ns0:v>111</ns0:v>
      </ns0:c>
      <ns0:c r="BY92" s="28" t="n">
        <ns0:v>111.1</ns0:v>
      </ns0:c>
      <ns0:c r="BZ92" s="28" t="n">
        <ns0:v>112.5</ns0:v>
      </ns0:c>
      <ns0:c r="CA92" s="28" t="n">
        <ns0:v>112.1</ns0:v>
      </ns0:c>
      <ns0:c r="CB92" s="28" t="n">
        <ns0:v>113</ns0:v>
      </ns0:c>
      <ns0:c r="CC92" s="28" t="n">
        <ns0:v>111.9</ns0:v>
      </ns0:c>
      <ns0:c r="CD92" s="28" t="n">
        <ns0:v>113.2</ns0:v>
      </ns0:c>
      <ns0:c r="CE92" s="28" t="n">
        <ns0:v>112.4</ns0:v>
      </ns0:c>
      <ns0:c r="CF92" s="28" t="n">
        <ns0:v>110.5</ns0:v>
      </ns0:c>
      <ns0:c r="CG92" s="28" t="n">
        <ns0:v>110.7</ns0:v>
      </ns0:c>
      <ns0:c r="CH92" s="28" t="n">
        <ns0:v>112.4</ns0:v>
      </ns0:c>
      <ns0:c r="CI92" s="28" t="n">
        <ns0:v>111.9</ns0:v>
      </ns0:c>
      <ns0:c r="CJ92" s="28" t="n">
        <ns0:v>111.8</ns0:v>
      </ns0:c>
      <ns0:c r="CK92" s="28" t="n">
        <ns0:v>111.6</ns0:v>
      </ns0:c>
      <ns0:c r="CL92" s="28" t="n">
        <ns0:v>112.1</ns0:v>
      </ns0:c>
      <ns0:c r="CM92" s="28" t="n">
        <ns0:v>112</ns0:v>
      </ns0:c>
      <ns0:c r="CN92" s="28" t="n">
        <ns0:v>113.4</ns0:v>
      </ns0:c>
      <ns0:c r="CO92" s="28" t="n">
        <ns0:v>111.8</ns0:v>
      </ns0:c>
      <ns0:c r="CP92" s="28" t="n">
        <ns0:v>111.3</ns0:v>
      </ns0:c>
      <ns0:c r="CQ92" s="28" t="n">
        <ns0:v>114</ns0:v>
      </ns0:c>
      <ns0:c r="CR92" s="28" t="n">
        <ns0:v>111.9</ns0:v>
      </ns0:c>
      <ns0:c r="CS92" s="28" t="n">
        <ns0:v>110.6</ns0:v>
      </ns0:c>
      <ns0:c r="CT92" s="28" t="n">
        <ns0:v>112.3</ns0:v>
      </ns0:c>
      <ns0:c r="CU92" s="28" t="n">
        <ns0:v>112.9</ns0:v>
      </ns0:c>
      <ns0:c r="CV92" s="28" t="n">
        <ns0:v>111.3</ns0:v>
      </ns0:c>
      <ns0:c r="CW92" s="28" t="n">
        <ns0:v>110.5</ns0:v>
      </ns0:c>
      <ns0:c r="CX92" s="28" t="n">
        <ns0:v>111.1</ns0:v>
      </ns0:c>
      <ns0:c r="CY92" s="28" t="n">
        <ns0:v>110.8</ns0:v>
      </ns0:c>
      <ns0:c r="CZ92" s="28" t="n">
        <ns0:v>111.9</ns0:v>
      </ns0:c>
      <ns0:c r="DA92" s="28" t="n">
        <ns0:v>111.3</ns0:v>
      </ns0:c>
      <ns0:c r="DB92" s="28" t="n">
        <ns0:v>110.7</ns0:v>
      </ns0:c>
      <ns0:c r="DC92" s="28" t="n">
        <ns0:v>111.7</ns0:v>
      </ns0:c>
      <ns0:c r="DD92" s="28" t="n">
        <ns0:v>111.2</ns0:v>
      </ns0:c>
      <ns0:c r="DE92" s="28" t="n">
        <ns0:v>111.3</ns0:v>
      </ns0:c>
      <ns0:c r="DF92" s="28" t="n">
        <ns0:v>111.4</ns0:v>
      </ns0:c>
      <ns0:c r="DG92" s="28" t="n">
        <ns0:v>112.3</ns0:v>
      </ns0:c>
      <ns0:c r="DH92" s="28" t="n">
        <ns0:v>111.2</ns0:v>
      </ns0:c>
      <ns0:c r="DI92" s="28" t="n">
        <ns0:v>111.1</ns0:v>
      </ns0:c>
      <ns0:c r="DJ92" s="28" t="n">
        <ns0:v>110</ns0:v>
      </ns0:c>
      <ns0:c r="DK92" s="28" t="n">
        <ns0:v>110.2</ns0:v>
      </ns0:c>
      <ns0:c r="DL92" s="28" t="n">
        <ns0:v>111.1</ns0:v>
      </ns0:c>
      <ns0:c r="DM92" s="28" t="n">
        <ns0:v>111.4</ns0:v>
      </ns0:c>
      <ns0:c r="DN92" s="28" t="n">
        <ns0:v>113.8</ns0:v>
      </ns0:c>
      <ns0:c r="DO92" s="28" t="n">
        <ns0:v>110.4</ns0:v>
      </ns0:c>
      <ns0:c r="DP92" s="28" t="n">
        <ns0:v>111.1</ns0:v>
      </ns0:c>
      <ns0:c r="DQ92" s="28" t="n">
        <ns0:v>110.4</ns0:v>
      </ns0:c>
      <ns0:c r="DR92" s="28" t="n">
        <ns0:v>110.6</ns0:v>
      </ns0:c>
      <ns0:c r="DS92" s="28" t="n">
        <ns0:v>110.8</ns0:v>
      </ns0:c>
      <ns0:c r="DT92" s="28" t="n">
        <ns0:v>111.3</ns0:v>
      </ns0:c>
      <ns0:c r="DU92" s="28" t="n">
        <ns0:v>112.3</ns0:v>
      </ns0:c>
      <ns0:c r="DV92" s="28" t="n">
        <ns0:v>111.5</ns0:v>
      </ns0:c>
      <ns0:c r="DW92" s="28" t="n">
        <ns0:v>111.3</ns0:v>
      </ns0:c>
      <ns0:c r="DX92" s="28" t="n">
        <ns0:v>110.9</ns0:v>
      </ns0:c>
      <ns0:c r="DY92" s="28" t="n">
        <ns0:v>112</ns0:v>
      </ns0:c>
      <ns0:c r="DZ92" s="28" t="n">
        <ns0:v>111</ns0:v>
      </ns0:c>
      <ns0:c r="EA92" s="28" t="n">
        <ns0:v>112.2</ns0:v>
      </ns0:c>
      <ns0:c r="EB92" s="28" t="n">
        <ns0:v>112.8</ns0:v>
      </ns0:c>
      <ns0:c r="EC92" s="28" t="n">
        <ns0:v>113</ns0:v>
      </ns0:c>
      <ns0:c r="ED92" s="28" t="n">
        <ns0:v>111.8</ns0:v>
      </ns0:c>
      <ns0:c r="EE92" s="28" t="n">
        <ns0:v>114</ns0:v>
      </ns0:c>
      <ns0:c r="EF92" s="28" t="n">
        <ns0:v>111.1</ns0:v>
      </ns0:c>
      <ns0:c r="EG92" s="28" t="n">
        <ns0:v>113.7</ns0:v>
      </ns0:c>
      <ns0:c r="EH92" s="28" t="n">
        <ns0:v>111.8</ns0:v>
      </ns0:c>
      <ns0:c r="EI92" s="28" t="n">
        <ns0:v>112.4</ns0:v>
      </ns0:c>
      <ns0:c r="EJ92" s="28" t="n">
        <ns0:v>113.6</ns0:v>
      </ns0:c>
      <ns0:c r="EK92" s="28" t="n">
        <ns0:v>111.9</ns0:v>
      </ns0:c>
      <ns0:c r="EL92" s="28" t="n">
        <ns0:v>113.8</ns0:v>
      </ns0:c>
      <ns0:c r="EM92" s="28" t="n">
        <ns0:v>112.1</ns0:v>
      </ns0:c>
      <ns0:c r="EN92" s="28" t="n">
        <ns0:v>111.2</ns0:v>
      </ns0:c>
      <ns0:c r="EO92" s="28" t="n">
        <ns0:v>111.3</ns0:v>
      </ns0:c>
      <ns0:c r="EP92" s="28" t="n">
        <ns0:v>110.9</ns0:v>
      </ns0:c>
      <ns0:c r="EQ92" s="28" t="n">
        <ns0:v>111.3</ns0:v>
      </ns0:c>
      <ns0:c r="ER92" s="28" t="n">
        <ns0:v>112.1</ns0:v>
      </ns0:c>
      <ns0:c r="ES92" s="28" t="n">
        <ns0:v>111.3</ns0:v>
      </ns0:c>
      <ns0:c r="ET92" s="28" t="n">
        <ns0:v>110.8</ns0:v>
      </ns0:c>
      <ns0:c r="EU92" s="28" t="n">
        <ns0:v>111.3</ns0:v>
      </ns0:c>
      <ns0:c r="EV92" s="28" t="n">
        <ns0:v>111.2</ns0:v>
      </ns0:c>
      <ns0:c r="EW92" s="28" t="n">
        <ns0:v>111.9</ns0:v>
      </ns0:c>
      <ns0:c r="EX92" s="28" t="n">
        <ns0:v>111.3</ns0:v>
      </ns0:c>
      <ns0:c r="EY92" s="28" t="n">
        <ns0:v>111.3</ns0:v>
      </ns0:c>
      <ns0:c r="EZ92" s="28" t="n">
        <ns0:v>112.5</ns0:v>
      </ns0:c>
      <ns0:c r="FA92" s="28" t="n">
        <ns0:v>111.3</ns0:v>
      </ns0:c>
      <ns0:c r="FB92" s="28" t="n">
        <ns0:v>112</ns0:v>
      </ns0:c>
      <ns0:c r="FC92" s="28" t="n">
        <ns0:v>112.2</ns0:v>
      </ns0:c>
      <ns0:c r="FD92" s="28" t="n">
        <ns0:v>110.2</ns0:v>
      </ns0:c>
      <ns0:c r="FE92" s="28" t="n">
        <ns0:v>110.8</ns0:v>
      </ns0:c>
      <ns0:c r="FF92" s="28" t="n">
        <ns0:v>113.9</ns0:v>
      </ns0:c>
      <ns0:c r="FG92" s="28" t="n">
        <ns0:v>112.1</ns0:v>
      </ns0:c>
      <ns0:c r="FH92" s="28" t="n">
        <ns0:v>111.8</ns0:v>
      </ns0:c>
      <ns0:c r="FI92" s="28" t="n">
        <ns0:v>113.1</ns0:v>
      </ns0:c>
      <ns0:c r="FJ92" s="28" t="n">
        <ns0:v>111.5</ns0:v>
      </ns0:c>
      <ns0:c r="FK92" s="28" t="n">
        <ns0:v>110.4</ns0:v>
      </ns0:c>
      <ns0:c r="FL92" s="28" t="n">
        <ns0:v>110.9</ns0:v>
      </ns0:c>
      <ns0:c r="FM92" s="28" t="n">
        <ns0:v>113.8</ns0:v>
      </ns0:c>
      <ns0:c r="FN92" s="28" t="n">
        <ns0:v>114.5</ns0:v>
      </ns0:c>
      <ns0:c r="FO92" s="28" t="n">
        <ns0:v>111.7</ns0:v>
      </ns0:c>
      <ns0:c r="FP92" s="28" t="n">
        <ns0:v>110.6</ns0:v>
      </ns0:c>
      <ns0:c r="FQ92" s="28" t="n">
        <ns0:v>110.3</ns0:v>
      </ns0:c>
      <ns0:c r="FR92" s="28" t="n">
        <ns0:v>113.7</ns0:v>
      </ns0:c>
      <ns0:c r="FS92" s="28" t="n">
        <ns0:v>111.2</ns0:v>
      </ns0:c>
      <ns0:c r="FT92" s="28" t="n">
        <ns0:v>112.5</ns0:v>
      </ns0:c>
      <ns0:c r="FU92" s="28" t="n">
        <ns0:v>110.2</ns0:v>
      </ns0:c>
      <ns0:c r="FV92" s="28" t="n">
        <ns0:v>113.5</ns0:v>
      </ns0:c>
      <ns0:c r="FW92" s="28" t="n">
        <ns0:v>110.9</ns0:v>
      </ns0:c>
      <ns0:c r="FX92" s="28" t="n">
        <ns0:v>110.4</ns0:v>
      </ns0:c>
      <ns0:c r="FY92" s="28" t="n">
        <ns0:v>111.9</ns0:v>
      </ns0:c>
      <ns0:c r="FZ92" s="28" t="n">
        <ns0:v>111.1</ns0:v>
      </ns0:c>
      <ns0:c r="GA92" s="28" t="n">
        <ns0:v>110.7</ns0:v>
      </ns0:c>
      <ns0:c r="GB92" s="28" t="n">
        <ns0:v>112.1</ns0:v>
      </ns0:c>
      <ns0:c r="GC92" s="28" t="n">
        <ns0:v>111.3</ns0:v>
      </ns0:c>
      <ns0:c r="GD92" s="28" t="n">
        <ns0:v>112.9</ns0:v>
      </ns0:c>
      <ns0:c r="GE92" s="28" t="n">
        <ns0:v>112.7</ns0:v>
      </ns0:c>
      <ns0:c r="GF92" s="28" t="n">
        <ns0:v>111.5</ns0:v>
      </ns0:c>
      <ns0:c r="GG92" s="28" t="n">
        <ns0:v>111.5</ns0:v>
      </ns0:c>
      <ns0:c r="GH92" s="28" t="n">
        <ns0:v>110.8</ns0:v>
      </ns0:c>
      <ns0:c r="GI92" s="28" t="n">
        <ns0:v>111.9</ns0:v>
      </ns0:c>
      <ns0:c r="GJ92" s="28" t="n">
        <ns0:v>111.6</ns0:v>
      </ns0:c>
      <ns0:c r="GK92" s="28" t="n">
        <ns0:v>111.5</ns0:v>
      </ns0:c>
      <ns0:c r="GL92" s="28" t="n">
        <ns0:v>112.5</ns0:v>
      </ns0:c>
      <ns0:c r="GM92" s="28" t="n">
        <ns0:v>111.2</ns0:v>
      </ns0:c>
      <ns0:c r="GN92" s="28" t="n">
        <ns0:v>112.2</ns0:v>
      </ns0:c>
      <ns0:c r="GO92" s="28" t="n">
        <ns0:v>111.1</ns0:v>
      </ns0:c>
      <ns0:c r="GP92" s="28" t="n">
        <ns0:v>111.9</ns0:v>
      </ns0:c>
      <ns0:c r="GQ92" s="28" t="n">
        <ns0:v>113.3</ns0:v>
      </ns0:c>
      <ns0:c r="GR92" s="28" t="n">
        <ns0:v>112.3</ns0:v>
      </ns0:c>
      <ns0:c r="GS92" s="28" t="n">
        <ns0:v>112</ns0:v>
      </ns0:c>
      <ns0:c r="GT92" s="28" t="n">
        <ns0:v>112.3</ns0:v>
      </ns0:c>
      <ns0:c r="GU92" s="28" t="n">
        <ns0:v>111.1</ns0:v>
      </ns0:c>
      <ns0:c r="GV92" s="28" t="n">
        <ns0:v>112.4</ns0:v>
      </ns0:c>
      <ns0:c r="GW92" s="28" t="n">
        <ns0:v>112.3</ns0:v>
      </ns0:c>
      <ns0:c r="GX92" s="28" t="n">
        <ns0:v>112.5</ns0:v>
      </ns0:c>
      <ns0:c r="GY92" s="28" t="n">
        <ns0:v>110.2</ns0:v>
      </ns0:c>
      <ns0:c r="GZ92" s="28" t="n">
        <ns0:v>114.1</ns0:v>
      </ns0:c>
      <ns0:c r="HA92" s="28" t="n">
        <ns0:v>110.8</ns0:v>
      </ns0:c>
      <ns0:c r="HB92" s="28" t="n">
        <ns0:v>112</ns0:v>
      </ns0:c>
      <ns0:c r="HC92" s="28" t="n">
        <ns0:v>112.5</ns0:v>
      </ns0:c>
      <ns0:c r="HD92" s="28" t="n">
        <ns0:v>111.9</ns0:v>
      </ns0:c>
      <ns0:c r="HE92" s="28" t="n">
        <ns0:v>112.4</ns0:v>
      </ns0:c>
      <ns0:c r="HF92" s="28" t="n">
        <ns0:v>111.4</ns0:v>
      </ns0:c>
      <ns0:c r="HG92" s="28" t="n">
        <ns0:v>111.3</ns0:v>
      </ns0:c>
      <ns0:c r="HH92" s="28" t="n">
        <ns0:v>112.6</ns0:v>
      </ns0:c>
      <ns0:c r="HI92" s="28" t="n">
        <ns0:v>112.7</ns0:v>
      </ns0:c>
      <ns0:c r="HJ92" s="28" t="n">
        <ns0:v>110.6</ns0:v>
      </ns0:c>
      <ns0:c r="HK92" s="28" t="n">
        <ns0:v>111.9</ns0:v>
      </ns0:c>
      <ns0:c r="HL92" s="28" t="n">
        <ns0:v>110.8</ns0:v>
      </ns0:c>
      <ns0:c r="HM92" s="28" t="n">
        <ns0:v>110.7</ns0:v>
      </ns0:c>
      <ns0:c r="HN92" s="28" t="n">
        <ns0:v>112.4</ns0:v>
      </ns0:c>
      <ns0:c r="HO92" s="28" t="n">
        <ns0:v>111.6</ns0:v>
      </ns0:c>
      <ns0:c r="HP92" s="28" t="n">
        <ns0:v>112.6</ns0:v>
      </ns0:c>
      <ns0:c r="HQ92" s="28" t="n">
        <ns0:v>112.4</ns0:v>
      </ns0:c>
      <ns0:c r="HR92" s="28" t="n">
        <ns0:v>111.6</ns0:v>
      </ns0:c>
      <ns0:c r="HS92" s="28" t="n">
        <ns0:v>111.3</ns0:v>
      </ns0:c>
      <ns0:c r="HT92" s="28" t="n">
        <ns0:v>111.7</ns0:v>
      </ns0:c>
      <ns0:c r="HU92" s="28" t="n">
        <ns0:v>113.3</ns0:v>
      </ns0:c>
      <ns0:c r="HV92" s="28" t="n">
        <ns0:v>110.6</ns0:v>
      </ns0:c>
      <ns0:c r="HW92" s="28" t="n">
        <ns0:v>114.5</ns0:v>
      </ns0:c>
      <ns0:c r="HX92" s="28" t="n">
        <ns0:v>111.8</ns0:v>
      </ns0:c>
      <ns0:c r="HY92" s="28" t="n">
        <ns0:v>110.9</ns0:v>
      </ns0:c>
      <ns0:c r="HZ92" s="28" t="n">
        <ns0:v>110.7</ns0:v>
      </ns0:c>
      <ns0:c r="IA92" s="28" t="n">
        <ns0:v>111.4</ns0:v>
      </ns0:c>
      <ns0:c r="IB92" s="28" t="n">
        <ns0:v>111.8</ns0:v>
      </ns0:c>
      <ns0:c r="IC92" s="28" t="n">
        <ns0:v>112.1</ns0:v>
      </ns0:c>
      <ns0:c r="ID92" s="28" t="n">
        <ns0:v>112</ns0:v>
      </ns0:c>
      <ns0:c r="IE92" s="28" t="n">
        <ns0:v>111.2</ns0:v>
      </ns0:c>
      <ns0:c r="IF92" s="28" t="n">
        <ns0:v>110.9</ns0:v>
      </ns0:c>
      <ns0:c r="IG92" s="28" t="n">
        <ns0:v>111.9</ns0:v>
      </ns0:c>
      <ns0:c r="IH92" s="28" t="n">
        <ns0:v>111.5</ns0:v>
      </ns0:c>
      <ns0:c r="II92" s="28" t="n">
        <ns0:v>112.2</ns0:v>
      </ns0:c>
      <ns0:c r="IJ92" s="28" t="n">
        <ns0:v>112.2</ns0:v>
      </ns0:c>
      <ns0:c r="IK92" s="28" t="n">
        <ns0:v>112.7</ns0:v>
      </ns0:c>
      <ns0:c r="IL92" s="28" t="n">
        <ns0:v>113</ns0:v>
      </ns0:c>
      <ns0:c r="IM92" s="28" t="n">
        <ns0:v>111.9</ns0:v>
      </ns0:c>
      <ns0:c r="IN92" s="28" t="n">
        <ns0:v>112.6</ns0:v>
      </ns0:c>
      <ns0:c r="IO92" s="28" t="n">
        <ns0:v>110.5</ns0:v>
      </ns0:c>
      <ns0:c r="IP92" s="28" t="n">
        <ns0:v>113.1</ns0:v>
      </ns0:c>
      <ns0:c r="IQ92" s="28" t="n">
        <ns0:v>111.9</ns0:v>
      </ns0:c>
      <ns0:c r="IR92" s="28" t="n">
        <ns0:v>112.1</ns0:v>
      </ns0:c>
      <ns0:c r="IS92" s="28" t="n">
        <ns0:v>111.5</ns0:v>
      </ns0:c>
      <ns0:c r="IT92" s="28" t="n">
        <ns0:v>111.6</ns0:v>
      </ns0:c>
      <ns0:c r="IU92" s="28" t="n">
        <ns0:v>113.4</ns0:v>
      </ns0:c>
      <ns0:c r="IV92" s="28" t="n">
        <ns0:v>111.6</ns0:v>
      </ns0:c>
      <ns0:c r="IW92" s="28" t="n">
        <ns0:v>110.9</ns0:v>
      </ns0:c>
      <ns0:c r="IX92" s="28" t="n">
        <ns0:v>111.1</ns0:v>
      </ns0:c>
      <ns0:c r="IY92" s="28" t="n">
        <ns0:v>111.5</ns0:v>
      </ns0:c>
      <ns0:c r="IZ92" s="28" t="n">
        <ns0:v>112</ns0:v>
      </ns0:c>
      <ns0:c r="JA92" s="28" t="n">
        <ns0:v>110.4</ns0:v>
      </ns0:c>
      <ns0:c r="JB92" s="28" t="n">
        <ns0:v>112</ns0:v>
      </ns0:c>
      <ns0:c r="JC92" s="28" t="n">
        <ns0:v>112.1</ns0:v>
      </ns0:c>
      <ns0:c r="JD92" s="28" t="n">
        <ns0:v>111.5</ns0:v>
      </ns0:c>
      <ns0:c r="JE92" s="28" t="n">
        <ns0:v>111.8</ns0:v>
      </ns0:c>
      <ns0:c r="JF92" s="28" t="n">
        <ns0:v>111.8</ns0:v>
      </ns0:c>
      <ns0:c r="JG92" s="28" t="n">
        <ns0:v>112</ns0:v>
      </ns0:c>
      <ns0:c r="JH92" s="28" t="n">
        <ns0:v>113.2</ns0:v>
      </ns0:c>
      <ns0:c r="JI92" s="28" t="n">
        <ns0:v>111.3</ns0:v>
      </ns0:c>
      <ns0:c r="JJ92" s="28" t="n">
        <ns0:v>114.3</ns0:v>
      </ns0:c>
      <ns0:c r="JK92" s="28" t="n">
        <ns0:v>110.8</ns0:v>
      </ns0:c>
      <ns0:c r="JL92" s="28" t="n">
        <ns0:v>111.8</ns0:v>
      </ns0:c>
      <ns0:c r="JM92" s="28" t="n">
        <ns0:v>112.8</ns0:v>
      </ns0:c>
      <ns0:c r="JN92" s="28" t="n">
        <ns0:v>111.6</ns0:v>
      </ns0:c>
      <ns0:c r="JO92" s="28" t="n">
        <ns0:v>111</ns0:v>
      </ns0:c>
      <ns0:c r="JP92" s="28" t="n">
        <ns0:v>112.7</ns0:v>
      </ns0:c>
      <ns0:c r="JQ92" s="28" t="n">
        <ns0:v>110.1</ns0:v>
      </ns0:c>
      <ns0:c r="JR92" s="28" t="n">
        <ns0:v>110.2</ns0:v>
      </ns0:c>
      <ns0:c r="JS92" s="28" t="n">
        <ns0:v>112.6</ns0:v>
      </ns0:c>
      <ns0:c r="JT92" s="28" t="n">
        <ns0:v>111.2</ns0:v>
      </ns0:c>
      <ns0:c r="JU92" s="28" t="n">
        <ns0:v>111.6</ns0:v>
      </ns0:c>
      <ns0:c r="JV92" s="28" t="n">
        <ns0:v>111.2</ns0:v>
      </ns0:c>
      <ns0:c r="JW92" s="28" t="n">
        <ns0:v>112.3</ns0:v>
      </ns0:c>
      <ns0:c r="JX92" s="28" t="n">
        <ns0:v>111.1</ns0:v>
      </ns0:c>
      <ns0:c r="JY92" s="28" t="n">
        <ns0:v>111.5</ns0:v>
      </ns0:c>
      <ns0:c r="JZ92" s="28" t="n">
        <ns0:v>111.5</ns0:v>
      </ns0:c>
      <ns0:c r="KA92" s="28" t="n">
        <ns0:v>115</ns0:v>
      </ns0:c>
      <ns0:c r="KB92" s="28" t="n">
        <ns0:v>110.6</ns0:v>
      </ns0:c>
      <ns0:c r="KC92" s="28" t="n">
        <ns0:v>110.6</ns0:v>
      </ns0:c>
      <ns0:c r="KD92" s="28" t="n">
        <ns0:v>110.6</ns0:v>
      </ns0:c>
      <ns0:c r="KE92" s="28" t="n">
        <ns0:v>110.8</ns0:v>
      </ns0:c>
      <ns0:c r="KF92" s="28" t="n">
        <ns0:v>111.8</ns0:v>
      </ns0:c>
      <ns0:c r="KG92" s="28" t="n">
        <ns0:v>110.3</ns0:v>
      </ns0:c>
      <ns0:c r="KH92" s="28" t="n">
        <ns0:v>111.3</ns0:v>
      </ns0:c>
      <ns0:c r="KI92" s="28" t="n">
        <ns0:v>112.4</ns0:v>
      </ns0:c>
      <ns0:c r="KJ92" s="28" t="n">
        <ns0:v>113.4</ns0:v>
      </ns0:c>
      <ns0:c r="KK92" s="28" t="n">
        <ns0:v>111</ns0:v>
      </ns0:c>
      <ns0:c r="KL92" s="28" t="n">
        <ns0:v>111</ns0:v>
      </ns0:c>
      <ns0:c r="KM92" s="28" t="n">
        <ns0:v>112</ns0:v>
      </ns0:c>
      <ns0:c r="KN92" s="28" t="n">
        <ns0:v>113.1</ns0:v>
      </ns0:c>
      <ns0:c r="KO92" s="28" t="n">
        <ns0:v>112.9</ns0:v>
      </ns0:c>
      <ns0:c r="KP92" s="28" t="n">
        <ns0:v>111.2</ns0:v>
      </ns0:c>
      <ns0:c r="KQ92" s="28" t="n">
        <ns0:v>112</ns0:v>
      </ns0:c>
      <ns0:c r="KR92" s="28" t="n">
        <ns0:v>112.4</ns0:v>
      </ns0:c>
      <ns0:c r="KS92" s="28" t="n">
        <ns0:v>113.1</ns0:v>
      </ns0:c>
      <ns0:c r="KT92" s="28" t="n">
        <ns0:v>112.8</ns0:v>
      </ns0:c>
      <ns0:c r="KU92" s="28" t="n">
        <ns0:v>111.2</ns0:v>
      </ns0:c>
      <ns0:c r="KV92" s="28" t="n">
        <ns0:v>113.1</ns0:v>
      </ns0:c>
      <ns0:c r="KW92" s="28" t="n">
        <ns0:v>112.3</ns0:v>
      </ns0:c>
      <ns0:c r="KX92" s="28" t="n">
        <ns0:v>111</ns0:v>
      </ns0:c>
      <ns0:c r="KY92" s="28" t="n">
        <ns0:v>113</ns0:v>
      </ns0:c>
      <ns0:c r="KZ92" s="28" t="n">
        <ns0:v>112.7</ns0:v>
      </ns0:c>
      <ns0:c r="LA92" s="28" t="n">
        <ns0:v>113.5</ns0:v>
      </ns0:c>
      <ns0:c r="LB92" s="28" t="n">
        <ns0:v>111.7</ns0:v>
      </ns0:c>
      <ns0:c r="LC92" s="28" t="n">
        <ns0:v>111</ns0:v>
      </ns0:c>
      <ns0:c r="LD92" s="28" t="n">
        <ns0:v>111.2</ns0:v>
      </ns0:c>
      <ns0:c r="LE92" s="28" t="n">
        <ns0:v>112</ns0:v>
      </ns0:c>
      <ns0:c r="LF92" s="28" t="n">
        <ns0:v>110.9</ns0:v>
      </ns0:c>
      <ns0:c r="LG92" s="28">
        <ns0:f>AVERAGE(S92:LF92)</ns0:f>
        <ns0:v/>
      </ns0:c>
      <ns0:c r="LI92" s="28" t="n">
        <ns0:v>114.1</ns0:v>
      </ns0:c>
      <ns0:c r="LJ92" s="28" t="n">
        <ns0:v>113.2</ns0:v>
      </ns0:c>
      <ns0:c r="LK92" s="28" t="n">
        <ns0:v>114.3</ns0:v>
      </ns0:c>
      <ns0:c r="LL92" s="28" t="n">
        <ns0:v>111.1</ns0:v>
      </ns0:c>
      <ns0:c r="LM92" s="28" t="n">
        <ns0:v>113</ns0:v>
      </ns0:c>
      <ns0:c r="LN92" s="28" t="n">
        <ns0:v>112.1</ns0:v>
      </ns0:c>
      <ns0:c r="LO92" s="28" t="n">
        <ns0:v>112.8</ns0:v>
      </ns0:c>
      <ns0:c r="LP92" s="28" t="n">
        <ns0:v>114.7</ns0:v>
      </ns0:c>
      <ns0:c r="LQ92" s="28" t="n">
        <ns0:v>112.9</ns0:v>
      </ns0:c>
      <ns0:c r="LR92" s="28" t="n">
        <ns0:v>112.5</ns0:v>
      </ns0:c>
      <ns0:c r="LS92" s="28" t="n">
        <ns0:v>111.7</ns0:v>
      </ns0:c>
      <ns0:c r="LT92" s="28" t="n">
        <ns0:v>112.3</ns0:v>
      </ns0:c>
      <ns0:c r="LU92" s="28" t="n">
        <ns0:v>112.4</ns0:v>
      </ns0:c>
      <ns0:c r="LV92" s="28" t="n">
        <ns0:v>112.4</ns0:v>
      </ns0:c>
      <ns0:c r="LW92" s="28" t="n">
        <ns0:v>112.9</ns0:v>
      </ns0:c>
      <ns0:c r="LX92" s="28" t="n">
        <ns0:v>112.1</ns0:v>
      </ns0:c>
      <ns0:c r="LY92" s="28" t="n">
        <ns0:v>113.3</ns0:v>
      </ns0:c>
      <ns0:c r="LZ92" s="28" t="n">
        <ns0:v>112.7</ns0:v>
      </ns0:c>
      <ns0:c r="MA92" s="28" t="n">
        <ns0:v>113.6</ns0:v>
      </ns0:c>
      <ns0:c r="MB92" s="28" t="n">
        <ns0:v>110.9</ns0:v>
      </ns0:c>
      <ns0:c r="MC92" s="28" t="n">
        <ns0:v>113.2</ns0:v>
      </ns0:c>
      <ns0:c r="MD92" s="28" t="n">
        <ns0:v>112.9</ns0:v>
      </ns0:c>
      <ns0:c r="ME92" s="28" t="n">
        <ns0:v>111.3</ns0:v>
      </ns0:c>
      <ns0:c r="MF92" s="28" t="n">
        <ns0:v>110.6</ns0:v>
      </ns0:c>
      <ns0:c r="MG92" s="28" t="n">
        <ns0:v>113.2</ns0:v>
      </ns0:c>
      <ns0:c r="MH92" s="28" t="n">
        <ns0:v>111.4</ns0:v>
      </ns0:c>
      <ns0:c r="MI92" s="28" t="n">
        <ns0:v>111.3</ns0:v>
      </ns0:c>
      <ns0:c r="MJ92" s="28" t="n">
        <ns0:v>110.9</ns0:v>
      </ns0:c>
      <ns0:c r="MK92" s="28" t="n">
        <ns0:v>113.3</ns0:v>
      </ns0:c>
      <ns0:c r="ML92" s="28" t="n">
        <ns0:v>111.7</ns0:v>
      </ns0:c>
      <ns0:c r="MM92" s="28" t="n">
        <ns0:v>110.1</ns0:v>
      </ns0:c>
      <ns0:c r="MN92" s="28" t="n">
        <ns0:v>110.9</ns0:v>
      </ns0:c>
      <ns0:c r="MO92" s="28" t="n">
        <ns0:v>112.2</ns0:v>
      </ns0:c>
      <ns0:c r="MP92" s="28" t="n">
        <ns0:v>111</ns0:v>
      </ns0:c>
      <ns0:c r="MQ92" s="28" t="n">
        <ns0:v>112.2</ns0:v>
      </ns0:c>
      <ns0:c r="MR92" s="28" t="n">
        <ns0:v>110.7</ns0:v>
      </ns0:c>
      <ns0:c r="MS92" s="28" t="n">
        <ns0:v>110.8</ns0:v>
      </ns0:c>
      <ns0:c r="MT92" s="28" t="n">
        <ns0:v>111.2</ns0:v>
      </ns0:c>
      <ns0:c r="MU92" s="28" t="n">
        <ns0:v>113.5</ns0:v>
      </ns0:c>
      <ns0:c r="MV92" s="28" t="n">
        <ns0:v>111.3</ns0:v>
      </ns0:c>
      <ns0:c r="MW92" s="28" t="n">
        <ns0:v>111.1</ns0:v>
      </ns0:c>
      <ns0:c r="MX92" s="28" t="n">
        <ns0:v>110.6</ns0:v>
      </ns0:c>
      <ns0:c r="MY92" s="28" t="n">
        <ns0:v>111.8</ns0:v>
      </ns0:c>
      <ns0:c r="MZ92" s="28" t="n">
        <ns0:v>111.5</ns0:v>
      </ns0:c>
      <ns0:c r="NA92" s="28" t="n">
        <ns0:v>112.6</ns0:v>
      </ns0:c>
      <ns0:c r="NB92" s="28" t="n">
        <ns0:v>110.8</ns0:v>
      </ns0:c>
      <ns0:c r="NC92" s="28" t="n">
        <ns0:v>112.8</ns0:v>
      </ns0:c>
      <ns0:c r="ND92" s="28" t="n">
        <ns0:v>112.6</ns0:v>
      </ns0:c>
      <ns0:c r="NE92" s="28" t="n">
        <ns0:v>112.4</ns0:v>
      </ns0:c>
      <ns0:c r="NF92" s="28" t="n">
        <ns0:v>113.1</ns0:v>
      </ns0:c>
      <ns0:c r="NG92" s="28" t="n">
        <ns0:v>113.1</ns0:v>
      </ns0:c>
      <ns0:c r="NH92" s="28" t="n">
        <ns0:v>112.8</ns0:v>
      </ns0:c>
      <ns0:c r="NI92" s="28" t="n">
        <ns0:v>111.7</ns0:v>
      </ns0:c>
      <ns0:c r="NJ92" s="28" t="n">
        <ns0:v>111.4</ns0:v>
      </ns0:c>
      <ns0:c r="NK92" s="28" t="n">
        <ns0:v>111.9</ns0:v>
      </ns0:c>
      <ns0:c r="NL92" s="28" t="n">
        <ns0:v>113.3</ns0:v>
      </ns0:c>
      <ns0:c r="NM92" s="28" t="n">
        <ns0:v>112.2</ns0:v>
      </ns0:c>
      <ns0:c r="NN92" s="28" t="n">
        <ns0:v>112.1</ns0:v>
      </ns0:c>
      <ns0:c r="NO92" s="28" t="n">
        <ns0:v>110.6</ns0:v>
      </ns0:c>
      <ns0:c r="NP92" s="28" t="n">
        <ns0:v>112.6</ns0:v>
      </ns0:c>
      <ns0:c r="NQ92" s="28" t="n">
        <ns0:v>109.9</ns0:v>
      </ns0:c>
      <ns0:c r="NR92" s="28" t="n">
        <ns0:v>110</ns0:v>
      </ns0:c>
      <ns0:c r="NS92" s="28" t="n">
        <ns0:v>113</ns0:v>
      </ns0:c>
      <ns0:c r="NT92" s="28" t="n">
        <ns0:v>112.4</ns0:v>
      </ns0:c>
      <ns0:c r="NU92" s="28" t="n">
        <ns0:v>112.6</ns0:v>
      </ns0:c>
      <ns0:c r="NV92" s="28" t="n">
        <ns0:v>112.7</ns0:v>
      </ns0:c>
      <ns0:c r="NW92" s="28" t="n">
        <ns0:v>113.2</ns0:v>
      </ns0:c>
      <ns0:c r="NX92" s="28" t="n">
        <ns0:v>112.2</ns0:v>
      </ns0:c>
      <ns0:c r="NY92" s="28" t="n">
        <ns0:v>111.7</ns0:v>
      </ns0:c>
      <ns0:c r="NZ92" s="28" t="n">
        <ns0:v>110.4</ns0:v>
      </ns0:c>
      <ns0:c r="OA92" s="28" t="n">
        <ns0:v>112.7</ns0:v>
      </ns0:c>
      <ns0:c r="OB92" s="28" t="n">
        <ns0:v>111.8</ns0:v>
      </ns0:c>
      <ns0:c r="OC92" s="28" t="n">
        <ns0:v>112.2</ns0:v>
      </ns0:c>
      <ns0:c r="OD92" s="28" t="n">
        <ns0:v>112</ns0:v>
      </ns0:c>
      <ns0:c r="OE92" s="28" t="n">
        <ns0:v>112.8</ns0:v>
      </ns0:c>
      <ns0:c r="OF92" s="28" t="n">
        <ns0:v>111.6</ns0:v>
      </ns0:c>
      <ns0:c r="OG92" s="28" t="n">
        <ns0:v>113.4</ns0:v>
      </ns0:c>
      <ns0:c r="OH92" s="28" t="n">
        <ns0:v>112.1</ns0:v>
      </ns0:c>
      <ns0:c r="OI92" s="28" t="n">
        <ns0:v>110.8</ns0:v>
      </ns0:c>
      <ns0:c r="OJ92" s="28" t="n">
        <ns0:v>112.2</ns0:v>
      </ns0:c>
      <ns0:c r="OK92" s="28" t="n">
        <ns0:v>113.6</ns0:v>
      </ns0:c>
      <ns0:c r="OL92" s="28" t="n">
        <ns0:v>112.4</ns0:v>
      </ns0:c>
      <ns0:c r="OM92" s="28" t="n">
        <ns0:v>110.8</ns0:v>
      </ns0:c>
      <ns0:c r="ON92" s="28" t="n">
        <ns0:v>111.3</ns0:v>
      </ns0:c>
      <ns0:c r="OO92" s="28" t="n">
        <ns0:v>112.9</ns0:v>
      </ns0:c>
      <ns0:c r="OP92" s="28" t="n">
        <ns0:v>111.5</ns0:v>
      </ns0:c>
      <ns0:c r="OQ92" s="28" t="n">
        <ns0:v>111.3</ns0:v>
      </ns0:c>
      <ns0:c r="OR92" s="28" t="n">
        <ns0:v>113.5</ns0:v>
      </ns0:c>
      <ns0:c r="OS92" s="28" t="n">
        <ns0:v>112.7</ns0:v>
      </ns0:c>
      <ns0:c r="OT92" s="28" t="n">
        <ns0:v>110.5</ns0:v>
      </ns0:c>
      <ns0:c r="OU92" s="28" t="n">
        <ns0:v>110.6</ns0:v>
      </ns0:c>
      <ns0:c r="OV92" s="28" t="n">
        <ns0:v>109.9</ns0:v>
      </ns0:c>
      <ns0:c r="OW92" s="28" t="n">
        <ns0:v>111.9</ns0:v>
      </ns0:c>
      <ns0:c r="OX92" s="28" t="n">
        <ns0:v>110.2</ns0:v>
      </ns0:c>
      <ns0:c r="OY92" s="28" t="n">
        <ns0:v>111.1</ns0:v>
      </ns0:c>
      <ns0:c r="OZ92" s="28" t="n">
        <ns0:v>112.7</ns0:v>
      </ns0:c>
      <ns0:c r="PA92" s="28" t="n">
        <ns0:v>112.4</ns0:v>
      </ns0:c>
      <ns0:c r="PB92" s="28" t="n">
        <ns0:v>111.2</ns0:v>
      </ns0:c>
      <ns0:c r="PC92" s="28" t="n">
        <ns0:v>111.7</ns0:v>
      </ns0:c>
      <ns0:c r="PD92" s="28" t="n">
        <ns0:v>111.5</ns0:v>
      </ns0:c>
      <ns0:c r="PE92" s="28" t="n">
        <ns0:v>110.8</ns0:v>
      </ns0:c>
      <ns0:c r="PF92" s="28" t="n">
        <ns0:v>110.7</ns0:v>
      </ns0:c>
      <ns0:c r="PG92" s="28" t="n">
        <ns0:v>113.2</ns0:v>
      </ns0:c>
      <ns0:c r="PH92" s="28" t="n">
        <ns0:v>111.4</ns0:v>
      </ns0:c>
      <ns0:c r="PI92" s="28" t="n">
        <ns0:v>111.1</ns0:v>
      </ns0:c>
      <ns0:c r="PJ92" s="28" t="n">
        <ns0:v>110.8</ns0:v>
      </ns0:c>
      <ns0:c r="PK92" s="28" t="n">
        <ns0:v>110.7</ns0:v>
      </ns0:c>
      <ns0:c r="PL92" s="28" t="n">
        <ns0:v>111.8</ns0:v>
      </ns0:c>
      <ns0:c r="PM92" s="28" t="n">
        <ns0:v>109.5</ns0:v>
      </ns0:c>
      <ns0:c r="PN92" s="28" t="n">
        <ns0:v>111.1</ns0:v>
      </ns0:c>
      <ns0:c r="PO92" s="28" t="n">
        <ns0:v>111</ns0:v>
      </ns0:c>
      <ns0:c r="PP92" s="28" t="n">
        <ns0:v>111.7</ns0:v>
      </ns0:c>
      <ns0:c r="PQ92" s="28" t="n">
        <ns0:v>110.6</ns0:v>
      </ns0:c>
      <ns0:c r="PR92" s="28" t="n">
        <ns0:v>111.9</ns0:v>
      </ns0:c>
      <ns0:c r="PS92" s="28" t="n">
        <ns0:v>113.7</ns0:v>
      </ns0:c>
      <ns0:c r="PT92" s="28" t="n">
        <ns0:v>111.2</ns0:v>
      </ns0:c>
      <ns0:c r="PU92" s="28" t="n">
        <ns0:v>111.4</ns0:v>
      </ns0:c>
      <ns0:c r="PV92" s="28" t="n">
        <ns0:v>112.1</ns0:v>
      </ns0:c>
      <ns0:c r="PW92" s="28" t="n">
        <ns0:v>111.6</ns0:v>
      </ns0:c>
      <ns0:c r="PX92" s="28" t="n">
        <ns0:v>112</ns0:v>
      </ns0:c>
      <ns0:c r="PY92" s="28" t="n">
        <ns0:v>114.5</ns0:v>
      </ns0:c>
      <ns0:c r="PZ92" s="28" t="n">
        <ns0:v>112.4</ns0:v>
      </ns0:c>
      <ns0:c r="QA92" s="28" t="n">
        <ns0:v>111.3</ns0:v>
      </ns0:c>
      <ns0:c r="QB92" s="28" t="n">
        <ns0:v>112.9</ns0:v>
      </ns0:c>
      <ns0:c r="QC92" s="28" t="n">
        <ns0:v>111</ns0:v>
      </ns0:c>
      <ns0:c r="QD92" s="28" t="n">
        <ns0:v>108.7</ns0:v>
      </ns0:c>
      <ns0:c r="QE92" s="28" t="n">
        <ns0:v>111.7</ns0:v>
      </ns0:c>
      <ns0:c r="QF92" s="28" t="n">
        <ns0:v>111.5</ns0:v>
      </ns0:c>
      <ns0:c r="QG92" s="28" t="n">
        <ns0:v>112.2</ns0:v>
      </ns0:c>
      <ns0:c r="QH92" s="28" t="n">
        <ns0:v>112.2</ns0:v>
      </ns0:c>
      <ns0:c r="QI92" s="28" t="n">
        <ns0:v>110.9</ns0:v>
      </ns0:c>
      <ns0:c r="QJ92" s="28" t="n">
        <ns0:v>110.7</ns0:v>
      </ns0:c>
      <ns0:c r="QK92" s="28" t="n">
        <ns0:v>114.4</ns0:v>
      </ns0:c>
      <ns0:c r="QL92" s="28" t="n">
        <ns0:v>111.6</ns0:v>
      </ns0:c>
      <ns0:c r="QM92" s="28" t="n">
        <ns0:v>113.4</ns0:v>
      </ns0:c>
      <ns0:c r="QN92" s="28" t="n">
        <ns0:v>113.9</ns0:v>
      </ns0:c>
      <ns0:c r="QO92" s="28" t="n">
        <ns0:v>112.6</ns0:v>
      </ns0:c>
      <ns0:c r="QP92" s="28" t="n">
        <ns0:v>111.3</ns0:v>
      </ns0:c>
      <ns0:c r="QQ92" s="28" t="n">
        <ns0:v>112.7</ns0:v>
      </ns0:c>
      <ns0:c r="QR92" s="28" t="n">
        <ns0:v>111.3</ns0:v>
      </ns0:c>
      <ns0:c r="QS92" s="28" t="n">
        <ns0:v>112.9</ns0:v>
      </ns0:c>
      <ns0:c r="QT92" s="28" t="n">
        <ns0:v>110.9</ns0:v>
      </ns0:c>
      <ns0:c r="QU92" s="28" t="n">
        <ns0:v>111.9</ns0:v>
      </ns0:c>
      <ns0:c r="QV92" s="28" t="n">
        <ns0:v>112.3</ns0:v>
      </ns0:c>
      <ns0:c r="QW92" s="28" t="n">
        <ns0:v>111.8</ns0:v>
      </ns0:c>
      <ns0:c r="QX92" s="28" t="n">
        <ns0:v>111.1</ns0:v>
      </ns0:c>
      <ns0:c r="QY92" s="28" t="n">
        <ns0:v>111</ns0:v>
      </ns0:c>
      <ns0:c r="QZ92" s="28" t="n">
        <ns0:v>112.2</ns0:v>
      </ns0:c>
      <ns0:c r="RA92" s="28" t="n">
        <ns0:v>112.7</ns0:v>
      </ns0:c>
      <ns0:c r="RB92" s="28" t="n">
        <ns0:v>112.4</ns0:v>
      </ns0:c>
      <ns0:c r="RC92" s="28" t="n">
        <ns0:v>113.1</ns0:v>
      </ns0:c>
      <ns0:c r="RD92" s="28" t="n">
        <ns0:v>111.5</ns0:v>
      </ns0:c>
      <ns0:c r="RE92" s="28" t="n">
        <ns0:v>110.8</ns0:v>
      </ns0:c>
      <ns0:c r="RF92" s="28" t="n">
        <ns0:v>112</ns0:v>
      </ns0:c>
      <ns0:c r="RG92" s="28" t="n">
        <ns0:v>111.7</ns0:v>
      </ns0:c>
      <ns0:c r="RH92" s="28" t="n">
        <ns0:v>112.4</ns0:v>
      </ns0:c>
      <ns0:c r="RI92" s="28" t="n">
        <ns0:v>111.6</ns0:v>
      </ns0:c>
      <ns0:c r="RJ92" s="28" t="n">
        <ns0:v>112.8</ns0:v>
      </ns0:c>
      <ns0:c r="RK92" s="28" t="n">
        <ns0:v>111.2</ns0:v>
      </ns0:c>
      <ns0:c r="RL92" s="28" t="n">
        <ns0:v>112</ns0:v>
      </ns0:c>
      <ns0:c r="RM92" s="28" t="n">
        <ns0:v>111.6</ns0:v>
      </ns0:c>
      <ns0:c r="RN92" s="28" t="n">
        <ns0:v>110.5</ns0:v>
      </ns0:c>
      <ns0:c r="RO92" s="28" t="n">
        <ns0:v>112.3</ns0:v>
      </ns0:c>
      <ns0:c r="RP92" s="28" t="n">
        <ns0:v>112</ns0:v>
      </ns0:c>
      <ns0:c r="RQ92" s="28" t="n">
        <ns0:v>112.4</ns0:v>
      </ns0:c>
      <ns0:c r="RR92" s="28" t="n">
        <ns0:v>110.1</ns0:v>
      </ns0:c>
      <ns0:c r="RS92" s="28" t="n">
        <ns0:v>111.1</ns0:v>
      </ns0:c>
      <ns0:c r="RT92" s="28" t="n">
        <ns0:v>110.9</ns0:v>
      </ns0:c>
      <ns0:c r="RU92" s="28" t="n">
        <ns0:v>111.4</ns0:v>
      </ns0:c>
      <ns0:c r="RV92" s="28" t="n">
        <ns0:v>111.1</ns0:v>
      </ns0:c>
      <ns0:c r="RW92" s="28" t="n">
        <ns0:v>113</ns0:v>
      </ns0:c>
      <ns0:c r="RX92" s="28" t="n">
        <ns0:v>111.7</ns0:v>
      </ns0:c>
      <ns0:c r="RY92" s="28" t="n">
        <ns0:v>110.6</ns0:v>
      </ns0:c>
      <ns0:c r="RZ92" s="28" t="n">
        <ns0:v>111.9</ns0:v>
      </ns0:c>
      <ns0:c r="SA92" s="28" t="n">
        <ns0:v>112</ns0:v>
      </ns0:c>
      <ns0:c r="SB92" s="28" t="n">
        <ns0:v>110.6</ns0:v>
      </ns0:c>
      <ns0:c r="SC92" s="28" t="n">
        <ns0:v>111.6</ns0:v>
      </ns0:c>
      <ns0:c r="SD92" s="28" t="n">
        <ns0:v>111.3</ns0:v>
      </ns0:c>
      <ns0:c r="SE92" s="28" t="n">
        <ns0:v>111.2</ns0:v>
      </ns0:c>
      <ns0:c r="SF92" s="28" t="n">
        <ns0:v>109.7</ns0:v>
      </ns0:c>
      <ns0:c r="SG92" s="28" t="n">
        <ns0:v>110.8</ns0:v>
      </ns0:c>
      <ns0:c r="SH92" s="28" t="n">
        <ns0:v>112.8</ns0:v>
      </ns0:c>
      <ns0:c r="SI92" s="28" t="n">
        <ns0:v>113.6</ns0:v>
      </ns0:c>
      <ns0:c r="SJ92" s="28" t="n">
        <ns0:v>110.8</ns0:v>
      </ns0:c>
      <ns0:c r="SK92" s="28" t="n">
        <ns0:v>111.8</ns0:v>
      </ns0:c>
      <ns0:c r="SL92" s="28" t="n">
        <ns0:v>111.6</ns0:v>
      </ns0:c>
      <ns0:c r="SM92" s="28" t="n">
        <ns0:v>111.7</ns0:v>
      </ns0:c>
      <ns0:c r="SN92" s="28" t="n">
        <ns0:v>111.9</ns0:v>
      </ns0:c>
      <ns0:c r="SO92" s="28" t="n">
        <ns0:v>111.7</ns0:v>
      </ns0:c>
      <ns0:c r="SP92" s="28" t="n">
        <ns0:v>110.7</ns0:v>
      </ns0:c>
      <ns0:c r="SQ92" s="28" t="n">
        <ns0:v>111.3</ns0:v>
      </ns0:c>
      <ns0:c r="SR92" s="28" t="n">
        <ns0:v>110.6</ns0:v>
      </ns0:c>
      <ns0:c r="SS92" s="28" t="n">
        <ns0:v>112</ns0:v>
      </ns0:c>
      <ns0:c r="ST92" s="28" t="n">
        <ns0:v>112.9</ns0:v>
      </ns0:c>
      <ns0:c r="SU92" s="28" t="n">
        <ns0:v>111.3</ns0:v>
      </ns0:c>
      <ns0:c r="SV92" s="28" t="n">
        <ns0:v>111.6</ns0:v>
      </ns0:c>
      <ns0:c r="SW92" s="28" t="n">
        <ns0:v>110.8</ns0:v>
      </ns0:c>
      <ns0:c r="SX92" s="28" t="n">
        <ns0:v>110.8</ns0:v>
      </ns0:c>
      <ns0:c r="SY92" s="28" t="n">
        <ns0:v>111.1</ns0:v>
      </ns0:c>
      <ns0:c r="SZ92" s="28" t="n">
        <ns0:v>113.1</ns0:v>
      </ns0:c>
      <ns0:c r="TA92" s="28" t="n">
        <ns0:v>111.1</ns0:v>
      </ns0:c>
      <ns0:c r="TB92" s="28" t="n">
        <ns0:v>111.7</ns0:v>
      </ns0:c>
      <ns0:c r="TC92" s="28" t="n">
        <ns0:v>110.1</ns0:v>
      </ns0:c>
      <ns0:c r="TD92" s="28" t="n">
        <ns0:v>110.4</ns0:v>
      </ns0:c>
      <ns0:c r="TE92" s="28" t="n">
        <ns0:v>110.4</ns0:v>
      </ns0:c>
      <ns0:c r="TF92" s="28" t="n">
        <ns0:v>110.6</ns0:v>
      </ns0:c>
      <ns0:c r="TG92" s="28" t="n">
        <ns0:v>110.6</ns0:v>
      </ns0:c>
      <ns0:c r="TH92" s="28" t="n">
        <ns0:v>111.1</ns0:v>
      </ns0:c>
      <ns0:c r="TI92" s="28" t="n">
        <ns0:v>112.1</ns0:v>
      </ns0:c>
      <ns0:c r="TJ92" s="28" t="n">
        <ns0:v>110.5</ns0:v>
      </ns0:c>
      <ns0:c r="TK92" s="28" t="n">
        <ns0:v>113</ns0:v>
      </ns0:c>
      <ns0:c r="TL92" s="28" t="n">
        <ns0:v>113.3</ns0:v>
      </ns0:c>
      <ns0:c r="TM92" s="28" t="n">
        <ns0:v>110.6</ns0:v>
      </ns0:c>
      <ns0:c r="TN92" s="28" t="n">
        <ns0:v>111.5</ns0:v>
      </ns0:c>
      <ns0:c r="TO92" s="28" t="n">
        <ns0:v>111.8</ns0:v>
      </ns0:c>
      <ns0:c r="TP92" s="28" t="n">
        <ns0:v>111.6</ns0:v>
      </ns0:c>
      <ns0:c r="TQ92" s="28" t="n">
        <ns0:v>110.6</ns0:v>
      </ns0:c>
      <ns0:c r="TR92" s="28" t="n">
        <ns0:v>111.1</ns0:v>
      </ns0:c>
      <ns0:c r="TS92" s="28" t="n">
        <ns0:v>111</ns0:v>
      </ns0:c>
      <ns0:c r="TT92" s="28" t="n">
        <ns0:v>110.4</ns0:v>
      </ns0:c>
      <ns0:c r="TU92" s="28" t="n">
        <ns0:v>112.9</ns0:v>
      </ns0:c>
      <ns0:c r="TV92" s="28" t="n">
        <ns0:v>110.7</ns0:v>
      </ns0:c>
      <ns0:c r="TW92" s="28" t="n">
        <ns0:v>111.5</ns0:v>
      </ns0:c>
      <ns0:c r="TX92" s="28" t="n">
        <ns0:v>111.4</ns0:v>
      </ns0:c>
      <ns0:c r="TY92" s="28" t="n">
        <ns0:v>110</ns0:v>
      </ns0:c>
      <ns0:c r="TZ92" s="28" t="n">
        <ns0:v>111.8</ns0:v>
      </ns0:c>
      <ns0:c r="UA92" s="28" t="n">
        <ns0:v>110.3</ns0:v>
      </ns0:c>
      <ns0:c r="UB92" s="28" t="n">
        <ns0:v>111.1</ns0:v>
      </ns0:c>
      <ns0:c r="UC92" s="28" t="n">
        <ns0:v>110.4</ns0:v>
      </ns0:c>
      <ns0:c r="UD92" s="28" t="n">
        <ns0:v>111.7</ns0:v>
      </ns0:c>
      <ns0:c r="UE92" s="28" t="n">
        <ns0:v>111.8</ns0:v>
      </ns0:c>
      <ns0:c r="UF92" s="28" t="n">
        <ns0:v>112.1</ns0:v>
      </ns0:c>
      <ns0:c r="UG92" s="28" t="n">
        <ns0:v>111.4</ns0:v>
      </ns0:c>
      <ns0:c r="UH92" s="28" t="n">
        <ns0:v>112</ns0:v>
      </ns0:c>
      <ns0:c r="UI92" s="28" t="n">
        <ns0:v>112.5</ns0:v>
      </ns0:c>
      <ns0:c r="UJ92" s="28" t="n">
        <ns0:v>111.3</ns0:v>
      </ns0:c>
      <ns0:c r="UK92" s="28" t="n">
        <ns0:v>110.5</ns0:v>
      </ns0:c>
      <ns0:c r="UL92" s="28" t="n">
        <ns0:v>111.1</ns0:v>
      </ns0:c>
      <ns0:c r="UM92" s="28" t="n">
        <ns0:v>111.5</ns0:v>
      </ns0:c>
      <ns0:c r="UN92" s="28" t="n">
        <ns0:v>111.1</ns0:v>
      </ns0:c>
      <ns0:c r="UO92" s="28" t="n">
        <ns0:v>111.5</ns0:v>
      </ns0:c>
      <ns0:c r="UP92" s="28" t="n">
        <ns0:v>111.5</ns0:v>
      </ns0:c>
      <ns0:c r="UQ92" s="28" t="n">
        <ns0:v>111.6</ns0:v>
      </ns0:c>
      <ns0:c r="UR92" s="28" t="n">
        <ns0:v>110.4</ns0:v>
      </ns0:c>
      <ns0:c r="US92" s="28" t="n">
        <ns0:v>110.5</ns0:v>
      </ns0:c>
      <ns0:c r="UT92" s="28" t="n">
        <ns0:v>112.6</ns0:v>
      </ns0:c>
      <ns0:c r="UU92" s="28" t="n">
        <ns0:v>110.9</ns0:v>
      </ns0:c>
      <ns0:c r="UV92" s="28" t="n">
        <ns0:v>111.2</ns0:v>
      </ns0:c>
      <ns0:c r="UW92" s="28" t="n">
        <ns0:v>111.4</ns0:v>
      </ns0:c>
      <ns0:c r="UX92" s="28" t="n">
        <ns0:v>110.1</ns0:v>
      </ns0:c>
      <ns0:c r="UY92" s="28" t="n">
        <ns0:v>112.1</ns0:v>
      </ns0:c>
      <ns0:c r="UZ92" s="28" t="n">
        <ns0:v>110.5</ns0:v>
      </ns0:c>
      <ns0:c r="VA92" s="28" t="n">
        <ns0:v>112.2</ns0:v>
      </ns0:c>
      <ns0:c r="VB92" s="28" t="n">
        <ns0:v>111</ns0:v>
      </ns0:c>
      <ns0:c r="VC92" s="28" t="n">
        <ns0:v>110.6</ns0:v>
      </ns0:c>
      <ns0:c r="VD92" s="28" t="n">
        <ns0:v>110.5</ns0:v>
      </ns0:c>
      <ns0:c r="VE92" s="28" t="n">
        <ns0:v>112.2</ns0:v>
      </ns0:c>
      <ns0:c r="VF92" s="28" t="n">
        <ns0:v>112.4</ns0:v>
      </ns0:c>
      <ns0:c r="VG92" s="28" t="n">
        <ns0:v>111.3</ns0:v>
      </ns0:c>
      <ns0:c r="VH92" s="28" t="n">
        <ns0:v>112.1</ns0:v>
      </ns0:c>
      <ns0:c r="VI92" s="28" t="n">
        <ns0:v>110.9</ns0:v>
      </ns0:c>
      <ns0:c r="VJ92" s="28" t="n">
        <ns0:v>112.4</ns0:v>
      </ns0:c>
      <ns0:c r="VK92" s="28" t="n">
        <ns0:v>111.6</ns0:v>
      </ns0:c>
      <ns0:c r="VL92" s="28" t="n">
        <ns0:v>111.5</ns0:v>
      </ns0:c>
      <ns0:c r="VM92" s="28" t="n">
        <ns0:v>110.1</ns0:v>
      </ns0:c>
      <ns0:c r="VN92" s="28" t="n">
        <ns0:v>110.9</ns0:v>
      </ns0:c>
      <ns0:c r="VO92" s="28" t="n">
        <ns0:v>111.4</ns0:v>
      </ns0:c>
      <ns0:c r="VP92" s="28" t="n">
        <ns0:v>111.1</ns0:v>
      </ns0:c>
      <ns0:c r="VQ92" s="28" t="n">
        <ns0:v>110.7</ns0:v>
      </ns0:c>
      <ns0:c r="VR92" s="28" t="n">
        <ns0:v>113.6</ns0:v>
      </ns0:c>
      <ns0:c r="VS92" s="28" t="n">
        <ns0:v>112.7</ns0:v>
      </ns0:c>
      <ns0:c r="VT92" s="28" t="n">
        <ns0:v>111.5</ns0:v>
      </ns0:c>
      <ns0:c r="VU92" s="28" t="n">
        <ns0:v>111.2</ns0:v>
      </ns0:c>
      <ns0:c r="VV92" s="28" t="n">
        <ns0:v>112.2</ns0:v>
      </ns0:c>
      <ns0:c r="VW92" s="28" t="n">
        <ns0:v>111.3</ns0:v>
      </ns0:c>
      <ns0:c r="VX92" s="28" t="n">
        <ns0:v>112.3</ns0:v>
      </ns0:c>
      <ns0:c r="VY92" s="28" t="n">
        <ns0:v>111.1</ns0:v>
      </ns0:c>
      <ns0:c r="VZ92" s="28" t="n">
        <ns0:v>111.5</ns0:v>
      </ns0:c>
      <ns0:c r="WA92" s="28" t="n">
        <ns0:v>111.4</ns0:v>
      </ns0:c>
      <ns0:c r="WB92" s="28" t="n">
        <ns0:v>110.7</ns0:v>
      </ns0:c>
      <ns0:c r="WC92" s="28" t="n">
        <ns0:v>110.5</ns0:v>
      </ns0:c>
      <ns0:c r="WD92" s="28" t="n">
        <ns0:v>111</ns0:v>
      </ns0:c>
      <ns0:c r="WE92" s="28" t="n">
        <ns0:v>111.8</ns0:v>
      </ns0:c>
      <ns0:c r="WF92" s="28" t="n">
        <ns0:v>110.5</ns0:v>
      </ns0:c>
      <ns0:c r="WG92" s="28" t="n">
        <ns0:v>110.3</ns0:v>
      </ns0:c>
      <ns0:c r="WH92" s="28" t="n">
        <ns0:v>112.4</ns0:v>
      </ns0:c>
      <ns0:c r="WI92" s="28" t="n">
        <ns0:v>111.9</ns0:v>
      </ns0:c>
      <ns0:c r="WJ92" s="28" t="n">
        <ns0:v>112.5</ns0:v>
      </ns0:c>
      <ns0:c r="WK92" s="28" t="n">
        <ns0:v>110.8</ns0:v>
      </ns0:c>
      <ns0:c r="WL92" s="28" t="n">
        <ns0:v>111.5</ns0:v>
      </ns0:c>
      <ns0:c r="WM92" s="28" t="n">
        <ns0:v>111.8</ns0:v>
      </ns0:c>
      <ns0:c r="WN92" s="28" t="n">
        <ns0:v>112</ns0:v>
      </ns0:c>
      <ns0:c r="WO92" s="28" t="n">
        <ns0:v>111.2</ns0:v>
      </ns0:c>
      <ns0:c r="WP92" s="28" t="n">
        <ns0:v>111.6</ns0:v>
      </ns0:c>
      <ns0:c r="WQ92" s="28" t="n">
        <ns0:v>110.5</ns0:v>
      </ns0:c>
      <ns0:c r="WR92" s="28" t="n">
        <ns0:v>112.8</ns0:v>
      </ns0:c>
      <ns0:c r="WS92" s="28" t="n">
        <ns0:v>112.7</ns0:v>
      </ns0:c>
      <ns0:c r="WT92" s="28" t="n">
        <ns0:v>111.6</ns0:v>
      </ns0:c>
      <ns0:c r="WU92" s="28" t="n">
        <ns0:v>112.9</ns0:v>
      </ns0:c>
      <ns0:c r="WV92" s="28" t="n">
        <ns0:v>111.6</ns0:v>
      </ns0:c>
      <ns0:c r="WW92" s="28">
        <ns0:f>AVERAGE(LI92:WV92)</ns0:f>
        <ns0:v/>
      </ns0:c>
      <ns0:c r="XS92" s="28">
        <ns0:f>AVERAGE(WY92:XR92)</ns0:f>
        <ns0:v/>
      </ns0:c>
      <ns0:c r="YO92" s="28">
        <ns0:f>AVERAGE(XU92:YN92)</ns0:f>
        <ns0:v/>
      </ns0:c>
      <ns0:c r="ZK92" s="28">
        <ns0:f>AVERAGE(YQ92:ZJ92)</ns0:f>
        <ns0:v/>
      </ns0:c>
    </ns0:row>
    <ns0:row r="93" ht="16.5" customHeight="1">
      <ns0:c r="A93" s="28" t="n">
        <ns0:v>41</ns0:v>
      </ns0:c>
      <ns0:c r="B93" s="28">
        <ns0:f>INDEX($I$8:$ZK$8, 1, A93)</ns0:f>
        <ns0:v/>
      </ns0:c>
      <ns0:c r="C93" s="28" t="n">
        <ns0:v>656.01791</ns0:v>
      </ns0:c>
      <ns0:c r="H93" s="28" t="n">
        <ns0:v>12500</ns0:v>
      </ns0:c>
      <ns0:c r="I93" s="28">
        <ns0:f>AVERAGE(J93:N93)</ns0:f>
        <ns0:v/>
      </ns0:c>
      <ns0:c r="J93" s="28" t="n">
        <ns0:v>110.7</ns0:v>
      </ns0:c>
      <ns0:c r="O93" s="28">
        <ns0:f>$I93+INDEX($D$12:$D$17, MATCH(1, ($H93&gt;=$B$12:$B$17)*($H93&lt;=$C$12:$C$17), 0),1)</ns0:f>
        <ns0:v/>
      </ns0:c>
      <ns0:c r="P93" s="28">
        <ns0:f>$I93+INDEX($E$12:$E$17, MATCH(1, ($H93&gt;=$B$12:$B$17)*($H93&lt;=$C$12:$C$17), 0),1)</ns0:f>
        <ns0:v/>
      </ns0:c>
      <ns0:c r="S93" s="28" t="n">
        <ns0:v>110.7</ns0:v>
      </ns0:c>
      <ns0:c r="T93" s="28" t="n">
        <ns0:v>111.5</ns0:v>
      </ns0:c>
      <ns0:c r="U93" s="28" t="n">
        <ns0:v>110.2</ns0:v>
      </ns0:c>
      <ns0:c r="V93" s="28" t="n">
        <ns0:v>110.7</ns0:v>
      </ns0:c>
      <ns0:c r="W93" s="28" t="n">
        <ns0:v>111.6</ns0:v>
      </ns0:c>
      <ns0:c r="X93" s="28" t="n">
        <ns0:v>109.9</ns0:v>
      </ns0:c>
      <ns0:c r="Y93" s="28" t="n">
        <ns0:v>111.8</ns0:v>
      </ns0:c>
      <ns0:c r="Z93" s="28" t="n">
        <ns0:v>110.4</ns0:v>
      </ns0:c>
      <ns0:c r="AA93" s="28" t="n">
        <ns0:v>110.7</ns0:v>
      </ns0:c>
      <ns0:c r="AB93" s="28" t="n">
        <ns0:v>110.4</ns0:v>
      </ns0:c>
      <ns0:c r="AC93" s="28" t="n">
        <ns0:v>110</ns0:v>
      </ns0:c>
      <ns0:c r="AD93" s="28" t="n">
        <ns0:v>112.4</ns0:v>
      </ns0:c>
      <ns0:c r="AE93" s="28" t="n">
        <ns0:v>110.8</ns0:v>
      </ns0:c>
      <ns0:c r="AF93" s="28" t="n">
        <ns0:v>110.5</ns0:v>
      </ns0:c>
      <ns0:c r="AG93" s="28" t="n">
        <ns0:v>111.3</ns0:v>
      </ns0:c>
      <ns0:c r="AH93" s="28" t="n">
        <ns0:v>111.6</ns0:v>
      </ns0:c>
      <ns0:c r="AI93" s="28" t="n">
        <ns0:v>110.4</ns0:v>
      </ns0:c>
      <ns0:c r="AJ93" s="28" t="n">
        <ns0:v>111.3</ns0:v>
      </ns0:c>
      <ns0:c r="AK93" s="28" t="n">
        <ns0:v>109.9</ns0:v>
      </ns0:c>
      <ns0:c r="AL93" s="28" t="n">
        <ns0:v>110.7</ns0:v>
      </ns0:c>
      <ns0:c r="AM93" s="28" t="n">
        <ns0:v>111</ns0:v>
      </ns0:c>
      <ns0:c r="AN93" s="28" t="n">
        <ns0:v>111.8</ns0:v>
      </ns0:c>
      <ns0:c r="AO93" s="28" t="n">
        <ns0:v>110.1</ns0:v>
      </ns0:c>
      <ns0:c r="AP93" s="28" t="n">
        <ns0:v>111.5</ns0:v>
      </ns0:c>
      <ns0:c r="AQ93" s="28" t="n">
        <ns0:v>110.8</ns0:v>
      </ns0:c>
      <ns0:c r="AR93" s="28" t="n">
        <ns0:v>110.2</ns0:v>
      </ns0:c>
      <ns0:c r="AS93" s="28" t="n">
        <ns0:v>111.2</ns0:v>
      </ns0:c>
      <ns0:c r="AT93" s="28" t="n">
        <ns0:v>111.2</ns0:v>
      </ns0:c>
      <ns0:c r="AU93" s="28" t="n">
        <ns0:v>110.6</ns0:v>
      </ns0:c>
      <ns0:c r="AV93" s="28" t="n">
        <ns0:v>110.9</ns0:v>
      </ns0:c>
      <ns0:c r="AW93" s="28" t="n">
        <ns0:v>110.3</ns0:v>
      </ns0:c>
      <ns0:c r="AX93" s="28" t="n">
        <ns0:v>111.1</ns0:v>
      </ns0:c>
      <ns0:c r="AY93" s="28" t="n">
        <ns0:v>110.6</ns0:v>
      </ns0:c>
      <ns0:c r="AZ93" s="28" t="n">
        <ns0:v>109.9</ns0:v>
      </ns0:c>
      <ns0:c r="BA93" s="28" t="n">
        <ns0:v>111</ns0:v>
      </ns0:c>
      <ns0:c r="BB93" s="28" t="n">
        <ns0:v>111.8</ns0:v>
      </ns0:c>
      <ns0:c r="BC93" s="28" t="n">
        <ns0:v>111.3</ns0:v>
      </ns0:c>
      <ns0:c r="BD93" s="28" t="n">
        <ns0:v>111.8</ns0:v>
      </ns0:c>
      <ns0:c r="BE93" s="28" t="n">
        <ns0:v>111.1</ns0:v>
      </ns0:c>
      <ns0:c r="BF93" s="28" t="n">
        <ns0:v>110.8</ns0:v>
      </ns0:c>
      <ns0:c r="BG93" s="28" t="n">
        <ns0:v>110.3</ns0:v>
      </ns0:c>
      <ns0:c r="BH93" s="28" t="n">
        <ns0:v>111.2</ns0:v>
      </ns0:c>
      <ns0:c r="BI93" s="28" t="n">
        <ns0:v>110.7</ns0:v>
      </ns0:c>
      <ns0:c r="BJ93" s="28" t="n">
        <ns0:v>111.2</ns0:v>
      </ns0:c>
      <ns0:c r="BK93" s="28" t="n">
        <ns0:v>110.9</ns0:v>
      </ns0:c>
      <ns0:c r="BL93" s="28" t="n">
        <ns0:v>110.7</ns0:v>
      </ns0:c>
      <ns0:c r="BM93" s="28" t="n">
        <ns0:v>111.7</ns0:v>
      </ns0:c>
      <ns0:c r="BN93" s="28" t="n">
        <ns0:v>109.7</ns0:v>
      </ns0:c>
      <ns0:c r="BO93" s="28" t="n">
        <ns0:v>112.2</ns0:v>
      </ns0:c>
      <ns0:c r="BP93" s="28" t="n">
        <ns0:v>111.2</ns0:v>
      </ns0:c>
      <ns0:c r="BQ93" s="28" t="n">
        <ns0:v>110.7</ns0:v>
      </ns0:c>
      <ns0:c r="BR93" s="28" t="n">
        <ns0:v>110.8</ns0:v>
      </ns0:c>
      <ns0:c r="BS93" s="28" t="n">
        <ns0:v>109.7</ns0:v>
      </ns0:c>
      <ns0:c r="BT93" s="28" t="n">
        <ns0:v>111</ns0:v>
      </ns0:c>
      <ns0:c r="BU93" s="28" t="n">
        <ns0:v>109.6</ns0:v>
      </ns0:c>
      <ns0:c r="BV93" s="28" t="n">
        <ns0:v>111.5</ns0:v>
      </ns0:c>
      <ns0:c r="BW93" s="28" t="n">
        <ns0:v>111.5</ns0:v>
      </ns0:c>
      <ns0:c r="BX93" s="28" t="n">
        <ns0:v>110.5</ns0:v>
      </ns0:c>
      <ns0:c r="BY93" s="28" t="n">
        <ns0:v>110.5</ns0:v>
      </ns0:c>
      <ns0:c r="BZ93" s="28" t="n">
        <ns0:v>111.6</ns0:v>
      </ns0:c>
      <ns0:c r="CA93" s="28" t="n">
        <ns0:v>111.4</ns0:v>
      </ns0:c>
      <ns0:c r="CB93" s="28" t="n">
        <ns0:v>112.2</ns0:v>
      </ns0:c>
      <ns0:c r="CC93" s="28" t="n">
        <ns0:v>111.1</ns0:v>
      </ns0:c>
      <ns0:c r="CD93" s="28" t="n">
        <ns0:v>112.1</ns0:v>
      </ns0:c>
      <ns0:c r="CE93" s="28" t="n">
        <ns0:v>111.5</ns0:v>
      </ns0:c>
      <ns0:c r="CF93" s="28" t="n">
        <ns0:v>110</ns0:v>
      </ns0:c>
      <ns0:c r="CG93" s="28" t="n">
        <ns0:v>110.4</ns0:v>
      </ns0:c>
      <ns0:c r="CH93" s="28" t="n">
        <ns0:v>111.5</ns0:v>
      </ns0:c>
      <ns0:c r="CI93" s="28" t="n">
        <ns0:v>111</ns0:v>
      </ns0:c>
      <ns0:c r="CJ93" s="28" t="n">
        <ns0:v>111.2</ns0:v>
      </ns0:c>
      <ns0:c r="CK93" s="28" t="n">
        <ns0:v>110.7</ns0:v>
      </ns0:c>
      <ns0:c r="CL93" s="28" t="n">
        <ns0:v>111.4</ns0:v>
      </ns0:c>
      <ns0:c r="CM93" s="28" t="n">
        <ns0:v>111.2</ns0:v>
      </ns0:c>
      <ns0:c r="CN93" s="28" t="n">
        <ns0:v>112.3</ns0:v>
      </ns0:c>
      <ns0:c r="CO93" s="28" t="n">
        <ns0:v>111.1</ns0:v>
      </ns0:c>
      <ns0:c r="CP93" s="28" t="n">
        <ns0:v>110.5</ns0:v>
      </ns0:c>
      <ns0:c r="CQ93" s="28" t="n">
        <ns0:v>112.8</ns0:v>
      </ns0:c>
      <ns0:c r="CR93" s="28" t="n">
        <ns0:v>111.2</ns0:v>
      </ns0:c>
      <ns0:c r="CS93" s="28" t="n">
        <ns0:v>110</ns0:v>
      </ns0:c>
      <ns0:c r="CT93" s="28" t="n">
        <ns0:v>111.5</ns0:v>
      </ns0:c>
      <ns0:c r="CU93" s="28" t="n">
        <ns0:v>111.9</ns0:v>
      </ns0:c>
      <ns0:c r="CV93" s="28" t="n">
        <ns0:v>110.6</ns0:v>
      </ns0:c>
      <ns0:c r="CW93" s="28" t="n">
        <ns0:v>109.9</ns0:v>
      </ns0:c>
      <ns0:c r="CX93" s="28" t="n">
        <ns0:v>110.4</ns0:v>
      </ns0:c>
      <ns0:c r="CY93" s="28" t="n">
        <ns0:v>110.2</ns0:v>
      </ns0:c>
      <ns0:c r="CZ93" s="28" t="n">
        <ns0:v>111</ns0:v>
      </ns0:c>
      <ns0:c r="DA93" s="28" t="n">
        <ns0:v>110.6</ns0:v>
      </ns0:c>
      <ns0:c r="DB93" s="28" t="n">
        <ns0:v>110.1</ns0:v>
      </ns0:c>
      <ns0:c r="DC93" s="28" t="n">
        <ns0:v>110.9</ns0:v>
      </ns0:c>
      <ns0:c r="DD93" s="28" t="n">
        <ns0:v>110.5</ns0:v>
      </ns0:c>
      <ns0:c r="DE93" s="28" t="n">
        <ns0:v>110.6</ns0:v>
      </ns0:c>
      <ns0:c r="DF93" s="28" t="n">
        <ns0:v>110.8</ns0:v>
      </ns0:c>
      <ns0:c r="DG93" s="28" t="n">
        <ns0:v>111.4</ns0:v>
      </ns0:c>
      <ns0:c r="DH93" s="28" t="n">
        <ns0:v>110.5</ns0:v>
      </ns0:c>
      <ns0:c r="DI93" s="28" t="n">
        <ns0:v>110.5</ns0:v>
      </ns0:c>
      <ns0:c r="DJ93" s="28" t="n">
        <ns0:v>109.5</ns0:v>
      </ns0:c>
      <ns0:c r="DK93" s="28" t="n">
        <ns0:v>109.9</ns0:v>
      </ns0:c>
      <ns0:c r="DL93" s="28" t="n">
        <ns0:v>110.5</ns0:v>
      </ns0:c>
      <ns0:c r="DM93" s="28" t="n">
        <ns0:v>110.6</ns0:v>
      </ns0:c>
      <ns0:c r="DN93" s="28" t="n">
        <ns0:v>112.6</ns0:v>
      </ns0:c>
      <ns0:c r="DO93" s="28" t="n">
        <ns0:v>109.8</ns0:v>
      </ns0:c>
      <ns0:c r="DP93" s="28" t="n">
        <ns0:v>110.5</ns0:v>
      </ns0:c>
      <ns0:c r="DQ93" s="28" t="n">
        <ns0:v>109.9</ns0:v>
      </ns0:c>
      <ns0:c r="DR93" s="28" t="n">
        <ns0:v>109.9</ns0:v>
      </ns0:c>
      <ns0:c r="DS93" s="28" t="n">
        <ns0:v>110.2</ns0:v>
      </ns0:c>
      <ns0:c r="DT93" s="28" t="n">
        <ns0:v>110.6</ns0:v>
      </ns0:c>
      <ns0:c r="DU93" s="28" t="n">
        <ns0:v>111.4</ns0:v>
      </ns0:c>
      <ns0:c r="DV93" s="28" t="n">
        <ns0:v>110.7</ns0:v>
      </ns0:c>
      <ns0:c r="DW93" s="28" t="n">
        <ns0:v>110.7</ns0:v>
      </ns0:c>
      <ns0:c r="DX93" s="28" t="n">
        <ns0:v>110.2</ns0:v>
      </ns0:c>
      <ns0:c r="DY93" s="28" t="n">
        <ns0:v>111.1</ns0:v>
      </ns0:c>
      <ns0:c r="DZ93" s="28" t="n">
        <ns0:v>110.5</ns0:v>
      </ns0:c>
      <ns0:c r="EA93" s="28" t="n">
        <ns0:v>111.5</ns0:v>
      </ns0:c>
      <ns0:c r="EB93" s="28" t="n">
        <ns0:v>111.6</ns0:v>
      </ns0:c>
      <ns0:c r="EC93" s="28" t="n">
        <ns0:v>112</ns0:v>
      </ns0:c>
      <ns0:c r="ED93" s="28" t="n">
        <ns0:v>111</ns0:v>
      </ns0:c>
      <ns0:c r="EE93" s="28" t="n">
        <ns0:v>112.8</ns0:v>
      </ns0:c>
      <ns0:c r="EF93" s="28" t="n">
        <ns0:v>110.4</ns0:v>
      </ns0:c>
      <ns0:c r="EG93" s="28" t="n">
        <ns0:v>112.7</ns0:v>
      </ns0:c>
      <ns0:c r="EH93" s="28" t="n">
        <ns0:v>110.9</ns0:v>
      </ns0:c>
      <ns0:c r="EI93" s="28" t="n">
        <ns0:v>111.4</ns0:v>
      </ns0:c>
      <ns0:c r="EJ93" s="28" t="n">
        <ns0:v>112.5</ns0:v>
      </ns0:c>
      <ns0:c r="EK93" s="28" t="n">
        <ns0:v>111.2</ns0:v>
      </ns0:c>
      <ns0:c r="EL93" s="28" t="n">
        <ns0:v>112.5</ns0:v>
      </ns0:c>
      <ns0:c r="EM93" s="28" t="n">
        <ns0:v>111.1</ns0:v>
      </ns0:c>
      <ns0:c r="EN93" s="28" t="n">
        <ns0:v>110.4</ns0:v>
      </ns0:c>
      <ns0:c r="EO93" s="28" t="n">
        <ns0:v>110.6</ns0:v>
      </ns0:c>
      <ns0:c r="EP93" s="28" t="n">
        <ns0:v>110.3</ns0:v>
      </ns0:c>
      <ns0:c r="EQ93" s="28" t="n">
        <ns0:v>110.6</ns0:v>
      </ns0:c>
      <ns0:c r="ER93" s="28" t="n">
        <ns0:v>111.2</ns0:v>
      </ns0:c>
      <ns0:c r="ES93" s="28" t="n">
        <ns0:v>110.5</ns0:v>
      </ns0:c>
      <ns0:c r="ET93" s="28" t="n">
        <ns0:v>110.2</ns0:v>
      </ns0:c>
      <ns0:c r="EU93" s="28" t="n">
        <ns0:v>110.9</ns0:v>
      </ns0:c>
      <ns0:c r="EV93" s="28" t="n">
        <ns0:v>110.4</ns0:v>
      </ns0:c>
      <ns0:c r="EW93" s="28" t="n">
        <ns0:v>111.3</ns0:v>
      </ns0:c>
      <ns0:c r="EX93" s="28" t="n">
        <ns0:v>110.5</ns0:v>
      </ns0:c>
      <ns0:c r="EY93" s="28" t="n">
        <ns0:v>110.6</ns0:v>
      </ns0:c>
      <ns0:c r="EZ93" s="28" t="n">
        <ns0:v>111.6</ns0:v>
      </ns0:c>
      <ns0:c r="FA93" s="28" t="n">
        <ns0:v>110.6</ns0:v>
      </ns0:c>
      <ns0:c r="FB93" s="28" t="n">
        <ns0:v>111.3</ns0:v>
      </ns0:c>
      <ns0:c r="FC93" s="28" t="n">
        <ns0:v>111.3</ns0:v>
      </ns0:c>
      <ns0:c r="FD93" s="28" t="n">
        <ns0:v>109.8</ns0:v>
      </ns0:c>
      <ns0:c r="FE93" s="28" t="n">
        <ns0:v>110.2</ns0:v>
      </ns0:c>
      <ns0:c r="FF93" s="28" t="n">
        <ns0:v>112.7</ns0:v>
      </ns0:c>
      <ns0:c r="FG93" s="28" t="n">
        <ns0:v>111.6</ns0:v>
      </ns0:c>
      <ns0:c r="FH93" s="28" t="n">
        <ns0:v>111</ns0:v>
      </ns0:c>
      <ns0:c r="FI93" s="28" t="n">
        <ns0:v>112</ns0:v>
      </ns0:c>
      <ns0:c r="FJ93" s="28" t="n">
        <ns0:v>110.7</ns0:v>
      </ns0:c>
      <ns0:c r="FK93" s="28" t="n">
        <ns0:v>109.9</ns0:v>
      </ns0:c>
      <ns0:c r="FL93" s="28" t="n">
        <ns0:v>110.3</ns0:v>
      </ns0:c>
      <ns0:c r="FM93" s="28" t="n">
        <ns0:v>112.5</ns0:v>
      </ns0:c>
      <ns0:c r="FN93" s="28" t="n">
        <ns0:v>113</ns0:v>
      </ns0:c>
      <ns0:c r="FO93" s="28" t="n">
        <ns0:v>110.9</ns0:v>
      </ns0:c>
      <ns0:c r="FP93" s="28" t="n">
        <ns0:v>110.1</ns0:v>
      </ns0:c>
      <ns0:c r="FQ93" s="28" t="n">
        <ns0:v>109.6</ns0:v>
      </ns0:c>
      <ns0:c r="FR93" s="28" t="n">
        <ns0:v>112.4</ns0:v>
      </ns0:c>
      <ns0:c r="FS93" s="28" t="n">
        <ns0:v>110.5</ns0:v>
      </ns0:c>
      <ns0:c r="FT93" s="28" t="n">
        <ns0:v>111.6</ns0:v>
      </ns0:c>
      <ns0:c r="FU93" s="28" t="n">
        <ns0:v>109.9</ns0:v>
      </ns0:c>
      <ns0:c r="FV93" s="28" t="n">
        <ns0:v>112.4</ns0:v>
      </ns0:c>
      <ns0:c r="FW93" s="28" t="n">
        <ns0:v>110.3</ns0:v>
      </ns0:c>
      <ns0:c r="FX93" s="28" t="n">
        <ns0:v>109.9</ns0:v>
      </ns0:c>
      <ns0:c r="FY93" s="28" t="n">
        <ns0:v>111.2</ns0:v>
      </ns0:c>
      <ns0:c r="FZ93" s="28" t="n">
        <ns0:v>110.5</ns0:v>
      </ns0:c>
      <ns0:c r="GA93" s="28" t="n">
        <ns0:v>110.2</ns0:v>
      </ns0:c>
      <ns0:c r="GB93" s="28" t="n">
        <ns0:v>111.4</ns0:v>
      </ns0:c>
      <ns0:c r="GC93" s="28" t="n">
        <ns0:v>110.6</ns0:v>
      </ns0:c>
      <ns0:c r="GD93" s="28" t="n">
        <ns0:v>112</ns0:v>
      </ns0:c>
      <ns0:c r="GE93" s="28" t="n">
        <ns0:v>111.8</ns0:v>
      </ns0:c>
      <ns0:c r="GF93" s="28" t="n">
        <ns0:v>110.9</ns0:v>
      </ns0:c>
      <ns0:c r="GG93" s="28" t="n">
        <ns0:v>110.8</ns0:v>
      </ns0:c>
      <ns0:c r="GH93" s="28" t="n">
        <ns0:v>110.1</ns0:v>
      </ns0:c>
      <ns0:c r="GI93" s="28" t="n">
        <ns0:v>111.2</ns0:v>
      </ns0:c>
      <ns0:c r="GJ93" s="28" t="n">
        <ns0:v>110.9</ns0:v>
      </ns0:c>
      <ns0:c r="GK93" s="28" t="n">
        <ns0:v>110.8</ns0:v>
      </ns0:c>
      <ns0:c r="GL93" s="28" t="n">
        <ns0:v>111.5</ns0:v>
      </ns0:c>
      <ns0:c r="GM93" s="28" t="n">
        <ns0:v>110.5</ns0:v>
      </ns0:c>
      <ns0:c r="GN93" s="28" t="n">
        <ns0:v>111.3</ns0:v>
      </ns0:c>
      <ns0:c r="GO93" s="28" t="n">
        <ns0:v>110.4</ns0:v>
      </ns0:c>
      <ns0:c r="GP93" s="28" t="n">
        <ns0:v>111.1</ns0:v>
      </ns0:c>
      <ns0:c r="GQ93" s="28" t="n">
        <ns0:v>112.3</ns0:v>
      </ns0:c>
      <ns0:c r="GR93" s="28" t="n">
        <ns0:v>111.4</ns0:v>
      </ns0:c>
      <ns0:c r="GS93" s="28" t="n">
        <ns0:v>111.2</ns0:v>
      </ns0:c>
      <ns0:c r="GT93" s="28" t="n">
        <ns0:v>111.4</ns0:v>
      </ns0:c>
      <ns0:c r="GU93" s="28" t="n">
        <ns0:v>110.5</ns0:v>
      </ns0:c>
      <ns0:c r="GV93" s="28" t="n">
        <ns0:v>111.5</ns0:v>
      </ns0:c>
      <ns0:c r="GW93" s="28" t="n">
        <ns0:v>111.3</ns0:v>
      </ns0:c>
      <ns0:c r="GX93" s="28" t="n">
        <ns0:v>111.5</ns0:v>
      </ns0:c>
      <ns0:c r="GY93" s="28" t="n">
        <ns0:v>109.6</ns0:v>
      </ns0:c>
      <ns0:c r="GZ93" s="28" t="n">
        <ns0:v>112.8</ns0:v>
      </ns0:c>
      <ns0:c r="HA93" s="28" t="n">
        <ns0:v>110.2</ns0:v>
      </ns0:c>
      <ns0:c r="HB93" s="28" t="n">
        <ns0:v>111</ns0:v>
      </ns0:c>
      <ns0:c r="HC93" s="28" t="n">
        <ns0:v>111.7</ns0:v>
      </ns0:c>
      <ns0:c r="HD93" s="28" t="n">
        <ns0:v>111.1</ns0:v>
      </ns0:c>
      <ns0:c r="HE93" s="28" t="n">
        <ns0:v>111.6</ns0:v>
      </ns0:c>
      <ns0:c r="HF93" s="28" t="n">
        <ns0:v>110.7</ns0:v>
      </ns0:c>
      <ns0:c r="HG93" s="28" t="n">
        <ns0:v>110.8</ns0:v>
      </ns0:c>
      <ns0:c r="HH93" s="28" t="n">
        <ns0:v>111.7</ns0:v>
      </ns0:c>
      <ns0:c r="HI93" s="28" t="n">
        <ns0:v>111.8</ns0:v>
      </ns0:c>
      <ns0:c r="HJ93" s="28" t="n">
        <ns0:v>109.9</ns0:v>
      </ns0:c>
      <ns0:c r="HK93" s="28" t="n">
        <ns0:v>111.2</ns0:v>
      </ns0:c>
      <ns0:c r="HL93" s="28" t="n">
        <ns0:v>110.2</ns0:v>
      </ns0:c>
      <ns0:c r="HM93" s="28" t="n">
        <ns0:v>110.2</ns0:v>
      </ns0:c>
      <ns0:c r="HN93" s="28" t="n">
        <ns0:v>111.5</ns0:v>
      </ns0:c>
      <ns0:c r="HO93" s="28" t="n">
        <ns0:v>110.9</ns0:v>
      </ns0:c>
      <ns0:c r="HP93" s="28" t="n">
        <ns0:v>111.9</ns0:v>
      </ns0:c>
      <ns0:c r="HQ93" s="28" t="n">
        <ns0:v>111.5</ns0:v>
      </ns0:c>
      <ns0:c r="HR93" s="28" t="n">
        <ns0:v>111</ns0:v>
      </ns0:c>
      <ns0:c r="HS93" s="28" t="n">
        <ns0:v>110.7</ns0:v>
      </ns0:c>
      <ns0:c r="HT93" s="28" t="n">
        <ns0:v>110.9</ns0:v>
      </ns0:c>
      <ns0:c r="HU93" s="28" t="n">
        <ns0:v>112.3</ns0:v>
      </ns0:c>
      <ns0:c r="HV93" s="28" t="n">
        <ns0:v>110</ns0:v>
      </ns0:c>
      <ns0:c r="HW93" s="28" t="n">
        <ns0:v>113.1</ns0:v>
      </ns0:c>
      <ns0:c r="HX93" s="28" t="n">
        <ns0:v>110.9</ns0:v>
      </ns0:c>
      <ns0:c r="HY93" s="28" t="n">
        <ns0:v>110.2</ns0:v>
      </ns0:c>
      <ns0:c r="HZ93" s="28" t="n">
        <ns0:v>110.1</ns0:v>
      </ns0:c>
      <ns0:c r="IA93" s="28" t="n">
        <ns0:v>110.7</ns0:v>
      </ns0:c>
      <ns0:c r="IB93" s="28" t="n">
        <ns0:v>111</ns0:v>
      </ns0:c>
      <ns0:c r="IC93" s="28" t="n">
        <ns0:v>111</ns0:v>
      </ns0:c>
      <ns0:c r="ID93" s="28" t="n">
        <ns0:v>111.4</ns0:v>
      </ns0:c>
      <ns0:c r="IE93" s="28" t="n">
        <ns0:v>110.6</ns0:v>
      </ns0:c>
      <ns0:c r="IF93" s="28" t="n">
        <ns0:v>110.4</ns0:v>
      </ns0:c>
      <ns0:c r="IG93" s="28" t="n">
        <ns0:v>111.2</ns0:v>
      </ns0:c>
      <ns0:c r="IH93" s="28" t="n">
        <ns0:v>110.7</ns0:v>
      </ns0:c>
      <ns0:c r="II93" s="28" t="n">
        <ns0:v>111.3</ns0:v>
      </ns0:c>
      <ns0:c r="IJ93" s="28" t="n">
        <ns0:v>111.4</ns0:v>
      </ns0:c>
      <ns0:c r="IK93" s="28" t="n">
        <ns0:v>111.8</ns0:v>
      </ns0:c>
      <ns0:c r="IL93" s="28" t="n">
        <ns0:v>111.9</ns0:v>
      </ns0:c>
      <ns0:c r="IM93" s="28" t="n">
        <ns0:v>111.1</ns0:v>
      </ns0:c>
      <ns0:c r="IN93" s="28" t="n">
        <ns0:v>111.9</ns0:v>
      </ns0:c>
      <ns0:c r="IO93" s="28" t="n">
        <ns0:v>109.9</ns0:v>
      </ns0:c>
      <ns0:c r="IP93" s="28" t="n">
        <ns0:v>112</ns0:v>
      </ns0:c>
      <ns0:c r="IQ93" s="28" t="n">
        <ns0:v>110.9</ns0:v>
      </ns0:c>
      <ns0:c r="IR93" s="28" t="n">
        <ns0:v>111.1</ns0:v>
      </ns0:c>
      <ns0:c r="IS93" s="28" t="n">
        <ns0:v>110.8</ns0:v>
      </ns0:c>
      <ns0:c r="IT93" s="28" t="n">
        <ns0:v>110.9</ns0:v>
      </ns0:c>
      <ns0:c r="IU93" s="28" t="n">
        <ns0:v>112.3</ns0:v>
      </ns0:c>
      <ns0:c r="IV93" s="28" t="n">
        <ns0:v>110.8</ns0:v>
      </ns0:c>
      <ns0:c r="IW93" s="28" t="n">
        <ns0:v>110.3</ns0:v>
      </ns0:c>
      <ns0:c r="IX93" s="28" t="n">
        <ns0:v>110.4</ns0:v>
      </ns0:c>
      <ns0:c r="IY93" s="28" t="n">
        <ns0:v>110.8</ns0:v>
      </ns0:c>
      <ns0:c r="IZ93" s="28" t="n">
        <ns0:v>111.3</ns0:v>
      </ns0:c>
      <ns0:c r="JA93" s="28" t="n">
        <ns0:v>109.9</ns0:v>
      </ns0:c>
      <ns0:c r="JB93" s="28" t="n">
        <ns0:v>111.2</ns0:v>
      </ns0:c>
      <ns0:c r="JC93" s="28" t="n">
        <ns0:v>111.2</ns0:v>
      </ns0:c>
      <ns0:c r="JD93" s="28" t="n">
        <ns0:v>110.8</ns0:v>
      </ns0:c>
      <ns0:c r="JE93" s="28" t="n">
        <ns0:v>111</ns0:v>
      </ns0:c>
      <ns0:c r="JF93" s="28" t="n">
        <ns0:v>111.1</ns0:v>
      </ns0:c>
      <ns0:c r="JG93" s="28" t="n">
        <ns0:v>111.3</ns0:v>
      </ns0:c>
      <ns0:c r="JH93" s="28" t="n">
        <ns0:v>112.1</ns0:v>
      </ns0:c>
      <ns0:c r="JI93" s="28" t="n">
        <ns0:v>110.6</ns0:v>
      </ns0:c>
      <ns0:c r="JJ93" s="28" t="n">
        <ns0:v>112.9</ns0:v>
      </ns0:c>
      <ns0:c r="JK93" s="28" t="n">
        <ns0:v>110.4</ns0:v>
      </ns0:c>
      <ns0:c r="JL93" s="28" t="n">
        <ns0:v>110.9</ns0:v>
      </ns0:c>
      <ns0:c r="JM93" s="28" t="n">
        <ns0:v>111.8</ns0:v>
      </ns0:c>
      <ns0:c r="JN93" s="28" t="n">
        <ns0:v>111</ns0:v>
      </ns0:c>
      <ns0:c r="JO93" s="28" t="n">
        <ns0:v>110.3</ns0:v>
      </ns0:c>
      <ns0:c r="JP93" s="28" t="n">
        <ns0:v>111.7</ns0:v>
      </ns0:c>
      <ns0:c r="JQ93" s="28" t="n">
        <ns0:v>109.7</ns0:v>
      </ns0:c>
      <ns0:c r="JR93" s="28" t="n">
        <ns0:v>109.9</ns0:v>
      </ns0:c>
      <ns0:c r="JS93" s="28" t="n">
        <ns0:v>111.7</ns0:v>
      </ns0:c>
      <ns0:c r="JT93" s="28" t="n">
        <ns0:v>110.7</ns0:v>
      </ns0:c>
      <ns0:c r="JU93" s="28" t="n">
        <ns0:v>110.9</ns0:v>
      </ns0:c>
      <ns0:c r="JV93" s="28" t="n">
        <ns0:v>110.5</ns0:v>
      </ns0:c>
      <ns0:c r="JW93" s="28" t="n">
        <ns0:v>111.3</ns0:v>
      </ns0:c>
      <ns0:c r="JX93" s="28" t="n">
        <ns0:v>110.4</ns0:v>
      </ns0:c>
      <ns0:c r="JY93" s="28" t="n">
        <ns0:v>110.8</ns0:v>
      </ns0:c>
      <ns0:c r="JZ93" s="28" t="n">
        <ns0:v>110.7</ns0:v>
      </ns0:c>
      <ns0:c r="KA93" s="28" t="n">
        <ns0:v>113.6</ns0:v>
      </ns0:c>
      <ns0:c r="KB93" s="28" t="n">
        <ns0:v>110.1</ns0:v>
      </ns0:c>
      <ns0:c r="KC93" s="28" t="n">
        <ns0:v>110.1</ns0:v>
      </ns0:c>
      <ns0:c r="KD93" s="28" t="n">
        <ns0:v>109.9</ns0:v>
      </ns0:c>
      <ns0:c r="KE93" s="28" t="n">
        <ns0:v>110.2</ns0:v>
      </ns0:c>
      <ns0:c r="KF93" s="28" t="n">
        <ns0:v>111.1</ns0:v>
      </ns0:c>
      <ns0:c r="KG93" s="28" t="n">
        <ns0:v>109.8</ns0:v>
      </ns0:c>
      <ns0:c r="KH93" s="28" t="n">
        <ns0:v>110.8</ns0:v>
      </ns0:c>
      <ns0:c r="KI93" s="28" t="n">
        <ns0:v>111.5</ns0:v>
      </ns0:c>
      <ns0:c r="KJ93" s="28" t="n">
        <ns0:v>112.3</ns0:v>
      </ns0:c>
      <ns0:c r="KK93" s="28" t="n">
        <ns0:v>110.4</ns0:v>
      </ns0:c>
      <ns0:c r="KL93" s="28" t="n">
        <ns0:v>110.5</ns0:v>
      </ns0:c>
      <ns0:c r="KM93" s="28" t="n">
        <ns0:v>111.2</ns0:v>
      </ns0:c>
      <ns0:c r="KN93" s="28" t="n">
        <ns0:v>112.1</ns0:v>
      </ns0:c>
      <ns0:c r="KO93" s="28" t="n">
        <ns0:v>112.1</ns0:v>
      </ns0:c>
      <ns0:c r="KP93" s="28" t="n">
        <ns0:v>110.5</ns0:v>
      </ns0:c>
      <ns0:c r="KQ93" s="28" t="n">
        <ns0:v>111.2</ns0:v>
      </ns0:c>
      <ns0:c r="KR93" s="28" t="n">
        <ns0:v>111.7</ns0:v>
      </ns0:c>
      <ns0:c r="KS93" s="28" t="n">
        <ns0:v>112.2</ns0:v>
      </ns0:c>
      <ns0:c r="KT93" s="28" t="n">
        <ns0:v>111.8</ns0:v>
      </ns0:c>
      <ns0:c r="KU93" s="28" t="n">
        <ns0:v>110.5</ns0:v>
      </ns0:c>
      <ns0:c r="KV93" s="28" t="n">
        <ns0:v>112</ns0:v>
      </ns0:c>
      <ns0:c r="KW93" s="28" t="n">
        <ns0:v>111.4</ns0:v>
      </ns0:c>
      <ns0:c r="KX93" s="28" t="n">
        <ns0:v>110.5</ns0:v>
      </ns0:c>
      <ns0:c r="KY93" s="28" t="n">
        <ns0:v>112</ns0:v>
      </ns0:c>
      <ns0:c r="KZ93" s="28" t="n">
        <ns0:v>111.8</ns0:v>
      </ns0:c>
      <ns0:c r="LA93" s="28" t="n">
        <ns0:v>112.3</ns0:v>
      </ns0:c>
      <ns0:c r="LB93" s="28" t="n">
        <ns0:v>111.1</ns0:v>
      </ns0:c>
      <ns0:c r="LC93" s="28" t="n">
        <ns0:v>110.4</ns0:v>
      </ns0:c>
      <ns0:c r="LD93" s="28" t="n">
        <ns0:v>110.5</ns0:v>
      </ns0:c>
      <ns0:c r="LE93" s="28" t="n">
        <ns0:v>111.2</ns0:v>
      </ns0:c>
      <ns0:c r="LF93" s="28" t="n">
        <ns0:v>110.3</ns0:v>
      </ns0:c>
      <ns0:c r="LG93" s="28">
        <ns0:f>AVERAGE(S93:LF93)</ns0:f>
        <ns0:v/>
      </ns0:c>
      <ns0:c r="LI93" s="28" t="n">
        <ns0:v>112.8</ns0:v>
      </ns0:c>
      <ns0:c r="LJ93" s="28" t="n">
        <ns0:v>112</ns0:v>
      </ns0:c>
      <ns0:c r="LK93" s="28" t="n">
        <ns0:v>112.7</ns0:v>
      </ns0:c>
      <ns0:c r="LL93" s="28" t="n">
        <ns0:v>110.4</ns0:v>
      </ns0:c>
      <ns0:c r="LM93" s="28" t="n">
        <ns0:v>111.9</ns0:v>
      </ns0:c>
      <ns0:c r="LN93" s="28" t="n">
        <ns0:v>111.3</ns0:v>
      </ns0:c>
      <ns0:c r="LO93" s="28" t="n">
        <ns0:v>111.3</ns0:v>
      </ns0:c>
      <ns0:c r="LP93" s="28" t="n">
        <ns0:v>113.2</ns0:v>
      </ns0:c>
      <ns0:c r="LQ93" s="28" t="n">
        <ns0:v>111.8</ns0:v>
      </ns0:c>
      <ns0:c r="LR93" s="28" t="n">
        <ns0:v>111.5</ns0:v>
      </ns0:c>
      <ns0:c r="LS93" s="28" t="n">
        <ns0:v>110.7</ns0:v>
      </ns0:c>
      <ns0:c r="LT93" s="28" t="n">
        <ns0:v>111.3</ns0:v>
      </ns0:c>
      <ns0:c r="LU93" s="28" t="n">
        <ns0:v>111.6</ns0:v>
      </ns0:c>
      <ns0:c r="LV93" s="28" t="n">
        <ns0:v>111.4</ns0:v>
      </ns0:c>
      <ns0:c r="LW93" s="28" t="n">
        <ns0:v>111.9</ns0:v>
      </ns0:c>
      <ns0:c r="LX93" s="28" t="n">
        <ns0:v>111.1</ns0:v>
      </ns0:c>
      <ns0:c r="LY93" s="28" t="n">
        <ns0:v>112.2</ns0:v>
      </ns0:c>
      <ns0:c r="LZ93" s="28" t="n">
        <ns0:v>111.7</ns0:v>
      </ns0:c>
      <ns0:c r="MA93" s="28" t="n">
        <ns0:v>112.4</ns0:v>
      </ns0:c>
      <ns0:c r="MB93" s="28" t="n">
        <ns0:v>110.1</ns0:v>
      </ns0:c>
      <ns0:c r="MC93" s="28" t="n">
        <ns0:v>112</ns0:v>
      </ns0:c>
      <ns0:c r="MD93" s="28" t="n">
        <ns0:v>111.8</ns0:v>
      </ns0:c>
      <ns0:c r="ME93" s="28" t="n">
        <ns0:v>110.7</ns0:v>
      </ns0:c>
      <ns0:c r="MF93" s="28" t="n">
        <ns0:v>109.9</ns0:v>
      </ns0:c>
      <ns0:c r="MG93" s="28" t="n">
        <ns0:v>112.4</ns0:v>
      </ns0:c>
      <ns0:c r="MH93" s="28" t="n">
        <ns0:v>110.9</ns0:v>
      </ns0:c>
      <ns0:c r="MI93" s="28" t="n">
        <ns0:v>110.6</ns0:v>
      </ns0:c>
      <ns0:c r="MJ93" s="28" t="n">
        <ns0:v>109.9</ns0:v>
      </ns0:c>
      <ns0:c r="MK93" s="28" t="n">
        <ns0:v>112.2</ns0:v>
      </ns0:c>
      <ns0:c r="ML93" s="28" t="n">
        <ns0:v>111.1</ns0:v>
      </ns0:c>
      <ns0:c r="MM93" s="28" t="n">
        <ns0:v>109.4</ns0:v>
      </ns0:c>
      <ns0:c r="MN93" s="28" t="n">
        <ns0:v>110.1</ns0:v>
      </ns0:c>
      <ns0:c r="MO93" s="28" t="n">
        <ns0:v>111.2</ns0:v>
      </ns0:c>
      <ns0:c r="MP93" s="28" t="n">
        <ns0:v>110.4</ns0:v>
      </ns0:c>
      <ns0:c r="MQ93" s="28" t="n">
        <ns0:v>111.1</ns0:v>
      </ns0:c>
      <ns0:c r="MR93" s="28" t="n">
        <ns0:v>109.9</ns0:v>
      </ns0:c>
      <ns0:c r="MS93" s="28" t="n">
        <ns0:v>109.8</ns0:v>
      </ns0:c>
      <ns0:c r="MT93" s="28" t="n">
        <ns0:v>110.6</ns0:v>
      </ns0:c>
      <ns0:c r="MU93" s="28" t="n">
        <ns0:v>112.2</ns0:v>
      </ns0:c>
      <ns0:c r="MV93" s="28" t="n">
        <ns0:v>110.6</ns0:v>
      </ns0:c>
      <ns0:c r="MW93" s="28" t="n">
        <ns0:v>110.3</ns0:v>
      </ns0:c>
      <ns0:c r="MX93" s="28" t="n">
        <ns0:v>109.8</ns0:v>
      </ns0:c>
      <ns0:c r="MY93" s="28" t="n">
        <ns0:v>110.7</ns0:v>
      </ns0:c>
      <ns0:c r="MZ93" s="28" t="n">
        <ns0:v>110.3</ns0:v>
      </ns0:c>
      <ns0:c r="NA93" s="28" t="n">
        <ns0:v>111.8</ns0:v>
      </ns0:c>
      <ns0:c r="NB93" s="28" t="n">
        <ns0:v>110.2</ns0:v>
      </ns0:c>
      <ns0:c r="NC93" s="28" t="n">
        <ns0:v>111.7</ns0:v>
      </ns0:c>
      <ns0:c r="ND93" s="28" t="n">
        <ns0:v>111.5</ns0:v>
      </ns0:c>
      <ns0:c r="NE93" s="28" t="n">
        <ns0:v>111.3</ns0:v>
      </ns0:c>
      <ns0:c r="NF93" s="28" t="n">
        <ns0:v>112</ns0:v>
      </ns0:c>
      <ns0:c r="NG93" s="28" t="n">
        <ns0:v>112.1</ns0:v>
      </ns0:c>
      <ns0:c r="NH93" s="28" t="n">
        <ns0:v>111.7</ns0:v>
      </ns0:c>
      <ns0:c r="NI93" s="28" t="n">
        <ns0:v>110.8</ns0:v>
      </ns0:c>
      <ns0:c r="NJ93" s="28" t="n">
        <ns0:v>110.9</ns0:v>
      </ns0:c>
      <ns0:c r="NK93" s="28" t="n">
        <ns0:v>111</ns0:v>
      </ns0:c>
      <ns0:c r="NL93" s="28" t="n">
        <ns0:v>112.2</ns0:v>
      </ns0:c>
      <ns0:c r="NM93" s="28" t="n">
        <ns0:v>111.1</ns0:v>
      </ns0:c>
      <ns0:c r="NN93" s="28" t="n">
        <ns0:v>110.9</ns0:v>
      </ns0:c>
      <ns0:c r="NO93" s="28" t="n">
        <ns0:v>110</ns0:v>
      </ns0:c>
      <ns0:c r="NP93" s="28" t="n">
        <ns0:v>111.3</ns0:v>
      </ns0:c>
      <ns0:c r="NQ93" s="28" t="n">
        <ns0:v>109.3</ns0:v>
      </ns0:c>
      <ns0:c r="NR93" s="28" t="n">
        <ns0:v>109.6</ns0:v>
      </ns0:c>
      <ns0:c r="NS93" s="28" t="n">
        <ns0:v>111.8</ns0:v>
      </ns0:c>
      <ns0:c r="NT93" s="28" t="n">
        <ns0:v>111.2</ns0:v>
      </ns0:c>
      <ns0:c r="NU93" s="28" t="n">
        <ns0:v>111.5</ns0:v>
      </ns0:c>
      <ns0:c r="NV93" s="28" t="n">
        <ns0:v>111.7</ns0:v>
      </ns0:c>
      <ns0:c r="NW93" s="28" t="n">
        <ns0:v>111.8</ns0:v>
      </ns0:c>
      <ns0:c r="NX93" s="28" t="n">
        <ns0:v>111.2</ns0:v>
      </ns0:c>
      <ns0:c r="NY93" s="28" t="n">
        <ns0:v>110.8</ns0:v>
      </ns0:c>
      <ns0:c r="NZ93" s="28" t="n">
        <ns0:v>110.4</ns0:v>
      </ns0:c>
      <ns0:c r="OA93" s="28" t="n">
        <ns0:v>111.7</ns0:v>
      </ns0:c>
      <ns0:c r="OB93" s="28" t="n">
        <ns0:v>110.7</ns0:v>
      </ns0:c>
      <ns0:c r="OC93" s="28" t="n">
        <ns0:v>111.2</ns0:v>
      </ns0:c>
      <ns0:c r="OD93" s="28" t="n">
        <ns0:v>111</ns0:v>
      </ns0:c>
      <ns0:c r="OE93" s="28" t="n">
        <ns0:v>111.8</ns0:v>
      </ns0:c>
      <ns0:c r="OF93" s="28" t="n">
        <ns0:v>110.9</ns0:v>
      </ns0:c>
      <ns0:c r="OG93" s="28" t="n">
        <ns0:v>112.2</ns0:v>
      </ns0:c>
      <ns0:c r="OH93" s="28" t="n">
        <ns0:v>111.1</ns0:v>
      </ns0:c>
      <ns0:c r="OI93" s="28" t="n">
        <ns0:v>110</ns0:v>
      </ns0:c>
      <ns0:c r="OJ93" s="28" t="n">
        <ns0:v>111.2</ns0:v>
      </ns0:c>
      <ns0:c r="OK93" s="28" t="n">
        <ns0:v>112.3</ns0:v>
      </ns0:c>
      <ns0:c r="OL93" s="28" t="n">
        <ns0:v>111.5</ns0:v>
      </ns0:c>
      <ns0:c r="OM93" s="28" t="n">
        <ns0:v>110.1</ns0:v>
      </ns0:c>
      <ns0:c r="ON93" s="28" t="n">
        <ns0:v>110.7</ns0:v>
      </ns0:c>
      <ns0:c r="OO93" s="28" t="n">
        <ns0:v>111.7</ns0:v>
      </ns0:c>
      <ns0:c r="OP93" s="28" t="n">
        <ns0:v>110.7</ns0:v>
      </ns0:c>
      <ns0:c r="OQ93" s="28" t="n">
        <ns0:v>110.5</ns0:v>
      </ns0:c>
      <ns0:c r="OR93" s="28" t="n">
        <ns0:v>112.4</ns0:v>
      </ns0:c>
      <ns0:c r="OS93" s="28" t="n">
        <ns0:v>111.9</ns0:v>
      </ns0:c>
      <ns0:c r="OT93" s="28" t="n">
        <ns0:v>110</ns0:v>
      </ns0:c>
      <ns0:c r="OU93" s="28" t="n">
        <ns0:v>109.9</ns0:v>
      </ns0:c>
      <ns0:c r="OV93" s="28" t="n">
        <ns0:v>109.3</ns0:v>
      </ns0:c>
      <ns0:c r="OW93" s="28" t="n">
        <ns0:v>111.1</ns0:v>
      </ns0:c>
      <ns0:c r="OX93" s="28" t="n">
        <ns0:v>109.5</ns0:v>
      </ns0:c>
      <ns0:c r="OY93" s="28" t="n">
        <ns0:v>110.3</ns0:v>
      </ns0:c>
      <ns0:c r="OZ93" s="28" t="n">
        <ns0:v>111.5</ns0:v>
      </ns0:c>
      <ns0:c r="PA93" s="28" t="n">
        <ns0:v>111.4</ns0:v>
      </ns0:c>
      <ns0:c r="PB93" s="28" t="n">
        <ns0:v>110.5</ns0:v>
      </ns0:c>
      <ns0:c r="PC93" s="28" t="n">
        <ns0:v>110.7</ns0:v>
      </ns0:c>
      <ns0:c r="PD93" s="28" t="n">
        <ns0:v>110.6</ns0:v>
      </ns0:c>
      <ns0:c r="PE93" s="28" t="n">
        <ns0:v>110.2</ns0:v>
      </ns0:c>
      <ns0:c r="PF93" s="28" t="n">
        <ns0:v>109.9</ns0:v>
      </ns0:c>
      <ns0:c r="PG93" s="28" t="n">
        <ns0:v>112</ns0:v>
      </ns0:c>
      <ns0:c r="PH93" s="28" t="n">
        <ns0:v>110.8</ns0:v>
      </ns0:c>
      <ns0:c r="PI93" s="28" t="n">
        <ns0:v>110.3</ns0:v>
      </ns0:c>
      <ns0:c r="PJ93" s="28" t="n">
        <ns0:v>110.1</ns0:v>
      </ns0:c>
      <ns0:c r="PK93" s="28" t="n">
        <ns0:v>110.1</ns0:v>
      </ns0:c>
      <ns0:c r="PL93" s="28" t="n">
        <ns0:v>110.9</ns0:v>
      </ns0:c>
      <ns0:c r="PM93" s="28" t="n">
        <ns0:v>109.2</ns0:v>
      </ns0:c>
      <ns0:c r="PN93" s="28" t="n">
        <ns0:v>110.6</ns0:v>
      </ns0:c>
      <ns0:c r="PO93" s="28" t="n">
        <ns0:v>110.1</ns0:v>
      </ns0:c>
      <ns0:c r="PP93" s="28" t="n">
        <ns0:v>110.8</ns0:v>
      </ns0:c>
      <ns0:c r="PQ93" s="28" t="n">
        <ns0:v>110.3</ns0:v>
      </ns0:c>
      <ns0:c r="PR93" s="28" t="n">
        <ns0:v>110.9</ns0:v>
      </ns0:c>
      <ns0:c r="PS93" s="28" t="n">
        <ns0:v>112.6</ns0:v>
      </ns0:c>
      <ns0:c r="PT93" s="28" t="n">
        <ns0:v>110.3</ns0:v>
      </ns0:c>
      <ns0:c r="PU93" s="28" t="n">
        <ns0:v>110.6</ns0:v>
      </ns0:c>
      <ns0:c r="PV93" s="28" t="n">
        <ns0:v>111.1</ns0:v>
      </ns0:c>
      <ns0:c r="PW93" s="28" t="n">
        <ns0:v>111</ns0:v>
      </ns0:c>
      <ns0:c r="PX93" s="28" t="n">
        <ns0:v>111.2</ns0:v>
      </ns0:c>
      <ns0:c r="PY93" s="28" t="n">
        <ns0:v>113.1</ns0:v>
      </ns0:c>
      <ns0:c r="PZ93" s="28" t="n">
        <ns0:v>111.5</ns0:v>
      </ns0:c>
      <ns0:c r="QA93" s="28" t="n">
        <ns0:v>110.5</ns0:v>
      </ns0:c>
      <ns0:c r="QB93" s="28" t="n">
        <ns0:v>112</ns0:v>
      </ns0:c>
      <ns0:c r="QC93" s="28" t="n">
        <ns0:v>110.6</ns0:v>
      </ns0:c>
      <ns0:c r="QD93" s="28" t="n">
        <ns0:v>108.5</ns0:v>
      </ns0:c>
      <ns0:c r="QE93" s="28" t="n">
        <ns0:v>110.7</ns0:v>
      </ns0:c>
      <ns0:c r="QF93" s="28" t="n">
        <ns0:v>110.8</ns0:v>
      </ns0:c>
      <ns0:c r="QG93" s="28" t="n">
        <ns0:v>111.4</ns0:v>
      </ns0:c>
      <ns0:c r="QH93" s="28" t="n">
        <ns0:v>111.4</ns0:v>
      </ns0:c>
      <ns0:c r="QI93" s="28" t="n">
        <ns0:v>110.2</ns0:v>
      </ns0:c>
      <ns0:c r="QJ93" s="28" t="n">
        <ns0:v>109.8</ns0:v>
      </ns0:c>
      <ns0:c r="QK93" s="28" t="n">
        <ns0:v>112.9</ns0:v>
      </ns0:c>
      <ns0:c r="QL93" s="28" t="n">
        <ns0:v>110.9</ns0:v>
      </ns0:c>
      <ns0:c r="QM93" s="28" t="n">
        <ns0:v>112.4</ns0:v>
      </ns0:c>
      <ns0:c r="QN93" s="28" t="n">
        <ns0:v>112.7</ns0:v>
      </ns0:c>
      <ns0:c r="QO93" s="28" t="n">
        <ns0:v>111.5</ns0:v>
      </ns0:c>
      <ns0:c r="QP93" s="28" t="n">
        <ns0:v>110.9</ns0:v>
      </ns0:c>
      <ns0:c r="QQ93" s="28" t="n">
        <ns0:v>111.7</ns0:v>
      </ns0:c>
      <ns0:c r="QR93" s="28" t="n">
        <ns0:v>110.5</ns0:v>
      </ns0:c>
      <ns0:c r="QS93" s="28" t="n">
        <ns0:v>111.6</ns0:v>
      </ns0:c>
      <ns0:c r="QT93" s="28" t="n">
        <ns0:v>110</ns0:v>
      </ns0:c>
      <ns0:c r="QU93" s="28" t="n">
        <ns0:v>111.1</ns0:v>
      </ns0:c>
      <ns0:c r="QV93" s="28" t="n">
        <ns0:v>111.3</ns0:v>
      </ns0:c>
      <ns0:c r="QW93" s="28" t="n">
        <ns0:v>110.7</ns0:v>
      </ns0:c>
      <ns0:c r="QX93" s="28" t="n">
        <ns0:v>110.3</ns0:v>
      </ns0:c>
      <ns0:c r="QY93" s="28" t="n">
        <ns0:v>110.4</ns0:v>
      </ns0:c>
      <ns0:c r="QZ93" s="28" t="n">
        <ns0:v>111.4</ns0:v>
      </ns0:c>
      <ns0:c r="RA93" s="28" t="n">
        <ns0:v>111.6</ns0:v>
      </ns0:c>
      <ns0:c r="RB93" s="28" t="n">
        <ns0:v>111.5</ns0:v>
      </ns0:c>
      <ns0:c r="RC93" s="28" t="n">
        <ns0:v>111.8</ns0:v>
      </ns0:c>
      <ns0:c r="RD93" s="28" t="n">
        <ns0:v>110.4</ns0:v>
      </ns0:c>
      <ns0:c r="RE93" s="28" t="n">
        <ns0:v>110.2</ns0:v>
      </ns0:c>
      <ns0:c r="RF93" s="28" t="n">
        <ns0:v>111</ns0:v>
      </ns0:c>
      <ns0:c r="RG93" s="28" t="n">
        <ns0:v>110.6</ns0:v>
      </ns0:c>
      <ns0:c r="RH93" s="28" t="n">
        <ns0:v>111.4</ns0:v>
      </ns0:c>
      <ns0:c r="RI93" s="28" t="n">
        <ns0:v>111</ns0:v>
      </ns0:c>
      <ns0:c r="RJ93" s="28" t="n">
        <ns0:v>111.8</ns0:v>
      </ns0:c>
      <ns0:c r="RK93" s="28" t="n">
        <ns0:v>110.3</ns0:v>
      </ns0:c>
      <ns0:c r="RL93" s="28" t="n">
        <ns0:v>111</ns0:v>
      </ns0:c>
      <ns0:c r="RM93" s="28" t="n">
        <ns0:v>110.8</ns0:v>
      </ns0:c>
      <ns0:c r="RN93" s="28" t="n">
        <ns0:v>110</ns0:v>
      </ns0:c>
      <ns0:c r="RO93" s="28" t="n">
        <ns0:v>111.4</ns0:v>
      </ns0:c>
      <ns0:c r="RP93" s="28" t="n">
        <ns0:v>111.1</ns0:v>
      </ns0:c>
      <ns0:c r="RQ93" s="28" t="n">
        <ns0:v>111.3</ns0:v>
      </ns0:c>
      <ns0:c r="RR93" s="28" t="n">
        <ns0:v>109.6</ns0:v>
      </ns0:c>
      <ns0:c r="RS93" s="28" t="n">
        <ns0:v>110.4</ns0:v>
      </ns0:c>
      <ns0:c r="RT93" s="28" t="n">
        <ns0:v>110.2</ns0:v>
      </ns0:c>
      <ns0:c r="RU93" s="28" t="n">
        <ns0:v>110.6</ns0:v>
      </ns0:c>
      <ns0:c r="RV93" s="28" t="n">
        <ns0:v>110.4</ns0:v>
      </ns0:c>
      <ns0:c r="RW93" s="28" t="n">
        <ns0:v>111.7</ns0:v>
      </ns0:c>
      <ns0:c r="RX93" s="28" t="n">
        <ns0:v>110.7</ns0:v>
      </ns0:c>
      <ns0:c r="RY93" s="28" t="n">
        <ns0:v>109.9</ns0:v>
      </ns0:c>
      <ns0:c r="RZ93" s="28" t="n">
        <ns0:v>111</ns0:v>
      </ns0:c>
      <ns0:c r="SA93" s="28" t="n">
        <ns0:v>111.1</ns0:v>
      </ns0:c>
      <ns0:c r="SB93" s="28" t="n">
        <ns0:v>109.9</ns0:v>
      </ns0:c>
      <ns0:c r="SC93" s="28" t="n">
        <ns0:v>110.7</ns0:v>
      </ns0:c>
      <ns0:c r="SD93" s="28" t="n">
        <ns0:v>110.7</ns0:v>
      </ns0:c>
      <ns0:c r="SE93" s="28" t="n">
        <ns0:v>110.7</ns0:v>
      </ns0:c>
      <ns0:c r="SF93" s="28" t="n">
        <ns0:v>109.2</ns0:v>
      </ns0:c>
      <ns0:c r="SG93" s="28" t="n">
        <ns0:v>110.1</ns0:v>
      </ns0:c>
      <ns0:c r="SH93" s="28" t="n">
        <ns0:v>111.7</ns0:v>
      </ns0:c>
      <ns0:c r="SI93" s="28" t="n">
        <ns0:v>112.3</ns0:v>
      </ns0:c>
      <ns0:c r="SJ93" s="28" t="n">
        <ns0:v>109.9</ns0:v>
      </ns0:c>
      <ns0:c r="SK93" s="28" t="n">
        <ns0:v>110.7</ns0:v>
      </ns0:c>
      <ns0:c r="SL93" s="28" t="n">
        <ns0:v>110.8</ns0:v>
      </ns0:c>
      <ns0:c r="SM93" s="28" t="n">
        <ns0:v>110.9</ns0:v>
      </ns0:c>
      <ns0:c r="SN93" s="28" t="n">
        <ns0:v>110.8</ns0:v>
      </ns0:c>
      <ns0:c r="SO93" s="28" t="n">
        <ns0:v>110.9</ns0:v>
      </ns0:c>
      <ns0:c r="SP93" s="28" t="n">
        <ns0:v>109.8</ns0:v>
      </ns0:c>
      <ns0:c r="SQ93" s="28" t="n">
        <ns0:v>110.6</ns0:v>
      </ns0:c>
      <ns0:c r="SR93" s="28" t="n">
        <ns0:v>109.8</ns0:v>
      </ns0:c>
      <ns0:c r="SS93" s="28" t="n">
        <ns0:v>111.5</ns0:v>
      </ns0:c>
      <ns0:c r="ST93" s="28" t="n">
        <ns0:v>112</ns0:v>
      </ns0:c>
      <ns0:c r="SU93" s="28" t="n">
        <ns0:v>110.2</ns0:v>
      </ns0:c>
      <ns0:c r="SV93" s="28" t="n">
        <ns0:v>110.8</ns0:v>
      </ns0:c>
      <ns0:c r="SW93" s="28" t="n">
        <ns0:v>109.8</ns0:v>
      </ns0:c>
      <ns0:c r="SX93" s="28" t="n">
        <ns0:v>110</ns0:v>
      </ns0:c>
      <ns0:c r="SY93" s="28" t="n">
        <ns0:v>110.4</ns0:v>
      </ns0:c>
      <ns0:c r="SZ93" s="28" t="n">
        <ns0:v>112.2</ns0:v>
      </ns0:c>
      <ns0:c r="TA93" s="28" t="n">
        <ns0:v>110.3</ns0:v>
      </ns0:c>
      <ns0:c r="TB93" s="28" t="n">
        <ns0:v>110.7</ns0:v>
      </ns0:c>
      <ns0:c r="TC93" s="28" t="n">
        <ns0:v>109.6</ns0:v>
      </ns0:c>
      <ns0:c r="TD93" s="28" t="n">
        <ns0:v>110</ns0:v>
      </ns0:c>
      <ns0:c r="TE93" s="28" t="n">
        <ns0:v>109.8</ns0:v>
      </ns0:c>
      <ns0:c r="TF93" s="28" t="n">
        <ns0:v>109.8</ns0:v>
      </ns0:c>
      <ns0:c r="TG93" s="28" t="n">
        <ns0:v>110.1</ns0:v>
      </ns0:c>
      <ns0:c r="TH93" s="28" t="n">
        <ns0:v>110.4</ns0:v>
      </ns0:c>
      <ns0:c r="TI93" s="28" t="n">
        <ns0:v>111.7</ns0:v>
      </ns0:c>
      <ns0:c r="TJ93" s="28" t="n">
        <ns0:v>109.9</ns0:v>
      </ns0:c>
      <ns0:c r="TK93" s="28" t="n">
        <ns0:v>112.1</ns0:v>
      </ns0:c>
      <ns0:c r="TL93" s="28" t="n">
        <ns0:v>112.2</ns0:v>
      </ns0:c>
      <ns0:c r="TM93" s="28" t="n">
        <ns0:v>109.9</ns0:v>
      </ns0:c>
      <ns0:c r="TN93" s="28" t="n">
        <ns0:v>110.7</ns0:v>
      </ns0:c>
      <ns0:c r="TO93" s="28" t="n">
        <ns0:v>110.9</ns0:v>
      </ns0:c>
      <ns0:c r="TP93" s="28" t="n">
        <ns0:v>110.6</ns0:v>
      </ns0:c>
      <ns0:c r="TQ93" s="28" t="n">
        <ns0:v>109.8</ns0:v>
      </ns0:c>
      <ns0:c r="TR93" s="28" t="n">
        <ns0:v>110.2</ns0:v>
      </ns0:c>
      <ns0:c r="TS93" s="28" t="n">
        <ns0:v>110.1</ns0:v>
      </ns0:c>
      <ns0:c r="TT93" s="28" t="n">
        <ns0:v>109.9</ns0:v>
      </ns0:c>
      <ns0:c r="TU93" s="28" t="n">
        <ns0:v>111.8</ns0:v>
      </ns0:c>
      <ns0:c r="TV93" s="28" t="n">
        <ns0:v>109.8</ns0:v>
      </ns0:c>
      <ns0:c r="TW93" s="28" t="n">
        <ns0:v>110.6</ns0:v>
      </ns0:c>
      <ns0:c r="TX93" s="28" t="n">
        <ns0:v>110.4</ns0:v>
      </ns0:c>
      <ns0:c r="TY93" s="28" t="n">
        <ns0:v>108.9</ns0:v>
      </ns0:c>
      <ns0:c r="TZ93" s="28" t="n">
        <ns0:v>110.9</ns0:v>
      </ns0:c>
      <ns0:c r="UA93" s="28" t="n">
        <ns0:v>109.6</ns0:v>
      </ns0:c>
      <ns0:c r="UB93" s="28" t="n">
        <ns0:v>110.2</ns0:v>
      </ns0:c>
      <ns0:c r="UC93" s="28" t="n">
        <ns0:v>109.6</ns0:v>
      </ns0:c>
      <ns0:c r="UD93" s="28" t="n">
        <ns0:v>111</ns0:v>
      </ns0:c>
      <ns0:c r="UE93" s="28" t="n">
        <ns0:v>111</ns0:v>
      </ns0:c>
      <ns0:c r="UF93" s="28" t="n">
        <ns0:v>111.2</ns0:v>
      </ns0:c>
      <ns0:c r="UG93" s="28" t="n">
        <ns0:v>110.6</ns0:v>
      </ns0:c>
      <ns0:c r="UH93" s="28" t="n">
        <ns0:v>111.4</ns0:v>
      </ns0:c>
      <ns0:c r="UI93" s="28" t="n">
        <ns0:v>111.4</ns0:v>
      </ns0:c>
      <ns0:c r="UJ93" s="28" t="n">
        <ns0:v>110.5</ns0:v>
      </ns0:c>
      <ns0:c r="UK93" s="28" t="n">
        <ns0:v>109.8</ns0:v>
      </ns0:c>
      <ns0:c r="UL93" s="28" t="n">
        <ns0:v>110.1</ns0:v>
      </ns0:c>
      <ns0:c r="UM93" s="28" t="n">
        <ns0:v>110.7</ns0:v>
      </ns0:c>
      <ns0:c r="UN93" s="28" t="n">
        <ns0:v>110.4</ns0:v>
      </ns0:c>
      <ns0:c r="UO93" s="28" t="n">
        <ns0:v>110.6</ns0:v>
      </ns0:c>
      <ns0:c r="UP93" s="28" t="n">
        <ns0:v>110.7</ns0:v>
      </ns0:c>
      <ns0:c r="UQ93" s="28" t="n">
        <ns0:v>110.7</ns0:v>
      </ns0:c>
      <ns0:c r="UR93" s="28" t="n">
        <ns0:v>109.8</ns0:v>
      </ns0:c>
      <ns0:c r="US93" s="28" t="n">
        <ns0:v>110</ns0:v>
      </ns0:c>
      <ns0:c r="UT93" s="28" t="n">
        <ns0:v>111.6</ns0:v>
      </ns0:c>
      <ns0:c r="UU93" s="28" t="n">
        <ns0:v>109.8</ns0:v>
      </ns0:c>
      <ns0:c r="UV93" s="28" t="n">
        <ns0:v>110.5</ns0:v>
      </ns0:c>
      <ns0:c r="UW93" s="28" t="n">
        <ns0:v>110.6</ns0:v>
      </ns0:c>
      <ns0:c r="UX93" s="28" t="n">
        <ns0:v>109.2</ns0:v>
      </ns0:c>
      <ns0:c r="UY93" s="28" t="n">
        <ns0:v>111.3</ns0:v>
      </ns0:c>
      <ns0:c r="UZ93" s="28" t="n">
        <ns0:v>109.8</ns0:v>
      </ns0:c>
      <ns0:c r="VA93" s="28" t="n">
        <ns0:v>111.4</ns0:v>
      </ns0:c>
      <ns0:c r="VB93" s="28" t="n">
        <ns0:v>109.8</ns0:v>
      </ns0:c>
      <ns0:c r="VC93" s="28" t="n">
        <ns0:v>110.3</ns0:v>
      </ns0:c>
      <ns0:c r="VD93" s="28" t="n">
        <ns0:v>110</ns0:v>
      </ns0:c>
      <ns0:c r="VE93" s="28" t="n">
        <ns0:v>111.2</ns0:v>
      </ns0:c>
      <ns0:c r="VF93" s="28" t="n">
        <ns0:v>111.4</ns0:v>
      </ns0:c>
      <ns0:c r="VG93" s="28" t="n">
        <ns0:v>110.7</ns0:v>
      </ns0:c>
      <ns0:c r="VH93" s="28" t="n">
        <ns0:v>111</ns0:v>
      </ns0:c>
      <ns0:c r="VI93" s="28" t="n">
        <ns0:v>110.3</ns0:v>
      </ns0:c>
      <ns0:c r="VJ93" s="28" t="n">
        <ns0:v>111.3</ns0:v>
      </ns0:c>
      <ns0:c r="VK93" s="28" t="n">
        <ns0:v>110.9</ns0:v>
      </ns0:c>
      <ns0:c r="VL93" s="28" t="n">
        <ns0:v>110.7</ns0:v>
      </ns0:c>
      <ns0:c r="VM93" s="28" t="n">
        <ns0:v>109.8</ns0:v>
      </ns0:c>
      <ns0:c r="VN93" s="28" t="n">
        <ns0:v>110.5</ns0:v>
      </ns0:c>
      <ns0:c r="VO93" s="28" t="n">
        <ns0:v>110.7</ns0:v>
      </ns0:c>
      <ns0:c r="VP93" s="28" t="n">
        <ns0:v>110.4</ns0:v>
      </ns0:c>
      <ns0:c r="VQ93" s="28" t="n">
        <ns0:v>109.9</ns0:v>
      </ns0:c>
      <ns0:c r="VR93" s="28" t="n">
        <ns0:v>112.4</ns0:v>
      </ns0:c>
      <ns0:c r="VS93" s="28" t="n">
        <ns0:v>111.7</ns0:v>
      </ns0:c>
      <ns0:c r="VT93" s="28" t="n">
        <ns0:v>110.8</ns0:v>
      </ns0:c>
      <ns0:c r="VU93" s="28" t="n">
        <ns0:v>110.1</ns0:v>
      </ns0:c>
      <ns0:c r="VV93" s="28" t="n">
        <ns0:v>111.4</ns0:v>
      </ns0:c>
      <ns0:c r="VW93" s="28" t="n">
        <ns0:v>110.8</ns0:v>
      </ns0:c>
      <ns0:c r="VX93" s="28" t="n">
        <ns0:v>111.4</ns0:v>
      </ns0:c>
      <ns0:c r="VY93" s="28" t="n">
        <ns0:v>110.4</ns0:v>
      </ns0:c>
      <ns0:c r="VZ93" s="28" t="n">
        <ns0:v>110.4</ns0:v>
      </ns0:c>
      <ns0:c r="WA93" s="28" t="n">
        <ns0:v>110.7</ns0:v>
      </ns0:c>
      <ns0:c r="WB93" s="28" t="n">
        <ns0:v>110.1</ns0:v>
      </ns0:c>
      <ns0:c r="WC93" s="28" t="n">
        <ns0:v>109.9</ns0:v>
      </ns0:c>
      <ns0:c r="WD93" s="28" t="n">
        <ns0:v>110.4</ns0:v>
      </ns0:c>
      <ns0:c r="WE93" s="28" t="n">
        <ns0:v>111.2</ns0:v>
      </ns0:c>
      <ns0:c r="WF93" s="28" t="n">
        <ns0:v>110</ns0:v>
      </ns0:c>
      <ns0:c r="WG93" s="28" t="n">
        <ns0:v>109.5</ns0:v>
      </ns0:c>
      <ns0:c r="WH93" s="28" t="n">
        <ns0:v>111.5</ns0:v>
      </ns0:c>
      <ns0:c r="WI93" s="28" t="n">
        <ns0:v>111.1</ns0:v>
      </ns0:c>
      <ns0:c r="WJ93" s="28" t="n">
        <ns0:v>111.5</ns0:v>
      </ns0:c>
      <ns0:c r="WK93" s="28" t="n">
        <ns0:v>110</ns0:v>
      </ns0:c>
      <ns0:c r="WL93" s="28" t="n">
        <ns0:v>110.4</ns0:v>
      </ns0:c>
      <ns0:c r="WM93" s="28" t="n">
        <ns0:v>111</ns0:v>
      </ns0:c>
      <ns0:c r="WN93" s="28" t="n">
        <ns0:v>111.1</ns0:v>
      </ns0:c>
      <ns0:c r="WO93" s="28" t="n">
        <ns0:v>110.5</ns0:v>
      </ns0:c>
      <ns0:c r="WP93" s="28" t="n">
        <ns0:v>110.9</ns0:v>
      </ns0:c>
      <ns0:c r="WQ93" s="28" t="n">
        <ns0:v>109.8</ns0:v>
      </ns0:c>
      <ns0:c r="WR93" s="28" t="n">
        <ns0:v>112</ns0:v>
      </ns0:c>
      <ns0:c r="WS93" s="28" t="n">
        <ns0:v>111.9</ns0:v>
      </ns0:c>
      <ns0:c r="WT93" s="28" t="n">
        <ns0:v>110.4</ns0:v>
      </ns0:c>
      <ns0:c r="WU93" s="28" t="n">
        <ns0:v>111.8</ns0:v>
      </ns0:c>
      <ns0:c r="WV93" s="28" t="n">
        <ns0:v>110.7</ns0:v>
      </ns0:c>
      <ns0:c r="WW93" s="28">
        <ns0:f>AVERAGE(LI93:WV93)</ns0:f>
        <ns0:v/>
      </ns0:c>
      <ns0:c r="XS93" s="28">
        <ns0:f>AVERAGE(WY93:XR93)</ns0:f>
        <ns0:v/>
      </ns0:c>
      <ns0:c r="YO93" s="28">
        <ns0:f>AVERAGE(XU93:YN93)</ns0:f>
        <ns0:v/>
      </ns0:c>
      <ns0:c r="ZK93" s="28">
        <ns0:f>AVERAGE(YQ93:ZJ93)</ns0:f>
        <ns0:v/>
      </ns0:c>
    </ns0:row>
    <ns0:row r="94" ht="16.5" customHeight="1">
      <ns0:c r="A94" s="28" t="n">
        <ns0:v>42</ns0:v>
      </ns0:c>
      <ns0:c r="B94" s="28">
        <ns0:f>INDEX($I$8:$ZK$8, 1, A94)</ns0:f>
        <ns0:v/>
      </ns0:c>
      <ns0:c r="C94" s="28" t="n">
        <ns0:v>635.06397</ns0:v>
      </ns0:c>
      <ns0:c r="H94" s="28" t="n">
        <ns0:v>13200</ns0:v>
      </ns0:c>
      <ns0:c r="I94" s="28">
        <ns0:f>AVERAGE(J94:N94)</ns0:f>
        <ns0:v/>
      </ns0:c>
      <ns0:c r="J94" s="28" t="n">
        <ns0:v>107.4</ns0:v>
      </ns0:c>
      <ns0:c r="O94" s="28">
        <ns0:f>$I94+INDEX($D$12:$D$17, MATCH(1, ($H94&gt;=$B$12:$B$17)*($H94&lt;=$C$12:$C$17), 0),1)</ns0:f>
        <ns0:v/>
      </ns0:c>
      <ns0:c r="P94" s="28">
        <ns0:f>$I94+INDEX($E$12:$E$17, MATCH(1, ($H94&gt;=$B$12:$B$17)*($H94&lt;=$C$12:$C$17), 0),1)</ns0:f>
        <ns0:v/>
      </ns0:c>
      <ns0:c r="S94" s="28" t="n">
        <ns0:v>107.4</ns0:v>
      </ns0:c>
      <ns0:c r="T94" s="28" t="n">
        <ns0:v>108.2</ns0:v>
      </ns0:c>
      <ns0:c r="U94" s="28" t="n">
        <ns0:v>106.9</ns0:v>
      </ns0:c>
      <ns0:c r="V94" s="28" t="n">
        <ns0:v>107.4</ns0:v>
      </ns0:c>
      <ns0:c r="W94" s="28" t="n">
        <ns0:v>108.1</ns0:v>
      </ns0:c>
      <ns0:c r="X94" s="28" t="n">
        <ns0:v>106.9</ns0:v>
      </ns0:c>
      <ns0:c r="Y94" s="28" t="n">
        <ns0:v>108.3</ns0:v>
      </ns0:c>
      <ns0:c r="Z94" s="28" t="n">
        <ns0:v>107.1</ns0:v>
      </ns0:c>
      <ns0:c r="AA94" s="28" t="n">
        <ns0:v>107.7</ns0:v>
      </ns0:c>
      <ns0:c r="AB94" s="28" t="n">
        <ns0:v>107</ns0:v>
      </ns0:c>
      <ns0:c r="AC94" s="28" t="n">
        <ns0:v>106.9</ns0:v>
      </ns0:c>
      <ns0:c r="AD94" s="28" t="n">
        <ns0:v>108.8</ns0:v>
      </ns0:c>
      <ns0:c r="AE94" s="28" t="n">
        <ns0:v>107.4</ns0:v>
      </ns0:c>
      <ns0:c r="AF94" s="28" t="n">
        <ns0:v>107.3</ns0:v>
      </ns0:c>
      <ns0:c r="AG94" s="28" t="n">
        <ns0:v>107.9</ns0:v>
      </ns0:c>
      <ns0:c r="AH94" s="28" t="n">
        <ns0:v>108.2</ns0:v>
      </ns0:c>
      <ns0:c r="AI94" s="28" t="n">
        <ns0:v>107.2</ns0:v>
      </ns0:c>
      <ns0:c r="AJ94" s="28" t="n">
        <ns0:v>107.8</ns0:v>
      </ns0:c>
      <ns0:c r="AK94" s="28" t="n">
        <ns0:v>106.8</ns0:v>
      </ns0:c>
      <ns0:c r="AL94" s="28" t="n">
        <ns0:v>107.4</ns0:v>
      </ns0:c>
      <ns0:c r="AM94" s="28" t="n">
        <ns0:v>107.7</ns0:v>
      </ns0:c>
      <ns0:c r="AN94" s="28" t="n">
        <ns0:v>108.4</ns0:v>
      </ns0:c>
      <ns0:c r="AO94" s="28" t="n">
        <ns0:v>106.8</ns0:v>
      </ns0:c>
      <ns0:c r="AP94" s="28" t="n">
        <ns0:v>108</ns0:v>
      </ns0:c>
      <ns0:c r="AQ94" s="28" t="n">
        <ns0:v>107.4</ns0:v>
      </ns0:c>
      <ns0:c r="AR94" s="28" t="n">
        <ns0:v>106.9</ns0:v>
      </ns0:c>
      <ns0:c r="AS94" s="28" t="n">
        <ns0:v>107.8</ns0:v>
      </ns0:c>
      <ns0:c r="AT94" s="28" t="n">
        <ns0:v>107.8</ns0:v>
      </ns0:c>
      <ns0:c r="AU94" s="28" t="n">
        <ns0:v>107.2</ns0:v>
      </ns0:c>
      <ns0:c r="AV94" s="28" t="n">
        <ns0:v>107.5</ns0:v>
      </ns0:c>
      <ns0:c r="AW94" s="28" t="n">
        <ns0:v>107</ns0:v>
      </ns0:c>
      <ns0:c r="AX94" s="28" t="n">
        <ns0:v>107.9</ns0:v>
      </ns0:c>
      <ns0:c r="AY94" s="28" t="n">
        <ns0:v>107.2</ns0:v>
      </ns0:c>
      <ns0:c r="AZ94" s="28" t="n">
        <ns0:v>106.9</ns0:v>
      </ns0:c>
      <ns0:c r="BA94" s="28" t="n">
        <ns0:v>107.5</ns0:v>
      </ns0:c>
      <ns0:c r="BB94" s="28" t="n">
        <ns0:v>108.3</ns0:v>
      </ns0:c>
      <ns0:c r="BC94" s="28" t="n">
        <ns0:v>108</ns0:v>
      </ns0:c>
      <ns0:c r="BD94" s="28" t="n">
        <ns0:v>108.4</ns0:v>
      </ns0:c>
      <ns0:c r="BE94" s="28" t="n">
        <ns0:v>107.8</ns0:v>
      </ns0:c>
      <ns0:c r="BF94" s="28" t="n">
        <ns0:v>107.5</ns0:v>
      </ns0:c>
      <ns0:c r="BG94" s="28" t="n">
        <ns0:v>107.1</ns0:v>
      </ns0:c>
      <ns0:c r="BH94" s="28" t="n">
        <ns0:v>108</ns0:v>
      </ns0:c>
      <ns0:c r="BI94" s="28" t="n">
        <ns0:v>107.3</ns0:v>
      </ns0:c>
      <ns0:c r="BJ94" s="28" t="n">
        <ns0:v>107.7</ns0:v>
      </ns0:c>
      <ns0:c r="BK94" s="28" t="n">
        <ns0:v>107.5</ns0:v>
      </ns0:c>
      <ns0:c r="BL94" s="28" t="n">
        <ns0:v>107.3</ns0:v>
      </ns0:c>
      <ns0:c r="BM94" s="28" t="n">
        <ns0:v>108.2</ns0:v>
      </ns0:c>
      <ns0:c r="BN94" s="28" t="n">
        <ns0:v>106.8</ns0:v>
      </ns0:c>
      <ns0:c r="BO94" s="28" t="n">
        <ns0:v>108.7</ns0:v>
      </ns0:c>
      <ns0:c r="BP94" s="28" t="n">
        <ns0:v>107.8</ns0:v>
      </ns0:c>
      <ns0:c r="BQ94" s="28" t="n">
        <ns0:v>107.3</ns0:v>
      </ns0:c>
      <ns0:c r="BR94" s="28" t="n">
        <ns0:v>107.3</ns0:v>
      </ns0:c>
      <ns0:c r="BS94" s="28" t="n">
        <ns0:v>106.5</ns0:v>
      </ns0:c>
      <ns0:c r="BT94" s="28" t="n">
        <ns0:v>107.5</ns0:v>
      </ns0:c>
      <ns0:c r="BU94" s="28" t="n">
        <ns0:v>106.6</ns0:v>
      </ns0:c>
      <ns0:c r="BV94" s="28" t="n">
        <ns0:v>108.1</ns0:v>
      </ns0:c>
      <ns0:c r="BW94" s="28" t="n">
        <ns0:v>108.3</ns0:v>
      </ns0:c>
      <ns0:c r="BX94" s="28" t="n">
        <ns0:v>107.2</ns0:v>
      </ns0:c>
      <ns0:c r="BY94" s="28" t="n">
        <ns0:v>107.2</ns0:v>
      </ns0:c>
      <ns0:c r="BZ94" s="28" t="n">
        <ns0:v>108.1</ns0:v>
      </ns0:c>
      <ns0:c r="CA94" s="28" t="n">
        <ns0:v>108.1</ns0:v>
      </ns0:c>
      <ns0:c r="CB94" s="28" t="n">
        <ns0:v>108.8</ns0:v>
      </ns0:c>
      <ns0:c r="CC94" s="28" t="n">
        <ns0:v>107.7</ns0:v>
      </ns0:c>
      <ns0:c r="CD94" s="28" t="n">
        <ns0:v>108.5</ns0:v>
      </ns0:c>
      <ns0:c r="CE94" s="28" t="n">
        <ns0:v>108.1</ns0:v>
      </ns0:c>
      <ns0:c r="CF94" s="28" t="n">
        <ns0:v>106.7</ns0:v>
      </ns0:c>
      <ns0:c r="CG94" s="28" t="n">
        <ns0:v>107.4</ns0:v>
      </ns0:c>
      <ns0:c r="CH94" s="28" t="n">
        <ns0:v>108</ns0:v>
      </ns0:c>
      <ns0:c r="CI94" s="28" t="n">
        <ns0:v>107.6</ns0:v>
      </ns0:c>
      <ns0:c r="CJ94" s="28" t="n">
        <ns0:v>107.8</ns0:v>
      </ns0:c>
      <ns0:c r="CK94" s="28" t="n">
        <ns0:v>107.3</ns0:v>
      </ns0:c>
      <ns0:c r="CL94" s="28" t="n">
        <ns0:v>108</ns0:v>
      </ns0:c>
      <ns0:c r="CM94" s="28" t="n">
        <ns0:v>107.8</ns0:v>
      </ns0:c>
      <ns0:c r="CN94" s="28" t="n">
        <ns0:v>108.8</ns0:v>
      </ns0:c>
      <ns0:c r="CO94" s="28" t="n">
        <ns0:v>107.7</ns0:v>
      </ns0:c>
      <ns0:c r="CP94" s="28" t="n">
        <ns0:v>107.1</ns0:v>
      </ns0:c>
      <ns0:c r="CQ94" s="28" t="n">
        <ns0:v>109.1</ns0:v>
      </ns0:c>
      <ns0:c r="CR94" s="28" t="n">
        <ns0:v>107.9</ns0:v>
      </ns0:c>
      <ns0:c r="CS94" s="28" t="n">
        <ns0:v>106.9</ns0:v>
      </ns0:c>
      <ns0:c r="CT94" s="28" t="n">
        <ns0:v>108</ns0:v>
      </ns0:c>
      <ns0:c r="CU94" s="28" t="n">
        <ns0:v>108.3</ns0:v>
      </ns0:c>
      <ns0:c r="CV94" s="28" t="n">
        <ns0:v>107.2</ns0:v>
      </ns0:c>
      <ns0:c r="CW94" s="28" t="n">
        <ns0:v>106.6</ns0:v>
      </ns0:c>
      <ns0:c r="CX94" s="28" t="n">
        <ns0:v>107.1</ns0:v>
      </ns0:c>
      <ns0:c r="CY94" s="28" t="n">
        <ns0:v>107</ns0:v>
      </ns0:c>
      <ns0:c r="CZ94" s="28" t="n">
        <ns0:v>107.5</ns0:v>
      </ns0:c>
      <ns0:c r="DA94" s="28" t="n">
        <ns0:v>107.2</ns0:v>
      </ns0:c>
      <ns0:c r="DB94" s="28" t="n">
        <ns0:v>106.9</ns0:v>
      </ns0:c>
      <ns0:c r="DC94" s="28" t="n">
        <ns0:v>107.6</ns0:v>
      </ns0:c>
      <ns0:c r="DD94" s="28" t="n">
        <ns0:v>107.2</ns0:v>
      </ns0:c>
      <ns0:c r="DE94" s="28" t="n">
        <ns0:v>107.3</ns0:v>
      </ns0:c>
      <ns0:c r="DF94" s="28" t="n">
        <ns0:v>107.5</ns0:v>
      </ns0:c>
      <ns0:c r="DG94" s="28" t="n">
        <ns0:v>108</ns0:v>
      </ns0:c>
      <ns0:c r="DH94" s="28" t="n">
        <ns0:v>107.1</ns0:v>
      </ns0:c>
      <ns0:c r="DI94" s="28" t="n">
        <ns0:v>107.2</ns0:v>
      </ns0:c>
      <ns0:c r="DJ94" s="28" t="n">
        <ns0:v>106.3</ns0:v>
      </ns0:c>
      <ns0:c r="DK94" s="28" t="n">
        <ns0:v>106.8</ns0:v>
      </ns0:c>
      <ns0:c r="DL94" s="28" t="n">
        <ns0:v>107.2</ns0:v>
      </ns0:c>
      <ns0:c r="DM94" s="28" t="n">
        <ns0:v>107.2</ns0:v>
      </ns0:c>
      <ns0:c r="DN94" s="28" t="n">
        <ns0:v>109</ns0:v>
      </ns0:c>
      <ns0:c r="DO94" s="28" t="n">
        <ns0:v>106.5</ns0:v>
      </ns0:c>
      <ns0:c r="DP94" s="28" t="n">
        <ns0:v>107.2</ns0:v>
      </ns0:c>
      <ns0:c r="DQ94" s="28" t="n">
        <ns0:v>106.6</ns0:v>
      </ns0:c>
      <ns0:c r="DR94" s="28" t="n">
        <ns0:v>106.5</ns0:v>
      </ns0:c>
      <ns0:c r="DS94" s="28" t="n">
        <ns0:v>106.9</ns0:v>
      </ns0:c>
      <ns0:c r="DT94" s="28" t="n">
        <ns0:v>107.2</ns0:v>
      </ns0:c>
      <ns0:c r="DU94" s="28" t="n">
        <ns0:v>108</ns0:v>
      </ns0:c>
      <ns0:c r="DV94" s="28" t="n">
        <ns0:v>107.3</ns0:v>
      </ns0:c>
      <ns0:c r="DW94" s="28" t="n">
        <ns0:v>107.4</ns0:v>
      </ns0:c>
      <ns0:c r="DX94" s="28" t="n">
        <ns0:v>106.9</ns0:v>
      </ns0:c>
      <ns0:c r="DY94" s="28" t="n">
        <ns0:v>107.7</ns0:v>
      </ns0:c>
      <ns0:c r="DZ94" s="28" t="n">
        <ns0:v>107.2</ns0:v>
      </ns0:c>
      <ns0:c r="EA94" s="28" t="n">
        <ns0:v>108.1</ns0:v>
      </ns0:c>
      <ns0:c r="EB94" s="28" t="n">
        <ns0:v>108</ns0:v>
      </ns0:c>
      <ns0:c r="EC94" s="28" t="n">
        <ns0:v>108.5</ns0:v>
      </ns0:c>
      <ns0:c r="ED94" s="28" t="n">
        <ns0:v>107.6</ns0:v>
      </ns0:c>
      <ns0:c r="EE94" s="28" t="n">
        <ns0:v>109.1</ns0:v>
      </ns0:c>
      <ns0:c r="EF94" s="28" t="n">
        <ns0:v>107.1</ns0:v>
      </ns0:c>
      <ns0:c r="EG94" s="28" t="n">
        <ns0:v>109.3</ns0:v>
      </ns0:c>
      <ns0:c r="EH94" s="28" t="n">
        <ns0:v>107.4</ns0:v>
      </ns0:c>
      <ns0:c r="EI94" s="28" t="n">
        <ns0:v>108</ns0:v>
      </ns0:c>
      <ns0:c r="EJ94" s="28" t="n">
        <ns0:v>109</ns0:v>
      </ns0:c>
      <ns0:c r="EK94" s="28" t="n">
        <ns0:v>107.9</ns0:v>
      </ns0:c>
      <ns0:c r="EL94" s="28" t="n">
        <ns0:v>108.9</ns0:v>
      </ns0:c>
      <ns0:c r="EM94" s="28" t="n">
        <ns0:v>107.6</ns0:v>
      </ns0:c>
      <ns0:c r="EN94" s="28" t="n">
        <ns0:v>107.4</ns0:v>
      </ns0:c>
      <ns0:c r="EO94" s="28" t="n">
        <ns0:v>107.3</ns0:v>
      </ns0:c>
      <ns0:c r="EP94" s="28" t="n">
        <ns0:v>107.1</ns0:v>
      </ns0:c>
      <ns0:c r="EQ94" s="28" t="n">
        <ns0:v>107.4</ns0:v>
      </ns0:c>
      <ns0:c r="ER94" s="28" t="n">
        <ns0:v>107.8</ns0:v>
      </ns0:c>
      <ns0:c r="ES94" s="28" t="n">
        <ns0:v>107.2</ns0:v>
      </ns0:c>
      <ns0:c r="ET94" s="28" t="n">
        <ns0:v>107</ns0:v>
      </ns0:c>
      <ns0:c r="EU94" s="28" t="n">
        <ns0:v>107.6</ns0:v>
      </ns0:c>
      <ns0:c r="EV94" s="28" t="n">
        <ns0:v>107</ns0:v>
      </ns0:c>
      <ns0:c r="EW94" s="28" t="n">
        <ns0:v>107.9</ns0:v>
      </ns0:c>
      <ns0:c r="EX94" s="28" t="n">
        <ns0:v>107.1</ns0:v>
      </ns0:c>
      <ns0:c r="EY94" s="28" t="n">
        <ns0:v>107.3</ns0:v>
      </ns0:c>
      <ns0:c r="EZ94" s="28" t="n">
        <ns0:v>108.2</ns0:v>
      </ns0:c>
      <ns0:c r="FA94" s="28" t="n">
        <ns0:v>107.2</ns0:v>
      </ns0:c>
      <ns0:c r="FB94" s="28" t="n">
        <ns0:v>107.9</ns0:v>
      </ns0:c>
      <ns0:c r="FC94" s="28" t="n">
        <ns0:v>107.8</ns0:v>
      </ns0:c>
      <ns0:c r="FD94" s="28" t="n">
        <ns0:v>106.6</ns0:v>
      </ns0:c>
      <ns0:c r="FE94" s="28" t="n">
        <ns0:v>107</ns0:v>
      </ns0:c>
      <ns0:c r="FF94" s="28" t="n">
        <ns0:v>109</ns0:v>
      </ns0:c>
      <ns0:c r="FG94" s="28" t="n">
        <ns0:v>108.2</ns0:v>
      </ns0:c>
      <ns0:c r="FH94" s="28" t="n">
        <ns0:v>107.7</ns0:v>
      </ns0:c>
      <ns0:c r="FI94" s="28" t="n">
        <ns0:v>108.4</ns0:v>
      </ns0:c>
      <ns0:c r="FJ94" s="28" t="n">
        <ns0:v>107.2</ns0:v>
      </ns0:c>
      <ns0:c r="FK94" s="28" t="n">
        <ns0:v>106.7</ns0:v>
      </ns0:c>
      <ns0:c r="FL94" s="28" t="n">
        <ns0:v>107</ns0:v>
      </ns0:c>
      <ns0:c r="FM94" s="28" t="n">
        <ns0:v>108.9</ns0:v>
      </ns0:c>
      <ns0:c r="FN94" s="28" t="n">
        <ns0:v>109.3</ns0:v>
      </ns0:c>
      <ns0:c r="FO94" s="28" t="n">
        <ns0:v>107.6</ns0:v>
      </ns0:c>
      <ns0:c r="FP94" s="28" t="n">
        <ns0:v>106.9</ns0:v>
      </ns0:c>
      <ns0:c r="FQ94" s="28" t="n">
        <ns0:v>106.4</ns0:v>
      </ns0:c>
      <ns0:c r="FR94" s="28" t="n">
        <ns0:v>108.8</ns0:v>
      </ns0:c>
      <ns0:c r="FS94" s="28" t="n">
        <ns0:v>107.3</ns0:v>
      </ns0:c>
      <ns0:c r="FT94" s="28" t="n">
        <ns0:v>108.2</ns0:v>
      </ns0:c>
      <ns0:c r="FU94" s="28" t="n">
        <ns0:v>106.8</ns0:v>
      </ns0:c>
      <ns0:c r="FV94" s="28" t="n">
        <ns0:v>108.8</ns0:v>
      </ns0:c>
      <ns0:c r="FW94" s="28" t="n">
        <ns0:v>107.2</ns0:v>
      </ns0:c>
      <ns0:c r="FX94" s="28" t="n">
        <ns0:v>106.8</ns0:v>
      </ns0:c>
      <ns0:c r="FY94" s="28" t="n">
        <ns0:v>107.9</ns0:v>
      </ns0:c>
      <ns0:c r="FZ94" s="28" t="n">
        <ns0:v>107.2</ns0:v>
      </ns0:c>
      <ns0:c r="GA94" s="28" t="n">
        <ns0:v>107.1</ns0:v>
      </ns0:c>
      <ns0:c r="GB94" s="28" t="n">
        <ns0:v>108.1</ns0:v>
      </ns0:c>
      <ns0:c r="GC94" s="28" t="n">
        <ns0:v>107.3</ns0:v>
      </ns0:c>
      <ns0:c r="GD94" s="28" t="n">
        <ns0:v>108.5</ns0:v>
      </ns0:c>
      <ns0:c r="GE94" s="28" t="n">
        <ns0:v>108.4</ns0:v>
      </ns0:c>
      <ns0:c r="GF94" s="28" t="n">
        <ns0:v>107.8</ns0:v>
      </ns0:c>
      <ns0:c r="GG94" s="28" t="n">
        <ns0:v>107.6</ns0:v>
      </ns0:c>
      <ns0:c r="GH94" s="28" t="n">
        <ns0:v>106.9</ns0:v>
      </ns0:c>
      <ns0:c r="GI94" s="28" t="n">
        <ns0:v>108</ns0:v>
      </ns0:c>
      <ns0:c r="GJ94" s="28" t="n">
        <ns0:v>107.6</ns0:v>
      </ns0:c>
      <ns0:c r="GK94" s="28" t="n">
        <ns0:v>107.4</ns0:v>
      </ns0:c>
      <ns0:c r="GL94" s="28" t="n">
        <ns0:v>108.1</ns0:v>
      </ns0:c>
      <ns0:c r="GM94" s="28" t="n">
        <ns0:v>107.2</ns0:v>
      </ns0:c>
      <ns0:c r="GN94" s="28" t="n">
        <ns0:v>107.8</ns0:v>
      </ns0:c>
      <ns0:c r="GO94" s="28" t="n">
        <ns0:v>107</ns0:v>
      </ns0:c>
      <ns0:c r="GP94" s="28" t="n">
        <ns0:v>107.7</ns0:v>
      </ns0:c>
      <ns0:c r="GQ94" s="28" t="n">
        <ns0:v>108.7</ns0:v>
      </ns0:c>
      <ns0:c r="GR94" s="28" t="n">
        <ns0:v>107.9</ns0:v>
      </ns0:c>
      <ns0:c r="GS94" s="28" t="n">
        <ns0:v>107.7</ns0:v>
      </ns0:c>
      <ns0:c r="GT94" s="28" t="n">
        <ns0:v>107.9</ns0:v>
      </ns0:c>
      <ns0:c r="GU94" s="28" t="n">
        <ns0:v>107.2</ns0:v>
      </ns0:c>
      <ns0:c r="GV94" s="28" t="n">
        <ns0:v>108.1</ns0:v>
      </ns0:c>
      <ns0:c r="GW94" s="28" t="n">
        <ns0:v>107.7</ns0:v>
      </ns0:c>
      <ns0:c r="GX94" s="28" t="n">
        <ns0:v>108.1</ns0:v>
      </ns0:c>
      <ns0:c r="GY94" s="28" t="n">
        <ns0:v>106.3</ns0:v>
      </ns0:c>
      <ns0:c r="GZ94" s="28" t="n">
        <ns0:v>109.2</ns0:v>
      </ns0:c>
      <ns0:c r="HA94" s="28" t="n">
        <ns0:v>106.9</ns0:v>
      </ns0:c>
      <ns0:c r="HB94" s="28" t="n">
        <ns0:v>107.6</ns0:v>
      </ns0:c>
      <ns0:c r="HC94" s="28" t="n">
        <ns0:v>108.3</ns0:v>
      </ns0:c>
      <ns0:c r="HD94" s="28" t="n">
        <ns0:v>107.8</ns0:v>
      </ns0:c>
      <ns0:c r="HE94" s="28" t="n">
        <ns0:v>108.2</ns0:v>
      </ns0:c>
      <ns0:c r="HF94" s="28" t="n">
        <ns0:v>107.3</ns0:v>
      </ns0:c>
      <ns0:c r="HG94" s="28" t="n">
        <ns0:v>107.5</ns0:v>
      </ns0:c>
      <ns0:c r="HH94" s="28" t="n">
        <ns0:v>108.3</ns0:v>
      </ns0:c>
      <ns0:c r="HI94" s="28" t="n">
        <ns0:v>108.4</ns0:v>
      </ns0:c>
      <ns0:c r="HJ94" s="28" t="n">
        <ns0:v>106.6</ns0:v>
      </ns0:c>
      <ns0:c r="HK94" s="28" t="n">
        <ns0:v>108.1</ns0:v>
      </ns0:c>
      <ns0:c r="HL94" s="28" t="n">
        <ns0:v>106.9</ns0:v>
      </ns0:c>
      <ns0:c r="HM94" s="28" t="n">
        <ns0:v>106.9</ns0:v>
      </ns0:c>
      <ns0:c r="HN94" s="28" t="n">
        <ns0:v>108.2</ns0:v>
      </ns0:c>
      <ns0:c r="HO94" s="28" t="n">
        <ns0:v>107.6</ns0:v>
      </ns0:c>
      <ns0:c r="HP94" s="28" t="n">
        <ns0:v>108.4</ns0:v>
      </ns0:c>
      <ns0:c r="HQ94" s="28" t="n">
        <ns0:v>108</ns0:v>
      </ns0:c>
      <ns0:c r="HR94" s="28" t="n">
        <ns0:v>107.8</ns0:v>
      </ns0:c>
      <ns0:c r="HS94" s="28" t="n">
        <ns0:v>107.4</ns0:v>
      </ns0:c>
      <ns0:c r="HT94" s="28" t="n">
        <ns0:v>107.6</ns0:v>
      </ns0:c>
      <ns0:c r="HU94" s="28" t="n">
        <ns0:v>108.7</ns0:v>
      </ns0:c>
      <ns0:c r="HV94" s="28" t="n">
        <ns0:v>106.8</ns0:v>
      </ns0:c>
      <ns0:c r="HW94" s="28" t="n">
        <ns0:v>109.4</ns0:v>
      </ns0:c>
      <ns0:c r="HX94" s="28" t="n">
        <ns0:v>107.5</ns0:v>
      </ns0:c>
      <ns0:c r="HY94" s="28" t="n">
        <ns0:v>106.9</ns0:v>
      </ns0:c>
      <ns0:c r="HZ94" s="28" t="n">
        <ns0:v>106.9</ns0:v>
      </ns0:c>
      <ns0:c r="IA94" s="28" t="n">
        <ns0:v>107.5</ns0:v>
      </ns0:c>
      <ns0:c r="IB94" s="28" t="n">
        <ns0:v>107.7</ns0:v>
      </ns0:c>
      <ns0:c r="IC94" s="28" t="n">
        <ns0:v>107.4</ns0:v>
      </ns0:c>
      <ns0:c r="ID94" s="28" t="n">
        <ns0:v>108.1</ns0:v>
      </ns0:c>
      <ns0:c r="IE94" s="28" t="n">
        <ns0:v>107.4</ns0:v>
      </ns0:c>
      <ns0:c r="IF94" s="28" t="n">
        <ns0:v>107.2</ns0:v>
      </ns0:c>
      <ns0:c r="IG94" s="28" t="n">
        <ns0:v>107.8</ns0:v>
      </ns0:c>
      <ns0:c r="IH94" s="28" t="n">
        <ns0:v>107.4</ns0:v>
      </ns0:c>
      <ns0:c r="II94" s="28" t="n">
        <ns0:v>107.9</ns0:v>
      </ns0:c>
      <ns0:c r="IJ94" s="28" t="n">
        <ns0:v>108</ns0:v>
      </ns0:c>
      <ns0:c r="IK94" s="28" t="n">
        <ns0:v>108.3</ns0:v>
      </ns0:c>
      <ns0:c r="IL94" s="28" t="n">
        <ns0:v>108.2</ns0:v>
      </ns0:c>
      <ns0:c r="IM94" s="28" t="n">
        <ns0:v>107.7</ns0:v>
      </ns0:c>
      <ns0:c r="IN94" s="28" t="n">
        <ns0:v>108.4</ns0:v>
      </ns0:c>
      <ns0:c r="IO94" s="28" t="n">
        <ns0:v>106.9</ns0:v>
      </ns0:c>
      <ns0:c r="IP94" s="28" t="n">
        <ns0:v>108.5</ns0:v>
      </ns0:c>
      <ns0:c r="IQ94" s="28" t="n">
        <ns0:v>107.4</ns0:v>
      </ns0:c>
      <ns0:c r="IR94" s="28" t="n">
        <ns0:v>107.7</ns0:v>
      </ns0:c>
      <ns0:c r="IS94" s="28" t="n">
        <ns0:v>107.4</ns0:v>
      </ns0:c>
      <ns0:c r="IT94" s="28" t="n">
        <ns0:v>107.6</ns0:v>
      </ns0:c>
      <ns0:c r="IU94" s="28" t="n">
        <ns0:v>108.7</ns0:v>
      </ns0:c>
      <ns0:c r="IV94" s="28" t="n">
        <ns0:v>107.5</ns0:v>
      </ns0:c>
      <ns0:c r="IW94" s="28" t="n">
        <ns0:v>107.1</ns0:v>
      </ns0:c>
      <ns0:c r="IX94" s="28" t="n">
        <ns0:v>107.1</ns0:v>
      </ns0:c>
      <ns0:c r="IY94" s="28" t="n">
        <ns0:v>107.3</ns0:v>
      </ns0:c>
      <ns0:c r="IZ94" s="28" t="n">
        <ns0:v>108</ns0:v>
      </ns0:c>
      <ns0:c r="JA94" s="28" t="n">
        <ns0:v>106.7</ns0:v>
      </ns0:c>
      <ns0:c r="JB94" s="28" t="n">
        <ns0:v>107.8</ns0:v>
      </ns0:c>
      <ns0:c r="JC94" s="28" t="n">
        <ns0:v>107.8</ns0:v>
      </ns0:c>
      <ns0:c r="JD94" s="28" t="n">
        <ns0:v>107.4</ns0:v>
      </ns0:c>
      <ns0:c r="JE94" s="28" t="n">
        <ns0:v>107.6</ns0:v>
      </ns0:c>
      <ns0:c r="JF94" s="28" t="n">
        <ns0:v>107.8</ns0:v>
      </ns0:c>
      <ns0:c r="JG94" s="28" t="n">
        <ns0:v>107.9</ns0:v>
      </ns0:c>
      <ns0:c r="JH94" s="28" t="n">
        <ns0:v>108.6</ns0:v>
      </ns0:c>
      <ns0:c r="JI94" s="28" t="n">
        <ns0:v>107.2</ns0:v>
      </ns0:c>
      <ns0:c r="JJ94" s="28" t="n">
        <ns0:v>109.5</ns0:v>
      </ns0:c>
      <ns0:c r="JK94" s="28" t="n">
        <ns0:v>107.2</ns0:v>
      </ns0:c>
      <ns0:c r="JL94" s="28" t="n">
        <ns0:v>107.5</ns0:v>
      </ns0:c>
      <ns0:c r="JM94" s="28" t="n">
        <ns0:v>108.2</ns0:v>
      </ns0:c>
      <ns0:c r="JN94" s="28" t="n">
        <ns0:v>107.6</ns0:v>
      </ns0:c>
      <ns0:c r="JO94" s="28" t="n">
        <ns0:v>107</ns0:v>
      </ns0:c>
      <ns0:c r="JP94" s="28" t="n">
        <ns0:v>108.3</ns0:v>
      </ns0:c>
      <ns0:c r="JQ94" s="28" t="n">
        <ns0:v>106.5</ns0:v>
      </ns0:c>
      <ns0:c r="JR94" s="28" t="n">
        <ns0:v>106.8</ns0:v>
      </ns0:c>
      <ns0:c r="JS94" s="28" t="n">
        <ns0:v>108.2</ns0:v>
      </ns0:c>
      <ns0:c r="JT94" s="28" t="n">
        <ns0:v>107.5</ns0:v>
      </ns0:c>
      <ns0:c r="JU94" s="28" t="n">
        <ns0:v>107.6</ns0:v>
      </ns0:c>
      <ns0:c r="JV94" s="28" t="n">
        <ns0:v>107.1</ns0:v>
      </ns0:c>
      <ns0:c r="JW94" s="28" t="n">
        <ns0:v>107.8</ns0:v>
      </ns0:c>
      <ns0:c r="JX94" s="28" t="n">
        <ns0:v>107.1</ns0:v>
      </ns0:c>
      <ns0:c r="JY94" s="28" t="n">
        <ns0:v>107.4</ns0:v>
      </ns0:c>
      <ns0:c r="JZ94" s="28" t="n">
        <ns0:v>107.4</ns0:v>
      </ns0:c>
      <ns0:c r="KA94" s="28" t="n">
        <ns0:v>109.8</ns0:v>
      </ns0:c>
      <ns0:c r="KB94" s="28" t="n">
        <ns0:v>106.8</ns0:v>
      </ns0:c>
      <ns0:c r="KC94" s="28" t="n">
        <ns0:v>106.9</ns0:v>
      </ns0:c>
      <ns0:c r="KD94" s="28" t="n">
        <ns0:v>106.7</ns0:v>
      </ns0:c>
      <ns0:c r="KE94" s="28" t="n">
        <ns0:v>106.9</ns0:v>
      </ns0:c>
      <ns0:c r="KF94" s="28" t="n">
        <ns0:v>107.9</ns0:v>
      </ns0:c>
      <ns0:c r="KG94" s="28" t="n">
        <ns0:v>106.7</ns0:v>
      </ns0:c>
      <ns0:c r="KH94" s="28" t="n">
        <ns0:v>107.6</ns0:v>
      </ns0:c>
      <ns0:c r="KI94" s="28" t="n">
        <ns0:v>108.1</ns0:v>
      </ns0:c>
      <ns0:c r="KJ94" s="28" t="n">
        <ns0:v>108.8</ns0:v>
      </ns0:c>
      <ns0:c r="KK94" s="28" t="n">
        <ns0:v>107.2</ns0:v>
      </ns0:c>
      <ns0:c r="KL94" s="28" t="n">
        <ns0:v>107.3</ns0:v>
      </ns0:c>
      <ns0:c r="KM94" s="28" t="n">
        <ns0:v>107.7</ns0:v>
      </ns0:c>
      <ns0:c r="KN94" s="28" t="n">
        <ns0:v>108.6</ns0:v>
      </ns0:c>
      <ns0:c r="KO94" s="28" t="n">
        <ns0:v>108.8</ns0:v>
      </ns0:c>
      <ns0:c r="KP94" s="28" t="n">
        <ns0:v>107.2</ns0:v>
      </ns0:c>
      <ns0:c r="KQ94" s="28" t="n">
        <ns0:v>107.9</ns0:v>
      </ns0:c>
      <ns0:c r="KR94" s="28" t="n">
        <ns0:v>108.3</ns0:v>
      </ns0:c>
      <ns0:c r="KS94" s="28" t="n">
        <ns0:v>108.8</ns0:v>
      </ns0:c>
      <ns0:c r="KT94" s="28" t="n">
        <ns0:v>108.3</ns0:v>
      </ns0:c>
      <ns0:c r="KU94" s="28" t="n">
        <ns0:v>107.1</ns0:v>
      </ns0:c>
      <ns0:c r="KV94" s="28" t="n">
        <ns0:v>108.5</ns0:v>
      </ns0:c>
      <ns0:c r="KW94" s="28" t="n">
        <ns0:v>108</ns0:v>
      </ns0:c>
      <ns0:c r="KX94" s="28" t="n">
        <ns0:v>107.2</ns0:v>
      </ns0:c>
      <ns0:c r="KY94" s="28" t="n">
        <ns0:v>108.5</ns0:v>
      </ns0:c>
      <ns0:c r="KZ94" s="28" t="n">
        <ns0:v>108.4</ns0:v>
      </ns0:c>
      <ns0:c r="LA94" s="28" t="n">
        <ns0:v>108.6</ns0:v>
      </ns0:c>
      <ns0:c r="LB94" s="28" t="n">
        <ns0:v>107.9</ns0:v>
      </ns0:c>
      <ns0:c r="LC94" s="28" t="n">
        <ns0:v>107.1</ns0:v>
      </ns0:c>
      <ns0:c r="LD94" s="28" t="n">
        <ns0:v>107.3</ns0:v>
      </ns0:c>
      <ns0:c r="LE94" s="28" t="n">
        <ns0:v>107.9</ns0:v>
      </ns0:c>
      <ns0:c r="LF94" s="28" t="n">
        <ns0:v>107.1</ns0:v>
      </ns0:c>
      <ns0:c r="LG94" s="28">
        <ns0:f>AVERAGE(S94:LF94)</ns0:f>
        <ns0:v/>
      </ns0:c>
      <ns0:c r="LI94" s="28" t="n">
        <ns0:v>109.2</ns0:v>
      </ns0:c>
      <ns0:c r="LJ94" s="28" t="n">
        <ns0:v>108.4</ns0:v>
      </ns0:c>
      <ns0:c r="LK94" s="28" t="n">
        <ns0:v>109</ns0:v>
      </ns0:c>
      <ns0:c r="LL94" s="28" t="n">
        <ns0:v>107</ns0:v>
      </ns0:c>
      <ns0:c r="LM94" s="28" t="n">
        <ns0:v>108.4</ns0:v>
      </ns0:c>
      <ns0:c r="LN94" s="28" t="n">
        <ns0:v>108</ns0:v>
      </ns0:c>
      <ns0:c r="LO94" s="28" t="n">
        <ns0:v>107.6</ns0:v>
      </ns0:c>
      <ns0:c r="LP94" s="28" t="n">
        <ns0:v>109.5</ns0:v>
      </ns0:c>
      <ns0:c r="LQ94" s="28" t="n">
        <ns0:v>108.3</ns0:v>
      </ns0:c>
      <ns0:c r="LR94" s="28" t="n">
        <ns0:v>108</ns0:v>
      </ns0:c>
      <ns0:c r="LS94" s="28" t="n">
        <ns0:v>107.6</ns0:v>
      </ns0:c>
      <ns0:c r="LT94" s="28" t="n">
        <ns0:v>107.8</ns0:v>
      </ns0:c>
      <ns0:c r="LU94" s="28" t="n">
        <ns0:v>108.2</ns0:v>
      </ns0:c>
      <ns0:c r="LV94" s="28" t="n">
        <ns0:v>108</ns0:v>
      </ns0:c>
      <ns0:c r="LW94" s="28" t="n">
        <ns0:v>108.4</ns0:v>
      </ns0:c>
      <ns0:c r="LX94" s="28" t="n">
        <ns0:v>107.6</ns0:v>
      </ns0:c>
      <ns0:c r="LY94" s="28" t="n">
        <ns0:v>108.6</ns0:v>
      </ns0:c>
      <ns0:c r="LZ94" s="28" t="n">
        <ns0:v>108.2</ns0:v>
      </ns0:c>
      <ns0:c r="MA94" s="28" t="n">
        <ns0:v>108.7</ns0:v>
      </ns0:c>
      <ns0:c r="MB94" s="28" t="n">
        <ns0:v>107.1</ns0:v>
      </ns0:c>
      <ns0:c r="MC94" s="28" t="n">
        <ns0:v>108.4</ns0:v>
      </ns0:c>
      <ns0:c r="MD94" s="28" t="n">
        <ns0:v>108.4</ns0:v>
      </ns0:c>
      <ns0:c r="ME94" s="28" t="n">
        <ns0:v>107.5</ns0:v>
      </ns0:c>
      <ns0:c r="MF94" s="28" t="n">
        <ns0:v>107</ns0:v>
      </ns0:c>
      <ns0:c r="MG94" s="28" t="n">
        <ns0:v>108.9</ns0:v>
      </ns0:c>
      <ns0:c r="MH94" s="28" t="n">
        <ns0:v>107.9</ns0:v>
      </ns0:c>
      <ns0:c r="MI94" s="28" t="n">
        <ns0:v>107.2</ns0:v>
      </ns0:c>
      <ns0:c r="MJ94" s="28" t="n">
        <ns0:v>106.4</ns0:v>
      </ns0:c>
      <ns0:c r="MK94" s="28" t="n">
        <ns0:v>108.7</ns0:v>
      </ns0:c>
      <ns0:c r="ML94" s="28" t="n">
        <ns0:v>107.9</ns0:v>
      </ns0:c>
      <ns0:c r="MM94" s="28" t="n">
        <ns0:v>106.3</ns0:v>
      </ns0:c>
      <ns0:c r="MN94" s="28" t="n">
        <ns0:v>106.7</ns0:v>
      </ns0:c>
      <ns0:c r="MO94" s="28" t="n">
        <ns0:v>107.6</ns0:v>
      </ns0:c>
      <ns0:c r="MP94" s="28" t="n">
        <ns0:v>107.1</ns0:v>
      </ns0:c>
      <ns0:c r="MQ94" s="28" t="n">
        <ns0:v>107.4</ns0:v>
      </ns0:c>
      <ns0:c r="MR94" s="28" t="n">
        <ns0:v>106.5</ns0:v>
      </ns0:c>
      <ns0:c r="MS94" s="28" t="n">
        <ns0:v>106.3</ns0:v>
      </ns0:c>
      <ns0:c r="MT94" s="28" t="n">
        <ns0:v>107.4</ns0:v>
      </ns0:c>
      <ns0:c r="MU94" s="28" t="n">
        <ns0:v>108.6</ns0:v>
      </ns0:c>
      <ns0:c r="MV94" s="28" t="n">
        <ns0:v>107.4</ns0:v>
      </ns0:c>
      <ns0:c r="MW94" s="28" t="n">
        <ns0:v>107.1</ns0:v>
      </ns0:c>
      <ns0:c r="MX94" s="28" t="n">
        <ns0:v>106.4</ns0:v>
      </ns0:c>
      <ns0:c r="MY94" s="28" t="n">
        <ns0:v>107.2</ns0:v>
      </ns0:c>
      <ns0:c r="MZ94" s="28" t="n">
        <ns0:v>106.9</ns0:v>
      </ns0:c>
      <ns0:c r="NA94" s="28" t="n">
        <ns0:v>108.5</ns0:v>
      </ns0:c>
      <ns0:c r="NB94" s="28" t="n">
        <ns0:v>107.2</ns0:v>
      </ns0:c>
      <ns0:c r="NC94" s="28" t="n">
        <ns0:v>108.1</ns0:v>
      </ns0:c>
      <ns0:c r="ND94" s="28" t="n">
        <ns0:v>108</ns0:v>
      </ns0:c>
      <ns0:c r="NE94" s="28" t="n">
        <ns0:v>107.6</ns0:v>
      </ns0:c>
      <ns0:c r="NF94" s="28" t="n">
        <ns0:v>108.5</ns0:v>
      </ns0:c>
      <ns0:c r="NG94" s="28" t="n">
        <ns0:v>108.5</ns0:v>
      </ns0:c>
      <ns0:c r="NH94" s="28" t="n">
        <ns0:v>108.4</ns0:v>
      </ns0:c>
      <ns0:c r="NI94" s="28" t="n">
        <ns0:v>107.3</ns0:v>
      </ns0:c>
      <ns0:c r="NJ94" s="28" t="n">
        <ns0:v>107.9</ns0:v>
      </ns0:c>
      <ns0:c r="NK94" s="28" t="n">
        <ns0:v>107.6</ns0:v>
      </ns0:c>
      <ns0:c r="NL94" s="28" t="n">
        <ns0:v>108.7</ns0:v>
      </ns0:c>
      <ns0:c r="NM94" s="28" t="n">
        <ns0:v>107.6</ns0:v>
      </ns0:c>
      <ns0:c r="NN94" s="28" t="n">
        <ns0:v>107.2</ns0:v>
      </ns0:c>
      <ns0:c r="NO94" s="28" t="n">
        <ns0:v>106.8</ns0:v>
      </ns0:c>
      <ns0:c r="NP94" s="28" t="n">
        <ns0:v>107.7</ns0:v>
      </ns0:c>
      <ns0:c r="NQ94" s="28" t="n">
        <ns0:v>106.2</ns0:v>
      </ns0:c>
      <ns0:c r="NR94" s="28" t="n">
        <ns0:v>106.4</ns0:v>
      </ns0:c>
      <ns0:c r="NS94" s="28" t="n">
        <ns0:v>108.2</ns0:v>
      </ns0:c>
      <ns0:c r="NT94" s="28" t="n">
        <ns0:v>107.7</ns0:v>
      </ns0:c>
      <ns0:c r="NU94" s="28" t="n">
        <ns0:v>108</ns0:v>
      </ns0:c>
      <ns0:c r="NV94" s="28" t="n">
        <ns0:v>108.2</ns0:v>
      </ns0:c>
      <ns0:c r="NW94" s="28" t="n">
        <ns0:v>108.1</ns0:v>
      </ns0:c>
      <ns0:c r="NX94" s="28" t="n">
        <ns0:v>107.9</ns0:v>
      </ns0:c>
      <ns0:c r="NY94" s="28" t="n">
        <ns0:v>107.3</ns0:v>
      </ns0:c>
      <ns0:c r="NZ94" s="28" t="n">
        <ns0:v>107.7</ns0:v>
      </ns0:c>
      <ns0:c r="OA94" s="28" t="n">
        <ns0:v>108.3</ns0:v>
      </ns0:c>
      <ns0:c r="OB94" s="28" t="n">
        <ns0:v>107.2</ns0:v>
      </ns0:c>
      <ns0:c r="OC94" s="28" t="n">
        <ns0:v>107.9</ns0:v>
      </ns0:c>
      <ns0:c r="OD94" s="28" t="n">
        <ns0:v>107.5</ns0:v>
      </ns0:c>
      <ns0:c r="OE94" s="28" t="n">
        <ns0:v>108.2</ns0:v>
      </ns0:c>
      <ns0:c r="OF94" s="28" t="n">
        <ns0:v>107.6</ns0:v>
      </ns0:c>
      <ns0:c r="OG94" s="28" t="n">
        <ns0:v>108.6</ns0:v>
      </ns0:c>
      <ns0:c r="OH94" s="28" t="n">
        <ns0:v>107.6</ns0:v>
      </ns0:c>
      <ns0:c r="OI94" s="28" t="n">
        <ns0:v>106.7</ns0:v>
      </ns0:c>
      <ns0:c r="OJ94" s="28" t="n">
        <ns0:v>107.7</ns0:v>
      </ns0:c>
      <ns0:c r="OK94" s="28" t="n">
        <ns0:v>108.7</ns0:v>
      </ns0:c>
      <ns0:c r="OL94" s="28" t="n">
        <ns0:v>108</ns0:v>
      </ns0:c>
      <ns0:c r="OM94" s="28" t="n">
        <ns0:v>106.9</ns0:v>
      </ns0:c>
      <ns0:c r="ON94" s="28" t="n">
        <ns0:v>107.5</ns0:v>
      </ns0:c>
      <ns0:c r="OO94" s="28" t="n">
        <ns0:v>108</ns0:v>
      </ns0:c>
      <ns0:c r="OP94" s="28" t="n">
        <ns0:v>107.4</ns0:v>
      </ns0:c>
      <ns0:c r="OQ94" s="28" t="n">
        <ns0:v>107.1</ns0:v>
      </ns0:c>
      <ns0:c r="OR94" s="28" t="n">
        <ns0:v>108.9</ns0:v>
      </ns0:c>
      <ns0:c r="OS94" s="28" t="n">
        <ns0:v>108.5</ns0:v>
      </ns0:c>
      <ns0:c r="OT94" s="28" t="n">
        <ns0:v>106.7</ns0:v>
      </ns0:c>
      <ns0:c r="OU94" s="28" t="n">
        <ns0:v>106.7</ns0:v>
      </ns0:c>
      <ns0:c r="OV94" s="28" t="n">
        <ns0:v>106.2</ns0:v>
      </ns0:c>
      <ns0:c r="OW94" s="28" t="n">
        <ns0:v>107.8</ns0:v>
      </ns0:c>
      <ns0:c r="OX94" s="28" t="n">
        <ns0:v>106.2</ns0:v>
      </ns0:c>
      <ns0:c r="OY94" s="28" t="n">
        <ns0:v>107.1</ns0:v>
      </ns0:c>
      <ns0:c r="OZ94" s="28" t="n">
        <ns0:v>108</ns0:v>
      </ns0:c>
      <ns0:c r="PA94" s="28" t="n">
        <ns0:v>107.9</ns0:v>
      </ns0:c>
      <ns0:c r="PB94" s="28" t="n">
        <ns0:v>107.2</ns0:v>
      </ns0:c>
      <ns0:c r="PC94" s="28" t="n">
        <ns0:v>107.3</ns0:v>
      </ns0:c>
      <ns0:c r="PD94" s="28" t="n">
        <ns0:v>107.3</ns0:v>
      </ns0:c>
      <ns0:c r="PE94" s="28" t="n">
        <ns0:v>107</ns0:v>
      </ns0:c>
      <ns0:c r="PF94" s="28" t="n">
        <ns0:v>106.6</ns0:v>
      </ns0:c>
      <ns0:c r="PG94" s="28" t="n">
        <ns0:v>108.3</ns0:v>
      </ns0:c>
      <ns0:c r="PH94" s="28" t="n">
        <ns0:v>107.6</ns0:v>
      </ns0:c>
      <ns0:c r="PI94" s="28" t="n">
        <ns0:v>107.1</ns0:v>
      </ns0:c>
      <ns0:c r="PJ94" s="28" t="n">
        <ns0:v>106.9</ns0:v>
      </ns0:c>
      <ns0:c r="PK94" s="28" t="n">
        <ns0:v>106.8</ns0:v>
      </ns0:c>
      <ns0:c r="PL94" s="28" t="n">
        <ns0:v>107.5</ns0:v>
      </ns0:c>
      <ns0:c r="PM94" s="28" t="n">
        <ns0:v>106.5</ns0:v>
      </ns0:c>
      <ns0:c r="PN94" s="28" t="n">
        <ns0:v>107.5</ns0:v>
      </ns0:c>
      <ns0:c r="PO94" s="28" t="n">
        <ns0:v>106.8</ns0:v>
      </ns0:c>
      <ns0:c r="PP94" s="28" t="n">
        <ns0:v>107.4</ns0:v>
      </ns0:c>
      <ns0:c r="PQ94" s="28" t="n">
        <ns0:v>107.1</ns0:v>
      </ns0:c>
      <ns0:c r="PR94" s="28" t="n">
        <ns0:v>107.4</ns0:v>
      </ns0:c>
      <ns0:c r="PS94" s="28" t="n">
        <ns0:v>109.2</ns0:v>
      </ns0:c>
      <ns0:c r="PT94" s="28" t="n">
        <ns0:v>106.8</ns0:v>
      </ns0:c>
      <ns0:c r="PU94" s="28" t="n">
        <ns0:v>107.3</ns0:v>
      </ns0:c>
      <ns0:c r="PV94" s="28" t="n">
        <ns0:v>107.6</ns0:v>
      </ns0:c>
      <ns0:c r="PW94" s="28" t="n">
        <ns0:v>107.9</ns0:v>
      </ns0:c>
      <ns0:c r="PX94" s="28" t="n">
        <ns0:v>107.8</ns0:v>
      </ns0:c>
      <ns0:c r="PY94" s="28" t="n">
        <ns0:v>109.4</ns0:v>
      </ns0:c>
      <ns0:c r="PZ94" s="28" t="n">
        <ns0:v>108.1</ns0:v>
      </ns0:c>
      <ns0:c r="QA94" s="28" t="n">
        <ns0:v>107.3</ns0:v>
      </ns0:c>
      <ns0:c r="QB94" s="28" t="n">
        <ns0:v>108.6</ns0:v>
      </ns0:c>
      <ns0:c r="QC94" s="28" t="n">
        <ns0:v>107.6</ns0:v>
      </ns0:c>
      <ns0:c r="QD94" s="28" t="n">
        <ns0:v>105.9</ns0:v>
      </ns0:c>
      <ns0:c r="QE94" s="28" t="n">
        <ns0:v>107.4</ns0:v>
      </ns0:c>
      <ns0:c r="QF94" s="28" t="n">
        <ns0:v>107.7</ns0:v>
      </ns0:c>
      <ns0:c r="QG94" s="28" t="n">
        <ns0:v>108</ns0:v>
      </ns0:c>
      <ns0:c r="QH94" s="28" t="n">
        <ns0:v>108.2</ns0:v>
      </ns0:c>
      <ns0:c r="QI94" s="28" t="n">
        <ns0:v>106.8</ns0:v>
      </ns0:c>
      <ns0:c r="QJ94" s="28" t="n">
        <ns0:v>106.5</ns0:v>
      </ns0:c>
      <ns0:c r="QK94" s="28" t="n">
        <ns0:v>109.1</ns0:v>
      </ns0:c>
      <ns0:c r="QL94" s="28" t="n">
        <ns0:v>107.5</ns0:v>
      </ns0:c>
      <ns0:c r="QM94" s="28" t="n">
        <ns0:v>108.9</ns0:v>
      </ns0:c>
      <ns0:c r="QN94" s="28" t="n">
        <ns0:v>109</ns0:v>
      </ns0:c>
      <ns0:c r="QO94" s="28" t="n">
        <ns0:v>107.9</ns0:v>
      </ns0:c>
      <ns0:c r="QP94" s="28" t="n">
        <ns0:v>107.9</ns0:v>
      </ns0:c>
      <ns0:c r="QQ94" s="28" t="n">
        <ns0:v>108.2</ns0:v>
      </ns0:c>
      <ns0:c r="QR94" s="28" t="n">
        <ns0:v>107</ns0:v>
      </ns0:c>
      <ns0:c r="QS94" s="28" t="n">
        <ns0:v>108</ns0:v>
      </ns0:c>
      <ns0:c r="QT94" s="28" t="n">
        <ns0:v>106.6</ns0:v>
      </ns0:c>
      <ns0:c r="QU94" s="28" t="n">
        <ns0:v>107.7</ns0:v>
      </ns0:c>
      <ns0:c r="QV94" s="28" t="n">
        <ns0:v>107.9</ns0:v>
      </ns0:c>
      <ns0:c r="QW94" s="28" t="n">
        <ns0:v>107.2</ns0:v>
      </ns0:c>
      <ns0:c r="QX94" s="28" t="n">
        <ns0:v>106.9</ns0:v>
      </ns0:c>
      <ns0:c r="QY94" s="28" t="n">
        <ns0:v>107.2</ns0:v>
      </ns0:c>
      <ns0:c r="QZ94" s="28" t="n">
        <ns0:v>108</ns0:v>
      </ns0:c>
      <ns0:c r="RA94" s="28" t="n">
        <ns0:v>108.1</ns0:v>
      </ns0:c>
      <ns0:c r="RB94" s="28" t="n">
        <ns0:v>108</ns0:v>
      </ns0:c>
      <ns0:c r="RC94" s="28" t="n">
        <ns0:v>108.1</ns0:v>
      </ns0:c>
      <ns0:c r="RD94" s="28" t="n">
        <ns0:v>106.8</ns0:v>
      </ns0:c>
      <ns0:c r="RE94" s="28" t="n">
        <ns0:v>107</ns0:v>
      </ns0:c>
      <ns0:c r="RF94" s="28" t="n">
        <ns0:v>107.6</ns0:v>
      </ns0:c>
      <ns0:c r="RG94" s="28" t="n">
        <ns0:v>107.3</ns0:v>
      </ns0:c>
      <ns0:c r="RH94" s="28" t="n">
        <ns0:v>107.9</ns0:v>
      </ns0:c>
      <ns0:c r="RI94" s="28" t="n">
        <ns0:v>107.7</ns0:v>
      </ns0:c>
      <ns0:c r="RJ94" s="28" t="n">
        <ns0:v>108.3</ns0:v>
      </ns0:c>
      <ns0:c r="RK94" s="28" t="n">
        <ns0:v>106.9</ns0:v>
      </ns0:c>
      <ns0:c r="RL94" s="28" t="n">
        <ns0:v>107.5</ns0:v>
      </ns0:c>
      <ns0:c r="RM94" s="28" t="n">
        <ns0:v>107.5</ns0:v>
      </ns0:c>
      <ns0:c r="RN94" s="28" t="n">
        <ns0:v>106.9</ns0:v>
      </ns0:c>
      <ns0:c r="RO94" s="28" t="n">
        <ns0:v>107.9</ns0:v>
      </ns0:c>
      <ns0:c r="RP94" s="28" t="n">
        <ns0:v>107.6</ns0:v>
      </ns0:c>
      <ns0:c r="RQ94" s="28" t="n">
        <ns0:v>107.8</ns0:v>
      </ns0:c>
      <ns0:c r="RR94" s="28" t="n">
        <ns0:v>106.4</ns0:v>
      </ns0:c>
      <ns0:c r="RS94" s="28" t="n">
        <ns0:v>107.1</ns0:v>
      </ns0:c>
      <ns0:c r="RT94" s="28" t="n">
        <ns0:v>107.2</ns0:v>
      </ns0:c>
      <ns0:c r="RU94" s="28" t="n">
        <ns0:v>107.3</ns0:v>
      </ns0:c>
      <ns0:c r="RV94" s="28" t="n">
        <ns0:v>107.1</ns0:v>
      </ns0:c>
      <ns0:c r="RW94" s="28" t="n">
        <ns0:v>108.1</ns0:v>
      </ns0:c>
      <ns0:c r="RX94" s="28" t="n">
        <ns0:v>107.3</ns0:v>
      </ns0:c>
      <ns0:c r="RY94" s="28" t="n">
        <ns0:v>106.5</ns0:v>
      </ns0:c>
      <ns0:c r="RZ94" s="28" t="n">
        <ns0:v>107.5</ns0:v>
      </ns0:c>
      <ns0:c r="SA94" s="28" t="n">
        <ns0:v>107.7</ns0:v>
      </ns0:c>
      <ns0:c r="SB94" s="28" t="n">
        <ns0:v>106.7</ns0:v>
      </ns0:c>
      <ns0:c r="SC94" s="28" t="n">
        <ns0:v>107.3</ns0:v>
      </ns0:c>
      <ns0:c r="SD94" s="28" t="n">
        <ns0:v>107.5</ns0:v>
      </ns0:c>
      <ns0:c r="SE94" s="28" t="n">
        <ns0:v>107.6</ns0:v>
      </ns0:c>
      <ns0:c r="SF94" s="28" t="n">
        <ns0:v>106</ns0:v>
      </ns0:c>
      <ns0:c r="SG94" s="28" t="n">
        <ns0:v>107.1</ns0:v>
      </ns0:c>
      <ns0:c r="SH94" s="28" t="n">
        <ns0:v>108.1</ns0:v>
      </ns0:c>
      <ns0:c r="SI94" s="28" t="n">
        <ns0:v>108.7</ns0:v>
      </ns0:c>
      <ns0:c r="SJ94" s="28" t="n">
        <ns0:v>106.5</ns0:v>
      </ns0:c>
      <ns0:c r="SK94" s="28" t="n">
        <ns0:v>107.3</ns0:v>
      </ns0:c>
      <ns0:c r="SL94" s="28" t="n">
        <ns0:v>107.4</ns0:v>
      </ns0:c>
      <ns0:c r="SM94" s="28" t="n">
        <ns0:v>107.5</ns0:v>
      </ns0:c>
      <ns0:c r="SN94" s="28" t="n">
        <ns0:v>107.3</ns0:v>
      </ns0:c>
      <ns0:c r="SO94" s="28" t="n">
        <ns0:v>107.4</ns0:v>
      </ns0:c>
      <ns0:c r="SP94" s="28" t="n">
        <ns0:v>106.5</ns0:v>
      </ns0:c>
      <ns0:c r="SQ94" s="28" t="n">
        <ns0:v>107.4</ns0:v>
      </ns0:c>
      <ns0:c r="SR94" s="28" t="n">
        <ns0:v>106.5</ns0:v>
      </ns0:c>
      <ns0:c r="SS94" s="28" t="n">
        <ns0:v>108.4</ns0:v>
      </ns0:c>
      <ns0:c r="ST94" s="28" t="n">
        <ns0:v>108.5</ns0:v>
      </ns0:c>
      <ns0:c r="SU94" s="28" t="n">
        <ns0:v>106.7</ns0:v>
      </ns0:c>
      <ns0:c r="SV94" s="28" t="n">
        <ns0:v>107.4</ns0:v>
      </ns0:c>
      <ns0:c r="SW94" s="28" t="n">
        <ns0:v>106.6</ns0:v>
      </ns0:c>
      <ns0:c r="SX94" s="28" t="n">
        <ns0:v>106.5</ns0:v>
      </ns0:c>
      <ns0:c r="SY94" s="28" t="n">
        <ns0:v>107.1</ns0:v>
      </ns0:c>
      <ns0:c r="SZ94" s="28" t="n">
        <ns0:v>108.8</ns0:v>
      </ns0:c>
      <ns0:c r="TA94" s="28" t="n">
        <ns0:v>106.8</ns0:v>
      </ns0:c>
      <ns0:c r="TB94" s="28" t="n">
        <ns0:v>107.1</ns0:v>
      </ns0:c>
      <ns0:c r="TC94" s="28" t="n">
        <ns0:v>106.4</ns0:v>
      </ns0:c>
      <ns0:c r="TD94" s="28" t="n">
        <ns0:v>106.9</ns0:v>
      </ns0:c>
      <ns0:c r="TE94" s="28" t="n">
        <ns0:v>106.5</ns0:v>
      </ns0:c>
      <ns0:c r="TF94" s="28" t="n">
        <ns0:v>106.5</ns0:v>
      </ns0:c>
      <ns0:c r="TG94" s="28" t="n">
        <ns0:v>107</ns0:v>
      </ns0:c>
      <ns0:c r="TH94" s="28" t="n">
        <ns0:v>107.1</ns0:v>
      </ns0:c>
      <ns0:c r="TI94" s="28" t="n">
        <ns0:v>108.8</ns0:v>
      </ns0:c>
      <ns0:c r="TJ94" s="28" t="n">
        <ns0:v>106.6</ns0:v>
      </ns0:c>
      <ns0:c r="TK94" s="28" t="n">
        <ns0:v>108.7</ns0:v>
      </ns0:c>
      <ns0:c r="TL94" s="28" t="n">
        <ns0:v>108.6</ns0:v>
      </ns0:c>
      <ns0:c r="TM94" s="28" t="n">
        <ns0:v>106.6</ns0:v>
      </ns0:c>
      <ns0:c r="TN94" s="28" t="n">
        <ns0:v>107.3</ns0:v>
      </ns0:c>
      <ns0:c r="TO94" s="28" t="n">
        <ns0:v>107.5</ns0:v>
      </ns0:c>
      <ns0:c r="TP94" s="28" t="n">
        <ns0:v>107.2</ns0:v>
      </ns0:c>
      <ns0:c r="TQ94" s="28" t="n">
        <ns0:v>106.4</ns0:v>
      </ns0:c>
      <ns0:c r="TR94" s="28" t="n">
        <ns0:v>106.8</ns0:v>
      </ns0:c>
      <ns0:c r="TS94" s="28" t="n">
        <ns0:v>106.8</ns0:v>
      </ns0:c>
      <ns0:c r="TT94" s="28" t="n">
        <ns0:v>106.7</ns0:v>
      </ns0:c>
      <ns0:c r="TU94" s="28" t="n">
        <ns0:v>108.3</ns0:v>
      </ns0:c>
      <ns0:c r="TV94" s="28" t="n">
        <ns0:v>106.2</ns0:v>
      </ns0:c>
      <ns0:c r="TW94" s="28" t="n">
        <ns0:v>107.1</ns0:v>
      </ns0:c>
      <ns0:c r="TX94" s="28" t="n">
        <ns0:v>107</ns0:v>
      </ns0:c>
      <ns0:c r="TY94" s="28" t="n">
        <ns0:v>105.7</ns0:v>
      </ns0:c>
      <ns0:c r="TZ94" s="28" t="n">
        <ns0:v>107.5</ns0:v>
      </ns0:c>
      <ns0:c r="UA94" s="28" t="n">
        <ns0:v>106.3</ns0:v>
      </ns0:c>
      <ns0:c r="UB94" s="28" t="n">
        <ns0:v>106.8</ns0:v>
      </ns0:c>
      <ns0:c r="UC94" s="28" t="n">
        <ns0:v>106.3</ns0:v>
      </ns0:c>
      <ns0:c r="UD94" s="28" t="n">
        <ns0:v>107.5</ns0:v>
      </ns0:c>
      <ns0:c r="UE94" s="28" t="n">
        <ns0:v>107.7</ns0:v>
      </ns0:c>
      <ns0:c r="UF94" s="28" t="n">
        <ns0:v>107.8</ns0:v>
      </ns0:c>
      <ns0:c r="UG94" s="28" t="n">
        <ns0:v>107.3</ns0:v>
      </ns0:c>
      <ns0:c r="UH94" s="28" t="n">
        <ns0:v>108</ns0:v>
      </ns0:c>
      <ns0:c r="UI94" s="28" t="n">
        <ns0:v>107.8</ns0:v>
      </ns0:c>
      <ns0:c r="UJ94" s="28" t="n">
        <ns0:v>107.1</ns0:v>
      </ns0:c>
      <ns0:c r="UK94" s="28" t="n">
        <ns0:v>106.4</ns0:v>
      </ns0:c>
      <ns0:c r="UL94" s="28" t="n">
        <ns0:v>106.6</ns0:v>
      </ns0:c>
      <ns0:c r="UM94" s="28" t="n">
        <ns0:v>107.4</ns0:v>
      </ns0:c>
      <ns0:c r="UN94" s="28" t="n">
        <ns0:v>107.2</ns0:v>
      </ns0:c>
      <ns0:c r="UO94" s="28" t="n">
        <ns0:v>107.2</ns0:v>
      </ns0:c>
      <ns0:c r="UP94" s="28" t="n">
        <ns0:v>107.4</ns0:v>
      </ns0:c>
      <ns0:c r="UQ94" s="28" t="n">
        <ns0:v>107.1</ns0:v>
      </ns0:c>
      <ns0:c r="UR94" s="28" t="n">
        <ns0:v>106.5</ns0:v>
      </ns0:c>
      <ns0:c r="US94" s="28" t="n">
        <ns0:v>106.9</ns0:v>
      </ns0:c>
      <ns0:c r="UT94" s="28" t="n">
        <ns0:v>108.1</ns0:v>
      </ns0:c>
      <ns0:c r="UU94" s="28" t="n">
        <ns0:v>106.5</ns0:v>
      </ns0:c>
      <ns0:c r="UV94" s="28" t="n">
        <ns0:v>107.2</ns0:v>
      </ns0:c>
      <ns0:c r="UW94" s="28" t="n">
        <ns0:v>107.3</ns0:v>
      </ns0:c>
      <ns0:c r="UX94" s="28" t="n">
        <ns0:v>105.8</ns0:v>
      </ns0:c>
      <ns0:c r="UY94" s="28" t="n">
        <ns0:v>107.9</ns0:v>
      </ns0:c>
      <ns0:c r="UZ94" s="28" t="n">
        <ns0:v>106.5</ns0:v>
      </ns0:c>
      <ns0:c r="VA94" s="28" t="n">
        <ns0:v>108</ns0:v>
      </ns0:c>
      <ns0:c r="VB94" s="28" t="n">
        <ns0:v>106.3</ns0:v>
      </ns0:c>
      <ns0:c r="VC94" s="28" t="n">
        <ns0:v>107.7</ns0:v>
      </ns0:c>
      <ns0:c r="VD94" s="28" t="n">
        <ns0:v>106.8</ns0:v>
      </ns0:c>
      <ns0:c r="VE94" s="28" t="n">
        <ns0:v>107.9</ns0:v>
      </ns0:c>
      <ns0:c r="VF94" s="28" t="n">
        <ns0:v>107.9</ns0:v>
      </ns0:c>
      <ns0:c r="VG94" s="28" t="n">
        <ns0:v>107.5</ns0:v>
      </ns0:c>
      <ns0:c r="VH94" s="28" t="n">
        <ns0:v>107.6</ns0:v>
      </ns0:c>
      <ns0:c r="VI94" s="28" t="n">
        <ns0:v>107.2</ns0:v>
      </ns0:c>
      <ns0:c r="VJ94" s="28" t="n">
        <ns0:v>107.8</ns0:v>
      </ns0:c>
      <ns0:c r="VK94" s="28" t="n">
        <ns0:v>107.6</ns0:v>
      </ns0:c>
      <ns0:c r="VL94" s="28" t="n">
        <ns0:v>107.3</ns0:v>
      </ns0:c>
      <ns0:c r="VM94" s="28" t="n">
        <ns0:v>106.8</ns0:v>
      </ns0:c>
      <ns0:c r="VN94" s="28" t="n">
        <ns0:v>107.7</ns0:v>
      </ns0:c>
      <ns0:c r="VO94" s="28" t="n">
        <ns0:v>107.5</ns0:v>
      </ns0:c>
      <ns0:c r="VP94" s="28" t="n">
        <ns0:v>107.1</ns0:v>
      </ns0:c>
      <ns0:c r="VQ94" s="28" t="n">
        <ns0:v>106.5</ns0:v>
      </ns0:c>
      <ns0:c r="VR94" s="28" t="n">
        <ns0:v>108.8</ns0:v>
      </ns0:c>
      <ns0:c r="VS94" s="28" t="n">
        <ns0:v>108.3</ns0:v>
      </ns0:c>
      <ns0:c r="VT94" s="28" t="n">
        <ns0:v>107.3</ns0:v>
      </ns0:c>
      <ns0:c r="VU94" s="28" t="n">
        <ns0:v>107.2</ns0:v>
      </ns0:c>
      <ns0:c r="VV94" s="28" t="n">
        <ns0:v>108</ns0:v>
      </ns0:c>
      <ns0:c r="VW94" s="28" t="n">
        <ns0:v>107.8</ns0:v>
      </ns0:c>
      <ns0:c r="VX94" s="28" t="n">
        <ns0:v>107.9</ns0:v>
      </ns0:c>
      <ns0:c r="VY94" s="28" t="n">
        <ns0:v>107.1</ns0:v>
      </ns0:c>
      <ns0:c r="VZ94" s="28" t="n">
        <ns0:v>106.9</ns0:v>
      </ns0:c>
      <ns0:c r="WA94" s="28" t="n">
        <ns0:v>107.3</ns0:v>
      </ns0:c>
      <ns0:c r="WB94" s="28" t="n">
        <ns0:v>106.8</ns0:v>
      </ns0:c>
      <ns0:c r="WC94" s="28" t="n">
        <ns0:v>106.6</ns0:v>
      </ns0:c>
      <ns0:c r="WD94" s="28" t="n">
        <ns0:v>107.2</ns0:v>
      </ns0:c>
      <ns0:c r="WE94" s="28" t="n">
        <ns0:v>108</ns0:v>
      </ns0:c>
      <ns0:c r="WF94" s="28" t="n">
        <ns0:v>106.8</ns0:v>
      </ns0:c>
      <ns0:c r="WG94" s="28" t="n">
        <ns0:v>106.3</ns0:v>
      </ns0:c>
      <ns0:c r="WH94" s="28" t="n">
        <ns0:v>107.9</ns0:v>
      </ns0:c>
      <ns0:c r="WI94" s="28" t="n">
        <ns0:v>107.8</ns0:v>
      </ns0:c>
      <ns0:c r="WJ94" s="28" t="n">
        <ns0:v>108</ns0:v>
      </ns0:c>
      <ns0:c r="WK94" s="28" t="n">
        <ns0:v>106.7</ns0:v>
      </ns0:c>
      <ns0:c r="WL94" s="28" t="n">
        <ns0:v>107.3</ns0:v>
      </ns0:c>
      <ns0:c r="WM94" s="28" t="n">
        <ns0:v>107.7</ns0:v>
      </ns0:c>
      <ns0:c r="WN94" s="28" t="n">
        <ns0:v>107.7</ns0:v>
      </ns0:c>
      <ns0:c r="WO94" s="28" t="n">
        <ns0:v>107.2</ns0:v>
      </ns0:c>
      <ns0:c r="WP94" s="28" t="n">
        <ns0:v>107.5</ns0:v>
      </ns0:c>
      <ns0:c r="WQ94" s="28" t="n">
        <ns0:v>106.4</ns0:v>
      </ns0:c>
      <ns0:c r="WR94" s="28" t="n">
        <ns0:v>108.8</ns0:v>
      </ns0:c>
      <ns0:c r="WS94" s="28" t="n">
        <ns0:v>108.7</ns0:v>
      </ns0:c>
      <ns0:c r="WT94" s="28" t="n">
        <ns0:v>106.8</ns0:v>
      </ns0:c>
      <ns0:c r="WU94" s="28" t="n">
        <ns0:v>108.2</ns0:v>
      </ns0:c>
      <ns0:c r="WV94" s="28" t="n">
        <ns0:v>107.2</ns0:v>
      </ns0:c>
      <ns0:c r="WW94" s="28">
        <ns0:f>AVERAGE(LI94:WV94)</ns0:f>
        <ns0:v/>
      </ns0:c>
      <ns0:c r="XS94" s="28">
        <ns0:f>AVERAGE(WY94:XR94)</ns0:f>
        <ns0:v/>
      </ns0:c>
      <ns0:c r="YO94" s="28">
        <ns0:f>AVERAGE(XU94:YN94)</ns0:f>
        <ns0:v/>
      </ns0:c>
      <ns0:c r="ZK94" s="28">
        <ns0:f>AVERAGE(YQ94:ZJ94)</ns0:f>
        <ns0:v/>
      </ns0:c>
    </ns0:row>
    <ns0:row r="95" ht="16.5" customHeight="1">
      <ns0:c r="A95" s="28" t="n">
        <ns0:v>43</ns0:v>
      </ns0:c>
      <ns0:c r="B95" s="28">
        <ns0:f>INDEX($I$8:$ZK$8, 1, A95)</ns0:f>
        <ns0:v/>
      </ns0:c>
      <ns0:c r="H95" s="28" t="n">
        <ns0:v>14000</ns0:v>
      </ns0:c>
      <ns0:c r="I95" s="28">
        <ns0:f>AVERAGE(J95:N95)</ns0:f>
        <ns0:v/>
      </ns0:c>
      <ns0:c r="J95" s="28" t="n">
        <ns0:v>99.40000000000001</ns0:v>
      </ns0:c>
      <ns0:c r="O95" s="28">
        <ns0:f>$I95+INDEX($D$12:$D$17, MATCH(1, ($H95&gt;=$B$12:$B$17)*($H95&lt;=$C$12:$C$17), 0),1)</ns0:f>
        <ns0:v/>
      </ns0:c>
      <ns0:c r="P95" s="28">
        <ns0:f>$I95+INDEX($E$12:$E$17, MATCH(1, ($H95&gt;=$B$12:$B$17)*($H95&lt;=$C$12:$C$17), 0),1)</ns0:f>
        <ns0:v/>
      </ns0:c>
      <ns0:c r="S95" s="28" t="n">
        <ns0:v>99.5</ns0:v>
      </ns0:c>
      <ns0:c r="T95" s="28" t="n">
        <ns0:v>100.4</ns0:v>
      </ns0:c>
      <ns0:c r="U95" s="28" t="n">
        <ns0:v>98.8</ns0:v>
      </ns0:c>
      <ns0:c r="V95" s="28" t="n">
        <ns0:v>99.3</ns0:v>
      </ns0:c>
      <ns0:c r="W95" s="28" t="n">
        <ns0:v>99.7</ns0:v>
      </ns0:c>
      <ns0:c r="X95" s="28" t="n">
        <ns0:v>99.09999999999999</ns0:v>
      </ns0:c>
      <ns0:c r="Y95" s="28" t="n">
        <ns0:v>100</ns0:v>
      </ns0:c>
      <ns0:c r="Z95" s="28" t="n">
        <ns0:v>99.09999999999999</ns0:v>
      </ns0:c>
      <ns0:c r="AA95" s="28" t="n">
        <ns0:v>99.90000000000001</ns0:v>
      </ns0:c>
      <ns0:c r="AB95" s="28" t="n">
        <ns0:v>98.90000000000001</ns0:v>
      </ns0:c>
      <ns0:c r="AC95" s="28" t="n">
        <ns0:v>99</ns0:v>
      </ns0:c>
      <ns0:c r="AD95" s="28" t="n">
        <ns0:v>100.5</ns0:v>
      </ns0:c>
      <ns0:c r="AE95" s="28" t="n">
        <ns0:v>99.3</ns0:v>
      </ns0:c>
      <ns0:c r="AF95" s="28" t="n">
        <ns0:v>99.3</ns0:v>
      </ns0:c>
      <ns0:c r="AG95" s="28" t="n">
        <ns0:v>99.8</ns0:v>
      </ns0:c>
      <ns0:c r="AH95" s="28" t="n">
        <ns0:v>100</ns0:v>
      </ns0:c>
      <ns0:c r="AI95" s="28" t="n">
        <ns0:v>99.09999999999999</ns0:v>
      </ns0:c>
      <ns0:c r="AJ95" s="28" t="n">
        <ns0:v>99.7</ns0:v>
      </ns0:c>
      <ns0:c r="AK95" s="28" t="n">
        <ns0:v>98.90000000000001</ns0:v>
      </ns0:c>
      <ns0:c r="AL95" s="28" t="n">
        <ns0:v>99.3</ns0:v>
      </ns0:c>
      <ns0:c r="AM95" s="28" t="n">
        <ns0:v>99.5</ns0:v>
      </ns0:c>
      <ns0:c r="AN95" s="28" t="n">
        <ns0:v>100.3</ns0:v>
      </ns0:c>
      <ns0:c r="AO95" s="28" t="n">
        <ns0:v>98.8</ns0:v>
      </ns0:c>
      <ns0:c r="AP95" s="28" t="n">
        <ns0:v>99.90000000000001</ns0:v>
      </ns0:c>
      <ns0:c r="AQ95" s="28" t="n">
        <ns0:v>99.40000000000001</ns0:v>
      </ns0:c>
      <ns0:c r="AR95" s="28" t="n">
        <ns0:v>98.90000000000001</ns0:v>
      </ns0:c>
      <ns0:c r="AS95" s="28" t="n">
        <ns0:v>99.7</ns0:v>
      </ns0:c>
      <ns0:c r="AT95" s="28" t="n">
        <ns0:v>99.59999999999999</ns0:v>
      </ns0:c>
      <ns0:c r="AU95" s="28" t="n">
        <ns0:v>99</ns0:v>
      </ns0:c>
      <ns0:c r="AV95" s="28" t="n">
        <ns0:v>99.40000000000001</ns0:v>
      </ns0:c>
      <ns0:c r="AW95" s="28" t="n">
        <ns0:v>98.8</ns0:v>
      </ns0:c>
      <ns0:c r="AX95" s="28" t="n">
        <ns0:v>100.4</ns0:v>
      </ns0:c>
      <ns0:c r="AY95" s="28" t="n">
        <ns0:v>99.09999999999999</ns0:v>
      </ns0:c>
      <ns0:c r="AZ95" s="28" t="n">
        <ns0:v>99.09999999999999</ns0:v>
      </ns0:c>
      <ns0:c r="BA95" s="28" t="n">
        <ns0:v>99.40000000000001</ns0:v>
      </ns0:c>
      <ns0:c r="BB95" s="28" t="n">
        <ns0:v>100.1</ns0:v>
      </ns0:c>
      <ns0:c r="BC95" s="28" t="n">
        <ns0:v>100.3</ns0:v>
      </ns0:c>
      <ns0:c r="BD95" s="28" t="n">
        <ns0:v>100.2</ns0:v>
      </ns0:c>
      <ns0:c r="BE95" s="28" t="n">
        <ns0:v>99.5</ns0:v>
      </ns0:c>
      <ns0:c r="BF95" s="28" t="n">
        <ns0:v>99.40000000000001</ns0:v>
      </ns0:c>
      <ns0:c r="BG95" s="28" t="n">
        <ns0:v>99</ns0:v>
      </ns0:c>
      <ns0:c r="BH95" s="28" t="n">
        <ns0:v>100.1</ns0:v>
      </ns0:c>
      <ns0:c r="BI95" s="28" t="n">
        <ns0:v>99.3</ns0:v>
      </ns0:c>
      <ns0:c r="BJ95" s="28" t="n">
        <ns0:v>99.40000000000001</ns0:v>
      </ns0:c>
      <ns0:c r="BK95" s="28" t="n">
        <ns0:v>99.3</ns0:v>
      </ns0:c>
      <ns0:c r="BL95" s="28" t="n">
        <ns0:v>99</ns0:v>
      </ns0:c>
      <ns0:c r="BM95" s="28" t="n">
        <ns0:v>100.1</ns0:v>
      </ns0:c>
      <ns0:c r="BN95" s="28" t="n">
        <ns0:v>99.59999999999999</ns0:v>
      </ns0:c>
      <ns0:c r="BO95" s="28" t="n">
        <ns0:v>100.3</ns0:v>
      </ns0:c>
      <ns0:c r="BP95" s="28" t="n">
        <ns0:v>99.59999999999999</ns0:v>
      </ns0:c>
      <ns0:c r="BQ95" s="28" t="n">
        <ns0:v>99.09999999999999</ns0:v>
      </ns0:c>
      <ns0:c r="BR95" s="28" t="n">
        <ns0:v>99.09999999999999</ns0:v>
      </ns0:c>
      <ns0:c r="BS95" s="28" t="n">
        <ns0:v>99.40000000000001</ns0:v>
      </ns0:c>
      <ns0:c r="BT95" s="28" t="n">
        <ns0:v>99.40000000000001</ns0:v>
      </ns0:c>
      <ns0:c r="BU95" s="28" t="n">
        <ns0:v>98.8</ns0:v>
      </ns0:c>
      <ns0:c r="BV95" s="28" t="n">
        <ns0:v>99.7</ns0:v>
      </ns0:c>
      <ns0:c r="BW95" s="28" t="n">
        <ns0:v>99.90000000000001</ns0:v>
      </ns0:c>
      <ns0:c r="BX95" s="28" t="n">
        <ns0:v>99.09999999999999</ns0:v>
      </ns0:c>
      <ns0:c r="BY95" s="28" t="n">
        <ns0:v>99.2</ns0:v>
      </ns0:c>
      <ns0:c r="BZ95" s="28" t="n">
        <ns0:v>99.8</ns0:v>
      </ns0:c>
      <ns0:c r="CA95" s="28" t="n">
        <ns0:v>100.4</ns0:v>
      </ns0:c>
      <ns0:c r="CB95" s="28" t="n">
        <ns0:v>100.4</ns0:v>
      </ns0:c>
      <ns0:c r="CC95" s="28" t="n">
        <ns0:v>99.5</ns0:v>
      </ns0:c>
      <ns0:c r="CD95" s="28" t="n">
        <ns0:v>100.2</ns0:v>
      </ns0:c>
      <ns0:c r="CE95" s="28" t="n">
        <ns0:v>100</ns0:v>
      </ns0:c>
      <ns0:c r="CF95" s="28" t="n">
        <ns0:v>98.7</ns0:v>
      </ns0:c>
      <ns0:c r="CG95" s="28" t="n">
        <ns0:v>99.40000000000001</ns0:v>
      </ns0:c>
      <ns0:c r="CH95" s="28" t="n">
        <ns0:v>100</ns0:v>
      </ns0:c>
      <ns0:c r="CI95" s="28" t="n">
        <ns0:v>99.40000000000001</ns0:v>
      </ns0:c>
      <ns0:c r="CJ95" s="28" t="n">
        <ns0:v>99.59999999999999</ns0:v>
      </ns0:c>
      <ns0:c r="CK95" s="28" t="n">
        <ns0:v>99.09999999999999</ns0:v>
      </ns0:c>
      <ns0:c r="CL95" s="28" t="n">
        <ns0:v>99.90000000000001</ns0:v>
      </ns0:c>
      <ns0:c r="CM95" s="28" t="n">
        <ns0:v>99.40000000000001</ns0:v>
      </ns0:c>
      <ns0:c r="CN95" s="28" t="n">
        <ns0:v>100.5</ns0:v>
      </ns0:c>
      <ns0:c r="CO95" s="28" t="n">
        <ns0:v>99.5</ns0:v>
      </ns0:c>
      <ns0:c r="CP95" s="28" t="n">
        <ns0:v>99</ns0:v>
      </ns0:c>
      <ns0:c r="CQ95" s="28" t="n">
        <ns0:v>100.6</ns0:v>
      </ns0:c>
      <ns0:c r="CR95" s="28" t="n">
        <ns0:v>99.7</ns0:v>
      </ns0:c>
      <ns0:c r="CS95" s="28" t="n">
        <ns0:v>99.09999999999999</ns0:v>
      </ns0:c>
      <ns0:c r="CT95" s="28" t="n">
        <ns0:v>99.90000000000001</ns0:v>
      </ns0:c>
      <ns0:c r="CU95" s="28" t="n">
        <ns0:v>100</ns0:v>
      </ns0:c>
      <ns0:c r="CV95" s="28" t="n">
        <ns0:v>99</ns0:v>
      </ns0:c>
      <ns0:c r="CW95" s="28" t="n">
        <ns0:v>98.5</ns0:v>
      </ns0:c>
      <ns0:c r="CX95" s="28" t="n">
        <ns0:v>98.90000000000001</ns0:v>
      </ns0:c>
      <ns0:c r="CY95" s="28" t="n">
        <ns0:v>99.2</ns0:v>
      </ns0:c>
      <ns0:c r="CZ95" s="28" t="n">
        <ns0:v>99.09999999999999</ns0:v>
      </ns0:c>
      <ns0:c r="DA95" s="28" t="n">
        <ns0:v>99.09999999999999</ns0:v>
      </ns0:c>
      <ns0:c r="DB95" s="28" t="n">
        <ns0:v>99.09999999999999</ns0:v>
      </ns0:c>
      <ns0:c r="DC95" s="28" t="n">
        <ns0:v>99.59999999999999</ns0:v>
      </ns0:c>
      <ns0:c r="DD95" s="28" t="n">
        <ns0:v>99.2</ns0:v>
      </ns0:c>
      <ns0:c r="DE95" s="28" t="n">
        <ns0:v>99.3</ns0:v>
      </ns0:c>
      <ns0:c r="DF95" s="28" t="n">
        <ns0:v>99.59999999999999</ns0:v>
      </ns0:c>
      <ns0:c r="DG95" s="28" t="n">
        <ns0:v>99.90000000000001</ns0:v>
      </ns0:c>
      <ns0:c r="DH95" s="28" t="n">
        <ns0:v>99.09999999999999</ns0:v>
      </ns0:c>
      <ns0:c r="DI95" s="28" t="n">
        <ns0:v>99.2</ns0:v>
      </ns0:c>
      <ns0:c r="DJ95" s="28" t="n">
        <ns0:v>98.40000000000001</ns0:v>
      </ns0:c>
      <ns0:c r="DK95" s="28" t="n">
        <ns0:v>99.2</ns0:v>
      </ns0:c>
      <ns0:c r="DL95" s="28" t="n">
        <ns0:v>99.3</ns0:v>
      </ns0:c>
      <ns0:c r="DM95" s="28" t="n">
        <ns0:v>99.2</ns0:v>
      </ns0:c>
      <ns0:c r="DN95" s="28" t="n">
        <ns0:v>100.8</ns0:v>
      </ns0:c>
      <ns0:c r="DO95" s="28" t="n">
        <ns0:v>98.5</ns0:v>
      </ns0:c>
      <ns0:c r="DP95" s="28" t="n">
        <ns0:v>99.3</ns0:v>
      </ns0:c>
      <ns0:c r="DQ95" s="28" t="n">
        <ns0:v>98.7</ns0:v>
      </ns0:c>
      <ns0:c r="DR95" s="28" t="n">
        <ns0:v>98.40000000000001</ns0:v>
      </ns0:c>
      <ns0:c r="DS95" s="28" t="n">
        <ns0:v>99.09999999999999</ns0:v>
      </ns0:c>
      <ns0:c r="DT95" s="28" t="n">
        <ns0:v>99.3</ns0:v>
      </ns0:c>
      <ns0:c r="DU95" s="28" t="n">
        <ns0:v>100</ns0:v>
      </ns0:c>
      <ns0:c r="DV95" s="28" t="n">
        <ns0:v>99.3</ns0:v>
      </ns0:c>
      <ns0:c r="DW95" s="28" t="n">
        <ns0:v>99.5</ns0:v>
      </ns0:c>
      <ns0:c r="DX95" s="28" t="n">
        <ns0:v>99.09999999999999</ns0:v>
      </ns0:c>
      <ns0:c r="DY95" s="28" t="n">
        <ns0:v>99.59999999999999</ns0:v>
      </ns0:c>
      <ns0:c r="DZ95" s="28" t="n">
        <ns0:v>99.40000000000001</ns0:v>
      </ns0:c>
      <ns0:c r="EA95" s="28" t="n">
        <ns0:v>100.4</ns0:v>
      </ns0:c>
      <ns0:c r="EB95" s="28" t="n">
        <ns0:v>100</ns0:v>
      </ns0:c>
      <ns0:c r="EC95" s="28" t="n">
        <ns0:v>100.4</ns0:v>
      </ns0:c>
      <ns0:c r="ED95" s="28" t="n">
        <ns0:v>99.59999999999999</ns0:v>
      </ns0:c>
      <ns0:c r="EE95" s="28" t="n">
        <ns0:v>100.8</ns0:v>
      </ns0:c>
      <ns0:c r="EF95" s="28" t="n">
        <ns0:v>99.2</ns0:v>
      </ns0:c>
      <ns0:c r="EG95" s="28" t="n">
        <ns0:v>100.8</ns0:v>
      </ns0:c>
      <ns0:c r="EH95" s="28" t="n">
        <ns0:v>99.3</ns0:v>
      </ns0:c>
      <ns0:c r="EI95" s="28" t="n">
        <ns0:v>99.90000000000001</ns0:v>
      </ns0:c>
      <ns0:c r="EJ95" s="28" t="n">
        <ns0:v>101.1</ns0:v>
      </ns0:c>
      <ns0:c r="EK95" s="28" t="n">
        <ns0:v>99.90000000000001</ns0:v>
      </ns0:c>
      <ns0:c r="EL95" s="28" t="n">
        <ns0:v>100.6</ns0:v>
      </ns0:c>
      <ns0:c r="EM95" s="28" t="n">
        <ns0:v>99.59999999999999</ns0:v>
      </ns0:c>
      <ns0:c r="EN95" s="28" t="n">
        <ns0:v>100.4</ns0:v>
      </ns0:c>
      <ns0:c r="EO95" s="28" t="n">
        <ns0:v>99.40000000000001</ns0:v>
      </ns0:c>
      <ns0:c r="EP95" s="28" t="n">
        <ns0:v>99.3</ns0:v>
      </ns0:c>
      <ns0:c r="EQ95" s="28" t="n">
        <ns0:v>99.5</ns0:v>
      </ns0:c>
      <ns0:c r="ER95" s="28" t="n">
        <ns0:v>99.7</ns0:v>
      </ns0:c>
      <ns0:c r="ES95" s="28" t="n">
        <ns0:v>99.40000000000001</ns0:v>
      </ns0:c>
      <ns0:c r="ET95" s="28" t="n">
        <ns0:v>99.59999999999999</ns0:v>
      </ns0:c>
      <ns0:c r="EU95" s="28" t="n">
        <ns0:v>99.5</ns0:v>
      </ns0:c>
      <ns0:c r="EV95" s="28" t="n">
        <ns0:v>98.90000000000001</ns0:v>
      </ns0:c>
      <ns0:c r="EW95" s="28" t="n">
        <ns0:v>99.7</ns0:v>
      </ns0:c>
      <ns0:c r="EX95" s="28" t="n">
        <ns0:v>99</ns0:v>
      </ns0:c>
      <ns0:c r="EY95" s="28" t="n">
        <ns0:v>99.3</ns0:v>
      </ns0:c>
      <ns0:c r="EZ95" s="28" t="n">
        <ns0:v>100</ns0:v>
      </ns0:c>
      <ns0:c r="FA95" s="28" t="n">
        <ns0:v>99.2</ns0:v>
      </ns0:c>
      <ns0:c r="FB95" s="28" t="n">
        <ns0:v>99.7</ns0:v>
      </ns0:c>
      <ns0:c r="FC95" s="28" t="n">
        <ns0:v>99.59999999999999</ns0:v>
      </ns0:c>
      <ns0:c r="FD95" s="28" t="n">
        <ns0:v>98.7</ns0:v>
      </ns0:c>
      <ns0:c r="FE95" s="28" t="n">
        <ns0:v>99.09999999999999</ns0:v>
      </ns0:c>
      <ns0:c r="FF95" s="28" t="n">
        <ns0:v>100.6</ns0:v>
      </ns0:c>
      <ns0:c r="FG95" s="28" t="n">
        <ns0:v>100.1</ns0:v>
      </ns0:c>
      <ns0:c r="FH95" s="28" t="n">
        <ns0:v>99.90000000000001</ns0:v>
      </ns0:c>
      <ns0:c r="FI95" s="28" t="n">
        <ns0:v>100.2</ns0:v>
      </ns0:c>
      <ns0:c r="FJ95" s="28" t="n">
        <ns0:v>99.09999999999999</ns0:v>
      </ns0:c>
      <ns0:c r="FK95" s="28" t="n">
        <ns0:v>99</ns0:v>
      </ns0:c>
      <ns0:c r="FL95" s="28" t="n">
        <ns0:v>98.90000000000001</ns0:v>
      </ns0:c>
      <ns0:c r="FM95" s="28" t="n">
        <ns0:v>100.5</ns0:v>
      </ns0:c>
      <ns0:c r="FN95" s="28" t="n">
        <ns0:v>101</ns0:v>
      </ns0:c>
      <ns0:c r="FO95" s="28" t="n">
        <ns0:v>99.59999999999999</ns0:v>
      </ns0:c>
      <ns0:c r="FP95" s="28" t="n">
        <ns0:v>99.09999999999999</ns0:v>
      </ns0:c>
      <ns0:c r="FQ95" s="28" t="n">
        <ns0:v>99.09999999999999</ns0:v>
      </ns0:c>
      <ns0:c r="FR95" s="28" t="n">
        <ns0:v>100.9</ns0:v>
      </ns0:c>
      <ns0:c r="FS95" s="28" t="n">
        <ns0:v>99.5</ns0:v>
      </ns0:c>
      <ns0:c r="FT95" s="28" t="n">
        <ns0:v>100.2</ns0:v>
      </ns0:c>
      <ns0:c r="FU95" s="28" t="n">
        <ns0:v>99</ns0:v>
      </ns0:c>
      <ns0:c r="FV95" s="28" t="n">
        <ns0:v>100.5</ns0:v>
      </ns0:c>
      <ns0:c r="FW95" s="28" t="n">
        <ns0:v>99.7</ns0:v>
      </ns0:c>
      <ns0:c r="FX95" s="28" t="n">
        <ns0:v>99</ns0:v>
      </ns0:c>
      <ns0:c r="FY95" s="28" t="n">
        <ns0:v>99.90000000000001</ns0:v>
      </ns0:c>
      <ns0:c r="FZ95" s="28" t="n">
        <ns0:v>99.2</ns0:v>
      </ns0:c>
      <ns0:c r="GA95" s="28" t="n">
        <ns0:v>99.2</ns0:v>
      </ns0:c>
      <ns0:c r="GB95" s="28" t="n">
        <ns0:v>100.1</ns0:v>
      </ns0:c>
      <ns0:c r="GC95" s="28" t="n">
        <ns0:v>99.40000000000001</ns0:v>
      </ns0:c>
      <ns0:c r="GD95" s="28" t="n">
        <ns0:v>100.4</ns0:v>
      </ns0:c>
      <ns0:c r="GE95" s="28" t="n">
        <ns0:v>100.4</ns0:v>
      </ns0:c>
      <ns0:c r="GF95" s="28" t="n">
        <ns0:v>100.2</ns0:v>
      </ns0:c>
      <ns0:c r="GG95" s="28" t="n">
        <ns0:v>99.59999999999999</ns0:v>
      </ns0:c>
      <ns0:c r="GH95" s="28" t="n">
        <ns0:v>99.2</ns0:v>
      </ns0:c>
      <ns0:c r="GI95" s="28" t="n">
        <ns0:v>100.2</ns0:v>
      </ns0:c>
      <ns0:c r="GJ95" s="28" t="n">
        <ns0:v>99.7</ns0:v>
      </ns0:c>
      <ns0:c r="GK95" s="28" t="n">
        <ns0:v>99.2</ns0:v>
      </ns0:c>
      <ns0:c r="GL95" s="28" t="n">
        <ns0:v>100</ns0:v>
      </ns0:c>
      <ns0:c r="GM95" s="28" t="n">
        <ns0:v>99.09999999999999</ns0:v>
      </ns0:c>
      <ns0:c r="GN95" s="28" t="n">
        <ns0:v>99.8</ns0:v>
      </ns0:c>
      <ns0:c r="GO95" s="28" t="n">
        <ns0:v>98.90000000000001</ns0:v>
      </ns0:c>
      <ns0:c r="GP95" s="28" t="n">
        <ns0:v>99.90000000000001</ns0:v>
      </ns0:c>
      <ns0:c r="GQ95" s="28" t="n">
        <ns0:v>100.4</ns0:v>
      </ns0:c>
      <ns0:c r="GR95" s="28" t="n">
        <ns0:v>99.7</ns0:v>
      </ns0:c>
      <ns0:c r="GS95" s="28" t="n">
        <ns0:v>99.59999999999999</ns0:v>
      </ns0:c>
      <ns0:c r="GT95" s="28" t="n">
        <ns0:v>99.7</ns0:v>
      </ns0:c>
      <ns0:c r="GU95" s="28" t="n">
        <ns0:v>99.3</ns0:v>
      </ns0:c>
      <ns0:c r="GV95" s="28" t="n">
        <ns0:v>99.90000000000001</ns0:v>
      </ns0:c>
      <ns0:c r="GW95" s="28" t="n">
        <ns0:v>99.5</ns0:v>
      </ns0:c>
      <ns0:c r="GX95" s="28" t="n">
        <ns0:v>100.2</ns0:v>
      </ns0:c>
      <ns0:c r="GY95" s="28" t="n">
        <ns0:v>98.3</ns0:v>
      </ns0:c>
      <ns0:c r="GZ95" s="28" t="n">
        <ns0:v>100.9</ns0:v>
      </ns0:c>
      <ns0:c r="HA95" s="28" t="n">
        <ns0:v>99.09999999999999</ns0:v>
      </ns0:c>
      <ns0:c r="HB95" s="28" t="n">
        <ns0:v>99.5</ns0:v>
      </ns0:c>
      <ns0:c r="HC95" s="28" t="n">
        <ns0:v>100.3</ns0:v>
      </ns0:c>
      <ns0:c r="HD95" s="28" t="n">
        <ns0:v>100</ns0:v>
      </ns0:c>
      <ns0:c r="HE95" s="28" t="n">
        <ns0:v>100.3</ns0:v>
      </ns0:c>
      <ns0:c r="HF95" s="28" t="n">
        <ns0:v>99.40000000000001</ns0:v>
      </ns0:c>
      <ns0:c r="HG95" s="28" t="n">
        <ns0:v>99.59999999999999</ns0:v>
      </ns0:c>
      <ns0:c r="HH95" s="28" t="n">
        <ns0:v>100.2</ns0:v>
      </ns0:c>
      <ns0:c r="HI95" s="28" t="n">
        <ns0:v>100.3</ns0:v>
      </ns0:c>
      <ns0:c r="HJ95" s="28" t="n">
        <ns0:v>98.90000000000001</ns0:v>
      </ns0:c>
      <ns0:c r="HK95" s="28" t="n">
        <ns0:v>100.6</ns0:v>
      </ns0:c>
      <ns0:c r="HL95" s="28" t="n">
        <ns0:v>99</ns0:v>
      </ns0:c>
      <ns0:c r="HM95" s="28" t="n">
        <ns0:v>99</ns0:v>
      </ns0:c>
      <ns0:c r="HN95" s="28" t="n">
        <ns0:v>100.1</ns0:v>
      </ns0:c>
      <ns0:c r="HO95" s="28" t="n">
        <ns0:v>99.59999999999999</ns0:v>
      </ns0:c>
      <ns0:c r="HP95" s="28" t="n">
        <ns0:v>100.3</ns0:v>
      </ns0:c>
      <ns0:c r="HQ95" s="28" t="n">
        <ns0:v>99.90000000000001</ns0:v>
      </ns0:c>
      <ns0:c r="HR95" s="28" t="n">
        <ns0:v>100.1</ns0:v>
      </ns0:c>
      <ns0:c r="HS95" s="28" t="n">
        <ns0:v>99.5</ns0:v>
      </ns0:c>
      <ns0:c r="HT95" s="28" t="n">
        <ns0:v>99.5</ns0:v>
      </ns0:c>
      <ns0:c r="HU95" s="28" t="n">
        <ns0:v>100.5</ns0:v>
      </ns0:c>
      <ns0:c r="HV95" s="28" t="n">
        <ns0:v>99.09999999999999</ns0:v>
      </ns0:c>
      <ns0:c r="HW95" s="28" t="n">
        <ns0:v>100.9</ns0:v>
      </ns0:c>
      <ns0:c r="HX95" s="28" t="n">
        <ns0:v>99.40000000000001</ns0:v>
      </ns0:c>
      <ns0:c r="HY95" s="28" t="n">
        <ns0:v>99.09999999999999</ns0:v>
      </ns0:c>
      <ns0:c r="HZ95" s="28" t="n">
        <ns0:v>99.5</ns0:v>
      </ns0:c>
      <ns0:c r="IA95" s="28" t="n">
        <ns0:v>99.59999999999999</ns0:v>
      </ns0:c>
      <ns0:c r="IB95" s="28" t="n">
        <ns0:v>99.7</ns0:v>
      </ns0:c>
      <ns0:c r="IC95" s="28" t="n">
        <ns0:v>99.40000000000001</ns0:v>
      </ns0:c>
      <ns0:c r="ID95" s="28" t="n">
        <ns0:v>100.2</ns0:v>
      </ns0:c>
      <ns0:c r="IE95" s="28" t="n">
        <ns0:v>99.59999999999999</ns0:v>
      </ns0:c>
      <ns0:c r="IF95" s="28" t="n">
        <ns0:v>99.3</ns0:v>
      </ns0:c>
      <ns0:c r="IG95" s="28" t="n">
        <ns0:v>99.59999999999999</ns0:v>
      </ns0:c>
      <ns0:c r="IH95" s="28" t="n">
        <ns0:v>99.5</ns0:v>
      </ns0:c>
      <ns0:c r="II95" s="28" t="n">
        <ns0:v>99.8</ns0:v>
      </ns0:c>
      <ns0:c r="IJ95" s="28" t="n">
        <ns0:v>99.90000000000001</ns0:v>
      </ns0:c>
      <ns0:c r="IK95" s="28" t="n">
        <ns0:v>100.1</ns0:v>
      </ns0:c>
      <ns0:c r="IL95" s="28" t="n">
        <ns0:v>100.2</ns0:v>
      </ns0:c>
      <ns0:c r="IM95" s="28" t="n">
        <ns0:v>99.59999999999999</ns0:v>
      </ns0:c>
      <ns0:c r="IN95" s="28" t="n">
        <ns0:v>100.1</ns0:v>
      </ns0:c>
      <ns0:c r="IO95" s="28" t="n">
        <ns0:v>99.59999999999999</ns0:v>
      </ns0:c>
      <ns0:c r="IP95" s="28" t="n">
        <ns0:v>100.5</ns0:v>
      </ns0:c>
      <ns0:c r="IQ95" s="28" t="n">
        <ns0:v>99.2</ns0:v>
      </ns0:c>
      <ns0:c r="IR95" s="28" t="n">
        <ns0:v>100</ns0:v>
      </ns0:c>
      <ns0:c r="IS95" s="28" t="n">
        <ns0:v>99.5</ns0:v>
      </ns0:c>
      <ns0:c r="IT95" s="28" t="n">
        <ns0:v>99.8</ns0:v>
      </ns0:c>
      <ns0:c r="IU95" s="28" t="n">
        <ns0:v>100.5</ns0:v>
      </ns0:c>
      <ns0:c r="IV95" s="28" t="n">
        <ns0:v>99.59999999999999</ns0:v>
      </ns0:c>
      <ns0:c r="IW95" s="28" t="n">
        <ns0:v>99.40000000000001</ns0:v>
      </ns0:c>
      <ns0:c r="IX95" s="28" t="n">
        <ns0:v>99.2</ns0:v>
      </ns0:c>
      <ns0:c r="IY95" s="28" t="n">
        <ns0:v>99.3</ns0:v>
      </ns0:c>
      <ns0:c r="IZ95" s="28" t="n">
        <ns0:v>100</ns0:v>
      </ns0:c>
      <ns0:c r="JA95" s="28" t="n">
        <ns0:v>98.90000000000001</ns0:v>
      </ns0:c>
      <ns0:c r="JB95" s="28" t="n">
        <ns0:v>99.8</ns0:v>
      </ns0:c>
      <ns0:c r="JC95" s="28" t="n">
        <ns0:v>100</ns0:v>
      </ns0:c>
      <ns0:c r="JD95" s="28" t="n">
        <ns0:v>99.5</ns0:v>
      </ns0:c>
      <ns0:c r="JE95" s="28" t="n">
        <ns0:v>99.59999999999999</ns0:v>
      </ns0:c>
      <ns0:c r="JF95" s="28" t="n">
        <ns0:v>99.7</ns0:v>
      </ns0:c>
      <ns0:c r="JG95" s="28" t="n">
        <ns0:v>99.90000000000001</ns0:v>
      </ns0:c>
      <ns0:c r="JH95" s="28" t="n">
        <ns0:v>100.4</ns0:v>
      </ns0:c>
      <ns0:c r="JI95" s="28" t="n">
        <ns0:v>99.2</ns0:v>
      </ns0:c>
      <ns0:c r="JJ95" s="28" t="n">
        <ns0:v>102</ns0:v>
      </ns0:c>
      <ns0:c r="JK95" s="28" t="n">
        <ns0:v>99.40000000000001</ns0:v>
      </ns0:c>
      <ns0:c r="JL95" s="28" t="n">
        <ns0:v>99.8</ns0:v>
      </ns0:c>
      <ns0:c r="JM95" s="28" t="n">
        <ns0:v>100.1</ns0:v>
      </ns0:c>
      <ns0:c r="JN95" s="28" t="n">
        <ns0:v>99.59999999999999</ns0:v>
      </ns0:c>
      <ns0:c r="JO95" s="28" t="n">
        <ns0:v>99.09999999999999</ns0:v>
      </ns0:c>
      <ns0:c r="JP95" s="28" t="n">
        <ns0:v>100.5</ns0:v>
      </ns0:c>
      <ns0:c r="JQ95" s="28" t="n">
        <ns0:v>98.8</ns0:v>
      </ns0:c>
      <ns0:c r="JR95" s="28" t="n">
        <ns0:v>99</ns0:v>
      </ns0:c>
      <ns0:c r="JS95" s="28" t="n">
        <ns0:v>100.2</ns0:v>
      </ns0:c>
      <ns0:c r="JT95" s="28" t="n">
        <ns0:v>99.59999999999999</ns0:v>
      </ns0:c>
      <ns0:c r="JU95" s="28" t="n">
        <ns0:v>99.90000000000001</ns0:v>
      </ns0:c>
      <ns0:c r="JV95" s="28" t="n">
        <ns0:v>99</ns0:v>
      </ns0:c>
      <ns0:c r="JW95" s="28" t="n">
        <ns0:v>99.59999999999999</ns0:v>
      </ns0:c>
      <ns0:c r="JX95" s="28" t="n">
        <ns0:v>99.3</ns0:v>
      </ns0:c>
      <ns0:c r="JY95" s="28" t="n">
        <ns0:v>99.7</ns0:v>
      </ns0:c>
      <ns0:c r="JZ95" s="28" t="n">
        <ns0:v>99.5</ns0:v>
      </ns0:c>
      <ns0:c r="KA95" s="28" t="n">
        <ns0:v>101.3</ns0:v>
      </ns0:c>
      <ns0:c r="KB95" s="28" t="n">
        <ns0:v>99</ns0:v>
      </ns0:c>
      <ns0:c r="KC95" s="28" t="n">
        <ns0:v>99.2</ns0:v>
      </ns0:c>
      <ns0:c r="KD95" s="28" t="n">
        <ns0:v>99.09999999999999</ns0:v>
      </ns0:c>
      <ns0:c r="KE95" s="28" t="n">
        <ns0:v>99</ns0:v>
      </ns0:c>
      <ns0:c r="KF95" s="28" t="n">
        <ns0:v>100.3</ns0:v>
      </ns0:c>
      <ns0:c r="KG95" s="28" t="n">
        <ns0:v>99.2</ns0:v>
      </ns0:c>
      <ns0:c r="KH95" s="28" t="n">
        <ns0:v>99.59999999999999</ns0:v>
      </ns0:c>
      <ns0:c r="KI95" s="28" t="n">
        <ns0:v>99.90000000000001</ns0:v>
      </ns0:c>
      <ns0:c r="KJ95" s="28" t="n">
        <ns0:v>100.8</ns0:v>
      </ns0:c>
      <ns0:c r="KK95" s="28" t="n">
        <ns0:v>99.3</ns0:v>
      </ns0:c>
      <ns0:c r="KL95" s="28" t="n">
        <ns0:v>99.40000000000001</ns0:v>
      </ns0:c>
      <ns0:c r="KM95" s="28" t="n">
        <ns0:v>99.59999999999999</ns0:v>
      </ns0:c>
      <ns0:c r="KN95" s="28" t="n">
        <ns0:v>100.4</ns0:v>
      </ns0:c>
      <ns0:c r="KO95" s="28" t="n">
        <ns0:v>100.6</ns0:v>
      </ns0:c>
      <ns0:c r="KP95" s="28" t="n">
        <ns0:v>99.3</ns0:v>
      </ns0:c>
      <ns0:c r="KQ95" s="28" t="n">
        <ns0:v>99.90000000000001</ns0:v>
      </ns0:c>
      <ns0:c r="KR95" s="28" t="n">
        <ns0:v>100.2</ns0:v>
      </ns0:c>
      <ns0:c r="KS95" s="28" t="n">
        <ns0:v>100.6</ns0:v>
      </ns0:c>
      <ns0:c r="KT95" s="28" t="n">
        <ns0:v>100.1</ns0:v>
      </ns0:c>
      <ns0:c r="KU95" s="28" t="n">
        <ns0:v>99.09999999999999</ns0:v>
      </ns0:c>
      <ns0:c r="KV95" s="28" t="n">
        <ns0:v>100.3</ns0:v>
      </ns0:c>
      <ns0:c r="KW95" s="28" t="n">
        <ns0:v>99.8</ns0:v>
      </ns0:c>
      <ns0:c r="KX95" s="28" t="n">
        <ns0:v>99.3</ns0:v>
      </ns0:c>
      <ns0:c r="KY95" s="28" t="n">
        <ns0:v>100.5</ns0:v>
      </ns0:c>
      <ns0:c r="KZ95" s="28" t="n">
        <ns0:v>100.3</ns0:v>
      </ns0:c>
      <ns0:c r="LA95" s="28" t="n">
        <ns0:v>100.2</ns0:v>
      </ns0:c>
      <ns0:c r="LB95" s="28" t="n">
        <ns0:v>100.3</ns0:v>
      </ns0:c>
      <ns0:c r="LC95" s="28" t="n">
        <ns0:v>99.09999999999999</ns0:v>
      </ns0:c>
      <ns0:c r="LD95" s="28" t="n">
        <ns0:v>99.5</ns0:v>
      </ns0:c>
      <ns0:c r="LE95" s="28" t="n">
        <ns0:v>100</ns0:v>
      </ns0:c>
      <ns0:c r="LF95" s="28" t="n">
        <ns0:v>99.2</ns0:v>
      </ns0:c>
      <ns0:c r="LG95" s="28">
        <ns0:f>AVERAGE(S95:LF95)</ns0:f>
        <ns0:v/>
      </ns0:c>
      <ns0:c r="LI95" s="28" t="n">
        <ns0:v>100.8</ns0:v>
      </ns0:c>
      <ns0:c r="LJ95" s="28" t="n">
        <ns0:v>100</ns0:v>
      </ns0:c>
      <ns0:c r="LK95" s="28" t="n">
        <ns0:v>100.8</ns0:v>
      </ns0:c>
      <ns0:c r="LL95" s="28" t="n">
        <ns0:v>99.2</ns0:v>
      </ns0:c>
      <ns0:c r="LM95" s="28" t="n">
        <ns0:v>100.3</ns0:v>
      </ns0:c>
      <ns0:c r="LN95" s="28" t="n">
        <ns0:v>100</ns0:v>
      </ns0:c>
      <ns0:c r="LO95" s="28" t="n">
        <ns0:v>99.59999999999999</ns0:v>
      </ns0:c>
      <ns0:c r="LP95" s="28" t="n">
        <ns0:v>101.1</ns0:v>
      </ns0:c>
      <ns0:c r="LQ95" s="28" t="n">
        <ns0:v>100.1</ns0:v>
      </ns0:c>
      <ns0:c r="LR95" s="28" t="n">
        <ns0:v>99.8</ns0:v>
      </ns0:c>
      <ns0:c r="LS95" s="28" t="n">
        <ns0:v>100.6</ns0:v>
      </ns0:c>
      <ns0:c r="LT95" s="28" t="n">
        <ns0:v>99.59999999999999</ns0:v>
      </ns0:c>
      <ns0:c r="LU95" s="28" t="n">
        <ns0:v>100</ns0:v>
      </ns0:c>
      <ns0:c r="LV95" s="28" t="n">
        <ns0:v>100</ns0:v>
      </ns0:c>
      <ns0:c r="LW95" s="28" t="n">
        <ns0:v>100.2</ns0:v>
      </ns0:c>
      <ns0:c r="LX95" s="28" t="n">
        <ns0:v>99.3</ns0:v>
      </ns0:c>
      <ns0:c r="LY95" s="28" t="n">
        <ns0:v>100.2</ns0:v>
      </ns0:c>
      <ns0:c r="LZ95" s="28" t="n">
        <ns0:v>99.90000000000001</ns0:v>
      </ns0:c>
      <ns0:c r="MA95" s="28" t="n">
        <ns0:v>100.3</ns0:v>
      </ns0:c>
      <ns0:c r="MB95" s="28" t="n">
        <ns0:v>99.90000000000001</ns0:v>
      </ns0:c>
      <ns0:c r="MC95" s="28" t="n">
        <ns0:v>100</ns0:v>
      </ns0:c>
      <ns0:c r="MD95" s="28" t="n">
        <ns0:v>100.6</ns0:v>
      </ns0:c>
      <ns0:c r="ME95" s="28" t="n">
        <ns0:v>99.40000000000001</ns0:v>
      </ns0:c>
      <ns0:c r="MF95" s="28" t="n">
        <ns0:v>100.2</ns0:v>
      </ns0:c>
      <ns0:c r="MG95" s="28" t="n">
        <ns0:v>100.6</ns0:v>
      </ns0:c>
      <ns0:c r="MH95" s="28" t="n">
        <ns0:v>99.59999999999999</ns0:v>
      </ns0:c>
      <ns0:c r="MI95" s="28" t="n">
        <ns0:v>99.2</ns0:v>
      </ns0:c>
      <ns0:c r="MJ95" s="28" t="n">
        <ns0:v>98.5</ns0:v>
      </ns0:c>
      <ns0:c r="MK95" s="28" t="n">
        <ns0:v>100.3</ns0:v>
      </ns0:c>
      <ns0:c r="ML95" s="28" t="n">
        <ns0:v>99.90000000000001</ns0:v>
      </ns0:c>
      <ns0:c r="MM95" s="28" t="n">
        <ns0:v>99.3</ns0:v>
      </ns0:c>
      <ns0:c r="MN95" s="28" t="n">
        <ns0:v>98.59999999999999</ns0:v>
      </ns0:c>
      <ns0:c r="MO95" s="28" t="n">
        <ns0:v>99.3</ns0:v>
      </ns0:c>
      <ns0:c r="MP95" s="28" t="n">
        <ns0:v>99.3</ns0:v>
      </ns0:c>
      <ns0:c r="MQ95" s="28" t="n">
        <ns0:v>99</ns0:v>
      </ns0:c>
      <ns0:c r="MR95" s="28" t="n">
        <ns0:v>98.40000000000001</ns0:v>
      </ns0:c>
      <ns0:c r="MS95" s="28" t="n">
        <ns0:v>98.7</ns0:v>
      </ns0:c>
      <ns0:c r="MT95" s="28" t="n">
        <ns0:v>99.3</ns0:v>
      </ns0:c>
      <ns0:c r="MU95" s="28" t="n">
        <ns0:v>100.2</ns0:v>
      </ns0:c>
      <ns0:c r="MV95" s="28" t="n">
        <ns0:v>99.8</ns0:v>
      </ns0:c>
      <ns0:c r="MW95" s="28" t="n">
        <ns0:v>99.40000000000001</ns0:v>
      </ns0:c>
      <ns0:c r="MX95" s="28" t="n">
        <ns0:v>98.7</ns0:v>
      </ns0:c>
      <ns0:c r="MY95" s="28" t="n">
        <ns0:v>99.3</ns0:v>
      </ns0:c>
      <ns0:c r="MZ95" s="28" t="n">
        <ns0:v>99.5</ns0:v>
      </ns0:c>
      <ns0:c r="NA95" s="28" t="n">
        <ns0:v>100.3</ns0:v>
      </ns0:c>
      <ns0:c r="NB95" s="28" t="n">
        <ns0:v>99.7</ns0:v>
      </ns0:c>
      <ns0:c r="NC95" s="28" t="n">
        <ns0:v>99.8</ns0:v>
      </ns0:c>
      <ns0:c r="ND95" s="28" t="n">
        <ns0:v>100.1</ns0:v>
      </ns0:c>
      <ns0:c r="NE95" s="28" t="n">
        <ns0:v>99.40000000000001</ns0:v>
      </ns0:c>
      <ns0:c r="NF95" s="28" t="n">
        <ns0:v>100.2</ns0:v>
      </ns0:c>
      <ns0:c r="NG95" s="28" t="n">
        <ns0:v>100.2</ns0:v>
      </ns0:c>
      <ns0:c r="NH95" s="28" t="n">
        <ns0:v>100.5</ns0:v>
      </ns0:c>
      <ns0:c r="NI95" s="28" t="n">
        <ns0:v>99</ns0:v>
      </ns0:c>
      <ns0:c r="NJ95" s="28" t="n">
        <ns0:v>99.90000000000001</ns0:v>
      </ns0:c>
      <ns0:c r="NK95" s="28" t="n">
        <ns0:v>99.59999999999999</ns0:v>
      </ns0:c>
      <ns0:c r="NL95" s="28" t="n">
        <ns0:v>100.5</ns0:v>
      </ns0:c>
      <ns0:c r="NM95" s="28" t="n">
        <ns0:v>99.59999999999999</ns0:v>
      </ns0:c>
      <ns0:c r="NN95" s="28" t="n">
        <ns0:v>98.59999999999999</ns0:v>
      </ns0:c>
      <ns0:c r="NO95" s="28" t="n">
        <ns0:v>98.90000000000001</ns0:v>
      </ns0:c>
      <ns0:c r="NP95" s="28" t="n">
        <ns0:v>99.7</ns0:v>
      </ns0:c>
      <ns0:c r="NQ95" s="28" t="n">
        <ns0:v>98.7</ns0:v>
      </ns0:c>
      <ns0:c r="NR95" s="28" t="n">
        <ns0:v>98.5</ns0:v>
      </ns0:c>
      <ns0:c r="NS95" s="28" t="n">
        <ns0:v>99.8</ns0:v>
      </ns0:c>
      <ns0:c r="NT95" s="28" t="n">
        <ns0:v>99.7</ns0:v>
      </ns0:c>
      <ns0:c r="NU95" s="28" t="n">
        <ns0:v>100</ns0:v>
      </ns0:c>
      <ns0:c r="NV95" s="28" t="n">
        <ns0:v>100.2</ns0:v>
      </ns0:c>
      <ns0:c r="NW95" s="28" t="n">
        <ns0:v>99.8</ns0:v>
      </ns0:c>
      <ns0:c r="NX95" s="28" t="n">
        <ns0:v>100</ns0:v>
      </ns0:c>
      <ns0:c r="NY95" s="28" t="n">
        <ns0:v>99.09999999999999</ns0:v>
      </ns0:c>
      <ns0:c r="NZ95" s="28" t="n">
        <ns0:v>99.90000000000001</ns0:v>
      </ns0:c>
      <ns0:c r="OA95" s="28" t="n">
        <ns0:v>100.3</ns0:v>
      </ns0:c>
      <ns0:c r="OB95" s="28" t="n">
        <ns0:v>99</ns0:v>
      </ns0:c>
      <ns0:c r="OC95" s="28" t="n">
        <ns0:v>100.2</ns0:v>
      </ns0:c>
      <ns0:c r="OD95" s="28" t="n">
        <ns0:v>99.3</ns0:v>
      </ns0:c>
      <ns0:c r="OE95" s="28" t="n">
        <ns0:v>99.90000000000001</ns0:v>
      </ns0:c>
      <ns0:c r="OF95" s="28" t="n">
        <ns0:v>99.8</ns0:v>
      </ns0:c>
      <ns0:c r="OG95" s="28" t="n">
        <ns0:v>100.4</ns0:v>
      </ns0:c>
      <ns0:c r="OH95" s="28" t="n">
        <ns0:v>99.40000000000001</ns0:v>
      </ns0:c>
      <ns0:c r="OI95" s="28" t="n">
        <ns0:v>99</ns0:v>
      </ns0:c>
      <ns0:c r="OJ95" s="28" t="n">
        <ns0:v>99.59999999999999</ns0:v>
      </ns0:c>
      <ns0:c r="OK95" s="28" t="n">
        <ns0:v>100.3</ns0:v>
      </ns0:c>
      <ns0:c r="OL95" s="28" t="n">
        <ns0:v>99.8</ns0:v>
      </ns0:c>
      <ns0:c r="OM95" s="28" t="n">
        <ns0:v>99.2</ns0:v>
      </ns0:c>
      <ns0:c r="ON95" s="28" t="n">
        <ns0:v>99.90000000000001</ns0:v>
      </ns0:c>
      <ns0:c r="OO95" s="28" t="n">
        <ns0:v>99.8</ns0:v>
      </ns0:c>
      <ns0:c r="OP95" s="28" t="n">
        <ns0:v>99.5</ns0:v>
      </ns0:c>
      <ns0:c r="OQ95" s="28" t="n">
        <ns0:v>99.2</ns0:v>
      </ns0:c>
      <ns0:c r="OR95" s="28" t="n">
        <ns0:v>100.8</ns0:v>
      </ns0:c>
      <ns0:c r="OS95" s="28" t="n">
        <ns0:v>100.2</ns0:v>
      </ns0:c>
      <ns0:c r="OT95" s="28" t="n">
        <ns0:v>98.8</ns0:v>
      </ns0:c>
      <ns0:c r="OU95" s="28" t="n">
        <ns0:v>98.90000000000001</ns0:v>
      </ns0:c>
      <ns0:c r="OV95" s="28" t="n">
        <ns0:v>98.59999999999999</ns0:v>
      </ns0:c>
      <ns0:c r="OW95" s="28" t="n">
        <ns0:v>99.7</ns0:v>
      </ns0:c>
      <ns0:c r="OX95" s="28" t="n">
        <ns0:v>98.09999999999999</ns0:v>
      </ns0:c>
      <ns0:c r="OY95" s="28" t="n">
        <ns0:v>99.5</ns0:v>
      </ns0:c>
      <ns0:c r="OZ95" s="28" t="n">
        <ns0:v>100</ns0:v>
      </ns0:c>
      <ns0:c r="PA95" s="28" t="n">
        <ns0:v>99.7</ns0:v>
      </ns0:c>
      <ns0:c r="PB95" s="28" t="n">
        <ns0:v>99.09999999999999</ns0:v>
      </ns0:c>
      <ns0:c r="PC95" s="28" t="n">
        <ns0:v>99.2</ns0:v>
      </ns0:c>
      <ns0:c r="PD95" s="28" t="n">
        <ns0:v>99.59999999999999</ns0:v>
      </ns0:c>
      <ns0:c r="PE95" s="28" t="n">
        <ns0:v>99.2</ns0:v>
      </ns0:c>
      <ns0:c r="PF95" s="28" t="n">
        <ns0:v>98.90000000000001</ns0:v>
      </ns0:c>
      <ns0:c r="PG95" s="28" t="n">
        <ns0:v>100</ns0:v>
      </ns0:c>
      <ns0:c r="PH95" s="28" t="n">
        <ns0:v>99.90000000000001</ns0:v>
      </ns0:c>
      <ns0:c r="PI95" s="28" t="n">
        <ns0:v>99.2</ns0:v>
      </ns0:c>
      <ns0:c r="PJ95" s="28" t="n">
        <ns0:v>98.90000000000001</ns0:v>
      </ns0:c>
      <ns0:c r="PK95" s="28" t="n">
        <ns0:v>98.90000000000001</ns0:v>
      </ns0:c>
      <ns0:c r="PL95" s="28" t="n">
        <ns0:v>99.59999999999999</ns0:v>
      </ns0:c>
      <ns0:c r="PM95" s="28" t="n">
        <ns0:v>99.59999999999999</ns0:v>
      </ns0:c>
      <ns0:c r="PN95" s="28" t="n">
        <ns0:v>99.7</ns0:v>
      </ns0:c>
      <ns0:c r="PO95" s="28" t="n">
        <ns0:v>99.2</ns0:v>
      </ns0:c>
      <ns0:c r="PP95" s="28" t="n">
        <ns0:v>99.5</ns0:v>
      </ns0:c>
      <ns0:c r="PQ95" s="28" t="n">
        <ns0:v>99.09999999999999</ns0:v>
      </ns0:c>
      <ns0:c r="PR95" s="28" t="n">
        <ns0:v>99.3</ns0:v>
      </ns0:c>
      <ns0:c r="PS95" s="28" t="n">
        <ns0:v>101.1</ns0:v>
      </ns0:c>
      <ns0:c r="PT95" s="28" t="n">
        <ns0:v>98.3</ns0:v>
      </ns0:c>
      <ns0:c r="PU95" s="28" t="n">
        <ns0:v>99.5</ns0:v>
      </ns0:c>
      <ns0:c r="PV95" s="28" t="n">
        <ns0:v>99.5</ns0:v>
      </ns0:c>
      <ns0:c r="PW95" s="28" t="n">
        <ns0:v>99.8</ns0:v>
      </ns0:c>
      <ns0:c r="PX95" s="28" t="n">
        <ns0:v>99.59999999999999</ns0:v>
      </ns0:c>
      <ns0:c r="PY95" s="28" t="n">
        <ns0:v>100.9</ns0:v>
      </ns0:c>
      <ns0:c r="PZ95" s="28" t="n">
        <ns0:v>100.2</ns0:v>
      </ns0:c>
      <ns0:c r="QA95" s="28" t="n">
        <ns0:v>100.1</ns0:v>
      </ns0:c>
      <ns0:c r="QB95" s="28" t="n">
        <ns0:v>100.7</ns0:v>
      </ns0:c>
      <ns0:c r="QC95" s="28" t="n">
        <ns0:v>99.90000000000001</ns0:v>
      </ns0:c>
      <ns0:c r="QD95" s="28" t="n">
        <ns0:v>99.5</ns0:v>
      </ns0:c>
      <ns0:c r="QE95" s="28" t="n">
        <ns0:v>99.59999999999999</ns0:v>
      </ns0:c>
      <ns0:c r="QF95" s="28" t="n">
        <ns0:v>100.2</ns0:v>
      </ns0:c>
      <ns0:c r="QG95" s="28" t="n">
        <ns0:v>100</ns0:v>
      </ns0:c>
      <ns0:c r="QH95" s="28" t="n">
        <ns0:v>100.6</ns0:v>
      </ns0:c>
      <ns0:c r="QI95" s="28" t="n">
        <ns0:v>98.8</ns0:v>
      </ns0:c>
      <ns0:c r="QJ95" s="28" t="n">
        <ns0:v>99.09999999999999</ns0:v>
      </ns0:c>
      <ns0:c r="QK95" s="28" t="n">
        <ns0:v>100.5</ns0:v>
      </ns0:c>
      <ns0:c r="QL95" s="28" t="n">
        <ns0:v>99.40000000000001</ns0:v>
      </ns0:c>
      <ns0:c r="QM95" s="28" t="n">
        <ns0:v>100.7</ns0:v>
      </ns0:c>
      <ns0:c r="QN95" s="28" t="n">
        <ns0:v>100.4</ns0:v>
      </ns0:c>
      <ns0:c r="QO95" s="28" t="n">
        <ns0:v>99.59999999999999</ns0:v>
      </ns0:c>
      <ns0:c r="QP95" s="28" t="n">
        <ns0:v>99.90000000000001</ns0:v>
      </ns0:c>
      <ns0:c r="QQ95" s="28" t="n">
        <ns0:v>99.90000000000001</ns0:v>
      </ns0:c>
      <ns0:c r="QR95" s="28" t="n">
        <ns0:v>98.90000000000001</ns0:v>
      </ns0:c>
      <ns0:c r="QS95" s="28" t="n">
        <ns0:v>99.8</ns0:v>
      </ns0:c>
      <ns0:c r="QT95" s="28" t="n">
        <ns0:v>98.8</ns0:v>
      </ns0:c>
      <ns0:c r="QU95" s="28" t="n">
        <ns0:v>99.8</ns0:v>
      </ns0:c>
      <ns0:c r="QV95" s="28" t="n">
        <ns0:v>100</ns0:v>
      </ns0:c>
      <ns0:c r="QW95" s="28" t="n">
        <ns0:v>99.2</ns0:v>
      </ns0:c>
      <ns0:c r="QX95" s="28" t="n">
        <ns0:v>98.7</ns0:v>
      </ns0:c>
      <ns0:c r="QY95" s="28" t="n">
        <ns0:v>99.40000000000001</ns0:v>
      </ns0:c>
      <ns0:c r="QZ95" s="28" t="n">
        <ns0:v>99.7</ns0:v>
      </ns0:c>
      <ns0:c r="RA95" s="28" t="n">
        <ns0:v>100</ns0:v>
      </ns0:c>
      <ns0:c r="RB95" s="28" t="n">
        <ns0:v>99.8</ns0:v>
      </ns0:c>
      <ns0:c r="RC95" s="28" t="n">
        <ns0:v>100.1</ns0:v>
      </ns0:c>
      <ns0:c r="RD95" s="28" t="n">
        <ns0:v>98.3</ns0:v>
      </ns0:c>
      <ns0:c r="RE95" s="28" t="n">
        <ns0:v>99.40000000000001</ns0:v>
      </ns0:c>
      <ns0:c r="RF95" s="28" t="n">
        <ns0:v>99.5</ns0:v>
      </ns0:c>
      <ns0:c r="RG95" s="28" t="n">
        <ns0:v>99.7</ns0:v>
      </ns0:c>
      <ns0:c r="RH95" s="28" t="n">
        <ns0:v>100</ns0:v>
      </ns0:c>
      <ns0:c r="RI95" s="28" t="n">
        <ns0:v>99.90000000000001</ns0:v>
      </ns0:c>
      <ns0:c r="RJ95" s="28" t="n">
        <ns0:v>100</ns0:v>
      </ns0:c>
      <ns0:c r="RK95" s="28" t="n">
        <ns0:v>98.90000000000001</ns0:v>
      </ns0:c>
      <ns0:c r="RL95" s="28" t="n">
        <ns0:v>99.3</ns0:v>
      </ns0:c>
      <ns0:c r="RM95" s="28" t="n">
        <ns0:v>99.59999999999999</ns0:v>
      </ns0:c>
      <ns0:c r="RN95" s="28" t="n">
        <ns0:v>99.09999999999999</ns0:v>
      </ns0:c>
      <ns0:c r="RO95" s="28" t="n">
        <ns0:v>99.7</ns0:v>
      </ns0:c>
      <ns0:c r="RP95" s="28" t="n">
        <ns0:v>99.40000000000001</ns0:v>
      </ns0:c>
      <ns0:c r="RQ95" s="28" t="n">
        <ns0:v>99.59999999999999</ns0:v>
      </ns0:c>
      <ns0:c r="RR95" s="28" t="n">
        <ns0:v>98.40000000000001</ns0:v>
      </ns0:c>
      <ns0:c r="RS95" s="28" t="n">
        <ns0:v>99.2</ns0:v>
      </ns0:c>
      <ns0:c r="RT95" s="28" t="n">
        <ns0:v>100.2</ns0:v>
      </ns0:c>
      <ns0:c r="RU95" s="28" t="n">
        <ns0:v>99.2</ns0:v>
      </ns0:c>
      <ns0:c r="RV95" s="28" t="n">
        <ns0:v>99.5</ns0:v>
      </ns0:c>
      <ns0:c r="RW95" s="28" t="n">
        <ns0:v>100.2</ns0:v>
      </ns0:c>
      <ns0:c r="RX95" s="28" t="n">
        <ns0:v>99.5</ns0:v>
      </ns0:c>
      <ns0:c r="RY95" s="28" t="n">
        <ns0:v>98.59999999999999</ns0:v>
      </ns0:c>
      <ns0:c r="RZ95" s="28" t="n">
        <ns0:v>99.09999999999999</ns0:v>
      </ns0:c>
      <ns0:c r="SA95" s="28" t="n">
        <ns0:v>99.7</ns0:v>
      </ns0:c>
      <ns0:c r="SB95" s="28" t="n">
        <ns0:v>98.8</ns0:v>
      </ns0:c>
      <ns0:c r="SC95" s="28" t="n">
        <ns0:v>99.3</ns0:v>
      </ns0:c>
      <ns0:c r="SD95" s="28" t="n">
        <ns0:v>99.40000000000001</ns0:v>
      </ns0:c>
      <ns0:c r="SE95" s="28" t="n">
        <ns0:v>100</ns0:v>
      </ns0:c>
      <ns0:c r="SF95" s="28" t="n">
        <ns0:v>98.2</ns0:v>
      </ns0:c>
      <ns0:c r="SG95" s="28" t="n">
        <ns0:v>99.8</ns0:v>
      </ns0:c>
      <ns0:c r="SH95" s="28" t="n">
        <ns0:v>99.90000000000001</ns0:v>
      </ns0:c>
      <ns0:c r="SI95" s="28" t="n">
        <ns0:v>100.6</ns0:v>
      </ns0:c>
      <ns0:c r="SJ95" s="28" t="n">
        <ns0:v>98.59999999999999</ns0:v>
      </ns0:c>
      <ns0:c r="SK95" s="28" t="n">
        <ns0:v>99.5</ns0:v>
      </ns0:c>
      <ns0:c r="SL95" s="28" t="n">
        <ns0:v>99.40000000000001</ns0:v>
      </ns0:c>
      <ns0:c r="SM95" s="28" t="n">
        <ns0:v>99.5</ns0:v>
      </ns0:c>
      <ns0:c r="SN95" s="28" t="n">
        <ns0:v>99.5</ns0:v>
      </ns0:c>
      <ns0:c r="SO95" s="28" t="n">
        <ns0:v>99.3</ns0:v>
      </ns0:c>
      <ns0:c r="SP95" s="28" t="n">
        <ns0:v>98.59999999999999</ns0:v>
      </ns0:c>
      <ns0:c r="SQ95" s="28" t="n">
        <ns0:v>99.5</ns0:v>
      </ns0:c>
      <ns0:c r="SR95" s="28" t="n">
        <ns0:v>98.59999999999999</ns0:v>
      </ns0:c>
      <ns0:c r="SS95" s="28" t="n">
        <ns0:v>100.4</ns0:v>
      </ns0:c>
      <ns0:c r="ST95" s="28" t="n">
        <ns0:v>100.3</ns0:v>
      </ns0:c>
      <ns0:c r="SU95" s="28" t="n">
        <ns0:v>99.09999999999999</ns0:v>
      </ns0:c>
      <ns0:c r="SV95" s="28" t="n">
        <ns0:v>99.3</ns0:v>
      </ns0:c>
      <ns0:c r="SW95" s="28" t="n">
        <ns0:v>99.40000000000001</ns0:v>
      </ns0:c>
      <ns0:c r="SX95" s="28" t="n">
        <ns0:v>98.40000000000001</ns0:v>
      </ns0:c>
      <ns0:c r="SY95" s="28" t="n">
        <ns0:v>98.90000000000001</ns0:v>
      </ns0:c>
      <ns0:c r="SZ95" s="28" t="n">
        <ns0:v>100.6</ns0:v>
      </ns0:c>
      <ns0:c r="TA95" s="28" t="n">
        <ns0:v>98.5</ns0:v>
      </ns0:c>
      <ns0:c r="TB95" s="28" t="n">
        <ns0:v>98.90000000000001</ns0:v>
      </ns0:c>
      <ns0:c r="TC95" s="28" t="n">
        <ns0:v>98.40000000000001</ns0:v>
      </ns0:c>
      <ns0:c r="TD95" s="28" t="n">
        <ns0:v>98.90000000000001</ns0:v>
      </ns0:c>
      <ns0:c r="TE95" s="28" t="n">
        <ns0:v>98.40000000000001</ns0:v>
      </ns0:c>
      <ns0:c r="TF95" s="28" t="n">
        <ns0:v>98.8</ns0:v>
      </ns0:c>
      <ns0:c r="TG95" s="28" t="n">
        <ns0:v>99.5</ns0:v>
      </ns0:c>
      <ns0:c r="TH95" s="28" t="n">
        <ns0:v>98.90000000000001</ns0:v>
      </ns0:c>
      <ns0:c r="TI95" s="28" t="n">
        <ns0:v>100.8</ns0:v>
      </ns0:c>
      <ns0:c r="TJ95" s="28" t="n">
        <ns0:v>98.7</ns0:v>
      </ns0:c>
      <ns0:c r="TK95" s="28" t="n">
        <ns0:v>100.5</ns0:v>
      </ns0:c>
      <ns0:c r="TL95" s="28" t="n">
        <ns0:v>100.2</ns0:v>
      </ns0:c>
      <ns0:c r="TM95" s="28" t="n">
        <ns0:v>98.7</ns0:v>
      </ns0:c>
      <ns0:c r="TN95" s="28" t="n">
        <ns0:v>99.09999999999999</ns0:v>
      </ns0:c>
      <ns0:c r="TO95" s="28" t="n">
        <ns0:v>99.5</ns0:v>
      </ns0:c>
      <ns0:c r="TP95" s="28" t="n">
        <ns0:v>99.2</ns0:v>
      </ns0:c>
      <ns0:c r="TQ95" s="28" t="n">
        <ns0:v>98.59999999999999</ns0:v>
      </ns0:c>
      <ns0:c r="TR95" s="28" t="n">
        <ns0:v>98.90000000000001</ns0:v>
      </ns0:c>
      <ns0:c r="TS95" s="28" t="n">
        <ns0:v>99.2</ns0:v>
      </ns0:c>
      <ns0:c r="TT95" s="28" t="n">
        <ns0:v>99</ns0:v>
      </ns0:c>
      <ns0:c r="TU95" s="28" t="n">
        <ns0:v>100</ns0:v>
      </ns0:c>
      <ns0:c r="TV95" s="28" t="n">
        <ns0:v>98.40000000000001</ns0:v>
      </ns0:c>
      <ns0:c r="TW95" s="28" t="n">
        <ns0:v>98.8</ns0:v>
      </ns0:c>
      <ns0:c r="TX95" s="28" t="n">
        <ns0:v>99.3</ns0:v>
      </ns0:c>
      <ns0:c r="TY95" s="28" t="n">
        <ns0:v>98.8</ns0:v>
      </ns0:c>
      <ns0:c r="TZ95" s="28" t="n">
        <ns0:v>99.40000000000001</ns0:v>
      </ns0:c>
      <ns0:c r="UA95" s="28" t="n">
        <ns0:v>98.09999999999999</ns0:v>
      </ns0:c>
      <ns0:c r="UB95" s="28" t="n">
        <ns0:v>98.8</ns0:v>
      </ns0:c>
      <ns0:c r="UC95" s="28" t="n">
        <ns0:v>98.7</ns0:v>
      </ns0:c>
      <ns0:c r="UD95" s="28" t="n">
        <ns0:v>99.3</ns0:v>
      </ns0:c>
      <ns0:c r="UE95" s="28" t="n">
        <ns0:v>99.7</ns0:v>
      </ns0:c>
      <ns0:c r="UF95" s="28" t="n">
        <ns0:v>99.90000000000001</ns0:v>
      </ns0:c>
      <ns0:c r="UG95" s="28" t="n">
        <ns0:v>99.7</ns0:v>
      </ns0:c>
      <ns0:c r="UH95" s="28" t="n">
        <ns0:v>99.8</ns0:v>
      </ns0:c>
      <ns0:c r="UI95" s="28" t="n">
        <ns0:v>99.7</ns0:v>
      </ns0:c>
      <ns0:c r="UJ95" s="28" t="n">
        <ns0:v>99.09999999999999</ns0:v>
      </ns0:c>
      <ns0:c r="UK95" s="28" t="n">
        <ns0:v>98.7</ns0:v>
      </ns0:c>
      <ns0:c r="UL95" s="28" t="n">
        <ns0:v>98.8</ns0:v>
      </ns0:c>
      <ns0:c r="UM95" s="28" t="n">
        <ns0:v>99.5</ns0:v>
      </ns0:c>
      <ns0:c r="UN95" s="28" t="n">
        <ns0:v>99.90000000000001</ns0:v>
      </ns0:c>
      <ns0:c r="UO95" s="28" t="n">
        <ns0:v>99.5</ns0:v>
      </ns0:c>
      <ns0:c r="UP95" s="28" t="n">
        <ns0:v>99.5</ns0:v>
      </ns0:c>
      <ns0:c r="UQ95" s="28" t="n">
        <ns0:v>99.09999999999999</ns0:v>
      </ns0:c>
      <ns0:c r="UR95" s="28" t="n">
        <ns0:v>98.8</ns0:v>
      </ns0:c>
      <ns0:c r="US95" s="28" t="n">
        <ns0:v>99.40000000000001</ns0:v>
      </ns0:c>
      <ns0:c r="UT95" s="28" t="n">
        <ns0:v>99.90000000000001</ns0:v>
      </ns0:c>
      <ns0:c r="UU95" s="28" t="n">
        <ns0:v>99.2</ns0:v>
      </ns0:c>
      <ns0:c r="UV95" s="28" t="n">
        <ns0:v>99.3</ns0:v>
      </ns0:c>
      <ns0:c r="UW95" s="28" t="n">
        <ns0:v>99.59999999999999</ns0:v>
      </ns0:c>
      <ns0:c r="UX95" s="28" t="n">
        <ns0:v>98.2</ns0:v>
      </ns0:c>
      <ns0:c r="UY95" s="28" t="n">
        <ns0:v>100</ns0:v>
      </ns0:c>
      <ns0:c r="UZ95" s="28" t="n">
        <ns0:v>98.8</ns0:v>
      </ns0:c>
      <ns0:c r="VA95" s="28" t="n">
        <ns0:v>99.8</ns0:v>
      </ns0:c>
      <ns0:c r="VB95" s="28" t="n">
        <ns0:v>99</ns0:v>
      </ns0:c>
      <ns0:c r="VC95" s="28" t="n">
        <ns0:v>100.8</ns0:v>
      </ns0:c>
      <ns0:c r="VD95" s="28" t="n">
        <ns0:v>99.09999999999999</ns0:v>
      </ns0:c>
      <ns0:c r="VE95" s="28" t="n">
        <ns0:v>100.2</ns0:v>
      </ns0:c>
      <ns0:c r="VF95" s="28" t="n">
        <ns0:v>99.8</ns0:v>
      </ns0:c>
      <ns0:c r="VG95" s="28" t="n">
        <ns0:v>99.7</ns0:v>
      </ns0:c>
      <ns0:c r="VH95" s="28" t="n">
        <ns0:v>100</ns0:v>
      </ns0:c>
      <ns0:c r="VI95" s="28" t="n">
        <ns0:v>100.3</ns0:v>
      </ns0:c>
      <ns0:c r="VJ95" s="28" t="n">
        <ns0:v>99.90000000000001</ns0:v>
      </ns0:c>
      <ns0:c r="VK95" s="28" t="n">
        <ns0:v>99.90000000000001</ns0:v>
      </ns0:c>
      <ns0:c r="VL95" s="28" t="n">
        <ns0:v>99.3</ns0:v>
      </ns0:c>
      <ns0:c r="VM95" s="28" t="n">
        <ns0:v>99.09999999999999</ns0:v>
      </ns0:c>
      <ns0:c r="VN95" s="28" t="n">
        <ns0:v>100.8</ns0:v>
      </ns0:c>
      <ns0:c r="VO95" s="28" t="n">
        <ns0:v>99.59999999999999</ns0:v>
      </ns0:c>
      <ns0:c r="VP95" s="28" t="n">
        <ns0:v>99.40000000000001</ns0:v>
      </ns0:c>
      <ns0:c r="VQ95" s="28" t="n">
        <ns0:v>98.59999999999999</ns0:v>
      </ns0:c>
      <ns0:c r="VR95" s="28" t="n">
        <ns0:v>100.4</ns0:v>
      </ns0:c>
      <ns0:c r="VS95" s="28" t="n">
        <ns0:v>100.6</ns0:v>
      </ns0:c>
      <ns0:c r="VT95" s="28" t="n">
        <ns0:v>99.2</ns0:v>
      </ns0:c>
      <ns0:c r="VU95" s="28" t="n">
        <ns0:v>101</ns0:v>
      </ns0:c>
      <ns0:c r="VV95" s="28" t="n">
        <ns0:v>99.8</ns0:v>
      </ns0:c>
      <ns0:c r="VW95" s="28" t="n">
        <ns0:v>100.3</ns0:v>
      </ns0:c>
      <ns0:c r="VX95" s="28" t="n">
        <ns0:v>99.90000000000001</ns0:v>
      </ns0:c>
      <ns0:c r="VY95" s="28" t="n">
        <ns0:v>99.2</ns0:v>
      </ns0:c>
      <ns0:c r="VZ95" s="28" t="n">
        <ns0:v>99.2</ns0:v>
      </ns0:c>
      <ns0:c r="WA95" s="28" t="n">
        <ns0:v>99.3</ns0:v>
      </ns0:c>
      <ns0:c r="WB95" s="28" t="n">
        <ns0:v>99</ns0:v>
      </ns0:c>
      <ns0:c r="WC95" s="28" t="n">
        <ns0:v>98.8</ns0:v>
      </ns0:c>
      <ns0:c r="WD95" s="28" t="n">
        <ns0:v>99.3</ns0:v>
      </ns0:c>
      <ns0:c r="WE95" s="28" t="n">
        <ns0:v>100.1</ns0:v>
      </ns0:c>
      <ns0:c r="WF95" s="28" t="n">
        <ns0:v>99</ns0:v>
      </ns0:c>
      <ns0:c r="WG95" s="28" t="n">
        <ns0:v>99</ns0:v>
      </ns0:c>
      <ns0:c r="WH95" s="28" t="n">
        <ns0:v>99.59999999999999</ns0:v>
      </ns0:c>
      <ns0:c r="WI95" s="28" t="n">
        <ns0:v>100</ns0:v>
      </ns0:c>
      <ns0:c r="WJ95" s="28" t="n">
        <ns0:v>99.8</ns0:v>
      </ns0:c>
      <ns0:c r="WK95" s="28" t="n">
        <ns0:v>99</ns0:v>
      </ns0:c>
      <ns0:c r="WL95" s="28" t="n">
        <ns0:v>100.6</ns0:v>
      </ns0:c>
      <ns0:c r="WM95" s="28" t="n">
        <ns0:v>99.7</ns0:v>
      </ns0:c>
      <ns0:c r="WN95" s="28" t="n">
        <ns0:v>99.7</ns0:v>
      </ns0:c>
      <ns0:c r="WO95" s="28" t="n">
        <ns0:v>99.09999999999999</ns0:v>
      </ns0:c>
      <ns0:c r="WP95" s="28" t="n">
        <ns0:v>99.5</ns0:v>
      </ns0:c>
      <ns0:c r="WQ95" s="28" t="n">
        <ns0:v>98.09999999999999</ns0:v>
      </ns0:c>
      <ns0:c r="WR95" s="28" t="n">
        <ns0:v>101</ns0:v>
      </ns0:c>
      <ns0:c r="WS95" s="28" t="n">
        <ns0:v>101.1</ns0:v>
      </ns0:c>
      <ns0:c r="WT95" s="28" t="n">
        <ns0:v>99.09999999999999</ns0:v>
      </ns0:c>
      <ns0:c r="WU95" s="28" t="n">
        <ns0:v>100</ns0:v>
      </ns0:c>
      <ns0:c r="WV95" s="28" t="n">
        <ns0:v>99.09999999999999</ns0:v>
      </ns0:c>
      <ns0:c r="WW95" s="28">
        <ns0:f>AVERAGE(LI95:WV95)</ns0:f>
        <ns0:v/>
      </ns0:c>
      <ns0:c r="XS95" s="28">
        <ns0:f>AVERAGE(WY95:XR95)</ns0:f>
        <ns0:v/>
      </ns0:c>
      <ns0:c r="YO95" s="28">
        <ns0:f>AVERAGE(XU95:YN95)</ns0:f>
        <ns0:v/>
      </ns0:c>
      <ns0:c r="ZK95" s="28">
        <ns0:f>AVERAGE(YQ95:ZJ95)</ns0:f>
        <ns0:v/>
      </ns0:c>
    </ns0:row>
    <ns0:row r="96" ht="16.5" customHeight="1">
      <ns0:c r="A96" s="28" t="n">
        <ns0:v>44</ns0:v>
      </ns0:c>
      <ns0:c r="B96" s="28">
        <ns0:f>INDEX($I$8:$ZK$8, 1, A96)</ns0:f>
        <ns0:v/>
      </ns0:c>
      <ns0:c r="H96" s="28" t="n">
        <ns0:v>15000</ns0:v>
      </ns0:c>
      <ns0:c r="I96" s="28">
        <ns0:f>AVERAGE(J96:N96)</ns0:f>
        <ns0:v/>
      </ns0:c>
      <ns0:c r="J96" s="28" t="n">
        <ns0:v>94.59999999999999</ns0:v>
      </ns0:c>
      <ns0:c r="O96" s="28">
        <ns0:f>$I96+INDEX($D$12:$D$17, MATCH(1, ($H96&gt;=$B$12:$B$17)*($H96&lt;=$C$12:$C$17), 0),1)</ns0:f>
        <ns0:v/>
      </ns0:c>
      <ns0:c r="P96" s="28">
        <ns0:f>$I96+INDEX($E$12:$E$17, MATCH(1, ($H96&gt;=$B$12:$B$17)*($H96&lt;=$C$12:$C$17), 0),1)</ns0:f>
        <ns0:v/>
      </ns0:c>
      <ns0:c r="S96" s="28" t="n">
        <ns0:v>94.5</ns0:v>
      </ns0:c>
      <ns0:c r="T96" s="28" t="n">
        <ns0:v>95.09999999999999</ns0:v>
      </ns0:c>
      <ns0:c r="U96" s="28" t="n">
        <ns0:v>94</ns0:v>
      </ns0:c>
      <ns0:c r="V96" s="28" t="n">
        <ns0:v>94.2</ns0:v>
      </ns0:c>
      <ns0:c r="W96" s="28" t="n">
        <ns0:v>94.40000000000001</ns0:v>
      </ns0:c>
      <ns0:c r="X96" s="28" t="n">
        <ns0:v>94.09999999999999</ns0:v>
      </ns0:c>
      <ns0:c r="Y96" s="28" t="n">
        <ns0:v>94.90000000000001</ns0:v>
      </ns0:c>
      <ns0:c r="Z96" s="28" t="n">
        <ns0:v>94.2</ns0:v>
      </ns0:c>
      <ns0:c r="AA96" s="28" t="n">
        <ns0:v>94.90000000000001</ns0:v>
      </ns0:c>
      <ns0:c r="AB96" s="28" t="n">
        <ns0:v>94</ns0:v>
      </ns0:c>
      <ns0:c r="AC96" s="28" t="n">
        <ns0:v>94.2</ns0:v>
      </ns0:c>
      <ns0:c r="AD96" s="28" t="n">
        <ns0:v>95.2</ns0:v>
      </ns0:c>
      <ns0:c r="AE96" s="28" t="n">
        <ns0:v>94.2</ns0:v>
      </ns0:c>
      <ns0:c r="AF96" s="28" t="n">
        <ns0:v>94.2</ns0:v>
      </ns0:c>
      <ns0:c r="AG96" s="28" t="n">
        <ns0:v>94.8</ns0:v>
      </ns0:c>
      <ns0:c r="AH96" s="28" t="n">
        <ns0:v>94.90000000000001</ns0:v>
      </ns0:c>
      <ns0:c r="AI96" s="28" t="n">
        <ns0:v>94.09999999999999</ns0:v>
      </ns0:c>
      <ns0:c r="AJ96" s="28" t="n">
        <ns0:v>94.59999999999999</ns0:v>
      </ns0:c>
      <ns0:c r="AK96" s="28" t="n">
        <ns0:v>94</ns0:v>
      </ns0:c>
      <ns0:c r="AL96" s="28" t="n">
        <ns0:v>94.2</ns0:v>
      </ns0:c>
      <ns0:c r="AM96" s="28" t="n">
        <ns0:v>94.40000000000001</ns0:v>
      </ns0:c>
      <ns0:c r="AN96" s="28" t="n">
        <ns0:v>95.3</ns0:v>
      </ns0:c>
      <ns0:c r="AO96" s="28" t="n">
        <ns0:v>94.09999999999999</ns0:v>
      </ns0:c>
      <ns0:c r="AP96" s="28" t="n">
        <ns0:v>94.90000000000001</ns0:v>
      </ns0:c>
      <ns0:c r="AQ96" s="28" t="n">
        <ns0:v>94.3</ns0:v>
      </ns0:c>
      <ns0:c r="AR96" s="28" t="n">
        <ns0:v>93.90000000000001</ns0:v>
      </ns0:c>
      <ns0:c r="AS96" s="28" t="n">
        <ns0:v>94.59999999999999</ns0:v>
      </ns0:c>
      <ns0:c r="AT96" s="28" t="n">
        <ns0:v>94.5</ns0:v>
      </ns0:c>
      <ns0:c r="AU96" s="28" t="n">
        <ns0:v>93.90000000000001</ns0:v>
      </ns0:c>
      <ns0:c r="AV96" s="28" t="n">
        <ns0:v>94.09999999999999</ns0:v>
      </ns0:c>
      <ns0:c r="AW96" s="28" t="n">
        <ns0:v>93.59999999999999</ns0:v>
      </ns0:c>
      <ns0:c r="AX96" s="28" t="n">
        <ns0:v>95.3</ns0:v>
      </ns0:c>
      <ns0:c r="AY96" s="28" t="n">
        <ns0:v>94</ns0:v>
      </ns0:c>
      <ns0:c r="AZ96" s="28" t="n">
        <ns0:v>93.8</ns0:v>
      </ns0:c>
      <ns0:c r="BA96" s="28" t="n">
        <ns0:v>94.3</ns0:v>
      </ns0:c>
      <ns0:c r="BB96" s="28" t="n">
        <ns0:v>94.8</ns0:v>
      </ns0:c>
      <ns0:c r="BC96" s="28" t="n">
        <ns0:v>95.2</ns0:v>
      </ns0:c>
      <ns0:c r="BD96" s="28" t="n">
        <ns0:v>94.90000000000001</ns0:v>
      </ns0:c>
      <ns0:c r="BE96" s="28" t="n">
        <ns0:v>94.2</ns0:v>
      </ns0:c>
      <ns0:c r="BF96" s="28" t="n">
        <ns0:v>94.2</ns0:v>
      </ns0:c>
      <ns0:c r="BG96" s="28" t="n">
        <ns0:v>94</ns0:v>
      </ns0:c>
      <ns0:c r="BH96" s="28" t="n">
        <ns0:v>94.8</ns0:v>
      </ns0:c>
      <ns0:c r="BI96" s="28" t="n">
        <ns0:v>94.09999999999999</ns0:v>
      </ns0:c>
      <ns0:c r="BJ96" s="28" t="n">
        <ns0:v>94.3</ns0:v>
      </ns0:c>
      <ns0:c r="BK96" s="28" t="n">
        <ns0:v>94.09999999999999</ns0:v>
      </ns0:c>
      <ns0:c r="BL96" s="28" t="n">
        <ns0:v>93.8</ns0:v>
      </ns0:c>
      <ns0:c r="BM96" s="28" t="n">
        <ns0:v>94.7</ns0:v>
      </ns0:c>
      <ns0:c r="BN96" s="28" t="n">
        <ns0:v>94.3</ns0:v>
      </ns0:c>
      <ns0:c r="BO96" s="28" t="n">
        <ns0:v>95</ns0:v>
      </ns0:c>
      <ns0:c r="BP96" s="28" t="n">
        <ns0:v>94.5</ns0:v>
      </ns0:c>
      <ns0:c r="BQ96" s="28" t="n">
        <ns0:v>94</ns0:v>
      </ns0:c>
      <ns0:c r="BR96" s="28" t="n">
        <ns0:v>94</ns0:v>
      </ns0:c>
      <ns0:c r="BS96" s="28" t="n">
        <ns0:v>95.5</ns0:v>
      </ns0:c>
      <ns0:c r="BT96" s="28" t="n">
        <ns0:v>94.3</ns0:v>
      </ns0:c>
      <ns0:c r="BU96" s="28" t="n">
        <ns0:v>93.90000000000001</ns0:v>
      </ns0:c>
      <ns0:c r="BV96" s="28" t="n">
        <ns0:v>94.59999999999999</ns0:v>
      </ns0:c>
      <ns0:c r="BW96" s="28" t="n">
        <ns0:v>94.5</ns0:v>
      </ns0:c>
      <ns0:c r="BX96" s="28" t="n">
        <ns0:v>94.2</ns0:v>
      </ns0:c>
      <ns0:c r="BY96" s="28" t="n">
        <ns0:v>94.2</ns0:v>
      </ns0:c>
      <ns0:c r="BZ96" s="28" t="n">
        <ns0:v>94.5</ns0:v>
      </ns0:c>
      <ns0:c r="CA96" s="28" t="n">
        <ns0:v>95.09999999999999</ns0:v>
      </ns0:c>
      <ns0:c r="CB96" s="28" t="n">
        <ns0:v>95.09999999999999</ns0:v>
      </ns0:c>
      <ns0:c r="CC96" s="28" t="n">
        <ns0:v>94.5</ns0:v>
      </ns0:c>
      <ns0:c r="CD96" s="28" t="n">
        <ns0:v>95.09999999999999</ns0:v>
      </ns0:c>
      <ns0:c r="CE96" s="28" t="n">
        <ns0:v>94.90000000000001</ns0:v>
      </ns0:c>
      <ns0:c r="CF96" s="28" t="n">
        <ns0:v>93.90000000000001</ns0:v>
      </ns0:c>
      <ns0:c r="CG96" s="28" t="n">
        <ns0:v>94.3</ns0:v>
      </ns0:c>
      <ns0:c r="CH96" s="28" t="n">
        <ns0:v>94.8</ns0:v>
      </ns0:c>
      <ns0:c r="CI96" s="28" t="n">
        <ns0:v>94.3</ns0:v>
      </ns0:c>
      <ns0:c r="CJ96" s="28" t="n">
        <ns0:v>94.5</ns0:v>
      </ns0:c>
      <ns0:c r="CK96" s="28" t="n">
        <ns0:v>94.09999999999999</ns0:v>
      </ns0:c>
      <ns0:c r="CL96" s="28" t="n">
        <ns0:v>94.59999999999999</ns0:v>
      </ns0:c>
      <ns0:c r="CM96" s="28" t="n">
        <ns0:v>94</ns0:v>
      </ns0:c>
      <ns0:c r="CN96" s="28" t="n">
        <ns0:v>95.2</ns0:v>
      </ns0:c>
      <ns0:c r="CO96" s="28" t="n">
        <ns0:v>94.40000000000001</ns0:v>
      </ns0:c>
      <ns0:c r="CP96" s="28" t="n">
        <ns0:v>94</ns0:v>
      </ns0:c>
      <ns0:c r="CQ96" s="28" t="n">
        <ns0:v>95.59999999999999</ns0:v>
      </ns0:c>
      <ns0:c r="CR96" s="28" t="n">
        <ns0:v>94.7</ns0:v>
      </ns0:c>
      <ns0:c r="CS96" s="28" t="n">
        <ns0:v>94</ns0:v>
      </ns0:c>
      <ns0:c r="CT96" s="28" t="n">
        <ns0:v>94.8</ns0:v>
      </ns0:c>
      <ns0:c r="CU96" s="28" t="n">
        <ns0:v>95.09999999999999</ns0:v>
      </ns0:c>
      <ns0:c r="CV96" s="28" t="n">
        <ns0:v>94.09999999999999</ns0:v>
      </ns0:c>
      <ns0:c r="CW96" s="28" t="n">
        <ns0:v>93.40000000000001</ns0:v>
      </ns0:c>
      <ns0:c r="CX96" s="28" t="n">
        <ns0:v>93.8</ns0:v>
      </ns0:c>
      <ns0:c r="CY96" s="28" t="n">
        <ns0:v>94</ns0:v>
      </ns0:c>
      <ns0:c r="CZ96" s="28" t="n">
        <ns0:v>94.09999999999999</ns0:v>
      </ns0:c>
      <ns0:c r="DA96" s="28" t="n">
        <ns0:v>94.09999999999999</ns0:v>
      </ns0:c>
      <ns0:c r="DB96" s="28" t="n">
        <ns0:v>94.2</ns0:v>
      </ns0:c>
      <ns0:c r="DC96" s="28" t="n">
        <ns0:v>94.5</ns0:v>
      </ns0:c>
      <ns0:c r="DD96" s="28" t="n">
        <ns0:v>94.09999999999999</ns0:v>
      </ns0:c>
      <ns0:c r="DE96" s="28" t="n">
        <ns0:v>94.2</ns0:v>
      </ns0:c>
      <ns0:c r="DF96" s="28" t="n">
        <ns0:v>94.5</ns0:v>
      </ns0:c>
      <ns0:c r="DG96" s="28" t="n">
        <ns0:v>94.7</ns0:v>
      </ns0:c>
      <ns0:c r="DH96" s="28" t="n">
        <ns0:v>94.3</ns0:v>
      </ns0:c>
      <ns0:c r="DI96" s="28" t="n">
        <ns0:v>94.3</ns0:v>
      </ns0:c>
      <ns0:c r="DJ96" s="28" t="n">
        <ns0:v>93.5</ns0:v>
      </ns0:c>
      <ns0:c r="DK96" s="28" t="n">
        <ns0:v>93.90000000000001</ns0:v>
      </ns0:c>
      <ns0:c r="DL96" s="28" t="n">
        <ns0:v>94.3</ns0:v>
      </ns0:c>
      <ns0:c r="DM96" s="28" t="n">
        <ns0:v>94.2</ns0:v>
      </ns0:c>
      <ns0:c r="DN96" s="28" t="n">
        <ns0:v>95.40000000000001</ns0:v>
      </ns0:c>
      <ns0:c r="DO96" s="28" t="n">
        <ns0:v>93.59999999999999</ns0:v>
      </ns0:c>
      <ns0:c r="DP96" s="28" t="n">
        <ns0:v>94.2</ns0:v>
      </ns0:c>
      <ns0:c r="DQ96" s="28" t="n">
        <ns0:v>93.90000000000001</ns0:v>
      </ns0:c>
      <ns0:c r="DR96" s="28" t="n">
        <ns0:v>93.40000000000001</ns0:v>
      </ns0:c>
      <ns0:c r="DS96" s="28" t="n">
        <ns0:v>94.09999999999999</ns0:v>
      </ns0:c>
      <ns0:c r="DT96" s="28" t="n">
        <ns0:v>94.3</ns0:v>
      </ns0:c>
      <ns0:c r="DU96" s="28" t="n">
        <ns0:v>95</ns0:v>
      </ns0:c>
      <ns0:c r="DV96" s="28" t="n">
        <ns0:v>94.40000000000001</ns0:v>
      </ns0:c>
      <ns0:c r="DW96" s="28" t="n">
        <ns0:v>94.5</ns0:v>
      </ns0:c>
      <ns0:c r="DX96" s="28" t="n">
        <ns0:v>94.09999999999999</ns0:v>
      </ns0:c>
      <ns0:c r="DY96" s="28" t="n">
        <ns0:v>94.7</ns0:v>
      </ns0:c>
      <ns0:c r="DZ96" s="28" t="n">
        <ns0:v>94.59999999999999</ns0:v>
      </ns0:c>
      <ns0:c r="EA96" s="28" t="n">
        <ns0:v>95.5</ns0:v>
      </ns0:c>
      <ns0:c r="EB96" s="28" t="n">
        <ns0:v>95.3</ns0:v>
      </ns0:c>
      <ns0:c r="EC96" s="28" t="n">
        <ns0:v>95.09999999999999</ns0:v>
      </ns0:c>
      <ns0:c r="ED96" s="28" t="n">
        <ns0:v>94.59999999999999</ns0:v>
      </ns0:c>
      <ns0:c r="EE96" s="28" t="n">
        <ns0:v>95.3</ns0:v>
      </ns0:c>
      <ns0:c r="EF96" s="28" t="n">
        <ns0:v>94.09999999999999</ns0:v>
      </ns0:c>
      <ns0:c r="EG96" s="28" t="n">
        <ns0:v>95.2</ns0:v>
      </ns0:c>
      <ns0:c r="EH96" s="28" t="n">
        <ns0:v>94.09999999999999</ns0:v>
      </ns0:c>
      <ns0:c r="EI96" s="28" t="n">
        <ns0:v>94.8</ns0:v>
      </ns0:c>
      <ns0:c r="EJ96" s="28" t="n">
        <ns0:v>95.90000000000001</ns0:v>
      </ns0:c>
      <ns0:c r="EK96" s="28" t="n">
        <ns0:v>94.59999999999999</ns0:v>
      </ns0:c>
      <ns0:c r="EL96" s="28" t="n">
        <ns0:v>95.3</ns0:v>
      </ns0:c>
      <ns0:c r="EM96" s="28" t="n">
        <ns0:v>94.5</ns0:v>
      </ns0:c>
      <ns0:c r="EN96" s="28" t="n">
        <ns0:v>95.59999999999999</ns0:v>
      </ns0:c>
      <ns0:c r="EO96" s="28" t="n">
        <ns0:v>94.3</ns0:v>
      </ns0:c>
      <ns0:c r="EP96" s="28" t="n">
        <ns0:v>94.40000000000001</ns0:v>
      </ns0:c>
      <ns0:c r="EQ96" s="28" t="n">
        <ns0:v>94.3</ns0:v>
      </ns0:c>
      <ns0:c r="ER96" s="28" t="n">
        <ns0:v>94.59999999999999</ns0:v>
      </ns0:c>
      <ns0:c r="ES96" s="28" t="n">
        <ns0:v>94.5</ns0:v>
      </ns0:c>
      <ns0:c r="ET96" s="28" t="n">
        <ns0:v>94.40000000000001</ns0:v>
      </ns0:c>
      <ns0:c r="EU96" s="28" t="n">
        <ns0:v>94.5</ns0:v>
      </ns0:c>
      <ns0:c r="EV96" s="28" t="n">
        <ns0:v>94.2</ns0:v>
      </ns0:c>
      <ns0:c r="EW96" s="28" t="n">
        <ns0:v>94.5</ns0:v>
      </ns0:c>
      <ns0:c r="EX96" s="28" t="n">
        <ns0:v>94</ns0:v>
      </ns0:c>
      <ns0:c r="EY96" s="28" t="n">
        <ns0:v>94.2</ns0:v>
      </ns0:c>
      <ns0:c r="EZ96" s="28" t="n">
        <ns0:v>94.8</ns0:v>
      </ns0:c>
      <ns0:c r="FA96" s="28" t="n">
        <ns0:v>94.2</ns0:v>
      </ns0:c>
      <ns0:c r="FB96" s="28" t="n">
        <ns0:v>94.5</ns0:v>
      </ns0:c>
      <ns0:c r="FC96" s="28" t="n">
        <ns0:v>94.59999999999999</ns0:v>
      </ns0:c>
      <ns0:c r="FD96" s="28" t="n">
        <ns0:v>93.8</ns0:v>
      </ns0:c>
      <ns0:c r="FE96" s="28" t="n">
        <ns0:v>94.09999999999999</ns0:v>
      </ns0:c>
      <ns0:c r="FF96" s="28" t="n">
        <ns0:v>95.2</ns0:v>
      </ns0:c>
      <ns0:c r="FG96" s="28" t="n">
        <ns0:v>95</ns0:v>
      </ns0:c>
      <ns0:c r="FH96" s="28" t="n">
        <ns0:v>94.7</ns0:v>
      </ns0:c>
      <ns0:c r="FI96" s="28" t="n">
        <ns0:v>95.2</ns0:v>
      </ns0:c>
      <ns0:c r="FJ96" s="28" t="n">
        <ns0:v>94.09999999999999</ns0:v>
      </ns0:c>
      <ns0:c r="FK96" s="28" t="n">
        <ns0:v>94</ns0:v>
      </ns0:c>
      <ns0:c r="FL96" s="28" t="n">
        <ns0:v>93.7</ns0:v>
      </ns0:c>
      <ns0:c r="FM96" s="28" t="n">
        <ns0:v>95.2</ns0:v>
      </ns0:c>
      <ns0:c r="FN96" s="28" t="n">
        <ns0:v>95.90000000000001</ns0:v>
      </ns0:c>
      <ns0:c r="FO96" s="28" t="n">
        <ns0:v>94.7</ns0:v>
      </ns0:c>
      <ns0:c r="FP96" s="28" t="n">
        <ns0:v>94.2</ns0:v>
      </ns0:c>
      <ns0:c r="FQ96" s="28" t="n">
        <ns0:v>94.09999999999999</ns0:v>
      </ns0:c>
      <ns0:c r="FR96" s="28" t="n">
        <ns0:v>96</ns0:v>
      </ns0:c>
      <ns0:c r="FS96" s="28" t="n">
        <ns0:v>94.3</ns0:v>
      </ns0:c>
      <ns0:c r="FT96" s="28" t="n">
        <ns0:v>94.8</ns0:v>
      </ns0:c>
      <ns0:c r="FU96" s="28" t="n">
        <ns0:v>94.09999999999999</ns0:v>
      </ns0:c>
      <ns0:c r="FV96" s="28" t="n">
        <ns0:v>95.3</ns0:v>
      </ns0:c>
      <ns0:c r="FW96" s="28" t="n">
        <ns0:v>94.5</ns0:v>
      </ns0:c>
      <ns0:c r="FX96" s="28" t="n">
        <ns0:v>94</ns0:v>
      </ns0:c>
      <ns0:c r="FY96" s="28" t="n">
        <ns0:v>94.90000000000001</ns0:v>
      </ns0:c>
      <ns0:c r="FZ96" s="28" t="n">
        <ns0:v>94.2</ns0:v>
      </ns0:c>
      <ns0:c r="GA96" s="28" t="n">
        <ns0:v>94.2</ns0:v>
      </ns0:c>
      <ns0:c r="GB96" s="28" t="n">
        <ns0:v>94.90000000000001</ns0:v>
      </ns0:c>
      <ns0:c r="GC96" s="28" t="n">
        <ns0:v>94.40000000000001</ns0:v>
      </ns0:c>
      <ns0:c r="GD96" s="28" t="n">
        <ns0:v>95.40000000000001</ns0:v>
      </ns0:c>
      <ns0:c r="GE96" s="28" t="n">
        <ns0:v>95.2</ns0:v>
      </ns0:c>
      <ns0:c r="GF96" s="28" t="n">
        <ns0:v>95.2</ns0:v>
      </ns0:c>
      <ns0:c r="GG96" s="28" t="n">
        <ns0:v>94.40000000000001</ns0:v>
      </ns0:c>
      <ns0:c r="GH96" s="28" t="n">
        <ns0:v>94.09999999999999</ns0:v>
      </ns0:c>
      <ns0:c r="GI96" s="28" t="n">
        <ns0:v>95.09999999999999</ns0:v>
      </ns0:c>
      <ns0:c r="GJ96" s="28" t="n">
        <ns0:v>94.5</ns0:v>
      </ns0:c>
      <ns0:c r="GK96" s="28" t="n">
        <ns0:v>94</ns0:v>
      </ns0:c>
      <ns0:c r="GL96" s="28" t="n">
        <ns0:v>94.7</ns0:v>
      </ns0:c>
      <ns0:c r="GM96" s="28" t="n">
        <ns0:v>94.09999999999999</ns0:v>
      </ns0:c>
      <ns0:c r="GN96" s="28" t="n">
        <ns0:v>94.7</ns0:v>
      </ns0:c>
      <ns0:c r="GO96" s="28" t="n">
        <ns0:v>93.7</ns0:v>
      </ns0:c>
      <ns0:c r="GP96" s="28" t="n">
        <ns0:v>94.59999999999999</ns0:v>
      </ns0:c>
      <ns0:c r="GQ96" s="28" t="n">
        <ns0:v>95.09999999999999</ns0:v>
      </ns0:c>
      <ns0:c r="GR96" s="28" t="n">
        <ns0:v>94.40000000000001</ns0:v>
      </ns0:c>
      <ns0:c r="GS96" s="28" t="n">
        <ns0:v>94.40000000000001</ns0:v>
      </ns0:c>
      <ns0:c r="GT96" s="28" t="n">
        <ns0:v>94.3</ns0:v>
      </ns0:c>
      <ns0:c r="GU96" s="28" t="n">
        <ns0:v>94.3</ns0:v>
      </ns0:c>
      <ns0:c r="GV96" s="28" t="n">
        <ns0:v>94.7</ns0:v>
      </ns0:c>
      <ns0:c r="GW96" s="28" t="n">
        <ns0:v>94.59999999999999</ns0:v>
      </ns0:c>
      <ns0:c r="GX96" s="28" t="n">
        <ns0:v>95.09999999999999</ns0:v>
      </ns0:c>
      <ns0:c r="GY96" s="28" t="n">
        <ns0:v>93.3</ns0:v>
      </ns0:c>
      <ns0:c r="GZ96" s="28" t="n">
        <ns0:v>95.3</ns0:v>
      </ns0:c>
      <ns0:c r="HA96" s="28" t="n">
        <ns0:v>94</ns0:v>
      </ns0:c>
      <ns0:c r="HB96" s="28" t="n">
        <ns0:v>94.3</ns0:v>
      </ns0:c>
      <ns0:c r="HC96" s="28" t="n">
        <ns0:v>95.09999999999999</ns0:v>
      </ns0:c>
      <ns0:c r="HD96" s="28" t="n">
        <ns0:v>94.7</ns0:v>
      </ns0:c>
      <ns0:c r="HE96" s="28" t="n">
        <ns0:v>95.09999999999999</ns0:v>
      </ns0:c>
      <ns0:c r="HF96" s="28" t="n">
        <ns0:v>94.3</ns0:v>
      </ns0:c>
      <ns0:c r="HG96" s="28" t="n">
        <ns0:v>94.59999999999999</ns0:v>
      </ns0:c>
      <ns0:c r="HH96" s="28" t="n">
        <ns0:v>95</ns0:v>
      </ns0:c>
      <ns0:c r="HI96" s="28" t="n">
        <ns0:v>95</ns0:v>
      </ns0:c>
      <ns0:c r="HJ96" s="28" t="n">
        <ns0:v>94</ns0:v>
      </ns0:c>
      <ns0:c r="HK96" s="28" t="n">
        <ns0:v>95.2</ns0:v>
      </ns0:c>
      <ns0:c r="HL96" s="28" t="n">
        <ns0:v>94</ns0:v>
      </ns0:c>
      <ns0:c r="HM96" s="28" t="n">
        <ns0:v>94</ns0:v>
      </ns0:c>
      <ns0:c r="HN96" s="28" t="n">
        <ns0:v>94.90000000000001</ns0:v>
      </ns0:c>
      <ns0:c r="HO96" s="28" t="n">
        <ns0:v>94.40000000000001</ns0:v>
      </ns0:c>
      <ns0:c r="HP96" s="28" t="n">
        <ns0:v>95</ns0:v>
      </ns0:c>
      <ns0:c r="HQ96" s="28" t="n">
        <ns0:v>94.7</ns0:v>
      </ns0:c>
      <ns0:c r="HR96" s="28" t="n">
        <ns0:v>95</ns0:v>
      </ns0:c>
      <ns0:c r="HS96" s="28" t="n">
        <ns0:v>94.5</ns0:v>
      </ns0:c>
      <ns0:c r="HT96" s="28" t="n">
        <ns0:v>94.40000000000001</ns0:v>
      </ns0:c>
      <ns0:c r="HU96" s="28" t="n">
        <ns0:v>95.3</ns0:v>
      </ns0:c>
      <ns0:c r="HV96" s="28" t="n">
        <ns0:v>94.5</ns0:v>
      </ns0:c>
      <ns0:c r="HW96" s="28" t="n">
        <ns0:v>95.40000000000001</ns0:v>
      </ns0:c>
      <ns0:c r="HX96" s="28" t="n">
        <ns0:v>94.3</ns0:v>
      </ns0:c>
      <ns0:c r="HY96" s="28" t="n">
        <ns0:v>94.09999999999999</ns0:v>
      </ns0:c>
      <ns0:c r="HZ96" s="28" t="n">
        <ns0:v>94.59999999999999</ns0:v>
      </ns0:c>
      <ns0:c r="IA96" s="28" t="n">
        <ns0:v>94.59999999999999</ns0:v>
      </ns0:c>
      <ns0:c r="IB96" s="28" t="n">
        <ns0:v>94.7</ns0:v>
      </ns0:c>
      <ns0:c r="IC96" s="28" t="n">
        <ns0:v>94.40000000000001</ns0:v>
      </ns0:c>
      <ns0:c r="ID96" s="28" t="n">
        <ns0:v>95.09999999999999</ns0:v>
      </ns0:c>
      <ns0:c r="IE96" s="28" t="n">
        <ns0:v>94.7</ns0:v>
      </ns0:c>
      <ns0:c r="IF96" s="28" t="n">
        <ns0:v>94.40000000000001</ns0:v>
      </ns0:c>
      <ns0:c r="IG96" s="28" t="n">
        <ns0:v>94.7</ns0:v>
      </ns0:c>
      <ns0:c r="IH96" s="28" t="n">
        <ns0:v>94.7</ns0:v>
      </ns0:c>
      <ns0:c r="II96" s="28" t="n">
        <ns0:v>94.59999999999999</ns0:v>
      </ns0:c>
      <ns0:c r="IJ96" s="28" t="n">
        <ns0:v>95</ns0:v>
      </ns0:c>
      <ns0:c r="IK96" s="28" t="n">
        <ns0:v>94.90000000000001</ns0:v>
      </ns0:c>
      <ns0:c r="IL96" s="28" t="n">
        <ns0:v>95.7</ns0:v>
      </ns0:c>
      <ns0:c r="IM96" s="28" t="n">
        <ns0:v>94.5</ns0:v>
      </ns0:c>
      <ns0:c r="IN96" s="28" t="n">
        <ns0:v>95.09999999999999</ns0:v>
      </ns0:c>
      <ns0:c r="IO96" s="28" t="n">
        <ns0:v>94.7</ns0:v>
      </ns0:c>
      <ns0:c r="IP96" s="28" t="n">
        <ns0:v>95.59999999999999</ns0:v>
      </ns0:c>
      <ns0:c r="IQ96" s="28" t="n">
        <ns0:v>94</ns0:v>
      </ns0:c>
      <ns0:c r="IR96" s="28" t="n">
        <ns0:v>95.40000000000001</ns0:v>
      </ns0:c>
      <ns0:c r="IS96" s="28" t="n">
        <ns0:v>94.5</ns0:v>
      </ns0:c>
      <ns0:c r="IT96" s="28" t="n">
        <ns0:v>95</ns0:v>
      </ns0:c>
      <ns0:c r="IU96" s="28" t="n">
        <ns0:v>95.3</ns0:v>
      </ns0:c>
      <ns0:c r="IV96" s="28" t="n">
        <ns0:v>94.59999999999999</ns0:v>
      </ns0:c>
      <ns0:c r="IW96" s="28" t="n">
        <ns0:v>94.59999999999999</ns0:v>
      </ns0:c>
      <ns0:c r="IX96" s="28" t="n">
        <ns0:v>94.40000000000001</ns0:v>
      </ns0:c>
      <ns0:c r="IY96" s="28" t="n">
        <ns0:v>94.40000000000001</ns0:v>
      </ns0:c>
      <ns0:c r="IZ96" s="28" t="n">
        <ns0:v>95.2</ns0:v>
      </ns0:c>
      <ns0:c r="JA96" s="28" t="n">
        <ns0:v>94.40000000000001</ns0:v>
      </ns0:c>
      <ns0:c r="JB96" s="28" t="n">
        <ns0:v>94.8</ns0:v>
      </ns0:c>
      <ns0:c r="JC96" s="28" t="n">
        <ns0:v>95.3</ns0:v>
      </ns0:c>
      <ns0:c r="JD96" s="28" t="n">
        <ns0:v>94.7</ns0:v>
      </ns0:c>
      <ns0:c r="JE96" s="28" t="n">
        <ns0:v>94.5</ns0:v>
      </ns0:c>
      <ns0:c r="JF96" s="28" t="n">
        <ns0:v>94.8</ns0:v>
      </ns0:c>
      <ns0:c r="JG96" s="28" t="n">
        <ns0:v>94.90000000000001</ns0:v>
      </ns0:c>
      <ns0:c r="JH96" s="28" t="n">
        <ns0:v>95.5</ns0:v>
      </ns0:c>
      <ns0:c r="JI96" s="28" t="n">
        <ns0:v>94.3</ns0:v>
      </ns0:c>
      <ns0:c r="JJ96" s="28" t="n">
        <ns0:v>97.09999999999999</ns0:v>
      </ns0:c>
      <ns0:c r="JK96" s="28" t="n">
        <ns0:v>94.5</ns0:v>
      </ns0:c>
      <ns0:c r="JL96" s="28" t="n">
        <ns0:v>95.3</ns0:v>
      </ns0:c>
      <ns0:c r="JM96" s="28" t="n">
        <ns0:v>95.5</ns0:v>
      </ns0:c>
      <ns0:c r="JN96" s="28" t="n">
        <ns0:v>94.59999999999999</ns0:v>
      </ns0:c>
      <ns0:c r="JO96" s="28" t="n">
        <ns0:v>94.09999999999999</ns0:v>
      </ns0:c>
      <ns0:c r="JP96" s="28" t="n">
        <ns0:v>95.5</ns0:v>
      </ns0:c>
      <ns0:c r="JQ96" s="28" t="n">
        <ns0:v>94</ns0:v>
      </ns0:c>
      <ns0:c r="JR96" s="28" t="n">
        <ns0:v>94.09999999999999</ns0:v>
      </ns0:c>
      <ns0:c r="JS96" s="28" t="n">
        <ns0:v>95.2</ns0:v>
      </ns0:c>
      <ns0:c r="JT96" s="28" t="n">
        <ns0:v>94.59999999999999</ns0:v>
      </ns0:c>
      <ns0:c r="JU96" s="28" t="n">
        <ns0:v>95.09999999999999</ns0:v>
      </ns0:c>
      <ns0:c r="JV96" s="28" t="n">
        <ns0:v>94</ns0:v>
      </ns0:c>
      <ns0:c r="JW96" s="28" t="n">
        <ns0:v>94.40000000000001</ns0:v>
      </ns0:c>
      <ns0:c r="JX96" s="28" t="n">
        <ns0:v>94.40000000000001</ns0:v>
      </ns0:c>
      <ns0:c r="JY96" s="28" t="n">
        <ns0:v>94.7</ns0:v>
      </ns0:c>
      <ns0:c r="JZ96" s="28" t="n">
        <ns0:v>94.5</ns0:v>
      </ns0:c>
      <ns0:c r="KA96" s="28" t="n">
        <ns0:v>95.90000000000001</ns0:v>
      </ns0:c>
      <ns0:c r="KB96" s="28" t="n">
        <ns0:v>94.2</ns0:v>
      </ns0:c>
      <ns0:c r="KC96" s="28" t="n">
        <ns0:v>94.3</ns0:v>
      </ns0:c>
      <ns0:c r="KD96" s="28" t="n">
        <ns0:v>94.3</ns0:v>
      </ns0:c>
      <ns0:c r="KE96" s="28" t="n">
        <ns0:v>94.2</ns0:v>
      </ns0:c>
      <ns0:c r="KF96" s="28" t="n">
        <ns0:v>95.09999999999999</ns0:v>
      </ns0:c>
      <ns0:c r="KG96" s="28" t="n">
        <ns0:v>94.09999999999999</ns0:v>
      </ns0:c>
      <ns0:c r="KH96" s="28" t="n">
        <ns0:v>94.7</ns0:v>
      </ns0:c>
      <ns0:c r="KI96" s="28" t="n">
        <ns0:v>94.90000000000001</ns0:v>
      </ns0:c>
      <ns0:c r="KJ96" s="28" t="n">
        <ns0:v>96.09999999999999</ns0:v>
      </ns0:c>
      <ns0:c r="KK96" s="28" t="n">
        <ns0:v>94.3</ns0:v>
      </ns0:c>
      <ns0:c r="KL96" s="28" t="n">
        <ns0:v>94.5</ns0:v>
      </ns0:c>
      <ns0:c r="KM96" s="28" t="n">
        <ns0:v>94.59999999999999</ns0:v>
      </ns0:c>
      <ns0:c r="KN96" s="28" t="n">
        <ns0:v>95.09999999999999</ns0:v>
      </ns0:c>
      <ns0:c r="KO96" s="28" t="n">
        <ns0:v>95.2</ns0:v>
      </ns0:c>
      <ns0:c r="KP96" s="28" t="n">
        <ns0:v>94.40000000000001</ns0:v>
      </ns0:c>
      <ns0:c r="KQ96" s="28" t="n">
        <ns0:v>94.90000000000001</ns0:v>
      </ns0:c>
      <ns0:c r="KR96" s="28" t="n">
        <ns0:v>95.09999999999999</ns0:v>
      </ns0:c>
      <ns0:c r="KS96" s="28" t="n">
        <ns0:v>95.40000000000001</ns0:v>
      </ns0:c>
      <ns0:c r="KT96" s="28" t="n">
        <ns0:v>95</ns0:v>
      </ns0:c>
      <ns0:c r="KU96" s="28" t="n">
        <ns0:v>94.3</ns0:v>
      </ns0:c>
      <ns0:c r="KV96" s="28" t="n">
        <ns0:v>95.2</ns0:v>
      </ns0:c>
      <ns0:c r="KW96" s="28" t="n">
        <ns0:v>94.90000000000001</ns0:v>
      </ns0:c>
      <ns0:c r="KX96" s="28" t="n">
        <ns0:v>94.40000000000001</ns0:v>
      </ns0:c>
      <ns0:c r="KY96" s="28" t="n">
        <ns0:v>95.3</ns0:v>
      </ns0:c>
      <ns0:c r="KZ96" s="28" t="n">
        <ns0:v>95.2</ns0:v>
      </ns0:c>
      <ns0:c r="LA96" s="28" t="n">
        <ns0:v>94.8</ns0:v>
      </ns0:c>
      <ns0:c r="LB96" s="28" t="n">
        <ns0:v>95.5</ns0:v>
      </ns0:c>
      <ns0:c r="LC96" s="28" t="n">
        <ns0:v>94.09999999999999</ns0:v>
      </ns0:c>
      <ns0:c r="LD96" s="28" t="n">
        <ns0:v>94.59999999999999</ns0:v>
      </ns0:c>
      <ns0:c r="LE96" s="28" t="n">
        <ns0:v>95</ns0:v>
      </ns0:c>
      <ns0:c r="LF96" s="28" t="n">
        <ns0:v>94.3</ns0:v>
      </ns0:c>
      <ns0:c r="LG96" s="28">
        <ns0:f>AVERAGE(S96:LF96)</ns0:f>
        <ns0:v/>
      </ns0:c>
      <ns0:c r="LI96" s="28" t="n">
        <ns0:v>95.59999999999999</ns0:v>
      </ns0:c>
      <ns0:c r="LJ96" s="28" t="n">
        <ns0:v>95</ns0:v>
      </ns0:c>
      <ns0:c r="LK96" s="28" t="n">
        <ns0:v>96.09999999999999</ns0:v>
      </ns0:c>
      <ns0:c r="LL96" s="28" t="n">
        <ns0:v>94.40000000000001</ns0:v>
      </ns0:c>
      <ns0:c r="LM96" s="28" t="n">
        <ns0:v>95.09999999999999</ns0:v>
      </ns0:c>
      <ns0:c r="LN96" s="28" t="n">
        <ns0:v>95.09999999999999</ns0:v>
      </ns0:c>
      <ns0:c r="LO96" s="28" t="n">
        <ns0:v>95.09999999999999</ns0:v>
      </ns0:c>
      <ns0:c r="LP96" s="28" t="n">
        <ns0:v>95.90000000000001</ns0:v>
      </ns0:c>
      <ns0:c r="LQ96" s="28" t="n">
        <ns0:v>95</ns0:v>
      </ns0:c>
      <ns0:c r="LR96" s="28" t="n">
        <ns0:v>94.7</ns0:v>
      </ns0:c>
      <ns0:c r="LS96" s="28" t="n">
        <ns0:v>95.8</ns0:v>
      </ns0:c>
      <ns0:c r="LT96" s="28" t="n">
        <ns0:v>94.3</ns0:v>
      </ns0:c>
      <ns0:c r="LU96" s="28" t="n">
        <ns0:v>94.8</ns0:v>
      </ns0:c>
      <ns0:c r="LV96" s="28" t="n">
        <ns0:v>94.90000000000001</ns0:v>
      </ns0:c>
      <ns0:c r="LW96" s="28" t="n">
        <ns0:v>94.90000000000001</ns0:v>
      </ns0:c>
      <ns0:c r="LX96" s="28" t="n">
        <ns0:v>94.09999999999999</ns0:v>
      </ns0:c>
      <ns0:c r="LY96" s="28" t="n">
        <ns0:v>94.90000000000001</ns0:v>
      </ns0:c>
      <ns0:c r="LZ96" s="28" t="n">
        <ns0:v>94.59999999999999</ns0:v>
      </ns0:c>
      <ns0:c r="MA96" s="28" t="n">
        <ns0:v>95.09999999999999</ns0:v>
      </ns0:c>
      <ns0:c r="MB96" s="28" t="n">
        <ns0:v>95.40000000000001</ns0:v>
      </ns0:c>
      <ns0:c r="MC96" s="28" t="n">
        <ns0:v>94.7</ns0:v>
      </ns0:c>
      <ns0:c r="MD96" s="28" t="n">
        <ns0:v>95.59999999999999</ns0:v>
      </ns0:c>
      <ns0:c r="ME96" s="28" t="n">
        <ns0:v>94.2</ns0:v>
      </ns0:c>
      <ns0:c r="MF96" s="28" t="n">
        <ns0:v>95.3</ns0:v>
      </ns0:c>
      <ns0:c r="MG96" s="28" t="n">
        <ns0:v>95.09999999999999</ns0:v>
      </ns0:c>
      <ns0:c r="MH96" s="28" t="n">
        <ns0:v>94.09999999999999</ns0:v>
      </ns0:c>
      <ns0:c r="MI96" s="28" t="n">
        <ns0:v>94.5</ns0:v>
      </ns0:c>
      <ns0:c r="MJ96" s="28" t="n">
        <ns0:v>94.7</ns0:v>
      </ns0:c>
      <ns0:c r="MK96" s="28" t="n">
        <ns0:v>94.90000000000001</ns0:v>
      </ns0:c>
      <ns0:c r="ML96" s="28" t="n">
        <ns0:v>94.7</ns0:v>
      </ns0:c>
      <ns0:c r="MM96" s="28" t="n">
        <ns0:v>95.59999999999999</ns0:v>
      </ns0:c>
      <ns0:c r="MN96" s="28" t="n">
        <ns0:v>94.09999999999999</ns0:v>
      </ns0:c>
      <ns0:c r="MO96" s="28" t="n">
        <ns0:v>94.3</ns0:v>
      </ns0:c>
      <ns0:c r="MP96" s="28" t="n">
        <ns0:v>94.5</ns0:v>
      </ns0:c>
      <ns0:c r="MQ96" s="28" t="n">
        <ns0:v>94.5</ns0:v>
      </ns0:c>
      <ns0:c r="MR96" s="28" t="n">
        <ns0:v>93.40000000000001</ns0:v>
      </ns0:c>
      <ns0:c r="MS96" s="28" t="n">
        <ns0:v>94.90000000000001</ns0:v>
      </ns0:c>
      <ns0:c r="MT96" s="28" t="n">
        <ns0:v>94.40000000000001</ns0:v>
      </ns0:c>
      <ns0:c r="MU96" s="28" t="n">
        <ns0:v>95</ns0:v>
      </ns0:c>
      <ns0:c r="MV96" s="28" t="n">
        <ns0:v>94.5</ns0:v>
      </ns0:c>
      <ns0:c r="MW96" s="28" t="n">
        <ns0:v>94.7</ns0:v>
      </ns0:c>
      <ns0:c r="MX96" s="28" t="n">
        <ns0:v>94.7</ns0:v>
      </ns0:c>
      <ns0:c r="MY96" s="28" t="n">
        <ns0:v>95.2</ns0:v>
      </ns0:c>
      <ns0:c r="MZ96" s="28" t="n">
        <ns0:v>95.7</ns0:v>
      </ns0:c>
      <ns0:c r="NA96" s="28" t="n">
        <ns0:v>95.3</ns0:v>
      </ns0:c>
      <ns0:c r="NB96" s="28" t="n">
        <ns0:v>94.5</ns0:v>
      </ns0:c>
      <ns0:c r="NC96" s="28" t="n">
        <ns0:v>94.90000000000001</ns0:v>
      </ns0:c>
      <ns0:c r="ND96" s="28" t="n">
        <ns0:v>95</ns0:v>
      </ns0:c>
      <ns0:c r="NE96" s="28" t="n">
        <ns0:v>95.3</ns0:v>
      </ns0:c>
      <ns0:c r="NF96" s="28" t="n">
        <ns0:v>95</ns0:v>
      </ns0:c>
      <ns0:c r="NG96" s="28" t="n">
        <ns0:v>95.09999999999999</ns0:v>
      </ns0:c>
      <ns0:c r="NH96" s="28" t="n">
        <ns0:v>95</ns0:v>
      </ns0:c>
      <ns0:c r="NI96" s="28" t="n">
        <ns0:v>93.7</ns0:v>
      </ns0:c>
      <ns0:c r="NJ96" s="28" t="n">
        <ns0:v>94.5</ns0:v>
      </ns0:c>
      <ns0:c r="NK96" s="28" t="n">
        <ns0:v>94.40000000000001</ns0:v>
      </ns0:c>
      <ns0:c r="NL96" s="28" t="n">
        <ns0:v>95.2</ns0:v>
      </ns0:c>
      <ns0:c r="NM96" s="28" t="n">
        <ns0:v>94.8</ns0:v>
      </ns0:c>
      <ns0:c r="NN96" s="28" t="n">
        <ns0:v>93</ns0:v>
      </ns0:c>
      <ns0:c r="NO96" s="28" t="n">
        <ns0:v>94</ns0:v>
      </ns0:c>
      <ns0:c r="NP96" s="28" t="n">
        <ns0:v>94.8</ns0:v>
      </ns0:c>
      <ns0:c r="NQ96" s="28" t="n">
        <ns0:v>94.7</ns0:v>
      </ns0:c>
      <ns0:c r="NR96" s="28" t="n">
        <ns0:v>93.40000000000001</ns0:v>
      </ns0:c>
      <ns0:c r="NS96" s="28" t="n">
        <ns0:v>94.8</ns0:v>
      </ns0:c>
      <ns0:c r="NT96" s="28" t="n">
        <ns0:v>95</ns0:v>
      </ns0:c>
      <ns0:c r="NU96" s="28" t="n">
        <ns0:v>95.2</ns0:v>
      </ns0:c>
      <ns0:c r="NV96" s="28" t="n">
        <ns0:v>95.2</ns0:v>
      </ns0:c>
      <ns0:c r="NW96" s="28" t="n">
        <ns0:v>95.09999999999999</ns0:v>
      </ns0:c>
      <ns0:c r="NX96" s="28" t="n">
        <ns0:v>95</ns0:v>
      </ns0:c>
      <ns0:c r="NY96" s="28" t="n">
        <ns0:v>93.90000000000001</ns0:v>
      </ns0:c>
      <ns0:c r="NZ96" s="28" t="n">
        <ns0:v>94.5</ns0:v>
      </ns0:c>
      <ns0:c r="OA96" s="28" t="n">
        <ns0:v>95.3</ns0:v>
      </ns0:c>
      <ns0:c r="OB96" s="28" t="n">
        <ns0:v>94.09999999999999</ns0:v>
      </ns0:c>
      <ns0:c r="OC96" s="28" t="n">
        <ns0:v>95.59999999999999</ns0:v>
      </ns0:c>
      <ns0:c r="OD96" s="28" t="n">
        <ns0:v>94.09999999999999</ns0:v>
      </ns0:c>
      <ns0:c r="OE96" s="28" t="n">
        <ns0:v>94.8</ns0:v>
      </ns0:c>
      <ns0:c r="OF96" s="28" t="n">
        <ns0:v>94.90000000000001</ns0:v>
      </ns0:c>
      <ns0:c r="OG96" s="28" t="n">
        <ns0:v>95.3</ns0:v>
      </ns0:c>
      <ns0:c r="OH96" s="28" t="n">
        <ns0:v>94.7</ns0:v>
      </ns0:c>
      <ns0:c r="OI96" s="28" t="n">
        <ns0:v>94.40000000000001</ns0:v>
      </ns0:c>
      <ns0:c r="OJ96" s="28" t="n">
        <ns0:v>94.59999999999999</ns0:v>
      </ns0:c>
      <ns0:c r="OK96" s="28" t="n">
        <ns0:v>95.09999999999999</ns0:v>
      </ns0:c>
      <ns0:c r="OL96" s="28" t="n">
        <ns0:v>94.8</ns0:v>
      </ns0:c>
      <ns0:c r="OM96" s="28" t="n">
        <ns0:v>94.90000000000001</ns0:v>
      </ns0:c>
      <ns0:c r="ON96" s="28" t="n">
        <ns0:v>95.3</ns0:v>
      </ns0:c>
      <ns0:c r="OO96" s="28" t="n">
        <ns0:v>95.3</ns0:v>
      </ns0:c>
      <ns0:c r="OP96" s="28" t="n">
        <ns0:v>94.3</ns0:v>
      </ns0:c>
      <ns0:c r="OQ96" s="28" t="n">
        <ns0:v>94.8</ns0:v>
      </ns0:c>
      <ns0:c r="OR96" s="28" t="n">
        <ns0:v>95.90000000000001</ns0:v>
      </ns0:c>
      <ns0:c r="OS96" s="28" t="n">
        <ns0:v>95</ns0:v>
      </ns0:c>
      <ns0:c r="OT96" s="28" t="n">
        <ns0:v>94.3</ns0:v>
      </ns0:c>
      <ns0:c r="OU96" s="28" t="n">
        <ns0:v>94.5</ns0:v>
      </ns0:c>
      <ns0:c r="OV96" s="28" t="n">
        <ns0:v>94.3</ns0:v>
      </ns0:c>
      <ns0:c r="OW96" s="28" t="n">
        <ns0:v>94.90000000000001</ns0:v>
      </ns0:c>
      <ns0:c r="OX96" s="28" t="n">
        <ns0:v>93.2</ns0:v>
      </ns0:c>
      <ns0:c r="OY96" s="28" t="n">
        <ns0:v>95.09999999999999</ns0:v>
      </ns0:c>
      <ns0:c r="OZ96" s="28" t="n">
        <ns0:v>95.59999999999999</ns0:v>
      </ns0:c>
      <ns0:c r="PA96" s="28" t="n">
        <ns0:v>94.7</ns0:v>
      </ns0:c>
      <ns0:c r="PB96" s="28" t="n">
        <ns0:v>94.09999999999999</ns0:v>
      </ns0:c>
      <ns0:c r="PC96" s="28" t="n">
        <ns0:v>94.5</ns0:v>
      </ns0:c>
      <ns0:c r="PD96" s="28" t="n">
        <ns0:v>95</ns0:v>
      </ns0:c>
      <ns0:c r="PE96" s="28" t="n">
        <ns0:v>94.3</ns0:v>
      </ns0:c>
      <ns0:c r="PF96" s="28" t="n">
        <ns0:v>94.59999999999999</ns0:v>
      </ns0:c>
      <ns0:c r="PG96" s="28" t="n">
        <ns0:v>94.90000000000001</ns0:v>
      </ns0:c>
      <ns0:c r="PH96" s="28" t="n">
        <ns0:v>94.7</ns0:v>
      </ns0:c>
      <ns0:c r="PI96" s="28" t="n">
        <ns0:v>94.5</ns0:v>
      </ns0:c>
      <ns0:c r="PJ96" s="28" t="n">
        <ns0:v>93.59999999999999</ns0:v>
      </ns0:c>
      <ns0:c r="PK96" s="28" t="n">
        <ns0:v>94.40000000000001</ns0:v>
      </ns0:c>
      <ns0:c r="PL96" s="28" t="n">
        <ns0:v>94.7</ns0:v>
      </ns0:c>
      <ns0:c r="PM96" s="28" t="n">
        <ns0:v>94.7</ns0:v>
      </ns0:c>
      <ns0:c r="PN96" s="28" t="n">
        <ns0:v>94.7</ns0:v>
      </ns0:c>
      <ns0:c r="PO96" s="28" t="n">
        <ns0:v>95.2</ns0:v>
      </ns0:c>
      <ns0:c r="PP96" s="28" t="n">
        <ns0:v>94.8</ns0:v>
      </ns0:c>
      <ns0:c r="PQ96" s="28" t="n">
        <ns0:v>94.2</ns0:v>
      </ns0:c>
      <ns0:c r="PR96" s="28" t="n">
        <ns0:v>95.5</ns0:v>
      </ns0:c>
      <ns0:c r="PS96" s="28" t="n">
        <ns0:v>95.7</ns0:v>
      </ns0:c>
      <ns0:c r="PT96" s="28" t="n">
        <ns0:v>93.7</ns0:v>
      </ns0:c>
      <ns0:c r="PU96" s="28" t="n">
        <ns0:v>94.90000000000001</ns0:v>
      </ns0:c>
      <ns0:c r="PV96" s="28" t="n">
        <ns0:v>94.40000000000001</ns0:v>
      </ns0:c>
      <ns0:c r="PW96" s="28" t="n">
        <ns0:v>94.40000000000001</ns0:v>
      </ns0:c>
      <ns0:c r="PX96" s="28" t="n">
        <ns0:v>94.59999999999999</ns0:v>
      </ns0:c>
      <ns0:c r="PY96" s="28" t="n">
        <ns0:v>95.59999999999999</ns0:v>
      </ns0:c>
      <ns0:c r="PZ96" s="28" t="n">
        <ns0:v>95.3</ns0:v>
      </ns0:c>
      <ns0:c r="QA96" s="28" t="n">
        <ns0:v>95.59999999999999</ns0:v>
      </ns0:c>
      <ns0:c r="QB96" s="28" t="n">
        <ns0:v>95.5</ns0:v>
      </ns0:c>
      <ns0:c r="QC96" s="28" t="n">
        <ns0:v>94.7</ns0:v>
      </ns0:c>
      <ns0:c r="QD96" s="28" t="n">
        <ns0:v>94.90000000000001</ns0:v>
      </ns0:c>
      <ns0:c r="QE96" s="28" t="n">
        <ns0:v>95</ns0:v>
      </ns0:c>
      <ns0:c r="QF96" s="28" t="n">
        <ns0:v>95</ns0:v>
      </ns0:c>
      <ns0:c r="QG96" s="28" t="n">
        <ns0:v>94.7</ns0:v>
      </ns0:c>
      <ns0:c r="QH96" s="28" t="n">
        <ns0:v>95.2</ns0:v>
      </ns0:c>
      <ns0:c r="QI96" s="28" t="n">
        <ns0:v>94.40000000000001</ns0:v>
      </ns0:c>
      <ns0:c r="QJ96" s="28" t="n">
        <ns0:v>95.5</ns0:v>
      </ns0:c>
      <ns0:c r="QK96" s="28" t="n">
        <ns0:v>95.09999999999999</ns0:v>
      </ns0:c>
      <ns0:c r="QL96" s="28" t="n">
        <ns0:v>94.3</ns0:v>
      </ns0:c>
      <ns0:c r="QM96" s="28" t="n">
        <ns0:v>95.59999999999999</ns0:v>
      </ns0:c>
      <ns0:c r="QN96" s="28" t="n">
        <ns0:v>95</ns0:v>
      </ns0:c>
      <ns0:c r="QO96" s="28" t="n">
        <ns0:v>94.3</ns0:v>
      </ns0:c>
      <ns0:c r="QP96" s="28" t="n">
        <ns0:v>94.8</ns0:v>
      </ns0:c>
      <ns0:c r="QQ96" s="28" t="n">
        <ns0:v>94.59999999999999</ns0:v>
      </ns0:c>
      <ns0:c r="QR96" s="28" t="n">
        <ns0:v>94.5</ns0:v>
      </ns0:c>
      <ns0:c r="QS96" s="28" t="n">
        <ns0:v>95.3</ns0:v>
      </ns0:c>
      <ns0:c r="QT96" s="28" t="n">
        <ns0:v>94.8</ns0:v>
      </ns0:c>
      <ns0:c r="QU96" s="28" t="n">
        <ns0:v>95.2</ns0:v>
      </ns0:c>
      <ns0:c r="QV96" s="28" t="n">
        <ns0:v>95.09999999999999</ns0:v>
      </ns0:c>
      <ns0:c r="QW96" s="28" t="n">
        <ns0:v>94.8</ns0:v>
      </ns0:c>
      <ns0:c r="QX96" s="28" t="n">
        <ns0:v>93.8</ns0:v>
      </ns0:c>
      <ns0:c r="QY96" s="28" t="n">
        <ns0:v>94.59999999999999</ns0:v>
      </ns0:c>
      <ns0:c r="QZ96" s="28" t="n">
        <ns0:v>94.59999999999999</ns0:v>
      </ns0:c>
      <ns0:c r="RA96" s="28" t="n">
        <ns0:v>95</ns0:v>
      </ns0:c>
      <ns0:c r="RB96" s="28" t="n">
        <ns0:v>94.59999999999999</ns0:v>
      </ns0:c>
      <ns0:c r="RC96" s="28" t="n">
        <ns0:v>95.7</ns0:v>
      </ns0:c>
      <ns0:c r="RD96" s="28" t="n">
        <ns0:v>94</ns0:v>
      </ns0:c>
      <ns0:c r="RE96" s="28" t="n">
        <ns0:v>94.40000000000001</ns0:v>
      </ns0:c>
      <ns0:c r="RF96" s="28" t="n">
        <ns0:v>94.5</ns0:v>
      </ns0:c>
      <ns0:c r="RG96" s="28" t="n">
        <ns0:v>95.59999999999999</ns0:v>
      </ns0:c>
      <ns0:c r="RH96" s="28" t="n">
        <ns0:v>95.3</ns0:v>
      </ns0:c>
      <ns0:c r="RI96" s="28" t="n">
        <ns0:v>94.90000000000001</ns0:v>
      </ns0:c>
      <ns0:c r="RJ96" s="28" t="n">
        <ns0:v>94.7</ns0:v>
      </ns0:c>
      <ns0:c r="RK96" s="28" t="n">
        <ns0:v>94.5</ns0:v>
      </ns0:c>
      <ns0:c r="RL96" s="28" t="n">
        <ns0:v>94.5</ns0:v>
      </ns0:c>
      <ns0:c r="RM96" s="28" t="n">
        <ns0:v>94.5</ns0:v>
      </ns0:c>
      <ns0:c r="RN96" s="28" t="n">
        <ns0:v>94.3</ns0:v>
      </ns0:c>
      <ns0:c r="RO96" s="28" t="n">
        <ns0:v>94.8</ns0:v>
      </ns0:c>
      <ns0:c r="RP96" s="28" t="n">
        <ns0:v>94.40000000000001</ns0:v>
      </ns0:c>
      <ns0:c r="RQ96" s="28" t="n">
        <ns0:v>94.5</ns0:v>
      </ns0:c>
      <ns0:c r="RR96" s="28" t="n">
        <ns0:v>93.59999999999999</ns0:v>
      </ns0:c>
      <ns0:c r="RS96" s="28" t="n">
        <ns0:v>94.5</ns0:v>
      </ns0:c>
      <ns0:c r="RT96" s="28" t="n">
        <ns0:v>95.40000000000001</ns0:v>
      </ns0:c>
      <ns0:c r="RU96" s="28" t="n">
        <ns0:v>94.3</ns0:v>
      </ns0:c>
      <ns0:c r="RV96" s="28" t="n">
        <ns0:v>94.90000000000001</ns0:v>
      </ns0:c>
      <ns0:c r="RW96" s="28" t="n">
        <ns0:v>95.7</ns0:v>
      </ns0:c>
      <ns0:c r="RX96" s="28" t="n">
        <ns0:v>94.8</ns0:v>
      </ns0:c>
      <ns0:c r="RY96" s="28" t="n">
        <ns0:v>94.2</ns0:v>
      </ns0:c>
      <ns0:c r="RZ96" s="28" t="n">
        <ns0:v>94.2</ns0:v>
      </ns0:c>
      <ns0:c r="SA96" s="28" t="n">
        <ns0:v>94.7</ns0:v>
      </ns0:c>
      <ns0:c r="SB96" s="28" t="n">
        <ns0:v>94</ns0:v>
      </ns0:c>
      <ns0:c r="SC96" s="28" t="n">
        <ns0:v>94.59999999999999</ns0:v>
      </ns0:c>
      <ns0:c r="SD96" s="28" t="n">
        <ns0:v>94.40000000000001</ns0:v>
      </ns0:c>
      <ns0:c r="SE96" s="28" t="n">
        <ns0:v>95</ns0:v>
      </ns0:c>
      <ns0:c r="SF96" s="28" t="n">
        <ns0:v>93.7</ns0:v>
      </ns0:c>
      <ns0:c r="SG96" s="28" t="n">
        <ns0:v>94.8</ns0:v>
      </ns0:c>
      <ns0:c r="SH96" s="28" t="n">
        <ns0:v>94.7</ns0:v>
      </ns0:c>
      <ns0:c r="SI96" s="28" t="n">
        <ns0:v>95.7</ns0:v>
      </ns0:c>
      <ns0:c r="SJ96" s="28" t="n">
        <ns0:v>94.3</ns0:v>
      </ns0:c>
      <ns0:c r="SK96" s="28" t="n">
        <ns0:v>95.09999999999999</ns0:v>
      </ns0:c>
      <ns0:c r="SL96" s="28" t="n">
        <ns0:v>94.7</ns0:v>
      </ns0:c>
      <ns0:c r="SM96" s="28" t="n">
        <ns0:v>94.8</ns0:v>
      </ns0:c>
      <ns0:c r="SN96" s="28" t="n">
        <ns0:v>95.5</ns0:v>
      </ns0:c>
      <ns0:c r="SO96" s="28" t="n">
        <ns0:v>94.59999999999999</ns0:v>
      </ns0:c>
      <ns0:c r="SP96" s="28" t="n">
        <ns0:v>94</ns0:v>
      </ns0:c>
      <ns0:c r="SQ96" s="28" t="n">
        <ns0:v>94.5</ns0:v>
      </ns0:c>
      <ns0:c r="SR96" s="28" t="n">
        <ns0:v>94.09999999999999</ns0:v>
      </ns0:c>
      <ns0:c r="SS96" s="28" t="n">
        <ns0:v>95.09999999999999</ns0:v>
      </ns0:c>
      <ns0:c r="ST96" s="28" t="n">
        <ns0:v>95.2</ns0:v>
      </ns0:c>
      <ns0:c r="SU96" s="28" t="n">
        <ns0:v>95.2</ns0:v>
      </ns0:c>
      <ns0:c r="SV96" s="28" t="n">
        <ns0:v>94.2</ns0:v>
      </ns0:c>
      <ns0:c r="SW96" s="28" t="n">
        <ns0:v>95.5</ns0:v>
      </ns0:c>
      <ns0:c r="SX96" s="28" t="n">
        <ns0:v>94</ns0:v>
      </ns0:c>
      <ns0:c r="SY96" s="28" t="n">
        <ns0:v>94.09999999999999</ns0:v>
      </ns0:c>
      <ns0:c r="SZ96" s="28" t="n">
        <ns0:v>95.2</ns0:v>
      </ns0:c>
      <ns0:c r="TA96" s="28" t="n">
        <ns0:v>93.59999999999999</ns0:v>
      </ns0:c>
      <ns0:c r="TB96" s="28" t="n">
        <ns0:v>94.3</ns0:v>
      </ns0:c>
      <ns0:c r="TC96" s="28" t="n">
        <ns0:v>93.40000000000001</ns0:v>
      </ns0:c>
      <ns0:c r="TD96" s="28" t="n">
        <ns0:v>93.90000000000001</ns0:v>
      </ns0:c>
      <ns0:c r="TE96" s="28" t="n">
        <ns0:v>93.40000000000001</ns0:v>
      </ns0:c>
      <ns0:c r="TF96" s="28" t="n">
        <ns0:v>94.7</ns0:v>
      </ns0:c>
      <ns0:c r="TG96" s="28" t="n">
        <ns0:v>94.3</ns0:v>
      </ns0:c>
      <ns0:c r="TH96" s="28" t="n">
        <ns0:v>93.90000000000001</ns0:v>
      </ns0:c>
      <ns0:c r="TI96" s="28" t="n">
        <ns0:v>95.09999999999999</ns0:v>
      </ns0:c>
      <ns0:c r="TJ96" s="28" t="n">
        <ns0:v>94.2</ns0:v>
      </ns0:c>
      <ns0:c r="TK96" s="28" t="n">
        <ns0:v>95</ns0:v>
      </ns0:c>
      <ns0:c r="TL96" s="28" t="n">
        <ns0:v>94.8</ns0:v>
      </ns0:c>
      <ns0:c r="TM96" s="28" t="n">
        <ns0:v>93.8</ns0:v>
      </ns0:c>
      <ns0:c r="TN96" s="28" t="n">
        <ns0:v>94.5</ns0:v>
      </ns0:c>
      <ns0:c r="TO96" s="28" t="n">
        <ns0:v>94.7</ns0:v>
      </ns0:c>
      <ns0:c r="TP96" s="28" t="n">
        <ns0:v>94.40000000000001</ns0:v>
      </ns0:c>
      <ns0:c r="TQ96" s="28" t="n">
        <ns0:v>94.5</ns0:v>
      </ns0:c>
      <ns0:c r="TR96" s="28" t="n">
        <ns0:v>94.09999999999999</ns0:v>
      </ns0:c>
      <ns0:c r="TS96" s="28" t="n">
        <ns0:v>95.2</ns0:v>
      </ns0:c>
      <ns0:c r="TT96" s="28" t="n">
        <ns0:v>93.7</ns0:v>
      </ns0:c>
      <ns0:c r="TU96" s="28" t="n">
        <ns0:v>94.90000000000001</ns0:v>
      </ns0:c>
      <ns0:c r="TV96" s="28" t="n">
        <ns0:v>94.40000000000001</ns0:v>
      </ns0:c>
      <ns0:c r="TW96" s="28" t="n">
        <ns0:v>93.5</ns0:v>
      </ns0:c>
      <ns0:c r="TX96" s="28" t="n">
        <ns0:v>94.7</ns0:v>
      </ns0:c>
      <ns0:c r="TY96" s="28" t="n">
        <ns0:v>95.59999999999999</ns0:v>
      </ns0:c>
      <ns0:c r="TZ96" s="28" t="n">
        <ns0:v>94.40000000000001</ns0:v>
      </ns0:c>
      <ns0:c r="UA96" s="28" t="n">
        <ns0:v>93.2</ns0:v>
      </ns0:c>
      <ns0:c r="UB96" s="28" t="n">
        <ns0:v>94.59999999999999</ns0:v>
      </ns0:c>
      <ns0:c r="UC96" s="28" t="n">
        <ns0:v>94.5</ns0:v>
      </ns0:c>
      <ns0:c r="UD96" s="28" t="n">
        <ns0:v>94.09999999999999</ns0:v>
      </ns0:c>
      <ns0:c r="UE96" s="28" t="n">
        <ns0:v>94.7</ns0:v>
      </ns0:c>
      <ns0:c r="UF96" s="28" t="n">
        <ns0:v>94.90000000000001</ns0:v>
      </ns0:c>
      <ns0:c r="UG96" s="28" t="n">
        <ns0:v>95.2</ns0:v>
      </ns0:c>
      <ns0:c r="UH96" s="28" t="n">
        <ns0:v>94.59999999999999</ns0:v>
      </ns0:c>
      <ns0:c r="UI96" s="28" t="n">
        <ns0:v>95.2</ns0:v>
      </ns0:c>
      <ns0:c r="UJ96" s="28" t="n">
        <ns0:v>94.2</ns0:v>
      </ns0:c>
      <ns0:c r="UK96" s="28" t="n">
        <ns0:v>94.3</ns0:v>
      </ns0:c>
      <ns0:c r="UL96" s="28" t="n">
        <ns0:v>94.7</ns0:v>
      </ns0:c>
      <ns0:c r="UM96" s="28" t="n">
        <ns0:v>94.5</ns0:v>
      </ns0:c>
      <ns0:c r="UN96" s="28" t="n">
        <ns0:v>95.09999999999999</ns0:v>
      </ns0:c>
      <ns0:c r="UO96" s="28" t="n">
        <ns0:v>94.90000000000001</ns0:v>
      </ns0:c>
      <ns0:c r="UP96" s="28" t="n">
        <ns0:v>94.5</ns0:v>
      </ns0:c>
      <ns0:c r="UQ96" s="28" t="n">
        <ns0:v>94.5</ns0:v>
      </ns0:c>
      <ns0:c r="UR96" s="28" t="n">
        <ns0:v>94.09999999999999</ns0:v>
      </ns0:c>
      <ns0:c r="US96" s="28" t="n">
        <ns0:v>94.40000000000001</ns0:v>
      </ns0:c>
      <ns0:c r="UT96" s="28" t="n">
        <ns0:v>94.90000000000001</ns0:v>
      </ns0:c>
      <ns0:c r="UU96" s="28" t="n">
        <ns0:v>95.40000000000001</ns0:v>
      </ns0:c>
      <ns0:c r="UV96" s="28" t="n">
        <ns0:v>94.3</ns0:v>
      </ns0:c>
      <ns0:c r="UW96" s="28" t="n">
        <ns0:v>94.59999999999999</ns0:v>
      </ns0:c>
      <ns0:c r="UX96" s="28" t="n">
        <ns0:v>94.2</ns0:v>
      </ns0:c>
      <ns0:c r="UY96" s="28" t="n">
        <ns0:v>95</ns0:v>
      </ns0:c>
      <ns0:c r="UZ96" s="28" t="n">
        <ns0:v>94.8</ns0:v>
      </ns0:c>
      <ns0:c r="VA96" s="28" t="n">
        <ns0:v>94.7</ns0:v>
      </ns0:c>
      <ns0:c r="VB96" s="28" t="n">
        <ns0:v>95.8</ns0:v>
      </ns0:c>
      <ns0:c r="VC96" s="28" t="n">
        <ns0:v>95.8</ns0:v>
      </ns0:c>
      <ns0:c r="VD96" s="28" t="n">
        <ns0:v>94.59999999999999</ns0:v>
      </ns0:c>
      <ns0:c r="VE96" s="28" t="n">
        <ns0:v>95.5</ns0:v>
      </ns0:c>
      <ns0:c r="VF96" s="28" t="n">
        <ns0:v>94.90000000000001</ns0:v>
      </ns0:c>
      <ns0:c r="VG96" s="28" t="n">
        <ns0:v>94.7</ns0:v>
      </ns0:c>
      <ns0:c r="VH96" s="28" t="n">
        <ns0:v>95.59999999999999</ns0:v>
      </ns0:c>
      <ns0:c r="VI96" s="28" t="n">
        <ns0:v>95.40000000000001</ns0:v>
      </ns0:c>
      <ns0:c r="VJ96" s="28" t="n">
        <ns0:v>95.3</ns0:v>
      </ns0:c>
      <ns0:c r="VK96" s="28" t="n">
        <ns0:v>95.09999999999999</ns0:v>
      </ns0:c>
      <ns0:c r="VL96" s="28" t="n">
        <ns0:v>94.40000000000001</ns0:v>
      </ns0:c>
      <ns0:c r="VM96" s="28" t="n">
        <ns0:v>94.3</ns0:v>
      </ns0:c>
      <ns0:c r="VN96" s="28" t="n">
        <ns0:v>95.90000000000001</ns0:v>
      </ns0:c>
      <ns0:c r="VO96" s="28" t="n">
        <ns0:v>94.5</ns0:v>
      </ns0:c>
      <ns0:c r="VP96" s="28" t="n">
        <ns0:v>95</ns0:v>
      </ns0:c>
      <ns0:c r="VQ96" s="28" t="n">
        <ns0:v>94.2</ns0:v>
      </ns0:c>
      <ns0:c r="VR96" s="28" t="n">
        <ns0:v>95.3</ns0:v>
      </ns0:c>
      <ns0:c r="VS96" s="28" t="n">
        <ns0:v>95.90000000000001</ns0:v>
      </ns0:c>
      <ns0:c r="VT96" s="28" t="n">
        <ns0:v>94.40000000000001</ns0:v>
      </ns0:c>
      <ns0:c r="VU96" s="28" t="n">
        <ns0:v>97.09999999999999</ns0:v>
      </ns0:c>
      <ns0:c r="VV96" s="28" t="n">
        <ns0:v>94.40000000000001</ns0:v>
      </ns0:c>
      <ns0:c r="VW96" s="28" t="n">
        <ns0:v>94.8</ns0:v>
      </ns0:c>
      <ns0:c r="VX96" s="28" t="n">
        <ns0:v>95.09999999999999</ns0:v>
      </ns0:c>
      <ns0:c r="VY96" s="28" t="n">
        <ns0:v>94.40000000000001</ns0:v>
      </ns0:c>
      <ns0:c r="VZ96" s="28" t="n">
        <ns0:v>95.40000000000001</ns0:v>
      </ns0:c>
      <ns0:c r="WA96" s="28" t="n">
        <ns0:v>94.3</ns0:v>
      </ns0:c>
      <ns0:c r="WB96" s="28" t="n">
        <ns0:v>94.5</ns0:v>
      </ns0:c>
      <ns0:c r="WC96" s="28" t="n">
        <ns0:v>94.2</ns0:v>
      </ns0:c>
      <ns0:c r="WD96" s="28" t="n">
        <ns0:v>94.59999999999999</ns0:v>
      </ns0:c>
      <ns0:c r="WE96" s="28" t="n">
        <ns0:v>94.90000000000001</ns0:v>
      </ns0:c>
      <ns0:c r="WF96" s="28" t="n">
        <ns0:v>94.2</ns0:v>
      </ns0:c>
      <ns0:c r="WG96" s="28" t="n">
        <ns0:v>95</ns0:v>
      </ns0:c>
      <ns0:c r="WH96" s="28" t="n">
        <ns0:v>94.7</ns0:v>
      </ns0:c>
      <ns0:c r="WI96" s="28" t="n">
        <ns0:v>94.59999999999999</ns0:v>
      </ns0:c>
      <ns0:c r="WJ96" s="28" t="n">
        <ns0:v>94.40000000000001</ns0:v>
      </ns0:c>
      <ns0:c r="WK96" s="28" t="n">
        <ns0:v>94.40000000000001</ns0:v>
      </ns0:c>
      <ns0:c r="WL96" s="28" t="n">
        <ns0:v>96.59999999999999</ns0:v>
      </ns0:c>
      <ns0:c r="WM96" s="28" t="n">
        <ns0:v>94.5</ns0:v>
      </ns0:c>
      <ns0:c r="WN96" s="28" t="n">
        <ns0:v>95.09999999999999</ns0:v>
      </ns0:c>
      <ns0:c r="WO96" s="28" t="n">
        <ns0:v>94.09999999999999</ns0:v>
      </ns0:c>
      <ns0:c r="WP96" s="28" t="n">
        <ns0:v>94.5</ns0:v>
      </ns0:c>
      <ns0:c r="WQ96" s="28" t="n">
        <ns0:v>93.3</ns0:v>
      </ns0:c>
      <ns0:c r="WR96" s="28" t="n">
        <ns0:v>95.40000000000001</ns0:v>
      </ns0:c>
      <ns0:c r="WS96" s="28" t="n">
        <ns0:v>95.7</ns0:v>
      </ns0:c>
      <ns0:c r="WT96" s="28" t="n">
        <ns0:v>95.59999999999999</ns0:v>
      </ns0:c>
      <ns0:c r="WU96" s="28" t="n">
        <ns0:v>94.7</ns0:v>
      </ns0:c>
      <ns0:c r="WV96" s="28" t="n">
        <ns0:v>94.7</ns0:v>
      </ns0:c>
      <ns0:c r="WW96" s="28">
        <ns0:f>AVERAGE(LI96:WV96)</ns0:f>
        <ns0:v/>
      </ns0:c>
      <ns0:c r="XS96" s="28">
        <ns0:f>AVERAGE(WY96:XR96)</ns0:f>
        <ns0:v/>
      </ns0:c>
      <ns0:c r="YO96" s="28">
        <ns0:f>AVERAGE(XU96:YN96)</ns0:f>
        <ns0:v/>
      </ns0:c>
      <ns0:c r="ZK96" s="28">
        <ns0:f>AVERAGE(YQ96:ZJ96)</ns0:f>
        <ns0:v/>
      </ns0:c>
    </ns0:row>
    <ns0:row r="97" ht="16.5" customHeight="1">
      <ns0:c r="A97" s="28" t="n">
        <ns0:v>45</ns0:v>
      </ns0:c>
      <ns0:c r="B97" s="28">
        <ns0:f>INDEX($I$8:$ZK$8, 1, A97)</ns0:f>
        <ns0:v/>
      </ns0:c>
      <ns0:c r="H97" s="28" t="n">
        <ns0:v>16000</ns0:v>
      </ns0:c>
      <ns0:c r="I97" s="28">
        <ns0:f>AVERAGE(J97:N97)</ns0:f>
        <ns0:v/>
      </ns0:c>
      <ns0:c r="J97" s="28" t="n">
        <ns0:v>93.8</ns0:v>
      </ns0:c>
      <ns0:c r="O97" s="28">
        <ns0:f>$I97+INDEX($D$12:$D$17, MATCH(1, ($H97&gt;=$B$12:$B$17)*($H97&lt;=$C$12:$C$17), 0),1)</ns0:f>
        <ns0:v/>
      </ns0:c>
      <ns0:c r="P97" s="28">
        <ns0:f>$I97+INDEX($E$12:$E$17, MATCH(1, ($H97&gt;=$B$12:$B$17)*($H97&lt;=$C$12:$C$17), 0),1)</ns0:f>
        <ns0:v/>
      </ns0:c>
      <ns0:c r="S97" s="28" t="n">
        <ns0:v>93.7</ns0:v>
      </ns0:c>
      <ns0:c r="T97" s="28" t="n">
        <ns0:v>94</ns0:v>
      </ns0:c>
      <ns0:c r="U97" s="28" t="n">
        <ns0:v>93.2</ns0:v>
      </ns0:c>
      <ns0:c r="V97" s="28" t="n">
        <ns0:v>93.40000000000001</ns0:v>
      </ns0:c>
      <ns0:c r="W97" s="28" t="n">
        <ns0:v>93.40000000000001</ns0:v>
      </ns0:c>
      <ns0:c r="X97" s="28" t="n">
        <ns0:v>93.3</ns0:v>
      </ns0:c>
      <ns0:c r="Y97" s="28" t="n">
        <ns0:v>94</ns0:v>
      </ns0:c>
      <ns0:c r="Z97" s="28" t="n">
        <ns0:v>93.5</ns0:v>
      </ns0:c>
      <ns0:c r="AA97" s="28" t="n">
        <ns0:v>94</ns0:v>
      </ns0:c>
      <ns0:c r="AB97" s="28" t="n">
        <ns0:v>93.2</ns0:v>
      </ns0:c>
      <ns0:c r="AC97" s="28" t="n">
        <ns0:v>93.40000000000001</ns0:v>
      </ns0:c>
      <ns0:c r="AD97" s="28" t="n">
        <ns0:v>94.09999999999999</ns0:v>
      </ns0:c>
      <ns0:c r="AE97" s="28" t="n">
        <ns0:v>93.3</ns0:v>
      </ns0:c>
      <ns0:c r="AF97" s="28" t="n">
        <ns0:v>93.3</ns0:v>
      </ns0:c>
      <ns0:c r="AG97" s="28" t="n">
        <ns0:v>93.90000000000001</ns0:v>
      </ns0:c>
      <ns0:c r="AH97" s="28" t="n">
        <ns0:v>94.2</ns0:v>
      </ns0:c>
      <ns0:c r="AI97" s="28" t="n">
        <ns0:v>93.3</ns0:v>
      </ns0:c>
      <ns0:c r="AJ97" s="28" t="n">
        <ns0:v>93.8</ns0:v>
      </ns0:c>
      <ns0:c r="AK97" s="28" t="n">
        <ns0:v>93.09999999999999</ns0:v>
      </ns0:c>
      <ns0:c r="AL97" s="28" t="n">
        <ns0:v>93.3</ns0:v>
      </ns0:c>
      <ns0:c r="AM97" s="28" t="n">
        <ns0:v>93.7</ns0:v>
      </ns0:c>
      <ns0:c r="AN97" s="28" t="n">
        <ns0:v>94.3</ns0:v>
      </ns0:c>
      <ns0:c r="AO97" s="28" t="n">
        <ns0:v>93.40000000000001</ns0:v>
      </ns0:c>
      <ns0:c r="AP97" s="28" t="n">
        <ns0:v>94</ns0:v>
      </ns0:c>
      <ns0:c r="AQ97" s="28" t="n">
        <ns0:v>93.40000000000001</ns0:v>
      </ns0:c>
      <ns0:c r="AR97" s="28" t="n">
        <ns0:v>93.2</ns0:v>
      </ns0:c>
      <ns0:c r="AS97" s="28" t="n">
        <ns0:v>93.8</ns0:v>
      </ns0:c>
      <ns0:c r="AT97" s="28" t="n">
        <ns0:v>93.59999999999999</ns0:v>
      </ns0:c>
      <ns0:c r="AU97" s="28" t="n">
        <ns0:v>93.2</ns0:v>
      </ns0:c>
      <ns0:c r="AV97" s="28" t="n">
        <ns0:v>93.2</ns0:v>
      </ns0:c>
      <ns0:c r="AW97" s="28" t="n">
        <ns0:v>92.8</ns0:v>
      </ns0:c>
      <ns0:c r="AX97" s="28" t="n">
        <ns0:v>93.8</ns0:v>
      </ns0:c>
      <ns0:c r="AY97" s="28" t="n">
        <ns0:v>93.09999999999999</ns0:v>
      </ns0:c>
      <ns0:c r="AZ97" s="28" t="n">
        <ns0:v>92.90000000000001</ns0:v>
      </ns0:c>
      <ns0:c r="BA97" s="28" t="n">
        <ns0:v>93.2</ns0:v>
      </ns0:c>
      <ns0:c r="BB97" s="28" t="n">
        <ns0:v>93.90000000000001</ns0:v>
      </ns0:c>
      <ns0:c r="BC97" s="28" t="n">
        <ns0:v>93.90000000000001</ns0:v>
      </ns0:c>
      <ns0:c r="BD97" s="28" t="n">
        <ns0:v>94</ns0:v>
      </ns0:c>
      <ns0:c r="BE97" s="28" t="n">
        <ns0:v>93.3</ns0:v>
      </ns0:c>
      <ns0:c r="BF97" s="28" t="n">
        <ns0:v>93.3</ns0:v>
      </ns0:c>
      <ns0:c r="BG97" s="28" t="n">
        <ns0:v>93.3</ns0:v>
      </ns0:c>
      <ns0:c r="BH97" s="28" t="n">
        <ns0:v>93.90000000000001</ns0:v>
      </ns0:c>
      <ns0:c r="BI97" s="28" t="n">
        <ns0:v>93.2</ns0:v>
      </ns0:c>
      <ns0:c r="BJ97" s="28" t="n">
        <ns0:v>93.5</ns0:v>
      </ns0:c>
      <ns0:c r="BK97" s="28" t="n">
        <ns0:v>93.3</ns0:v>
      </ns0:c>
      <ns0:c r="BL97" s="28" t="n">
        <ns0:v>92.90000000000001</ns0:v>
      </ns0:c>
      <ns0:c r="BM97" s="28" t="n">
        <ns0:v>93.5</ns0:v>
      </ns0:c>
      <ns0:c r="BN97" s="28" t="n">
        <ns0:v>93.2</ns0:v>
      </ns0:c>
      <ns0:c r="BO97" s="28" t="n">
        <ns0:v>94.09999999999999</ns0:v>
      </ns0:c>
      <ns0:c r="BP97" s="28" t="n">
        <ns0:v>93.7</ns0:v>
      </ns0:c>
      <ns0:c r="BQ97" s="28" t="n">
        <ns0:v>93.2</ns0:v>
      </ns0:c>
      <ns0:c r="BR97" s="28" t="n">
        <ns0:v>93.09999999999999</ns0:v>
      </ns0:c>
      <ns0:c r="BS97" s="28" t="n">
        <ns0:v>94.2</ns0:v>
      </ns0:c>
      <ns0:c r="BT97" s="28" t="n">
        <ns0:v>93.40000000000001</ns0:v>
      </ns0:c>
      <ns0:c r="BU97" s="28" t="n">
        <ns0:v>93.2</ns0:v>
      </ns0:c>
      <ns0:c r="BV97" s="28" t="n">
        <ns0:v>93.7</ns0:v>
      </ns0:c>
      <ns0:c r="BW97" s="28" t="n">
        <ns0:v>93.5</ns0:v>
      </ns0:c>
      <ns0:c r="BX97" s="28" t="n">
        <ns0:v>93.5</ns0:v>
      </ns0:c>
      <ns0:c r="BY97" s="28" t="n">
        <ns0:v>93.5</ns0:v>
      </ns0:c>
      <ns0:c r="BZ97" s="28" t="n">
        <ns0:v>93.5</ns0:v>
      </ns0:c>
      <ns0:c r="CA97" s="28" t="n">
        <ns0:v>94</ns0:v>
      </ns0:c>
      <ns0:c r="CB97" s="28" t="n">
        <ns0:v>94.09999999999999</ns0:v>
      </ns0:c>
      <ns0:c r="CC97" s="28" t="n">
        <ns0:v>93.59999999999999</ns0:v>
      </ns0:c>
      <ns0:c r="CD97" s="28" t="n">
        <ns0:v>93.8</ns0:v>
      </ns0:c>
      <ns0:c r="CE97" s="28" t="n">
        <ns0:v>94</ns0:v>
      </ns0:c>
      <ns0:c r="CF97" s="28" t="n">
        <ns0:v>93.09999999999999</ns0:v>
      </ns0:c>
      <ns0:c r="CG97" s="28" t="n">
        <ns0:v>93.40000000000001</ns0:v>
      </ns0:c>
      <ns0:c r="CH97" s="28" t="n">
        <ns0:v>93.8</ns0:v>
      </ns0:c>
      <ns0:c r="CI97" s="28" t="n">
        <ns0:v>93.3</ns0:v>
      </ns0:c>
      <ns0:c r="CJ97" s="28" t="n">
        <ns0:v>93.59999999999999</ns0:v>
      </ns0:c>
      <ns0:c r="CK97" s="28" t="n">
        <ns0:v>93.09999999999999</ns0:v>
      </ns0:c>
      <ns0:c r="CL97" s="28" t="n">
        <ns0:v>93.59999999999999</ns0:v>
      </ns0:c>
      <ns0:c r="CM97" s="28" t="n">
        <ns0:v>92.90000000000001</ns0:v>
      </ns0:c>
      <ns0:c r="CN97" s="28" t="n">
        <ns0:v>94</ns0:v>
      </ns0:c>
      <ns0:c r="CO97" s="28" t="n">
        <ns0:v>93.5</ns0:v>
      </ns0:c>
      <ns0:c r="CP97" s="28" t="n">
        <ns0:v>93.2</ns0:v>
      </ns0:c>
      <ns0:c r="CQ97" s="28" t="n">
        <ns0:v>94.5</ns0:v>
      </ns0:c>
      <ns0:c r="CR97" s="28" t="n">
        <ns0:v>93.8</ns0:v>
      </ns0:c>
      <ns0:c r="CS97" s="28" t="n">
        <ns0:v>93.09999999999999</ns0:v>
      </ns0:c>
      <ns0:c r="CT97" s="28" t="n">
        <ns0:v>93.90000000000001</ns0:v>
      </ns0:c>
      <ns0:c r="CU97" s="28" t="n">
        <ns0:v>94.3</ns0:v>
      </ns0:c>
      <ns0:c r="CV97" s="28" t="n">
        <ns0:v>93.3</ns0:v>
      </ns0:c>
      <ns0:c r="CW97" s="28" t="n">
        <ns0:v>92.59999999999999</ns0:v>
      </ns0:c>
      <ns0:c r="CX97" s="28" t="n">
        <ns0:v>92.90000000000001</ns0:v>
      </ns0:c>
      <ns0:c r="CY97" s="28" t="n">
        <ns0:v>93</ns0:v>
      </ns0:c>
      <ns0:c r="CZ97" s="28" t="n">
        <ns0:v>93.40000000000001</ns0:v>
      </ns0:c>
      <ns0:c r="DA97" s="28" t="n">
        <ns0:v>93.2</ns0:v>
      </ns0:c>
      <ns0:c r="DB97" s="28" t="n">
        <ns0:v>93.40000000000001</ns0:v>
      </ns0:c>
      <ns0:c r="DC97" s="28" t="n">
        <ns0:v>93.5</ns0:v>
      </ns0:c>
      <ns0:c r="DD97" s="28" t="n">
        <ns0:v>93.3</ns0:v>
      </ns0:c>
      <ns0:c r="DE97" s="28" t="n">
        <ns0:v>93.2</ns0:v>
      </ns0:c>
      <ns0:c r="DF97" s="28" t="n">
        <ns0:v>93.59999999999999</ns0:v>
      </ns0:c>
      <ns0:c r="DG97" s="28" t="n">
        <ns0:v>93.8</ns0:v>
      </ns0:c>
      <ns0:c r="DH97" s="28" t="n">
        <ns0:v>93.59999999999999</ns0:v>
      </ns0:c>
      <ns0:c r="DI97" s="28" t="n">
        <ns0:v>93.5</ns0:v>
      </ns0:c>
      <ns0:c r="DJ97" s="28" t="n">
        <ns0:v>92.7</ns0:v>
      </ns0:c>
      <ns0:c r="DK97" s="28" t="n">
        <ns0:v>92.7</ns0:v>
      </ns0:c>
      <ns0:c r="DL97" s="28" t="n">
        <ns0:v>93.40000000000001</ns0:v>
      </ns0:c>
      <ns0:c r="DM97" s="28" t="n">
        <ns0:v>93.3</ns0:v>
      </ns0:c>
      <ns0:c r="DN97" s="28" t="n">
        <ns0:v>94.3</ns0:v>
      </ns0:c>
      <ns0:c r="DO97" s="28" t="n">
        <ns0:v>92.8</ns0:v>
      </ns0:c>
      <ns0:c r="DP97" s="28" t="n">
        <ns0:v>93.40000000000001</ns0:v>
      </ns0:c>
      <ns0:c r="DQ97" s="28" t="n">
        <ns0:v>93.09999999999999</ns0:v>
      </ns0:c>
      <ns0:c r="DR97" s="28" t="n">
        <ns0:v>92.59999999999999</ns0:v>
      </ns0:c>
      <ns0:c r="DS97" s="28" t="n">
        <ns0:v>93.3</ns0:v>
      </ns0:c>
      <ns0:c r="DT97" s="28" t="n">
        <ns0:v>93.40000000000001</ns0:v>
      </ns0:c>
      <ns0:c r="DU97" s="28" t="n">
        <ns0:v>94.09999999999999</ns0:v>
      </ns0:c>
      <ns0:c r="DV97" s="28" t="n">
        <ns0:v>93.59999999999999</ns0:v>
      </ns0:c>
      <ns0:c r="DW97" s="28" t="n">
        <ns0:v>93.7</ns0:v>
      </ns0:c>
      <ns0:c r="DX97" s="28" t="n">
        <ns0:v>93.2</ns0:v>
      </ns0:c>
      <ns0:c r="DY97" s="28" t="n">
        <ns0:v>93.8</ns0:v>
      </ns0:c>
      <ns0:c r="DZ97" s="28" t="n">
        <ns0:v>93.8</ns0:v>
      </ns0:c>
      <ns0:c r="EA97" s="28" t="n">
        <ns0:v>94.5</ns0:v>
      </ns0:c>
      <ns0:c r="EB97" s="28" t="n">
        <ns0:v>94.2</ns0:v>
      </ns0:c>
      <ns0:c r="EC97" s="28" t="n">
        <ns0:v>93.8</ns0:v>
      </ns0:c>
      <ns0:c r="ED97" s="28" t="n">
        <ns0:v>93.7</ns0:v>
      </ns0:c>
      <ns0:c r="EE97" s="28" t="n">
        <ns0:v>94.2</ns0:v>
      </ns0:c>
      <ns0:c r="EF97" s="28" t="n">
        <ns0:v>93.3</ns0:v>
      </ns0:c>
      <ns0:c r="EG97" s="28" t="n">
        <ns0:v>94.2</ns0:v>
      </ns0:c>
      <ns0:c r="EH97" s="28" t="n">
        <ns0:v>93.09999999999999</ns0:v>
      </ns0:c>
      <ns0:c r="EI97" s="28" t="n">
        <ns0:v>93.8</ns0:v>
      </ns0:c>
      <ns0:c r="EJ97" s="28" t="n">
        <ns0:v>94.7</ns0:v>
      </ns0:c>
      <ns0:c r="EK97" s="28" t="n">
        <ns0:v>93.59999999999999</ns0:v>
      </ns0:c>
      <ns0:c r="EL97" s="28" t="n">
        <ns0:v>94.2</ns0:v>
      </ns0:c>
      <ns0:c r="EM97" s="28" t="n">
        <ns0:v>93.40000000000001</ns0:v>
      </ns0:c>
      <ns0:c r="EN97" s="28" t="n">
        <ns0:v>94.2</ns0:v>
      </ns0:c>
      <ns0:c r="EO97" s="28" t="n">
        <ns0:v>93.5</ns0:v>
      </ns0:c>
      <ns0:c r="EP97" s="28" t="n">
        <ns0:v>93.5</ns0:v>
      </ns0:c>
      <ns0:c r="EQ97" s="28" t="n">
        <ns0:v>93.40000000000001</ns0:v>
      </ns0:c>
      <ns0:c r="ER97" s="28" t="n">
        <ns0:v>93.7</ns0:v>
      </ns0:c>
      <ns0:c r="ES97" s="28" t="n">
        <ns0:v>93.59999999999999</ns0:v>
      </ns0:c>
      <ns0:c r="ET97" s="28" t="n">
        <ns0:v>93.5</ns0:v>
      </ns0:c>
      <ns0:c r="EU97" s="28" t="n">
        <ns0:v>93.8</ns0:v>
      </ns0:c>
      <ns0:c r="EV97" s="28" t="n">
        <ns0:v>93.59999999999999</ns0:v>
      </ns0:c>
      <ns0:c r="EW97" s="28" t="n">
        <ns0:v>93.5</ns0:v>
      </ns0:c>
      <ns0:c r="EX97" s="28" t="n">
        <ns0:v>93.3</ns0:v>
      </ns0:c>
      <ns0:c r="EY97" s="28" t="n">
        <ns0:v>93.40000000000001</ns0:v>
      </ns0:c>
      <ns0:c r="EZ97" s="28" t="n">
        <ns0:v>94</ns0:v>
      </ns0:c>
      <ns0:c r="FA97" s="28" t="n">
        <ns0:v>93.5</ns0:v>
      </ns0:c>
      <ns0:c r="FB97" s="28" t="n">
        <ns0:v>93.7</ns0:v>
      </ns0:c>
      <ns0:c r="FC97" s="28" t="n">
        <ns0:v>93.90000000000001</ns0:v>
      </ns0:c>
      <ns0:c r="FD97" s="28" t="n">
        <ns0:v>93.3</ns0:v>
      </ns0:c>
      <ns0:c r="FE97" s="28" t="n">
        <ns0:v>93.40000000000001</ns0:v>
      </ns0:c>
      <ns0:c r="FF97" s="28" t="n">
        <ns0:v>94.2</ns0:v>
      </ns0:c>
      <ns0:c r="FG97" s="28" t="n">
        <ns0:v>94</ns0:v>
      </ns0:c>
      <ns0:c r="FH97" s="28" t="n">
        <ns0:v>93.7</ns0:v>
      </ns0:c>
      <ns0:c r="FI97" s="28" t="n">
        <ns0:v>94</ns0:v>
      </ns0:c>
      <ns0:c r="FJ97" s="28" t="n">
        <ns0:v>93.3</ns0:v>
      </ns0:c>
      <ns0:c r="FK97" s="28" t="n">
        <ns0:v>93.2</ns0:v>
      </ns0:c>
      <ns0:c r="FL97" s="28" t="n">
        <ns0:v>93.09999999999999</ns0:v>
      </ns0:c>
      <ns0:c r="FM97" s="28" t="n">
        <ns0:v>94.3</ns0:v>
      </ns0:c>
      <ns0:c r="FN97" s="28" t="n">
        <ns0:v>94.90000000000001</ns0:v>
      </ns0:c>
      <ns0:c r="FO97" s="28" t="n">
        <ns0:v>93.8</ns0:v>
      </ns0:c>
      <ns0:c r="FP97" s="28" t="n">
        <ns0:v>93.5</ns0:v>
      </ns0:c>
      <ns0:c r="FQ97" s="28" t="n">
        <ns0:v>93.09999999999999</ns0:v>
      </ns0:c>
      <ns0:c r="FR97" s="28" t="n">
        <ns0:v>94.7</ns0:v>
      </ns0:c>
      <ns0:c r="FS97" s="28" t="n">
        <ns0:v>93.3</ns0:v>
      </ns0:c>
      <ns0:c r="FT97" s="28" t="n">
        <ns0:v>93.7</ns0:v>
      </ns0:c>
      <ns0:c r="FU97" s="28" t="n">
        <ns0:v>93.3</ns0:v>
      </ns0:c>
      <ns0:c r="FV97" s="28" t="n">
        <ns0:v>94.3</ns0:v>
      </ns0:c>
      <ns0:c r="FW97" s="28" t="n">
        <ns0:v>93.40000000000001</ns0:v>
      </ns0:c>
      <ns0:c r="FX97" s="28" t="n">
        <ns0:v>93.2</ns0:v>
      </ns0:c>
      <ns0:c r="FY97" s="28" t="n">
        <ns0:v>94.09999999999999</ns0:v>
      </ns0:c>
      <ns0:c r="FZ97" s="28" t="n">
        <ns0:v>93.40000000000001</ns0:v>
      </ns0:c>
      <ns0:c r="GA97" s="28" t="n">
        <ns0:v>93.2</ns0:v>
      </ns0:c>
      <ns0:c r="GB97" s="28" t="n">
        <ns0:v>93.90000000000001</ns0:v>
      </ns0:c>
      <ns0:c r="GC97" s="28" t="n">
        <ns0:v>93.8</ns0:v>
      </ns0:c>
      <ns0:c r="GD97" s="28" t="n">
        <ns0:v>94.5</ns0:v>
      </ns0:c>
      <ns0:c r="GE97" s="28" t="n">
        <ns0:v>94.09999999999999</ns0:v>
      </ns0:c>
      <ns0:c r="GF97" s="28" t="n">
        <ns0:v>94.2</ns0:v>
      </ns0:c>
      <ns0:c r="GG97" s="28" t="n">
        <ns0:v>93.5</ns0:v>
      </ns0:c>
      <ns0:c r="GH97" s="28" t="n">
        <ns0:v>93.09999999999999</ns0:v>
      </ns0:c>
      <ns0:c r="GI97" s="28" t="n">
        <ns0:v>94.09999999999999</ns0:v>
      </ns0:c>
      <ns0:c r="GJ97" s="28" t="n">
        <ns0:v>93.5</ns0:v>
      </ns0:c>
      <ns0:c r="GK97" s="28" t="n">
        <ns0:v>93.09999999999999</ns0:v>
      </ns0:c>
      <ns0:c r="GL97" s="28" t="n">
        <ns0:v>93.5</ns0:v>
      </ns0:c>
      <ns0:c r="GM97" s="28" t="n">
        <ns0:v>93.09999999999999</ns0:v>
      </ns0:c>
      <ns0:c r="GN97" s="28" t="n">
        <ns0:v>93.8</ns0:v>
      </ns0:c>
      <ns0:c r="GO97" s="28" t="n">
        <ns0:v>92.8</ns0:v>
      </ns0:c>
      <ns0:c r="GP97" s="28" t="n">
        <ns0:v>93.5</ns0:v>
      </ns0:c>
      <ns0:c r="GQ97" s="28" t="n">
        <ns0:v>94.09999999999999</ns0:v>
      </ns0:c>
      <ns0:c r="GR97" s="28" t="n">
        <ns0:v>93.40000000000001</ns0:v>
      </ns0:c>
      <ns0:c r="GS97" s="28" t="n">
        <ns0:v>93.5</ns0:v>
      </ns0:c>
      <ns0:c r="GT97" s="28" t="n">
        <ns0:v>93.3</ns0:v>
      </ns0:c>
      <ns0:c r="GU97" s="28" t="n">
        <ns0:v>93.5</ns0:v>
      </ns0:c>
      <ns0:c r="GV97" s="28" t="n">
        <ns0:v>93.8</ns0:v>
      </ns0:c>
      <ns0:c r="GW97" s="28" t="n">
        <ns0:v>93.90000000000001</ns0:v>
      </ns0:c>
      <ns0:c r="GX97" s="28" t="n">
        <ns0:v>94.09999999999999</ns0:v>
      </ns0:c>
      <ns0:c r="GY97" s="28" t="n">
        <ns0:v>92.40000000000001</ns0:v>
      </ns0:c>
      <ns0:c r="GZ97" s="28" t="n">
        <ns0:v>94.09999999999999</ns0:v>
      </ns0:c>
      <ns0:c r="HA97" s="28" t="n">
        <ns0:v>93</ns0:v>
      </ns0:c>
      <ns0:c r="HB97" s="28" t="n">
        <ns0:v>93.2</ns0:v>
      </ns0:c>
      <ns0:c r="HC97" s="28" t="n">
        <ns0:v>94.09999999999999</ns0:v>
      </ns0:c>
      <ns0:c r="HD97" s="28" t="n">
        <ns0:v>93.59999999999999</ns0:v>
      </ns0:c>
      <ns0:c r="HE97" s="28" t="n">
        <ns0:v>94.09999999999999</ns0:v>
      </ns0:c>
      <ns0:c r="HF97" s="28" t="n">
        <ns0:v>93.40000000000001</ns0:v>
      </ns0:c>
      <ns0:c r="HG97" s="28" t="n">
        <ns0:v>93.7</ns0:v>
      </ns0:c>
      <ns0:c r="HH97" s="28" t="n">
        <ns0:v>94</ns0:v>
      </ns0:c>
      <ns0:c r="HI97" s="28" t="n">
        <ns0:v>93.90000000000001</ns0:v>
      </ns0:c>
      <ns0:c r="HJ97" s="28" t="n">
        <ns0:v>93</ns0:v>
      </ns0:c>
      <ns0:c r="HK97" s="28" t="n">
        <ns0:v>94.09999999999999</ns0:v>
      </ns0:c>
      <ns0:c r="HL97" s="28" t="n">
        <ns0:v>93.3</ns0:v>
      </ns0:c>
      <ns0:c r="HM97" s="28" t="n">
        <ns0:v>93.2</ns0:v>
      </ns0:c>
      <ns0:c r="HN97" s="28" t="n">
        <ns0:v>93.8</ns0:v>
      </ns0:c>
      <ns0:c r="HO97" s="28" t="n">
        <ns0:v>93.40000000000001</ns0:v>
      </ns0:c>
      <ns0:c r="HP97" s="28" t="n">
        <ns0:v>94.09999999999999</ns0:v>
      </ns0:c>
      <ns0:c r="HQ97" s="28" t="n">
        <ns0:v>93.7</ns0:v>
      </ns0:c>
      <ns0:c r="HR97" s="28" t="n">
        <ns0:v>94</ns0:v>
      </ns0:c>
      <ns0:c r="HS97" s="28" t="n">
        <ns0:v>93.7</ns0:v>
      </ns0:c>
      <ns0:c r="HT97" s="28" t="n">
        <ns0:v>93.5</ns0:v>
      </ns0:c>
      <ns0:c r="HU97" s="28" t="n">
        <ns0:v>94.2</ns0:v>
      </ns0:c>
      <ns0:c r="HV97" s="28" t="n">
        <ns0:v>93.7</ns0:v>
      </ns0:c>
      <ns0:c r="HW97" s="28" t="n">
        <ns0:v>94.3</ns0:v>
      </ns0:c>
      <ns0:c r="HX97" s="28" t="n">
        <ns0:v>93.5</ns0:v>
      </ns0:c>
      <ns0:c r="HY97" s="28" t="n">
        <ns0:v>93.40000000000001</ns0:v>
      </ns0:c>
      <ns0:c r="HZ97" s="28" t="n">
        <ns0:v>93.59999999999999</ns0:v>
      </ns0:c>
      <ns0:c r="IA97" s="28" t="n">
        <ns0:v>93.7</ns0:v>
      </ns0:c>
      <ns0:c r="IB97" s="28" t="n">
        <ns0:v>93.90000000000001</ns0:v>
      </ns0:c>
      <ns0:c r="IC97" s="28" t="n">
        <ns0:v>93.3</ns0:v>
      </ns0:c>
      <ns0:c r="ID97" s="28" t="n">
        <ns0:v>94.2</ns0:v>
      </ns0:c>
      <ns0:c r="IE97" s="28" t="n">
        <ns0:v>93.90000000000001</ns0:v>
      </ns0:c>
      <ns0:c r="IF97" s="28" t="n">
        <ns0:v>93.7</ns0:v>
      </ns0:c>
      <ns0:c r="IG97" s="28" t="n">
        <ns0:v>93.90000000000001</ns0:v>
      </ns0:c>
      <ns0:c r="IH97" s="28" t="n">
        <ns0:v>93.8</ns0:v>
      </ns0:c>
      <ns0:c r="II97" s="28" t="n">
        <ns0:v>93.7</ns0:v>
      </ns0:c>
      <ns0:c r="IJ97" s="28" t="n">
        <ns0:v>94.40000000000001</ns0:v>
      </ns0:c>
      <ns0:c r="IK97" s="28" t="n">
        <ns0:v>94.09999999999999</ns0:v>
      </ns0:c>
      <ns0:c r="IL97" s="28" t="n">
        <ns0:v>95</ns0:v>
      </ns0:c>
      <ns0:c r="IM97" s="28" t="n">
        <ns0:v>93.8</ns0:v>
      </ns0:c>
      <ns0:c r="IN97" s="28" t="n">
        <ns0:v>94.2</ns0:v>
      </ns0:c>
      <ns0:c r="IO97" s="28" t="n">
        <ns0:v>93.8</ns0:v>
      </ns0:c>
      <ns0:c r="IP97" s="28" t="n">
        <ns0:v>94.59999999999999</ns0:v>
      </ns0:c>
      <ns0:c r="IQ97" s="28" t="n">
        <ns0:v>93.2</ns0:v>
      </ns0:c>
      <ns0:c r="IR97" s="28" t="n">
        <ns0:v>94.40000000000001</ns0:v>
      </ns0:c>
      <ns0:c r="IS97" s="28" t="n">
        <ns0:v>93.7</ns0:v>
      </ns0:c>
      <ns0:c r="IT97" s="28" t="n">
        <ns0:v>94.09999999999999</ns0:v>
      </ns0:c>
      <ns0:c r="IU97" s="28" t="n">
        <ns0:v>94.3</ns0:v>
      </ns0:c>
      <ns0:c r="IV97" s="28" t="n">
        <ns0:v>93.7</ns0:v>
      </ns0:c>
      <ns0:c r="IW97" s="28" t="n">
        <ns0:v>94</ns0:v>
      </ns0:c>
      <ns0:c r="IX97" s="28" t="n">
        <ns0:v>93.8</ns0:v>
      </ns0:c>
      <ns0:c r="IY97" s="28" t="n">
        <ns0:v>93.7</ns0:v>
      </ns0:c>
      <ns0:c r="IZ97" s="28" t="n">
        <ns0:v>94.5</ns0:v>
      </ns0:c>
      <ns0:c r="JA97" s="28" t="n">
        <ns0:v>93.7</ns0:v>
      </ns0:c>
      <ns0:c r="JB97" s="28" t="n">
        <ns0:v>93.90000000000001</ns0:v>
      </ns0:c>
      <ns0:c r="JC97" s="28" t="n">
        <ns0:v>94.5</ns0:v>
      </ns0:c>
      <ns0:c r="JD97" s="28" t="n">
        <ns0:v>93.90000000000001</ns0:v>
      </ns0:c>
      <ns0:c r="JE97" s="28" t="n">
        <ns0:v>93.59999999999999</ns0:v>
      </ns0:c>
      <ns0:c r="JF97" s="28" t="n">
        <ns0:v>94.09999999999999</ns0:v>
      </ns0:c>
      <ns0:c r="JG97" s="28" t="n">
        <ns0:v>94.09999999999999</ns0:v>
      </ns0:c>
      <ns0:c r="JH97" s="28" t="n">
        <ns0:v>94.59999999999999</ns0:v>
      </ns0:c>
      <ns0:c r="JI97" s="28" t="n">
        <ns0:v>93.59999999999999</ns0:v>
      </ns0:c>
      <ns0:c r="JJ97" s="28" t="n">
        <ns0:v>95.7</ns0:v>
      </ns0:c>
      <ns0:c r="JK97" s="28" t="n">
        <ns0:v>93.8</ns0:v>
      </ns0:c>
      <ns0:c r="JL97" s="28" t="n">
        <ns0:v>94.8</ns0:v>
      </ns0:c>
      <ns0:c r="JM97" s="28" t="n">
        <ns0:v>94.7</ns0:v>
      </ns0:c>
      <ns0:c r="JN97" s="28" t="n">
        <ns0:v>93.8</ns0:v>
      </ns0:c>
      <ns0:c r="JO97" s="28" t="n">
        <ns0:v>93.40000000000001</ns0:v>
      </ns0:c>
      <ns0:c r="JP97" s="28" t="n">
        <ns0:v>94.5</ns0:v>
      </ns0:c>
      <ns0:c r="JQ97" s="28" t="n">
        <ns0:v>93.40000000000001</ns0:v>
      </ns0:c>
      <ns0:c r="JR97" s="28" t="n">
        <ns0:v>93.3</ns0:v>
      </ns0:c>
      <ns0:c r="JS97" s="28" t="n">
        <ns0:v>94.40000000000001</ns0:v>
      </ns0:c>
      <ns0:c r="JT97" s="28" t="n">
        <ns0:v>93.90000000000001</ns0:v>
      </ns0:c>
      <ns0:c r="JU97" s="28" t="n">
        <ns0:v>94.3</ns0:v>
      </ns0:c>
      <ns0:c r="JV97" s="28" t="n">
        <ns0:v>93.40000000000001</ns0:v>
      </ns0:c>
      <ns0:c r="JW97" s="28" t="n">
        <ns0:v>93.8</ns0:v>
      </ns0:c>
      <ns0:c r="JX97" s="28" t="n">
        <ns0:v>93.59999999999999</ns0:v>
      </ns0:c>
      <ns0:c r="JY97" s="28" t="n">
        <ns0:v>93.90000000000001</ns0:v>
      </ns0:c>
      <ns0:c r="JZ97" s="28" t="n">
        <ns0:v>93.7</ns0:v>
      </ns0:c>
      <ns0:c r="KA97" s="28" t="n">
        <ns0:v>94.8</ns0:v>
      </ns0:c>
      <ns0:c r="KB97" s="28" t="n">
        <ns0:v>93.5</ns0:v>
      </ns0:c>
      <ns0:c r="KC97" s="28" t="n">
        <ns0:v>93.59999999999999</ns0:v>
      </ns0:c>
      <ns0:c r="KD97" s="28" t="n">
        <ns0:v>93.5</ns0:v>
      </ns0:c>
      <ns0:c r="KE97" s="28" t="n">
        <ns0:v>93.59999999999999</ns0:v>
      </ns0:c>
      <ns0:c r="KF97" s="28" t="n">
        <ns0:v>94.09999999999999</ns0:v>
      </ns0:c>
      <ns0:c r="KG97" s="28" t="n">
        <ns0:v>93.3</ns0:v>
      </ns0:c>
      <ns0:c r="KH97" s="28" t="n">
        <ns0:v>93.90000000000001</ns0:v>
      </ns0:c>
      <ns0:c r="KI97" s="28" t="n">
        <ns0:v>94.2</ns0:v>
      </ns0:c>
      <ns0:c r="KJ97" s="28" t="n">
        <ns0:v>95.09999999999999</ns0:v>
      </ns0:c>
      <ns0:c r="KK97" s="28" t="n">
        <ns0:v>93.59999999999999</ns0:v>
      </ns0:c>
      <ns0:c r="KL97" s="28" t="n">
        <ns0:v>93.8</ns0:v>
      </ns0:c>
      <ns0:c r="KM97" s="28" t="n">
        <ns0:v>93.8</ns0:v>
      </ns0:c>
      <ns0:c r="KN97" s="28" t="n">
        <ns0:v>94.2</ns0:v>
      </ns0:c>
      <ns0:c r="KO97" s="28" t="n">
        <ns0:v>94.2</ns0:v>
      </ns0:c>
      <ns0:c r="KP97" s="28" t="n">
        <ns0:v>93.7</ns0:v>
      </ns0:c>
      <ns0:c r="KQ97" s="28" t="n">
        <ns0:v>94</ns0:v>
      </ns0:c>
      <ns0:c r="KR97" s="28" t="n">
        <ns0:v>94.2</ns0:v>
      </ns0:c>
      <ns0:c r="KS97" s="28" t="n">
        <ns0:v>94.59999999999999</ns0:v>
      </ns0:c>
      <ns0:c r="KT97" s="28" t="n">
        <ns0:v>94.2</ns0:v>
      </ns0:c>
      <ns0:c r="KU97" s="28" t="n">
        <ns0:v>93.7</ns0:v>
      </ns0:c>
      <ns0:c r="KV97" s="28" t="n">
        <ns0:v>94.40000000000001</ns0:v>
      </ns0:c>
      <ns0:c r="KW97" s="28" t="n">
        <ns0:v>94.09999999999999</ns0:v>
      </ns0:c>
      <ns0:c r="KX97" s="28" t="n">
        <ns0:v>93.7</ns0:v>
      </ns0:c>
      <ns0:c r="KY97" s="28" t="n">
        <ns0:v>94.40000000000001</ns0:v>
      </ns0:c>
      <ns0:c r="KZ97" s="28" t="n">
        <ns0:v>94.40000000000001</ns0:v>
      </ns0:c>
      <ns0:c r="LA97" s="28" t="n">
        <ns0:v>93.8</ns0:v>
      </ns0:c>
      <ns0:c r="LB97" s="28" t="n">
        <ns0:v>94.7</ns0:v>
      </ns0:c>
      <ns0:c r="LC97" s="28" t="n">
        <ns0:v>93.40000000000001</ns0:v>
      </ns0:c>
      <ns0:c r="LD97" s="28" t="n">
        <ns0:v>93.8</ns0:v>
      </ns0:c>
      <ns0:c r="LE97" s="28" t="n">
        <ns0:v>94.09999999999999</ns0:v>
      </ns0:c>
      <ns0:c r="LF97" s="28" t="n">
        <ns0:v>93.59999999999999</ns0:v>
      </ns0:c>
      <ns0:c r="LG97" s="28">
        <ns0:f>AVERAGE(S97:LF97)</ns0:f>
        <ns0:v/>
      </ns0:c>
      <ns0:c r="LI97" s="28" t="n">
        <ns0:v>94.5</ns0:v>
      </ns0:c>
      <ns0:c r="LJ97" s="28" t="n">
        <ns0:v>94.2</ns0:v>
      </ns0:c>
      <ns0:c r="LK97" s="28" t="n">
        <ns0:v>95.40000000000001</ns0:v>
      </ns0:c>
      <ns0:c r="LL97" s="28" t="n">
        <ns0:v>93.5</ns0:v>
      </ns0:c>
      <ns0:c r="LM97" s="28" t="n">
        <ns0:v>94.09999999999999</ns0:v>
      </ns0:c>
      <ns0:c r="LN97" s="28" t="n">
        <ns0:v>94.3</ns0:v>
      </ns0:c>
      <ns0:c r="LO97" s="28" t="n">
        <ns0:v>94.90000000000001</ns0:v>
      </ns0:c>
      <ns0:c r="LP97" s="28" t="n">
        <ns0:v>94.7</ns0:v>
      </ns0:c>
      <ns0:c r="LQ97" s="28" t="n">
        <ns0:v>94</ns0:v>
      </ns0:c>
      <ns0:c r="LR97" s="28" t="n">
        <ns0:v>93.7</ns0:v>
      </ns0:c>
      <ns0:c r="LS97" s="28" t="n">
        <ns0:v>94.5</ns0:v>
      </ns0:c>
      <ns0:c r="LT97" s="28" t="n">
        <ns0:v>93.3</ns0:v>
      </ns0:c>
      <ns0:c r="LU97" s="28" t="n">
        <ns0:v>93.7</ns0:v>
      </ns0:c>
      <ns0:c r="LV97" s="28" t="n">
        <ns0:v>93.59999999999999</ns0:v>
      </ns0:c>
      <ns0:c r="LW97" s="28" t="n">
        <ns0:v>93.7</ns0:v>
      </ns0:c>
      <ns0:c r="LX97" s="28" t="n">
        <ns0:v>93</ns0:v>
      </ns0:c>
      <ns0:c r="LY97" s="28" t="n">
        <ns0:v>93.7</ns0:v>
      </ns0:c>
      <ns0:c r="LZ97" s="28" t="n">
        <ns0:v>93.5</ns0:v>
      </ns0:c>
      <ns0:c r="MA97" s="28" t="n">
        <ns0:v>93.8</ns0:v>
      </ns0:c>
      <ns0:c r="MB97" s="28" t="n">
        <ns0:v>93.8</ns0:v>
      </ns0:c>
      <ns0:c r="MC97" s="28" t="n">
        <ns0:v>93.5</ns0:v>
      </ns0:c>
      <ns0:c r="MD97" s="28" t="n">
        <ns0:v>94.2</ns0:v>
      </ns0:c>
      <ns0:c r="ME97" s="28" t="n">
        <ns0:v>92.90000000000001</ns0:v>
      </ns0:c>
      <ns0:c r="MF97" s="28" t="n">
        <ns0:v>93.8</ns0:v>
      </ns0:c>
      <ns0:c r="MG97" s="28" t="n">
        <ns0:v>93.90000000000001</ns0:v>
      </ns0:c>
      <ns0:c r="MH97" s="28" t="n">
        <ns0:v>92.8</ns0:v>
      </ns0:c>
      <ns0:c r="MI97" s="28" t="n">
        <ns0:v>93.7</ns0:v>
      </ns0:c>
      <ns0:c r="MJ97" s="28" t="n">
        <ns0:v>94.3</ns0:v>
      </ns0:c>
      <ns0:c r="MK97" s="28" t="n">
        <ns0:v>93.59999999999999</ns0:v>
      </ns0:c>
      <ns0:c r="ML97" s="28" t="n">
        <ns0:v>93.59999999999999</ns0:v>
      </ns0:c>
      <ns0:c r="MM97" s="28" t="n">
        <ns0:v>94</ns0:v>
      </ns0:c>
      <ns0:c r="MN97" s="28" t="n">
        <ns0:v>93.5</ns0:v>
      </ns0:c>
      <ns0:c r="MO97" s="28" t="n">
        <ns0:v>93.40000000000001</ns0:v>
      </ns0:c>
      <ns0:c r="MP97" s="28" t="n">
        <ns0:v>93.8</ns0:v>
      </ns0:c>
      <ns0:c r="MQ97" s="28" t="n">
        <ns0:v>94.09999999999999</ns0:v>
      </ns0:c>
      <ns0:c r="MR97" s="28" t="n">
        <ns0:v>92.40000000000001</ns0:v>
      </ns0:c>
      <ns0:c r="MS97" s="28" t="n">
        <ns0:v>94.3</ns0:v>
      </ns0:c>
      <ns0:c r="MT97" s="28" t="n">
        <ns0:v>93.40000000000001</ns0:v>
      </ns0:c>
      <ns0:c r="MU97" s="28" t="n">
        <ns0:v>93.8</ns0:v>
      </ns0:c>
      <ns0:c r="MV97" s="28" t="n">
        <ns0:v>93.2</ns0:v>
      </ns0:c>
      <ns0:c r="MW97" s="28" t="n">
        <ns0:v>93.5</ns0:v>
      </ns0:c>
      <ns0:c r="MX97" s="28" t="n">
        <ns0:v>93.90000000000001</ns0:v>
      </ns0:c>
      <ns0:c r="MY97" s="28" t="n">
        <ns0:v>94.2</ns0:v>
      </ns0:c>
      <ns0:c r="MZ97" s="28" t="n">
        <ns0:v>94</ns0:v>
      </ns0:c>
      <ns0:c r="NA97" s="28" t="n">
        <ns0:v>94.09999999999999</ns0:v>
      </ns0:c>
      <ns0:c r="NB97" s="28" t="n">
        <ns0:v>93.2</ns0:v>
      </ns0:c>
      <ns0:c r="NC97" s="28" t="n">
        <ns0:v>94.09999999999999</ns0:v>
      </ns0:c>
      <ns0:c r="ND97" s="28" t="n">
        <ns0:v>93.90000000000001</ns0:v>
      </ns0:c>
      <ns0:c r="NE97" s="28" t="n">
        <ns0:v>95.2</ns0:v>
      </ns0:c>
      <ns0:c r="NF97" s="28" t="n">
        <ns0:v>94.09999999999999</ns0:v>
      </ns0:c>
      <ns0:c r="NG97" s="28" t="n">
        <ns0:v>94</ns0:v>
      </ns0:c>
      <ns0:c r="NH97" s="28" t="n">
        <ns0:v>93.90000000000001</ns0:v>
      </ns0:c>
      <ns0:c r="NI97" s="28" t="n">
        <ns0:v>92.59999999999999</ns0:v>
      </ns0:c>
      <ns0:c r="NJ97" s="28" t="n">
        <ns0:v>93.3</ns0:v>
      </ns0:c>
      <ns0:c r="NK97" s="28" t="n">
        <ns0:v>93.3</ns0:v>
      </ns0:c>
      <ns0:c r="NL97" s="28" t="n">
        <ns0:v>94</ns0:v>
      </ns0:c>
      <ns0:c r="NM97" s="28" t="n">
        <ns0:v>93.59999999999999</ns0:v>
      </ns0:c>
      <ns0:c r="NN97" s="28" t="n">
        <ns0:v>92.59999999999999</ns0:v>
      </ns0:c>
      <ns0:c r="NO97" s="28" t="n">
        <ns0:v>92.90000000000001</ns0:v>
      </ns0:c>
      <ns0:c r="NP97" s="28" t="n">
        <ns0:v>93.40000000000001</ns0:v>
      </ns0:c>
      <ns0:c r="NQ97" s="28" t="n">
        <ns0:v>93.59999999999999</ns0:v>
      </ns0:c>
      <ns0:c r="NR97" s="28" t="n">
        <ns0:v>92.40000000000001</ns0:v>
      </ns0:c>
      <ns0:c r="NS97" s="28" t="n">
        <ns0:v>93.90000000000001</ns0:v>
      </ns0:c>
      <ns0:c r="NT97" s="28" t="n">
        <ns0:v>94</ns0:v>
      </ns0:c>
      <ns0:c r="NU97" s="28" t="n">
        <ns0:v>94.40000000000001</ns0:v>
      </ns0:c>
      <ns0:c r="NV97" s="28" t="n">
        <ns0:v>94.2</ns0:v>
      </ns0:c>
      <ns0:c r="NW97" s="28" t="n">
        <ns0:v>94.09999999999999</ns0:v>
      </ns0:c>
      <ns0:c r="NX97" s="28" t="n">
        <ns0:v>93.59999999999999</ns0:v>
      </ns0:c>
      <ns0:c r="NY97" s="28" t="n">
        <ns0:v>93</ns0:v>
      </ns0:c>
      <ns0:c r="NZ97" s="28" t="n">
        <ns0:v>93.3</ns0:v>
      </ns0:c>
      <ns0:c r="OA97" s="28" t="n">
        <ns0:v>94.3</ns0:v>
      </ns0:c>
      <ns0:c r="OB97" s="28" t="n">
        <ns0:v>93</ns0:v>
      </ns0:c>
      <ns0:c r="OC97" s="28" t="n">
        <ns0:v>94.2</ns0:v>
      </ns0:c>
      <ns0:c r="OD97" s="28" t="n">
        <ns0:v>92.90000000000001</ns0:v>
      </ns0:c>
      <ns0:c r="OE97" s="28" t="n">
        <ns0:v>94.2</ns0:v>
      </ns0:c>
      <ns0:c r="OF97" s="28" t="n">
        <ns0:v>94.09999999999999</ns0:v>
      </ns0:c>
      <ns0:c r="OG97" s="28" t="n">
        <ns0:v>94.2</ns0:v>
      </ns0:c>
      <ns0:c r="OH97" s="28" t="n">
        <ns0:v>94.09999999999999</ns0:v>
      </ns0:c>
      <ns0:c r="OI97" s="28" t="n">
        <ns0:v>93.40000000000001</ns0:v>
      </ns0:c>
      <ns0:c r="OJ97" s="28" t="n">
        <ns0:v>93.59999999999999</ns0:v>
      </ns0:c>
      <ns0:c r="OK97" s="28" t="n">
        <ns0:v>94.09999999999999</ns0:v>
      </ns0:c>
      <ns0:c r="OL97" s="28" t="n">
        <ns0:v>93.90000000000001</ns0:v>
      </ns0:c>
      <ns0:c r="OM97" s="28" t="n">
        <ns0:v>94.09999999999999</ns0:v>
      </ns0:c>
      <ns0:c r="ON97" s="28" t="n">
        <ns0:v>94.2</ns0:v>
      </ns0:c>
      <ns0:c r="OO97" s="28" t="n">
        <ns0:v>94.8</ns0:v>
      </ns0:c>
      <ns0:c r="OP97" s="28" t="n">
        <ns0:v>93.3</ns0:v>
      </ns0:c>
      <ns0:c r="OQ97" s="28" t="n">
        <ns0:v>94</ns0:v>
      </ns0:c>
      <ns0:c r="OR97" s="28" t="n">
        <ns0:v>94.59999999999999</ns0:v>
      </ns0:c>
      <ns0:c r="OS97" s="28" t="n">
        <ns0:v>94</ns0:v>
      </ns0:c>
      <ns0:c r="OT97" s="28" t="n">
        <ns0:v>93.7</ns0:v>
      </ns0:c>
      <ns0:c r="OU97" s="28" t="n">
        <ns0:v>93.7</ns0:v>
      </ns0:c>
      <ns0:c r="OV97" s="28" t="n">
        <ns0:v>93.40000000000001</ns0:v>
      </ns0:c>
      <ns0:c r="OW97" s="28" t="n">
        <ns0:v>94.09999999999999</ns0:v>
      </ns0:c>
      <ns0:c r="OX97" s="28" t="n">
        <ns0:v>92.7</ns0:v>
      </ns0:c>
      <ns0:c r="OY97" s="28" t="n">
        <ns0:v>93.90000000000001</ns0:v>
      </ns0:c>
      <ns0:c r="OZ97" s="28" t="n">
        <ns0:v>94.5</ns0:v>
      </ns0:c>
      <ns0:c r="PA97" s="28" t="n">
        <ns0:v>93.59999999999999</ns0:v>
      </ns0:c>
      <ns0:c r="PB97" s="28" t="n">
        <ns0:v>93.2</ns0:v>
      </ns0:c>
      <ns0:c r="PC97" s="28" t="n">
        <ns0:v>93.7</ns0:v>
      </ns0:c>
      <ns0:c r="PD97" s="28" t="n">
        <ns0:v>94</ns0:v>
      </ns0:c>
      <ns0:c r="PE97" s="28" t="n">
        <ns0:v>93.40000000000001</ns0:v>
      </ns0:c>
      <ns0:c r="PF97" s="28" t="n">
        <ns0:v>93.40000000000001</ns0:v>
      </ns0:c>
      <ns0:c r="PG97" s="28" t="n">
        <ns0:v>93.90000000000001</ns0:v>
      </ns0:c>
      <ns0:c r="PH97" s="28" t="n">
        <ns0:v>93.59999999999999</ns0:v>
      </ns0:c>
      <ns0:c r="PI97" s="28" t="n">
        <ns0:v>93.5</ns0:v>
      </ns0:c>
      <ns0:c r="PJ97" s="28" t="n">
        <ns0:v>93.2</ns0:v>
      </ns0:c>
      <ns0:c r="PK97" s="28" t="n">
        <ns0:v>93.90000000000001</ns0:v>
      </ns0:c>
      <ns0:c r="PL97" s="28" t="n">
        <ns0:v>93.3</ns0:v>
      </ns0:c>
      <ns0:c r="PM97" s="28" t="n">
        <ns0:v>93.59999999999999</ns0:v>
      </ns0:c>
      <ns0:c r="PN97" s="28" t="n">
        <ns0:v>93.7</ns0:v>
      </ns0:c>
      <ns0:c r="PO97" s="28" t="n">
        <ns0:v>94.3</ns0:v>
      </ns0:c>
      <ns0:c r="PP97" s="28" t="n">
        <ns0:v>94</ns0:v>
      </ns0:c>
      <ns0:c r="PQ97" s="28" t="n">
        <ns0:v>93.09999999999999</ns0:v>
      </ns0:c>
      <ns0:c r="PR97" s="28" t="n">
        <ns0:v>95.40000000000001</ns0:v>
      </ns0:c>
      <ns0:c r="PS97" s="28" t="n">
        <ns0:v>94.3</ns0:v>
      </ns0:c>
      <ns0:c r="PT97" s="28" t="n">
        <ns0:v>93.8</ns0:v>
      </ns0:c>
      <ns0:c r="PU97" s="28" t="n">
        <ns0:v>93.7</ns0:v>
      </ns0:c>
      <ns0:c r="PV97" s="28" t="n">
        <ns0:v>93.3</ns0:v>
      </ns0:c>
      <ns0:c r="PW97" s="28" t="n">
        <ns0:v>93.09999999999999</ns0:v>
      </ns0:c>
      <ns0:c r="PX97" s="28" t="n">
        <ns0:v>93.8</ns0:v>
      </ns0:c>
      <ns0:c r="PY97" s="28" t="n">
        <ns0:v>94.3</ns0:v>
      </ns0:c>
      <ns0:c r="PZ97" s="28" t="n">
        <ns0:v>94.3</ns0:v>
      </ns0:c>
      <ns0:c r="QA97" s="28" t="n">
        <ns0:v>94.5</ns0:v>
      </ns0:c>
      <ns0:c r="QB97" s="28" t="n">
        <ns0:v>94.09999999999999</ns0:v>
      </ns0:c>
      <ns0:c r="QC97" s="28" t="n">
        <ns0:v>93.7</ns0:v>
      </ns0:c>
      <ns0:c r="QD97" s="28" t="n">
        <ns0:v>93.59999999999999</ns0:v>
      </ns0:c>
      <ns0:c r="QE97" s="28" t="n">
        <ns0:v>94.09999999999999</ns0:v>
      </ns0:c>
      <ns0:c r="QF97" s="28" t="n">
        <ns0:v>93.8</ns0:v>
      </ns0:c>
      <ns0:c r="QG97" s="28" t="n">
        <ns0:v>93.7</ns0:v>
      </ns0:c>
      <ns0:c r="QH97" s="28" t="n">
        <ns0:v>94</ns0:v>
      </ns0:c>
      <ns0:c r="QI97" s="28" t="n">
        <ns0:v>93.8</ns0:v>
      </ns0:c>
      <ns0:c r="QJ97" s="28" t="n">
        <ns0:v>94.7</ns0:v>
      </ns0:c>
      <ns0:c r="QK97" s="28" t="n">
        <ns0:v>93.7</ns0:v>
      </ns0:c>
      <ns0:c r="QL97" s="28" t="n">
        <ns0:v>93.2</ns0:v>
      </ns0:c>
      <ns0:c r="QM97" s="28" t="n">
        <ns0:v>94.3</ns0:v>
      </ns0:c>
      <ns0:c r="QN97" s="28" t="n">
        <ns0:v>93.90000000000001</ns0:v>
      </ns0:c>
      <ns0:c r="QO97" s="28" t="n">
        <ns0:v>93.2</ns0:v>
      </ns0:c>
      <ns0:c r="QP97" s="28" t="n">
        <ns0:v>93.8</ns0:v>
      </ns0:c>
      <ns0:c r="QQ97" s="28" t="n">
        <ns0:v>93.40000000000001</ns0:v>
      </ns0:c>
      <ns0:c r="QR97" s="28" t="n">
        <ns0:v>94.2</ns0:v>
      </ns0:c>
      <ns0:c r="QS97" s="28" t="n">
        <ns0:v>94.40000000000001</ns0:v>
      </ns0:c>
      <ns0:c r="QT97" s="28" t="n">
        <ns0:v>94</ns0:v>
      </ns0:c>
      <ns0:c r="QU97" s="28" t="n">
        <ns0:v>94.2</ns0:v>
      </ns0:c>
      <ns0:c r="QV97" s="28" t="n">
        <ns0:v>94</ns0:v>
      </ns0:c>
      <ns0:c r="QW97" s="28" t="n">
        <ns0:v>94.09999999999999</ns0:v>
      </ns0:c>
      <ns0:c r="QX97" s="28" t="n">
        <ns0:v>92.90000000000001</ns0:v>
      </ns0:c>
      <ns0:c r="QY97" s="28" t="n">
        <ns0:v>93.7</ns0:v>
      </ns0:c>
      <ns0:c r="QZ97" s="28" t="n">
        <ns0:v>93.5</ns0:v>
      </ns0:c>
      <ns0:c r="RA97" s="28" t="n">
        <ns0:v>94</ns0:v>
      </ns0:c>
      <ns0:c r="RB97" s="28" t="n">
        <ns0:v>93.5</ns0:v>
      </ns0:c>
      <ns0:c r="RC97" s="28" t="n">
        <ns0:v>94.8</ns0:v>
      </ns0:c>
      <ns0:c r="RD97" s="28" t="n">
        <ns0:v>94.09999999999999</ns0:v>
      </ns0:c>
      <ns0:c r="RE97" s="28" t="n">
        <ns0:v>93.40000000000001</ns0:v>
      </ns0:c>
      <ns0:c r="RF97" s="28" t="n">
        <ns0:v>93.5</ns0:v>
      </ns0:c>
      <ns0:c r="RG97" s="28" t="n">
        <ns0:v>94.3</ns0:v>
      </ns0:c>
      <ns0:c r="RH97" s="28" t="n">
        <ns0:v>94.09999999999999</ns0:v>
      </ns0:c>
      <ns0:c r="RI97" s="28" t="n">
        <ns0:v>93.8</ns0:v>
      </ns0:c>
      <ns0:c r="RJ97" s="28" t="n">
        <ns0:v>93.7</ns0:v>
      </ns0:c>
      <ns0:c r="RK97" s="28" t="n">
        <ns0:v>93.8</ns0:v>
      </ns0:c>
      <ns0:c r="RL97" s="28" t="n">
        <ns0:v>93.59999999999999</ns0:v>
      </ns0:c>
      <ns0:c r="RM97" s="28" t="n">
        <ns0:v>93.40000000000001</ns0:v>
      </ns0:c>
      <ns0:c r="RN97" s="28" t="n">
        <ns0:v>93.40000000000001</ns0:v>
      </ns0:c>
      <ns0:c r="RO97" s="28" t="n">
        <ns0:v>93.90000000000001</ns0:v>
      </ns0:c>
      <ns0:c r="RP97" s="28" t="n">
        <ns0:v>93.40000000000001</ns0:v>
      </ns0:c>
      <ns0:c r="RQ97" s="28" t="n">
        <ns0:v>93.40000000000001</ns0:v>
      </ns0:c>
      <ns0:c r="RR97" s="28" t="n">
        <ns0:v>92.8</ns0:v>
      </ns0:c>
      <ns0:c r="RS97" s="28" t="n">
        <ns0:v>93.40000000000001</ns0:v>
      </ns0:c>
      <ns0:c r="RT97" s="28" t="n">
        <ns0:v>94</ns0:v>
      </ns0:c>
      <ns0:c r="RU97" s="28" t="n">
        <ns0:v>93.40000000000001</ns0:v>
      </ns0:c>
      <ns0:c r="RV97" s="28" t="n">
        <ns0:v>93.8</ns0:v>
      </ns0:c>
      <ns0:c r="RW97" s="28" t="n">
        <ns0:v>94.7</ns0:v>
      </ns0:c>
      <ns0:c r="RX97" s="28" t="n">
        <ns0:v>93.59999999999999</ns0:v>
      </ns0:c>
      <ns0:c r="RY97" s="28" t="n">
        <ns0:v>93.5</ns0:v>
      </ns0:c>
      <ns0:c r="RZ97" s="28" t="n">
        <ns0:v>93.90000000000001</ns0:v>
      </ns0:c>
      <ns0:c r="SA97" s="28" t="n">
        <ns0:v>93.8</ns0:v>
      </ns0:c>
      <ns0:c r="SB97" s="28" t="n">
        <ns0:v>93.09999999999999</ns0:v>
      </ns0:c>
      <ns0:c r="SC97" s="28" t="n">
        <ns0:v>93.59999999999999</ns0:v>
      </ns0:c>
      <ns0:c r="SD97" s="28" t="n">
        <ns0:v>93.5</ns0:v>
      </ns0:c>
      <ns0:c r="SE97" s="28" t="n">
        <ns0:v>93.90000000000001</ns0:v>
      </ns0:c>
      <ns0:c r="SF97" s="28" t="n">
        <ns0:v>93</ns0:v>
      </ns0:c>
      <ns0:c r="SG97" s="28" t="n">
        <ns0:v>93.7</ns0:v>
      </ns0:c>
      <ns0:c r="SH97" s="28" t="n">
        <ns0:v>93.59999999999999</ns0:v>
      </ns0:c>
      <ns0:c r="SI97" s="28" t="n">
        <ns0:v>94.5</ns0:v>
      </ns0:c>
      <ns0:c r="SJ97" s="28" t="n">
        <ns0:v>93.7</ns0:v>
      </ns0:c>
      <ns0:c r="SK97" s="28" t="n">
        <ns0:v>94.09999999999999</ns0:v>
      </ns0:c>
      <ns0:c r="SL97" s="28" t="n">
        <ns0:v>93.90000000000001</ns0:v>
      </ns0:c>
      <ns0:c r="SM97" s="28" t="n">
        <ns0:v>93.8</ns0:v>
      </ns0:c>
      <ns0:c r="SN97" s="28" t="n">
        <ns0:v>94.7</ns0:v>
      </ns0:c>
      <ns0:c r="SO97" s="28" t="n">
        <ns0:v>93.8</ns0:v>
      </ns0:c>
      <ns0:c r="SP97" s="28" t="n">
        <ns0:v>93.09999999999999</ns0:v>
      </ns0:c>
      <ns0:c r="SQ97" s="28" t="n">
        <ns0:v>93.59999999999999</ns0:v>
      </ns0:c>
      <ns0:c r="SR97" s="28" t="n">
        <ns0:v>93.3</ns0:v>
      </ns0:c>
      <ns0:c r="SS97" s="28" t="n">
        <ns0:v>94.2</ns0:v>
      </ns0:c>
      <ns0:c r="ST97" s="28" t="n">
        <ns0:v>94.2</ns0:v>
      </ns0:c>
      <ns0:c r="SU97" s="28" t="n">
        <ns0:v>94.3</ns0:v>
      </ns0:c>
      <ns0:c r="SV97" s="28" t="n">
        <ns0:v>93.5</ns0:v>
      </ns0:c>
      <ns0:c r="SW97" s="28" t="n">
        <ns0:v>94.09999999999999</ns0:v>
      </ns0:c>
      <ns0:c r="SX97" s="28" t="n">
        <ns0:v>93.8</ns0:v>
      </ns0:c>
      <ns0:c r="SY97" s="28" t="n">
        <ns0:v>93.5</ns0:v>
      </ns0:c>
      <ns0:c r="SZ97" s="28" t="n">
        <ns0:v>94.2</ns0:v>
      </ns0:c>
      <ns0:c r="TA97" s="28" t="n">
        <ns0:v>93.09999999999999</ns0:v>
      </ns0:c>
      <ns0:c r="TB97" s="28" t="n">
        <ns0:v>93.7</ns0:v>
      </ns0:c>
      <ns0:c r="TC97" s="28" t="n">
        <ns0:v>92.7</ns0:v>
      </ns0:c>
      <ns0:c r="TD97" s="28" t="n">
        <ns0:v>93.2</ns0:v>
      </ns0:c>
      <ns0:c r="TE97" s="28" t="n">
        <ns0:v>93.09999999999999</ns0:v>
      </ns0:c>
      <ns0:c r="TF97" s="28" t="n">
        <ns0:v>94</ns0:v>
      </ns0:c>
      <ns0:c r="TG97" s="28" t="n">
        <ns0:v>93.5</ns0:v>
      </ns0:c>
      <ns0:c r="TH97" s="28" t="n">
        <ns0:v>93.09999999999999</ns0:v>
      </ns0:c>
      <ns0:c r="TI97" s="28" t="n">
        <ns0:v>93.90000000000001</ns0:v>
      </ns0:c>
      <ns0:c r="TJ97" s="28" t="n">
        <ns0:v>93.7</ns0:v>
      </ns0:c>
      <ns0:c r="TK97" s="28" t="n">
        <ns0:v>93.90000000000001</ns0:v>
      </ns0:c>
      <ns0:c r="TL97" s="28" t="n">
        <ns0:v>93.59999999999999</ns0:v>
      </ns0:c>
      <ns0:c r="TM97" s="28" t="n">
        <ns0:v>93</ns0:v>
      </ns0:c>
      <ns0:c r="TN97" s="28" t="n">
        <ns0:v>94</ns0:v>
      </ns0:c>
      <ns0:c r="TO97" s="28" t="n">
        <ns0:v>93.7</ns0:v>
      </ns0:c>
      <ns0:c r="TP97" s="28" t="n">
        <ns0:v>93.59999999999999</ns0:v>
      </ns0:c>
      <ns0:c r="TQ97" s="28" t="n">
        <ns0:v>94</ns0:v>
      </ns0:c>
      <ns0:c r="TR97" s="28" t="n">
        <ns0:v>93</ns0:v>
      </ns0:c>
      <ns0:c r="TS97" s="28" t="n">
        <ns0:v>94.2</ns0:v>
      </ns0:c>
      <ns0:c r="TT97" s="28" t="n">
        <ns0:v>92.7</ns0:v>
      </ns0:c>
      <ns0:c r="TU97" s="28" t="n">
        <ns0:v>94</ns0:v>
      </ns0:c>
      <ns0:c r="TV97" s="28" t="n">
        <ns0:v>94</ns0:v>
      </ns0:c>
      <ns0:c r="TW97" s="28" t="n">
        <ns0:v>92.7</ns0:v>
      </ns0:c>
      <ns0:c r="TX97" s="28" t="n">
        <ns0:v>93.59999999999999</ns0:v>
      </ns0:c>
      <ns0:c r="TY97" s="28" t="n">
        <ns0:v>94.5</ns0:v>
      </ns0:c>
      <ns0:c r="TZ97" s="28" t="n">
        <ns0:v>93.5</ns0:v>
      </ns0:c>
      <ns0:c r="UA97" s="28" t="n">
        <ns0:v>92.40000000000001</ns0:v>
      </ns0:c>
      <ns0:c r="UB97" s="28" t="n">
        <ns0:v>94.09999999999999</ns0:v>
      </ns0:c>
      <ns0:c r="UC97" s="28" t="n">
        <ns0:v>93.5</ns0:v>
      </ns0:c>
      <ns0:c r="UD97" s="28" t="n">
        <ns0:v>93.2</ns0:v>
      </ns0:c>
      <ns0:c r="UE97" s="28" t="n">
        <ns0:v>93.8</ns0:v>
      </ns0:c>
      <ns0:c r="UF97" s="28" t="n">
        <ns0:v>93.90000000000001</ns0:v>
      </ns0:c>
      <ns0:c r="UG97" s="28" t="n">
        <ns0:v>94.40000000000001</ns0:v>
      </ns0:c>
      <ns0:c r="UH97" s="28" t="n">
        <ns0:v>93.5</ns0:v>
      </ns0:c>
      <ns0:c r="UI97" s="28" t="n">
        <ns0:v>94.5</ns0:v>
      </ns0:c>
      <ns0:c r="UJ97" s="28" t="n">
        <ns0:v>93.2</ns0:v>
      </ns0:c>
      <ns0:c r="UK97" s="28" t="n">
        <ns0:v>93.59999999999999</ns0:v>
      </ns0:c>
      <ns0:c r="UL97" s="28" t="n">
        <ns0:v>94.09999999999999</ns0:v>
      </ns0:c>
      <ns0:c r="UM97" s="28" t="n">
        <ns0:v>93.40000000000001</ns0:v>
      </ns0:c>
      <ns0:c r="UN97" s="28" t="n">
        <ns0:v>94</ns0:v>
      </ns0:c>
      <ns0:c r="UO97" s="28" t="n">
        <ns0:v>93.90000000000001</ns0:v>
      </ns0:c>
      <ns0:c r="UP97" s="28" t="n">
        <ns0:v>93.59999999999999</ns0:v>
      </ns0:c>
      <ns0:c r="UQ97" s="28" t="n">
        <ns0:v>93.90000000000001</ns0:v>
      </ns0:c>
      <ns0:c r="UR97" s="28" t="n">
        <ns0:v>93.40000000000001</ns0:v>
      </ns0:c>
      <ns0:c r="US97" s="28" t="n">
        <ns0:v>93.5</ns0:v>
      </ns0:c>
      <ns0:c r="UT97" s="28" t="n">
        <ns0:v>94</ns0:v>
      </ns0:c>
      <ns0:c r="UU97" s="28" t="n">
        <ns0:v>94.2</ns0:v>
      </ns0:c>
      <ns0:c r="UV97" s="28" t="n">
        <ns0:v>93.3</ns0:v>
      </ns0:c>
      <ns0:c r="UW97" s="28" t="n">
        <ns0:v>93.5</ns0:v>
      </ns0:c>
      <ns0:c r="UX97" s="28" t="n">
        <ns0:v>93.59999999999999</ns0:v>
      </ns0:c>
      <ns0:c r="UY97" s="28" t="n">
        <ns0:v>93.90000000000001</ns0:v>
      </ns0:c>
      <ns0:c r="UZ97" s="28" t="n">
        <ns0:v>94.59999999999999</ns0:v>
      </ns0:c>
      <ns0:c r="VA97" s="28" t="n">
        <ns0:v>93.90000000000001</ns0:v>
      </ns0:c>
      <ns0:c r="VB97" s="28" t="n">
        <ns0:v>95.09999999999999</ns0:v>
      </ns0:c>
      <ns0:c r="VC97" s="28" t="n">
        <ns0:v>94.40000000000001</ns0:v>
      </ns0:c>
      <ns0:c r="VD97" s="28" t="n">
        <ns0:v>94</ns0:v>
      </ns0:c>
      <ns0:c r="VE97" s="28" t="n">
        <ns0:v>94.3</ns0:v>
      </ns0:c>
      <ns0:c r="VF97" s="28" t="n">
        <ns0:v>93.8</ns0:v>
      </ns0:c>
      <ns0:c r="VG97" s="28" t="n">
        <ns0:v>93.7</ns0:v>
      </ns0:c>
      <ns0:c r="VH97" s="28" t="n">
        <ns0:v>94.5</ns0:v>
      </ns0:c>
      <ns0:c r="VI97" s="28" t="n">
        <ns0:v>94.2</ns0:v>
      </ns0:c>
      <ns0:c r="VJ97" s="28" t="n">
        <ns0:v>94.5</ns0:v>
      </ns0:c>
      <ns0:c r="VK97" s="28" t="n">
        <ns0:v>94.09999999999999</ns0:v>
      </ns0:c>
      <ns0:c r="VL97" s="28" t="n">
        <ns0:v>93.7</ns0:v>
      </ns0:c>
      <ns0:c r="VM97" s="28" t="n">
        <ns0:v>93.5</ns0:v>
      </ns0:c>
      <ns0:c r="VN97" s="28" t="n">
        <ns0:v>94.5</ns0:v>
      </ns0:c>
      <ns0:c r="VO97" s="28" t="n">
        <ns0:v>93.40000000000001</ns0:v>
      </ns0:c>
      <ns0:c r="VP97" s="28" t="n">
        <ns0:v>94</ns0:v>
      </ns0:c>
      <ns0:c r="VQ97" s="28" t="n">
        <ns0:v>93.59999999999999</ns0:v>
      </ns0:c>
      <ns0:c r="VR97" s="28" t="n">
        <ns0:v>94.3</ns0:v>
      </ns0:c>
      <ns0:c r="VS97" s="28" t="n">
        <ns0:v>94.5</ns0:v>
      </ns0:c>
      <ns0:c r="VT97" s="28" t="n">
        <ns0:v>94</ns0:v>
      </ns0:c>
      <ns0:c r="VU97" s="28" t="n">
        <ns0:v>95.2</ns0:v>
      </ns0:c>
      <ns0:c r="VV97" s="28" t="n">
        <ns0:v>93.40000000000001</ns0:v>
      </ns0:c>
      <ns0:c r="VW97" s="28" t="n">
        <ns0:v>93.59999999999999</ns0:v>
      </ns0:c>
      <ns0:c r="VX97" s="28" t="n">
        <ns0:v>94.09999999999999</ns0:v>
      </ns0:c>
      <ns0:c r="VY97" s="28" t="n">
        <ns0:v>93.59999999999999</ns0:v>
      </ns0:c>
      <ns0:c r="VZ97" s="28" t="n">
        <ns0:v>94.8</ns0:v>
      </ns0:c>
      <ns0:c r="WA97" s="28" t="n">
        <ns0:v>93.40000000000001</ns0:v>
      </ns0:c>
      <ns0:c r="WB97" s="28" t="n">
        <ns0:v>93.7</ns0:v>
      </ns0:c>
      <ns0:c r="WC97" s="28" t="n">
        <ns0:v>93.59999999999999</ns0:v>
      </ns0:c>
      <ns0:c r="WD97" s="28" t="n">
        <ns0:v>94</ns0:v>
      </ns0:c>
      <ns0:c r="WE97" s="28" t="n">
        <ns0:v>93.90000000000001</ns0:v>
      </ns0:c>
      <ns0:c r="WF97" s="28" t="n">
        <ns0:v>93.3</ns0:v>
      </ns0:c>
      <ns0:c r="WG97" s="28" t="n">
        <ns0:v>94</ns0:v>
      </ns0:c>
      <ns0:c r="WH97" s="28" t="n">
        <ns0:v>94</ns0:v>
      </ns0:c>
      <ns0:c r="WI97" s="28" t="n">
        <ns0:v>93.59999999999999</ns0:v>
      </ns0:c>
      <ns0:c r="WJ97" s="28" t="n">
        <ns0:v>93.3</ns0:v>
      </ns0:c>
      <ns0:c r="WK97" s="28" t="n">
        <ns0:v>93.5</ns0:v>
      </ns0:c>
      <ns0:c r="WL97" s="28" t="n">
        <ns0:v>95</ns0:v>
      </ns0:c>
      <ns0:c r="WM97" s="28" t="n">
        <ns0:v>93.5</ns0:v>
      </ns0:c>
      <ns0:c r="WN97" s="28" t="n">
        <ns0:v>94.09999999999999</ns0:v>
      </ns0:c>
      <ns0:c r="WO97" s="28" t="n">
        <ns0:v>93.3</ns0:v>
      </ns0:c>
      <ns0:c r="WP97" s="28" t="n">
        <ns0:v>93.59999999999999</ns0:v>
      </ns0:c>
      <ns0:c r="WQ97" s="28" t="n">
        <ns0:v>93.59999999999999</ns0:v>
      </ns0:c>
      <ns0:c r="WR97" s="28" t="n">
        <ns0:v>94.3</ns0:v>
      </ns0:c>
      <ns0:c r="WS97" s="28" t="n">
        <ns0:v>94.40000000000001</ns0:v>
      </ns0:c>
      <ns0:c r="WT97" s="28" t="n">
        <ns0:v>95</ns0:v>
      </ns0:c>
      <ns0:c r="WU97" s="28" t="n">
        <ns0:v>93.59999999999999</ns0:v>
      </ns0:c>
      <ns0:c r="WV97" s="28" t="n">
        <ns0:v>94.5</ns0:v>
      </ns0:c>
      <ns0:c r="WW97" s="28">
        <ns0:f>AVERAGE(LI97:WV97)</ns0:f>
        <ns0:v/>
      </ns0:c>
      <ns0:c r="XS97" s="28">
        <ns0:f>AVERAGE(WY97:XR97)</ns0:f>
        <ns0:v/>
      </ns0:c>
      <ns0:c r="YO97" s="28">
        <ns0:f>AVERAGE(XU97:YN97)</ns0:f>
        <ns0:v/>
      </ns0:c>
      <ns0:c r="ZK97" s="28">
        <ns0:f>AVERAGE(YQ97:ZJ97)</ns0:f>
        <ns0:v/>
      </ns0:c>
    </ns0:row>
    <ns0:row r="98" ht="16.5" customHeight="1">
      <ns0:c r="A98" s="28" t="n">
        <ns0:v>46</ns0:v>
      </ns0:c>
      <ns0:c r="B98" s="28">
        <ns0:f>INDEX($I$8:$ZK$8, 1, A98)</ns0:f>
        <ns0:v/>
      </ns0:c>
      <ns0:c r="H98" s="28" t="n">
        <ns0:v>17000</ns0:v>
      </ns0:c>
      <ns0:c r="I98" s="28">
        <ns0:f>AVERAGE(J98:N98)</ns0:f>
        <ns0:v/>
      </ns0:c>
      <ns0:c r="J98" s="28" t="n">
        <ns0:v>96.8</ns0:v>
      </ns0:c>
      <ns0:c r="O98" s="28">
        <ns0:f>$I98+INDEX($D$12:$D$17, MATCH(1, ($H98&gt;=$B$12:$B$17)*($H98&lt;=$C$12:$C$17), 0),1)</ns0:f>
        <ns0:v/>
      </ns0:c>
      <ns0:c r="P98" s="28">
        <ns0:f>$I98+INDEX($E$12:$E$17, MATCH(1, ($H98&gt;=$B$12:$B$17)*($H98&lt;=$C$12:$C$17), 0),1)</ns0:f>
        <ns0:v/>
      </ns0:c>
      <ns0:c r="S98" s="28" t="n">
        <ns0:v>96.59999999999999</ns0:v>
      </ns0:c>
      <ns0:c r="T98" s="28" t="n">
        <ns0:v>96.8</ns0:v>
      </ns0:c>
      <ns0:c r="U98" s="28" t="n">
        <ns0:v>96.2</ns0:v>
      </ns0:c>
      <ns0:c r="V98" s="28" t="n">
        <ns0:v>96.3</ns0:v>
      </ns0:c>
      <ns0:c r="W98" s="28" t="n">
        <ns0:v>96.2</ns0:v>
      </ns0:c>
      <ns0:c r="X98" s="28" t="n">
        <ns0:v>96.2</ns0:v>
      </ns0:c>
      <ns0:c r="Y98" s="28" t="n">
        <ns0:v>96.90000000000001</ns0:v>
      </ns0:c>
      <ns0:c r="Z98" s="28" t="n">
        <ns0:v>96.5</ns0:v>
      </ns0:c>
      <ns0:c r="AA98" s="28" t="n">
        <ns0:v>96.8</ns0:v>
      </ns0:c>
      <ns0:c r="AB98" s="28" t="n">
        <ns0:v>96.2</ns0:v>
      </ns0:c>
      <ns0:c r="AC98" s="28" t="n">
        <ns0:v>96.5</ns0:v>
      </ns0:c>
      <ns0:c r="AD98" s="28" t="n">
        <ns0:v>97.09999999999999</ns0:v>
      </ns0:c>
      <ns0:c r="AE98" s="28" t="n">
        <ns0:v>96.40000000000001</ns0:v>
      </ns0:c>
      <ns0:c r="AF98" s="28" t="n">
        <ns0:v>96.3</ns0:v>
      </ns0:c>
      <ns0:c r="AG98" s="28" t="n">
        <ns0:v>96.90000000000001</ns0:v>
      </ns0:c>
      <ns0:c r="AH98" s="28" t="n">
        <ns0:v>97.2</ns0:v>
      </ns0:c>
      <ns0:c r="AI98" s="28" t="n">
        <ns0:v>96.3</ns0:v>
      </ns0:c>
      <ns0:c r="AJ98" s="28" t="n">
        <ns0:v>96.7</ns0:v>
      </ns0:c>
      <ns0:c r="AK98" s="28" t="n">
        <ns0:v>96.09999999999999</ns0:v>
      </ns0:c>
      <ns0:c r="AL98" s="28" t="n">
        <ns0:v>96.3</ns0:v>
      </ns0:c>
      <ns0:c r="AM98" s="28" t="n">
        <ns0:v>96.8</ns0:v>
      </ns0:c>
      <ns0:c r="AN98" s="28" t="n">
        <ns0:v>97.09999999999999</ns0:v>
      </ns0:c>
      <ns0:c r="AO98" s="28" t="n">
        <ns0:v>96.40000000000001</ns0:v>
      </ns0:c>
      <ns0:c r="AP98" s="28" t="n">
        <ns0:v>96.8</ns0:v>
      </ns0:c>
      <ns0:c r="AQ98" s="28" t="n">
        <ns0:v>96.3</ns0:v>
      </ns0:c>
      <ns0:c r="AR98" s="28" t="n">
        <ns0:v>96.09999999999999</ns0:v>
      </ns0:c>
      <ns0:c r="AS98" s="28" t="n">
        <ns0:v>96.59999999999999</ns0:v>
      </ns0:c>
      <ns0:c r="AT98" s="28" t="n">
        <ns0:v>96.59999999999999</ns0:v>
      </ns0:c>
      <ns0:c r="AU98" s="28" t="n">
        <ns0:v>96.09999999999999</ns0:v>
      </ns0:c>
      <ns0:c r="AV98" s="28" t="n">
        <ns0:v>96</ns0:v>
      </ns0:c>
      <ns0:c r="AW98" s="28" t="n">
        <ns0:v>95.90000000000001</ns0:v>
      </ns0:c>
      <ns0:c r="AX98" s="28" t="n">
        <ns0:v>96.3</ns0:v>
      </ns0:c>
      <ns0:c r="AY98" s="28" t="n">
        <ns0:v>96.2</ns0:v>
      </ns0:c>
      <ns0:c r="AZ98" s="28" t="n">
        <ns0:v>95.8</ns0:v>
      </ns0:c>
      <ns0:c r="BA98" s="28" t="n">
        <ns0:v>96.2</ns0:v>
      </ns0:c>
      <ns0:c r="BB98" s="28" t="n">
        <ns0:v>96.8</ns0:v>
      </ns0:c>
      <ns0:c r="BC98" s="28" t="n">
        <ns0:v>96.7</ns0:v>
      </ns0:c>
      <ns0:c r="BD98" s="28" t="n">
        <ns0:v>97</ns0:v>
      </ns0:c>
      <ns0:c r="BE98" s="28" t="n">
        <ns0:v>96.2</ns0:v>
      </ns0:c>
      <ns0:c r="BF98" s="28" t="n">
        <ns0:v>96.3</ns0:v>
      </ns0:c>
      <ns0:c r="BG98" s="28" t="n">
        <ns0:v>96.40000000000001</ns0:v>
      </ns0:c>
      <ns0:c r="BH98" s="28" t="n">
        <ns0:v>96.8</ns0:v>
      </ns0:c>
      <ns0:c r="BI98" s="28" t="n">
        <ns0:v>96.09999999999999</ns0:v>
      </ns0:c>
      <ns0:c r="BJ98" s="28" t="n">
        <ns0:v>96.5</ns0:v>
      </ns0:c>
      <ns0:c r="BK98" s="28" t="n">
        <ns0:v>96.3</ns0:v>
      </ns0:c>
      <ns0:c r="BL98" s="28" t="n">
        <ns0:v>95.8</ns0:v>
      </ns0:c>
      <ns0:c r="BM98" s="28" t="n">
        <ns0:v>96.40000000000001</ns0:v>
      </ns0:c>
      <ns0:c r="BN98" s="28" t="n">
        <ns0:v>96.09999999999999</ns0:v>
      </ns0:c>
      <ns0:c r="BO98" s="28" t="n">
        <ns0:v>96.90000000000001</ns0:v>
      </ns0:c>
      <ns0:c r="BP98" s="28" t="n">
        <ns0:v>96.59999999999999</ns0:v>
      </ns0:c>
      <ns0:c r="BQ98" s="28" t="n">
        <ns0:v>96.2</ns0:v>
      </ns0:c>
      <ns0:c r="BR98" s="28" t="n">
        <ns0:v>96.09999999999999</ns0:v>
      </ns0:c>
      <ns0:c r="BS98" s="28" t="n">
        <ns0:v>96.8</ns0:v>
      </ns0:c>
      <ns0:c r="BT98" s="28" t="n">
        <ns0:v>96.3</ns0:v>
      </ns0:c>
      <ns0:c r="BU98" s="28" t="n">
        <ns0:v>96.2</ns0:v>
      </ns0:c>
      <ns0:c r="BV98" s="28" t="n">
        <ns0:v>96.59999999999999</ns0:v>
      </ns0:c>
      <ns0:c r="BW98" s="28" t="n">
        <ns0:v>96.3</ns0:v>
      </ns0:c>
      <ns0:c r="BX98" s="28" t="n">
        <ns0:v>96.59999999999999</ns0:v>
      </ns0:c>
      <ns0:c r="BY98" s="28" t="n">
        <ns0:v>96.40000000000001</ns0:v>
      </ns0:c>
      <ns0:c r="BZ98" s="28" t="n">
        <ns0:v>96.3</ns0:v>
      </ns0:c>
      <ns0:c r="CA98" s="28" t="n">
        <ns0:v>96.90000000000001</ns0:v>
      </ns0:c>
      <ns0:c r="CB98" s="28" t="n">
        <ns0:v>97</ns0:v>
      </ns0:c>
      <ns0:c r="CC98" s="28" t="n">
        <ns0:v>96.5</ns0:v>
      </ns0:c>
      <ns0:c r="CD98" s="28" t="n">
        <ns0:v>96.59999999999999</ns0:v>
      </ns0:c>
      <ns0:c r="CE98" s="28" t="n">
        <ns0:v>96.8</ns0:v>
      </ns0:c>
      <ns0:c r="CF98" s="28" t="n">
        <ns0:v>96</ns0:v>
      </ns0:c>
      <ns0:c r="CG98" s="28" t="n">
        <ns0:v>96.40000000000001</ns0:v>
      </ns0:c>
      <ns0:c r="CH98" s="28" t="n">
        <ns0:v>96.59999999999999</ns0:v>
      </ns0:c>
      <ns0:c r="CI98" s="28" t="n">
        <ns0:v>96.09999999999999</ns0:v>
      </ns0:c>
      <ns0:c r="CJ98" s="28" t="n">
        <ns0:v>96.5</ns0:v>
      </ns0:c>
      <ns0:c r="CK98" s="28" t="n">
        <ns0:v>95.90000000000001</ns0:v>
      </ns0:c>
      <ns0:c r="CL98" s="28" t="n">
        <ns0:v>96.5</ns0:v>
      </ns0:c>
      <ns0:c r="CM98" s="28" t="n">
        <ns0:v>95.7</ns0:v>
      </ns0:c>
      <ns0:c r="CN98" s="28" t="n">
        <ns0:v>96.8</ns0:v>
      </ns0:c>
      <ns0:c r="CO98" s="28" t="n">
        <ns0:v>96.40000000000001</ns0:v>
      </ns0:c>
      <ns0:c r="CP98" s="28" t="n">
        <ns0:v>96</ns0:v>
      </ns0:c>
      <ns0:c r="CQ98" s="28" t="n">
        <ns0:v>97.2</ns0:v>
      </ns0:c>
      <ns0:c r="CR98" s="28" t="n">
        <ns0:v>96.7</ns0:v>
      </ns0:c>
      <ns0:c r="CS98" s="28" t="n">
        <ns0:v>96</ns0:v>
      </ns0:c>
      <ns0:c r="CT98" s="28" t="n">
        <ns0:v>96.7</ns0:v>
      </ns0:c>
      <ns0:c r="CU98" s="28" t="n">
        <ns0:v>97</ns0:v>
      </ns0:c>
      <ns0:c r="CV98" s="28" t="n">
        <ns0:v>96.3</ns0:v>
      </ns0:c>
      <ns0:c r="CW98" s="28" t="n">
        <ns0:v>95.7</ns0:v>
      </ns0:c>
      <ns0:c r="CX98" s="28" t="n">
        <ns0:v>95.90000000000001</ns0:v>
      </ns0:c>
      <ns0:c r="CY98" s="28" t="n">
        <ns0:v>96</ns0:v>
      </ns0:c>
      <ns0:c r="CZ98" s="28" t="n">
        <ns0:v>96.5</ns0:v>
      </ns0:c>
      <ns0:c r="DA98" s="28" t="n">
        <ns0:v>96</ns0:v>
      </ns0:c>
      <ns0:c r="DB98" s="28" t="n">
        <ns0:v>96.2</ns0:v>
      </ns0:c>
      <ns0:c r="DC98" s="28" t="n">
        <ns0:v>96.3</ns0:v>
      </ns0:c>
      <ns0:c r="DD98" s="28" t="n">
        <ns0:v>96.09999999999999</ns0:v>
      </ns0:c>
      <ns0:c r="DE98" s="28" t="n">
        <ns0:v>96.09999999999999</ns0:v>
      </ns0:c>
      <ns0:c r="DF98" s="28" t="n">
        <ns0:v>96.3</ns0:v>
      </ns0:c>
      <ns0:c r="DG98" s="28" t="n">
        <ns0:v>96.7</ns0:v>
      </ns0:c>
      <ns0:c r="DH98" s="28" t="n">
        <ns0:v>96.5</ns0:v>
      </ns0:c>
      <ns0:c r="DI98" s="28" t="n">
        <ns0:v>96.40000000000001</ns0:v>
      </ns0:c>
      <ns0:c r="DJ98" s="28" t="n">
        <ns0:v>95.59999999999999</ns0:v>
      </ns0:c>
      <ns0:c r="DK98" s="28" t="n">
        <ns0:v>95.40000000000001</ns0:v>
      </ns0:c>
      <ns0:c r="DL98" s="28" t="n">
        <ns0:v>96.3</ns0:v>
      </ns0:c>
      <ns0:c r="DM98" s="28" t="n">
        <ns0:v>96.09999999999999</ns0:v>
      </ns0:c>
      <ns0:c r="DN98" s="28" t="n">
        <ns0:v>97</ns0:v>
      </ns0:c>
      <ns0:c r="DO98" s="28" t="n">
        <ns0:v>95.59999999999999</ns0:v>
      </ns0:c>
      <ns0:c r="DP98" s="28" t="n">
        <ns0:v>96.3</ns0:v>
      </ns0:c>
      <ns0:c r="DQ98" s="28" t="n">
        <ns0:v>96.09999999999999</ns0:v>
      </ns0:c>
      <ns0:c r="DR98" s="28" t="n">
        <ns0:v>95.5</ns0:v>
      </ns0:c>
      <ns0:c r="DS98" s="28" t="n">
        <ns0:v>96.09999999999999</ns0:v>
      </ns0:c>
      <ns0:c r="DT98" s="28" t="n">
        <ns0:v>96.09999999999999</ns0:v>
      </ns0:c>
      <ns0:c r="DU98" s="28" t="n">
        <ns0:v>96.8</ns0:v>
      </ns0:c>
      <ns0:c r="DV98" s="28" t="n">
        <ns0:v>96.40000000000001</ns0:v>
      </ns0:c>
      <ns0:c r="DW98" s="28" t="n">
        <ns0:v>96.59999999999999</ns0:v>
      </ns0:c>
      <ns0:c r="DX98" s="28" t="n">
        <ns0:v>96</ns0:v>
      </ns0:c>
      <ns0:c r="DY98" s="28" t="n">
        <ns0:v>96.59999999999999</ns0:v>
      </ns0:c>
      <ns0:c r="DZ98" s="28" t="n">
        <ns0:v>96.59999999999999</ns0:v>
      </ns0:c>
      <ns0:c r="EA98" s="28" t="n">
        <ns0:v>97.2</ns0:v>
      </ns0:c>
      <ns0:c r="EB98" s="28" t="n">
        <ns0:v>96.8</ns0:v>
      </ns0:c>
      <ns0:c r="EC98" s="28" t="n">
        <ns0:v>96.5</ns0:v>
      </ns0:c>
      <ns0:c r="ED98" s="28" t="n">
        <ns0:v>96.5</ns0:v>
      </ns0:c>
      <ns0:c r="EE98" s="28" t="n">
        <ns0:v>97</ns0:v>
      </ns0:c>
      <ns0:c r="EF98" s="28" t="n">
        <ns0:v>96.2</ns0:v>
      </ns0:c>
      <ns0:c r="EG98" s="28" t="n">
        <ns0:v>96.90000000000001</ns0:v>
      </ns0:c>
      <ns0:c r="EH98" s="28" t="n">
        <ns0:v>95.90000000000001</ns0:v>
      </ns0:c>
      <ns0:c r="EI98" s="28" t="n">
        <ns0:v>96.59999999999999</ns0:v>
      </ns0:c>
      <ns0:c r="EJ98" s="28" t="n">
        <ns0:v>97.40000000000001</ns0:v>
      </ns0:c>
      <ns0:c r="EK98" s="28" t="n">
        <ns0:v>96.40000000000001</ns0:v>
      </ns0:c>
      <ns0:c r="EL98" s="28" t="n">
        <ns0:v>96.90000000000001</ns0:v>
      </ns0:c>
      <ns0:c r="EM98" s="28" t="n">
        <ns0:v>96.09999999999999</ns0:v>
      </ns0:c>
      <ns0:c r="EN98" s="28" t="n">
        <ns0:v>96.8</ns0:v>
      </ns0:c>
      <ns0:c r="EO98" s="28" t="n">
        <ns0:v>96.40000000000001</ns0:v>
      </ns0:c>
      <ns0:c r="EP98" s="28" t="n">
        <ns0:v>96.40000000000001</ns0:v>
      </ns0:c>
      <ns0:c r="EQ98" s="28" t="n">
        <ns0:v>96.3</ns0:v>
      </ns0:c>
      <ns0:c r="ER98" s="28" t="n">
        <ns0:v>96.5</ns0:v>
      </ns0:c>
      <ns0:c r="ES98" s="28" t="n">
        <ns0:v>96.40000000000001</ns0:v>
      </ns0:c>
      <ns0:c r="ET98" s="28" t="n">
        <ns0:v>96.40000000000001</ns0:v>
      </ns0:c>
      <ns0:c r="EU98" s="28" t="n">
        <ns0:v>96.7</ns0:v>
      </ns0:c>
      <ns0:c r="EV98" s="28" t="n">
        <ns0:v>96.40000000000001</ns0:v>
      </ns0:c>
      <ns0:c r="EW98" s="28" t="n">
        <ns0:v>96.3</ns0:v>
      </ns0:c>
      <ns0:c r="EX98" s="28" t="n">
        <ns0:v>96.2</ns0:v>
      </ns0:c>
      <ns0:c r="EY98" s="28" t="n">
        <ns0:v>96.3</ns0:v>
      </ns0:c>
      <ns0:c r="EZ98" s="28" t="n">
        <ns0:v>96.8</ns0:v>
      </ns0:c>
      <ns0:c r="FA98" s="28" t="n">
        <ns0:v>96.40000000000001</ns0:v>
      </ns0:c>
      <ns0:c r="FB98" s="28" t="n">
        <ns0:v>96.5</ns0:v>
      </ns0:c>
      <ns0:c r="FC98" s="28" t="n">
        <ns0:v>96.59999999999999</ns0:v>
      </ns0:c>
      <ns0:c r="FD98" s="28" t="n">
        <ns0:v>96.3</ns0:v>
      </ns0:c>
      <ns0:c r="FE98" s="28" t="n">
        <ns0:v>96.3</ns0:v>
      </ns0:c>
      <ns0:c r="FF98" s="28" t="n">
        <ns0:v>96.90000000000001</ns0:v>
      </ns0:c>
      <ns0:c r="FG98" s="28" t="n">
        <ns0:v>96.8</ns0:v>
      </ns0:c>
      <ns0:c r="FH98" s="28" t="n">
        <ns0:v>96.59999999999999</ns0:v>
      </ns0:c>
      <ns0:c r="FI98" s="28" t="n">
        <ns0:v>96.7</ns0:v>
      </ns0:c>
      <ns0:c r="FJ98" s="28" t="n">
        <ns0:v>96.09999999999999</ns0:v>
      </ns0:c>
      <ns0:c r="FK98" s="28" t="n">
        <ns0:v>96</ns0:v>
      </ns0:c>
      <ns0:c r="FL98" s="28" t="n">
        <ns0:v>96.3</ns0:v>
      </ns0:c>
      <ns0:c r="FM98" s="28" t="n">
        <ns0:v>97</ns0:v>
      </ns0:c>
      <ns0:c r="FN98" s="28" t="n">
        <ns0:v>97.59999999999999</ns0:v>
      </ns0:c>
      <ns0:c r="FO98" s="28" t="n">
        <ns0:v>96.7</ns0:v>
      </ns0:c>
      <ns0:c r="FP98" s="28" t="n">
        <ns0:v>96.59999999999999</ns0:v>
      </ns0:c>
      <ns0:c r="FQ98" s="28" t="n">
        <ns0:v>95.90000000000001</ns0:v>
      </ns0:c>
      <ns0:c r="FR98" s="28" t="n">
        <ns0:v>97.3</ns0:v>
      </ns0:c>
      <ns0:c r="FS98" s="28" t="n">
        <ns0:v>96.2</ns0:v>
      </ns0:c>
      <ns0:c r="FT98" s="28" t="n">
        <ns0:v>96.59999999999999</ns0:v>
      </ns0:c>
      <ns0:c r="FU98" s="28" t="n">
        <ns0:v>96.3</ns0:v>
      </ns0:c>
      <ns0:c r="FV98" s="28" t="n">
        <ns0:v>97.2</ns0:v>
      </ns0:c>
      <ns0:c r="FW98" s="28" t="n">
        <ns0:v>96.3</ns0:v>
      </ns0:c>
      <ns0:c r="FX98" s="28" t="n">
        <ns0:v>96.3</ns0:v>
      </ns0:c>
      <ns0:c r="FY98" s="28" t="n">
        <ns0:v>97.2</ns0:v>
      </ns0:c>
      <ns0:c r="FZ98" s="28" t="n">
        <ns0:v>96.59999999999999</ns0:v>
      </ns0:c>
      <ns0:c r="GA98" s="28" t="n">
        <ns0:v>96.3</ns0:v>
      </ns0:c>
      <ns0:c r="GB98" s="28" t="n">
        <ns0:v>96.90000000000001</ns0:v>
      </ns0:c>
      <ns0:c r="GC98" s="28" t="n">
        <ns0:v>96.8</ns0:v>
      </ns0:c>
      <ns0:c r="GD98" s="28" t="n">
        <ns0:v>97.40000000000001</ns0:v>
      </ns0:c>
      <ns0:c r="GE98" s="28" t="n">
        <ns0:v>97.09999999999999</ns0:v>
      </ns0:c>
      <ns0:c r="GF98" s="28" t="n">
        <ns0:v>97.2</ns0:v>
      </ns0:c>
      <ns0:c r="GG98" s="28" t="n">
        <ns0:v>96.5</ns0:v>
      </ns0:c>
      <ns0:c r="GH98" s="28" t="n">
        <ns0:v>96.09999999999999</ns0:v>
      </ns0:c>
      <ns0:c r="GI98" s="28" t="n">
        <ns0:v>97.09999999999999</ns0:v>
      </ns0:c>
      <ns0:c r="GJ98" s="28" t="n">
        <ns0:v>96.59999999999999</ns0:v>
      </ns0:c>
      <ns0:c r="GK98" s="28" t="n">
        <ns0:v>96.2</ns0:v>
      </ns0:c>
      <ns0:c r="GL98" s="28" t="n">
        <ns0:v>96.5</ns0:v>
      </ns0:c>
      <ns0:c r="GM98" s="28" t="n">
        <ns0:v>96.2</ns0:v>
      </ns0:c>
      <ns0:c r="GN98" s="28" t="n">
        <ns0:v>96.8</ns0:v>
      </ns0:c>
      <ns0:c r="GO98" s="28" t="n">
        <ns0:v>96</ns0:v>
      </ns0:c>
      <ns0:c r="GP98" s="28" t="n">
        <ns0:v>96.5</ns0:v>
      </ns0:c>
      <ns0:c r="GQ98" s="28" t="n">
        <ns0:v>97</ns0:v>
      </ns0:c>
      <ns0:c r="GR98" s="28" t="n">
        <ns0:v>96.5</ns0:v>
      </ns0:c>
      <ns0:c r="GS98" s="28" t="n">
        <ns0:v>96.5</ns0:v>
      </ns0:c>
      <ns0:c r="GT98" s="28" t="n">
        <ns0:v>96.40000000000001</ns0:v>
      </ns0:c>
      <ns0:c r="GU98" s="28" t="n">
        <ns0:v>96.59999999999999</ns0:v>
      </ns0:c>
      <ns0:c r="GV98" s="28" t="n">
        <ns0:v>97</ns0:v>
      </ns0:c>
      <ns0:c r="GW98" s="28" t="n">
        <ns0:v>96.90000000000001</ns0:v>
      </ns0:c>
      <ns0:c r="GX98" s="28" t="n">
        <ns0:v>97</ns0:v>
      </ns0:c>
      <ns0:c r="GY98" s="28" t="n">
        <ns0:v>95.5</ns0:v>
      </ns0:c>
      <ns0:c r="GZ98" s="28" t="n">
        <ns0:v>97</ns0:v>
      </ns0:c>
      <ns0:c r="HA98" s="28" t="n">
        <ns0:v>96.2</ns0:v>
      </ns0:c>
      <ns0:c r="HB98" s="28" t="n">
        <ns0:v>96.3</ns0:v>
      </ns0:c>
      <ns0:c r="HC98" s="28" t="n">
        <ns0:v>97.2</ns0:v>
      </ns0:c>
      <ns0:c r="HD98" s="28" t="n">
        <ns0:v>96.7</ns0:v>
      </ns0:c>
      <ns0:c r="HE98" s="28" t="n">
        <ns0:v>97.09999999999999</ns0:v>
      </ns0:c>
      <ns0:c r="HF98" s="28" t="n">
        <ns0:v>96.40000000000001</ns0:v>
      </ns0:c>
      <ns0:c r="HG98" s="28" t="n">
        <ns0:v>96.90000000000001</ns0:v>
      </ns0:c>
      <ns0:c r="HH98" s="28" t="n">
        <ns0:v>97</ns0:v>
      </ns0:c>
      <ns0:c r="HI98" s="28" t="n">
        <ns0:v>97</ns0:v>
      </ns0:c>
      <ns0:c r="HJ98" s="28" t="n">
        <ns0:v>96</ns0:v>
      </ns0:c>
      <ns0:c r="HK98" s="28" t="n">
        <ns0:v>97.09999999999999</ns0:v>
      </ns0:c>
      <ns0:c r="HL98" s="28" t="n">
        <ns0:v>96.40000000000001</ns0:v>
      </ns0:c>
      <ns0:c r="HM98" s="28" t="n">
        <ns0:v>96.40000000000001</ns0:v>
      </ns0:c>
      <ns0:c r="HN98" s="28" t="n">
        <ns0:v>96.8</ns0:v>
      </ns0:c>
      <ns0:c r="HO98" s="28" t="n">
        <ns0:v>96.5</ns0:v>
      </ns0:c>
      <ns0:c r="HP98" s="28" t="n">
        <ns0:v>97.2</ns0:v>
      </ns0:c>
      <ns0:c r="HQ98" s="28" t="n">
        <ns0:v>96.7</ns0:v>
      </ns0:c>
      <ns0:c r="HR98" s="28" t="n">
        <ns0:v>97.09999999999999</ns0:v>
      </ns0:c>
      <ns0:c r="HS98" s="28" t="n">
        <ns0:v>96.90000000000001</ns0:v>
      </ns0:c>
      <ns0:c r="HT98" s="28" t="n">
        <ns0:v>96.7</ns0:v>
      </ns0:c>
      <ns0:c r="HU98" s="28" t="n">
        <ns0:v>97.2</ns0:v>
      </ns0:c>
      <ns0:c r="HV98" s="28" t="n">
        <ns0:v>96.59999999999999</ns0:v>
      </ns0:c>
      <ns0:c r="HW98" s="28" t="n">
        <ns0:v>97.09999999999999</ns0:v>
      </ns0:c>
      <ns0:c r="HX98" s="28" t="n">
        <ns0:v>96.40000000000001</ns0:v>
      </ns0:c>
      <ns0:c r="HY98" s="28" t="n">
        <ns0:v>96.40000000000001</ns0:v>
      </ns0:c>
      <ns0:c r="HZ98" s="28" t="n">
        <ns0:v>96.3</ns0:v>
      </ns0:c>
      <ns0:c r="IA98" s="28" t="n">
        <ns0:v>96.5</ns0:v>
      </ns0:c>
      <ns0:c r="IB98" s="28" t="n">
        <ns0:v>96.8</ns0:v>
      </ns0:c>
      <ns0:c r="IC98" s="28" t="n">
        <ns0:v>95.90000000000001</ns0:v>
      </ns0:c>
      <ns0:c r="ID98" s="28" t="n">
        <ns0:v>97</ns0:v>
      </ns0:c>
      <ns0:c r="IE98" s="28" t="n">
        <ns0:v>96.8</ns0:v>
      </ns0:c>
      <ns0:c r="IF98" s="28" t="n">
        <ns0:v>96.7</ns0:v>
      </ns0:c>
      <ns0:c r="IG98" s="28" t="n">
        <ns0:v>96.90000000000001</ns0:v>
      </ns0:c>
      <ns0:c r="IH98" s="28" t="n">
        <ns0:v>96.59999999999999</ns0:v>
      </ns0:c>
      <ns0:c r="II98" s="28" t="n">
        <ns0:v>96.40000000000001</ns0:v>
      </ns0:c>
      <ns0:c r="IJ98" s="28" t="n">
        <ns0:v>97.3</ns0:v>
      </ns0:c>
      <ns0:c r="IK98" s="28" t="n">
        <ns0:v>97.09999999999999</ns0:v>
      </ns0:c>
      <ns0:c r="IL98" s="28" t="n">
        <ns0:v>97.7</ns0:v>
      </ns0:c>
      <ns0:c r="IM98" s="28" t="n">
        <ns0:v>96.7</ns0:v>
      </ns0:c>
      <ns0:c r="IN98" s="28" t="n">
        <ns0:v>97.09999999999999</ns0:v>
      </ns0:c>
      <ns0:c r="IO98" s="28" t="n">
        <ns0:v>96.59999999999999</ns0:v>
      </ns0:c>
      <ns0:c r="IP98" s="28" t="n">
        <ns0:v>97.3</ns0:v>
      </ns0:c>
      <ns0:c r="IQ98" s="28" t="n">
        <ns0:v>96</ns0:v>
      </ns0:c>
      <ns0:c r="IR98" s="28" t="n">
        <ns0:v>97.09999999999999</ns0:v>
      </ns0:c>
      <ns0:c r="IS98" s="28" t="n">
        <ns0:v>96.59999999999999</ns0:v>
      </ns0:c>
      <ns0:c r="IT98" s="28" t="n">
        <ns0:v>97</ns0:v>
      </ns0:c>
      <ns0:c r="IU98" s="28" t="n">
        <ns0:v>97.09999999999999</ns0:v>
      </ns0:c>
      <ns0:c r="IV98" s="28" t="n">
        <ns0:v>96.5</ns0:v>
      </ns0:c>
      <ns0:c r="IW98" s="28" t="n">
        <ns0:v>96.90000000000001</ns0:v>
      </ns0:c>
      <ns0:c r="IX98" s="28" t="n">
        <ns0:v>96.8</ns0:v>
      </ns0:c>
      <ns0:c r="IY98" s="28" t="n">
        <ns0:v>96.59999999999999</ns0:v>
      </ns0:c>
      <ns0:c r="IZ98" s="28" t="n">
        <ns0:v>97.40000000000001</ns0:v>
      </ns0:c>
      <ns0:c r="JA98" s="28" t="n">
        <ns0:v>96.7</ns0:v>
      </ns0:c>
      <ns0:c r="JB98" s="28" t="n">
        <ns0:v>96.8</ns0:v>
      </ns0:c>
      <ns0:c r="JC98" s="28" t="n">
        <ns0:v>97.2</ns0:v>
      </ns0:c>
      <ns0:c r="JD98" s="28" t="n">
        <ns0:v>96.8</ns0:v>
      </ns0:c>
      <ns0:c r="JE98" s="28" t="n">
        <ns0:v>96.40000000000001</ns0:v>
      </ns0:c>
      <ns0:c r="JF98" s="28" t="n">
        <ns0:v>97.09999999999999</ns0:v>
      </ns0:c>
      <ns0:c r="JG98" s="28" t="n">
        <ns0:v>96.90000000000001</ns0:v>
      </ns0:c>
      <ns0:c r="JH98" s="28" t="n">
        <ns0:v>97.40000000000001</ns0:v>
      </ns0:c>
      <ns0:c r="JI98" s="28" t="n">
        <ns0:v>96.5</ns0:v>
      </ns0:c>
      <ns0:c r="JJ98" s="28" t="n">
        <ns0:v>98.3</ns0:v>
      </ns0:c>
      <ns0:c r="JK98" s="28" t="n">
        <ns0:v>96.7</ns0:v>
      </ns0:c>
      <ns0:c r="JL98" s="28" t="n">
        <ns0:v>97.40000000000001</ns0:v>
      </ns0:c>
      <ns0:c r="JM98" s="28" t="n">
        <ns0:v>97.5</ns0:v>
      </ns0:c>
      <ns0:c r="JN98" s="28" t="n">
        <ns0:v>96.59999999999999</ns0:v>
      </ns0:c>
      <ns0:c r="JO98" s="28" t="n">
        <ns0:v>96.40000000000001</ns0:v>
      </ns0:c>
      <ns0:c r="JP98" s="28" t="n">
        <ns0:v>97.3</ns0:v>
      </ns0:c>
      <ns0:c r="JQ98" s="28" t="n">
        <ns0:v>96.59999999999999</ns0:v>
      </ns0:c>
      <ns0:c r="JR98" s="28" t="n">
        <ns0:v>96.2</ns0:v>
      </ns0:c>
      <ns0:c r="JS98" s="28" t="n">
        <ns0:v>97.2</ns0:v>
      </ns0:c>
      <ns0:c r="JT98" s="28" t="n">
        <ns0:v>96.90000000000001</ns0:v>
      </ns0:c>
      <ns0:c r="JU98" s="28" t="n">
        <ns0:v>97.2</ns0:v>
      </ns0:c>
      <ns0:c r="JV98" s="28" t="n">
        <ns0:v>96.5</ns0:v>
      </ns0:c>
      <ns0:c r="JW98" s="28" t="n">
        <ns0:v>96.90000000000001</ns0:v>
      </ns0:c>
      <ns0:c r="JX98" s="28" t="n">
        <ns0:v>96.59999999999999</ns0:v>
      </ns0:c>
      <ns0:c r="JY98" s="28" t="n">
        <ns0:v>96.90000000000001</ns0:v>
      </ns0:c>
      <ns0:c r="JZ98" s="28" t="n">
        <ns0:v>96.59999999999999</ns0:v>
      </ns0:c>
      <ns0:c r="KA98" s="28" t="n">
        <ns0:v>97.59999999999999</ns0:v>
      </ns0:c>
      <ns0:c r="KB98" s="28" t="n">
        <ns0:v>96.5</ns0:v>
      </ns0:c>
      <ns0:c r="KC98" s="28" t="n">
        <ns0:v>96.59999999999999</ns0:v>
      </ns0:c>
      <ns0:c r="KD98" s="28" t="n">
        <ns0:v>96.40000000000001</ns0:v>
      </ns0:c>
      <ns0:c r="KE98" s="28" t="n">
        <ns0:v>96.7</ns0:v>
      </ns0:c>
      <ns0:c r="KF98" s="28" t="n">
        <ns0:v>97</ns0:v>
      </ns0:c>
      <ns0:c r="KG98" s="28" t="n">
        <ns0:v>96.2</ns0:v>
      </ns0:c>
      <ns0:c r="KH98" s="28" t="n">
        <ns0:v>96.90000000000001</ns0:v>
      </ns0:c>
      <ns0:c r="KI98" s="28" t="n">
        <ns0:v>97.09999999999999</ns0:v>
      </ns0:c>
      <ns0:c r="KJ98" s="28" t="n">
        <ns0:v>97.8</ns0:v>
      </ns0:c>
      <ns0:c r="KK98" s="28" t="n">
        <ns0:v>96.7</ns0:v>
      </ns0:c>
      <ns0:c r="KL98" s="28" t="n">
        <ns0:v>96.90000000000001</ns0:v>
      </ns0:c>
      <ns0:c r="KM98" s="28" t="n">
        <ns0:v>96.59999999999999</ns0:v>
      </ns0:c>
      <ns0:c r="KN98" s="28" t="n">
        <ns0:v>97.09999999999999</ns0:v>
      </ns0:c>
      <ns0:c r="KO98" s="28" t="n">
        <ns0:v>97</ns0:v>
      </ns0:c>
      <ns0:c r="KP98" s="28" t="n">
        <ns0:v>96.8</ns0:v>
      </ns0:c>
      <ns0:c r="KQ98" s="28" t="n">
        <ns0:v>96.90000000000001</ns0:v>
      </ns0:c>
      <ns0:c r="KR98" s="28" t="n">
        <ns0:v>97.09999999999999</ns0:v>
      </ns0:c>
      <ns0:c r="KS98" s="28" t="n">
        <ns0:v>97.5</ns0:v>
      </ns0:c>
      <ns0:c r="KT98" s="28" t="n">
        <ns0:v>97.2</ns0:v>
      </ns0:c>
      <ns0:c r="KU98" s="28" t="n">
        <ns0:v>96.59999999999999</ns0:v>
      </ns0:c>
      <ns0:c r="KV98" s="28" t="n">
        <ns0:v>97.2</ns0:v>
      </ns0:c>
      <ns0:c r="KW98" s="28" t="n">
        <ns0:v>97.09999999999999</ns0:v>
      </ns0:c>
      <ns0:c r="KX98" s="28" t="n">
        <ns0:v>96.7</ns0:v>
      </ns0:c>
      <ns0:c r="KY98" s="28" t="n">
        <ns0:v>97.2</ns0:v>
      </ns0:c>
      <ns0:c r="KZ98" s="28" t="n">
        <ns0:v>97.2</ns0:v>
      </ns0:c>
      <ns0:c r="LA98" s="28" t="n">
        <ns0:v>96.59999999999999</ns0:v>
      </ns0:c>
      <ns0:c r="LB98" s="28" t="n">
        <ns0:v>97.7</ns0:v>
      </ns0:c>
      <ns0:c r="LC98" s="28" t="n">
        <ns0:v>96.5</ns0:v>
      </ns0:c>
      <ns0:c r="LD98" s="28" t="n">
        <ns0:v>96.8</ns0:v>
      </ns0:c>
      <ns0:c r="LE98" s="28" t="n">
        <ns0:v>96.90000000000001</ns0:v>
      </ns0:c>
      <ns0:c r="LF98" s="28" t="n">
        <ns0:v>96.5</ns0:v>
      </ns0:c>
      <ns0:c r="LG98" s="28">
        <ns0:f>AVERAGE(S98:LF98)</ns0:f>
        <ns0:v/>
      </ns0:c>
      <ns0:c r="LI98" s="28" t="n">
        <ns0:v>97.40000000000001</ns0:v>
      </ns0:c>
      <ns0:c r="LJ98" s="28" t="n">
        <ns0:v>97.40000000000001</ns0:v>
      </ns0:c>
      <ns0:c r="LK98" s="28" t="n">
        <ns0:v>98.09999999999999</ns0:v>
      </ns0:c>
      <ns0:c r="LL98" s="28" t="n">
        <ns0:v>96.3</ns0:v>
      </ns0:c>
      <ns0:c r="LM98" s="28" t="n">
        <ns0:v>96.90000000000001</ns0:v>
      </ns0:c>
      <ns0:c r="LN98" s="28" t="n">
        <ns0:v>97.3</ns0:v>
      </ns0:c>
      <ns0:c r="LO98" s="28" t="n">
        <ns0:v>98.8</ns0:v>
      </ns0:c>
      <ns0:c r="LP98" s="28" t="n">
        <ns0:v>97.40000000000001</ns0:v>
      </ns0:c>
      <ns0:c r="LQ98" s="28" t="n">
        <ns0:v>96.90000000000001</ns0:v>
      </ns0:c>
      <ns0:c r="LR98" s="28" t="n">
        <ns0:v>96.5</ns0:v>
      </ns0:c>
      <ns0:c r="LS98" s="28" t="n">
        <ns0:v>97.3</ns0:v>
      </ns0:c>
      <ns0:c r="LT98" s="28" t="n">
        <ns0:v>96.5</ns0:v>
      </ns0:c>
      <ns0:c r="LU98" s="28" t="n">
        <ns0:v>96.8</ns0:v>
      </ns0:c>
      <ns0:c r="LV98" s="28" t="n">
        <ns0:v>96.59999999999999</ns0:v>
      </ns0:c>
      <ns0:c r="LW98" s="28" t="n">
        <ns0:v>96.7</ns0:v>
      </ns0:c>
      <ns0:c r="LX98" s="28" t="n">
        <ns0:v>96</ns0:v>
      </ns0:c>
      <ns0:c r="LY98" s="28" t="n">
        <ns0:v>96.8</ns0:v>
      </ns0:c>
      <ns0:c r="LZ98" s="28" t="n">
        <ns0:v>96.59999999999999</ns0:v>
      </ns0:c>
      <ns0:c r="MA98" s="28" t="n">
        <ns0:v>96.8</ns0:v>
      </ns0:c>
      <ns0:c r="MB98" s="28" t="n">
        <ns0:v>96.8</ns0:v>
      </ns0:c>
      <ns0:c r="MC98" s="28" t="n">
        <ns0:v>96.40000000000001</ns0:v>
      </ns0:c>
      <ns0:c r="MD98" s="28" t="n">
        <ns0:v>97.2</ns0:v>
      </ns0:c>
      <ns0:c r="ME98" s="28" t="n">
        <ns0:v>96</ns0:v>
      </ns0:c>
      <ns0:c r="MF98" s="28" t="n">
        <ns0:v>96.8</ns0:v>
      </ns0:c>
      <ns0:c r="MG98" s="28" t="n">
        <ns0:v>97</ns0:v>
      </ns0:c>
      <ns0:c r="MH98" s="28" t="n">
        <ns0:v>95.8</ns0:v>
      </ns0:c>
      <ns0:c r="MI98" s="28" t="n">
        <ns0:v>96.59999999999999</ns0:v>
      </ns0:c>
      <ns0:c r="MJ98" s="28" t="n">
        <ns0:v>97.2</ns0:v>
      </ns0:c>
      <ns0:c r="MK98" s="28" t="n">
        <ns0:v>96.59999999999999</ns0:v>
      </ns0:c>
      <ns0:c r="ML98" s="28" t="n">
        <ns0:v>96.59999999999999</ns0:v>
      </ns0:c>
      <ns0:c r="MM98" s="28" t="n">
        <ns0:v>96.90000000000001</ns0:v>
      </ns0:c>
      <ns0:c r="MN98" s="28" t="n">
        <ns0:v>96.40000000000001</ns0:v>
      </ns0:c>
      <ns0:c r="MO98" s="28" t="n">
        <ns0:v>96.40000000000001</ns0:v>
      </ns0:c>
      <ns0:c r="MP98" s="28" t="n">
        <ns0:v>96.7</ns0:v>
      </ns0:c>
      <ns0:c r="MQ98" s="28" t="n">
        <ns0:v>97.09999999999999</ns0:v>
      </ns0:c>
      <ns0:c r="MR98" s="28" t="n">
        <ns0:v>95.3</ns0:v>
      </ns0:c>
      <ns0:c r="MS98" s="28" t="n">
        <ns0:v>96.7</ns0:v>
      </ns0:c>
      <ns0:c r="MT98" s="28" t="n">
        <ns0:v>96.5</ns0:v>
      </ns0:c>
      <ns0:c r="MU98" s="28" t="n">
        <ns0:v>96.59999999999999</ns0:v>
      </ns0:c>
      <ns0:c r="MV98" s="28" t="n">
        <ns0:v>96.3</ns0:v>
      </ns0:c>
      <ns0:c r="MW98" s="28" t="n">
        <ns0:v>96.5</ns0:v>
      </ns0:c>
      <ns0:c r="MX98" s="28" t="n">
        <ns0:v>96.7</ns0:v>
      </ns0:c>
      <ns0:c r="MY98" s="28" t="n">
        <ns0:v>96.90000000000001</ns0:v>
      </ns0:c>
      <ns0:c r="MZ98" s="28" t="n">
        <ns0:v>96.8</ns0:v>
      </ns0:c>
      <ns0:c r="NA98" s="28" t="n">
        <ns0:v>97</ns0:v>
      </ns0:c>
      <ns0:c r="NB98" s="28" t="n">
        <ns0:v>96.3</ns0:v>
      </ns0:c>
      <ns0:c r="NC98" s="28" t="n">
        <ns0:v>97</ns0:v>
      </ns0:c>
      <ns0:c r="ND98" s="28" t="n">
        <ns0:v>96.8</ns0:v>
      </ns0:c>
      <ns0:c r="NE98" s="28" t="n">
        <ns0:v>98</ns0:v>
      </ns0:c>
      <ns0:c r="NF98" s="28" t="n">
        <ns0:v>97.3</ns0:v>
      </ns0:c>
      <ns0:c r="NG98" s="28" t="n">
        <ns0:v>97</ns0:v>
      </ns0:c>
      <ns0:c r="NH98" s="28" t="n">
        <ns0:v>96.8</ns0:v>
      </ns0:c>
      <ns0:c r="NI98" s="28" t="n">
        <ns0:v>95.7</ns0:v>
      </ns0:c>
      <ns0:c r="NJ98" s="28" t="n">
        <ns0:v>96.5</ns0:v>
      </ns0:c>
      <ns0:c r="NK98" s="28" t="n">
        <ns0:v>96.2</ns0:v>
      </ns0:c>
      <ns0:c r="NL98" s="28" t="n">
        <ns0:v>97</ns0:v>
      </ns0:c>
      <ns0:c r="NM98" s="28" t="n">
        <ns0:v>96.59999999999999</ns0:v>
      </ns0:c>
      <ns0:c r="NN98" s="28" t="n">
        <ns0:v>96.8</ns0:v>
      </ns0:c>
      <ns0:c r="NO98" s="28" t="n">
        <ns0:v>96</ns0:v>
      </ns0:c>
      <ns0:c r="NP98" s="28" t="n">
        <ns0:v>96.3</ns0:v>
      </ns0:c>
      <ns0:c r="NQ98" s="28" t="n">
        <ns0:v>96.5</ns0:v>
      </ns0:c>
      <ns0:c r="NR98" s="28" t="n">
        <ns0:v>95.59999999999999</ns0:v>
      </ns0:c>
      <ns0:c r="NS98" s="28" t="n">
        <ns0:v>96.90000000000001</ns0:v>
      </ns0:c>
      <ns0:c r="NT98" s="28" t="n">
        <ns0:v>96.7</ns0:v>
      </ns0:c>
      <ns0:c r="NU98" s="28" t="n">
        <ns0:v>97.59999999999999</ns0:v>
      </ns0:c>
      <ns0:c r="NV98" s="28" t="n">
        <ns0:v>97.09999999999999</ns0:v>
      </ns0:c>
      <ns0:c r="NW98" s="28" t="n">
        <ns0:v>96.8</ns0:v>
      </ns0:c>
      <ns0:c r="NX98" s="28" t="n">
        <ns0:v>96.5</ns0:v>
      </ns0:c>
      <ns0:c r="NY98" s="28" t="n">
        <ns0:v>96.2</ns0:v>
      </ns0:c>
      <ns0:c r="NZ98" s="28" t="n">
        <ns0:v>96.3</ns0:v>
      </ns0:c>
      <ns0:c r="OA98" s="28" t="n">
        <ns0:v>97.09999999999999</ns0:v>
      </ns0:c>
      <ns0:c r="OB98" s="28" t="n">
        <ns0:v>96</ns0:v>
      </ns0:c>
      <ns0:c r="OC98" s="28" t="n">
        <ns0:v>96.8</ns0:v>
      </ns0:c>
      <ns0:c r="OD98" s="28" t="n">
        <ns0:v>95.90000000000001</ns0:v>
      </ns0:c>
      <ns0:c r="OE98" s="28" t="n">
        <ns0:v>97.5</ns0:v>
      </ns0:c>
      <ns0:c r="OF98" s="28" t="n">
        <ns0:v>97.09999999999999</ns0:v>
      </ns0:c>
      <ns0:c r="OG98" s="28" t="n">
        <ns0:v>97.09999999999999</ns0:v>
      </ns0:c>
      <ns0:c r="OH98" s="28" t="n">
        <ns0:v>97</ns0:v>
      </ns0:c>
      <ns0:c r="OI98" s="28" t="n">
        <ns0:v>96.09999999999999</ns0:v>
      </ns0:c>
      <ns0:c r="OJ98" s="28" t="n">
        <ns0:v>96.59999999999999</ns0:v>
      </ns0:c>
      <ns0:c r="OK98" s="28" t="n">
        <ns0:v>97</ns0:v>
      </ns0:c>
      <ns0:c r="OL98" s="28" t="n">
        <ns0:v>96.90000000000001</ns0:v>
      </ns0:c>
      <ns0:c r="OM98" s="28" t="n">
        <ns0:v>97.09999999999999</ns0:v>
      </ns0:c>
      <ns0:c r="ON98" s="28" t="n">
        <ns0:v>97.09999999999999</ns0:v>
      </ns0:c>
      <ns0:c r="OO98" s="28" t="n">
        <ns0:v>97.40000000000001</ns0:v>
      </ns0:c>
      <ns0:c r="OP98" s="28" t="n">
        <ns0:v>96.3</ns0:v>
      </ns0:c>
      <ns0:c r="OQ98" s="28" t="n">
        <ns0:v>97</ns0:v>
      </ns0:c>
      <ns0:c r="OR98" s="28" t="n">
        <ns0:v>97.3</ns0:v>
      </ns0:c>
      <ns0:c r="OS98" s="28" t="n">
        <ns0:v>97</ns0:v>
      </ns0:c>
      <ns0:c r="OT98" s="28" t="n">
        <ns0:v>96.90000000000001</ns0:v>
      </ns0:c>
      <ns0:c r="OU98" s="28" t="n">
        <ns0:v>96.7</ns0:v>
      </ns0:c>
      <ns0:c r="OV98" s="28" t="n">
        <ns0:v>96.40000000000001</ns0:v>
      </ns0:c>
      <ns0:c r="OW98" s="28" t="n">
        <ns0:v>97.09999999999999</ns0:v>
      </ns0:c>
      <ns0:c r="OX98" s="28" t="n">
        <ns0:v>96.09999999999999</ns0:v>
      </ns0:c>
      <ns0:c r="OY98" s="28" t="n">
        <ns0:v>96.8</ns0:v>
      </ns0:c>
      <ns0:c r="OZ98" s="28" t="n">
        <ns0:v>97.09999999999999</ns0:v>
      </ns0:c>
      <ns0:c r="PA98" s="28" t="n">
        <ns0:v>96.40000000000001</ns0:v>
      </ns0:c>
      <ns0:c r="PB98" s="28" t="n">
        <ns0:v>96.40000000000001</ns0:v>
      </ns0:c>
      <ns0:c r="PC98" s="28" t="n">
        <ns0:v>96.5</ns0:v>
      </ns0:c>
      <ns0:c r="PD98" s="28" t="n">
        <ns0:v>96.90000000000001</ns0:v>
      </ns0:c>
      <ns0:c r="PE98" s="28" t="n">
        <ns0:v>96.5</ns0:v>
      </ns0:c>
      <ns0:c r="PF98" s="28" t="n">
        <ns0:v>96.3</ns0:v>
      </ns0:c>
      <ns0:c r="PG98" s="28" t="n">
        <ns0:v>96.7</ns0:v>
      </ns0:c>
      <ns0:c r="PH98" s="28" t="n">
        <ns0:v>96.7</ns0:v>
      </ns0:c>
      <ns0:c r="PI98" s="28" t="n">
        <ns0:v>96.40000000000001</ns0:v>
      </ns0:c>
      <ns0:c r="PJ98" s="28" t="n">
        <ns0:v>97.3</ns0:v>
      </ns0:c>
      <ns0:c r="PK98" s="28" t="n">
        <ns0:v>97</ns0:v>
      </ns0:c>
      <ns0:c r="PL98" s="28" t="n">
        <ns0:v>96.2</ns0:v>
      </ns0:c>
      <ns0:c r="PM98" s="28" t="n">
        <ns0:v>96.59999999999999</ns0:v>
      </ns0:c>
      <ns0:c r="PN98" s="28" t="n">
        <ns0:v>96.7</ns0:v>
      </ns0:c>
      <ns0:c r="PO98" s="28" t="n">
        <ns0:v>97</ns0:v>
      </ns0:c>
      <ns0:c r="PP98" s="28" t="n">
        <ns0:v>96.8</ns0:v>
      </ns0:c>
      <ns0:c r="PQ98" s="28" t="n">
        <ns0:v>96.2</ns0:v>
      </ns0:c>
      <ns0:c r="PR98" s="28" t="n">
        <ns0:v>98.2</ns0:v>
      </ns0:c>
      <ns0:c r="PS98" s="28" t="n">
        <ns0:v>97.09999999999999</ns0:v>
      </ns0:c>
      <ns0:c r="PT98" s="28" t="n">
        <ns0:v>97.2</ns0:v>
      </ns0:c>
      <ns0:c r="PU98" s="28" t="n">
        <ns0:v>96.7</ns0:v>
      </ns0:c>
      <ns0:c r="PV98" s="28" t="n">
        <ns0:v>96.3</ns0:v>
      </ns0:c>
      <ns0:c r="PW98" s="28" t="n">
        <ns0:v>96</ns0:v>
      </ns0:c>
      <ns0:c r="PX98" s="28" t="n">
        <ns0:v>97</ns0:v>
      </ns0:c>
      <ns0:c r="PY98" s="28" t="n">
        <ns0:v>97.2</ns0:v>
      </ns0:c>
      <ns0:c r="PZ98" s="28" t="n">
        <ns0:v>97.09999999999999</ns0:v>
      </ns0:c>
      <ns0:c r="QA98" s="28" t="n">
        <ns0:v>97.3</ns0:v>
      </ns0:c>
      <ns0:c r="QB98" s="28" t="n">
        <ns0:v>97.09999999999999</ns0:v>
      </ns0:c>
      <ns0:c r="QC98" s="28" t="n">
        <ns0:v>96.7</ns0:v>
      </ns0:c>
      <ns0:c r="QD98" s="28" t="n">
        <ns0:v>96.59999999999999</ns0:v>
      </ns0:c>
      <ns0:c r="QE98" s="28" t="n">
        <ns0:v>96.59999999999999</ns0:v>
      </ns0:c>
      <ns0:c r="QF98" s="28" t="n">
        <ns0:v>96.7</ns0:v>
      </ns0:c>
      <ns0:c r="QG98" s="28" t="n">
        <ns0:v>96.7</ns0:v>
      </ns0:c>
      <ns0:c r="QH98" s="28" t="n">
        <ns0:v>97</ns0:v>
      </ns0:c>
      <ns0:c r="QI98" s="28" t="n">
        <ns0:v>96.8</ns0:v>
      </ns0:c>
      <ns0:c r="QJ98" s="28" t="n">
        <ns0:v>97.3</ns0:v>
      </ns0:c>
      <ns0:c r="QK98" s="28" t="n">
        <ns0:v>96.5</ns0:v>
      </ns0:c>
      <ns0:c r="QL98" s="28" t="n">
        <ns0:v>96.2</ns0:v>
      </ns0:c>
      <ns0:c r="QM98" s="28" t="n">
        <ns0:v>97</ns0:v>
      </ns0:c>
      <ns0:c r="QN98" s="28" t="n">
        <ns0:v>96.8</ns0:v>
      </ns0:c>
      <ns0:c r="QO98" s="28" t="n">
        <ns0:v>96.2</ns0:v>
      </ns0:c>
      <ns0:c r="QP98" s="28" t="n">
        <ns0:v>96.7</ns0:v>
      </ns0:c>
      <ns0:c r="QQ98" s="28" t="n">
        <ns0:v>96.3</ns0:v>
      </ns0:c>
      <ns0:c r="QR98" s="28" t="n">
        <ns0:v>97</ns0:v>
      </ns0:c>
      <ns0:c r="QS98" s="28" t="n">
        <ns0:v>97.09999999999999</ns0:v>
      </ns0:c>
      <ns0:c r="QT98" s="28" t="n">
        <ns0:v>96.7</ns0:v>
      </ns0:c>
      <ns0:c r="QU98" s="28" t="n">
        <ns0:v>97</ns0:v>
      </ns0:c>
      <ns0:c r="QV98" s="28" t="n">
        <ns0:v>96.8</ns0:v>
      </ns0:c>
      <ns0:c r="QW98" s="28" t="n">
        <ns0:v>96.8</ns0:v>
      </ns0:c>
      <ns0:c r="QX98" s="28" t="n">
        <ns0:v>95.8</ns0:v>
      </ns0:c>
      <ns0:c r="QY98" s="28" t="n">
        <ns0:v>96.59999999999999</ns0:v>
      </ns0:c>
      <ns0:c r="QZ98" s="28" t="n">
        <ns0:v>96.3</ns0:v>
      </ns0:c>
      <ns0:c r="RA98" s="28" t="n">
        <ns0:v>96.8</ns0:v>
      </ns0:c>
      <ns0:c r="RB98" s="28" t="n">
        <ns0:v>96.40000000000001</ns0:v>
      </ns0:c>
      <ns0:c r="RC98" s="28" t="n">
        <ns0:v>97.2</ns0:v>
      </ns0:c>
      <ns0:c r="RD98" s="28" t="n">
        <ns0:v>97.3</ns0:v>
      </ns0:c>
      <ns0:c r="RE98" s="28" t="n">
        <ns0:v>96.3</ns0:v>
      </ns0:c>
      <ns0:c r="RF98" s="28" t="n">
        <ns0:v>96.3</ns0:v>
      </ns0:c>
      <ns0:c r="RG98" s="28" t="n">
        <ns0:v>97.09999999999999</ns0:v>
      </ns0:c>
      <ns0:c r="RH98" s="28" t="n">
        <ns0:v>96.90000000000001</ns0:v>
      </ns0:c>
      <ns0:c r="RI98" s="28" t="n">
        <ns0:v>96.7</ns0:v>
      </ns0:c>
      <ns0:c r="RJ98" s="28" t="n">
        <ns0:v>96.59999999999999</ns0:v>
      </ns0:c>
      <ns0:c r="RK98" s="28" t="n">
        <ns0:v>96.5</ns0:v>
      </ns0:c>
      <ns0:c r="RL98" s="28" t="n">
        <ns0:v>96.40000000000001</ns0:v>
      </ns0:c>
      <ns0:c r="RM98" s="28" t="n">
        <ns0:v>96.3</ns0:v>
      </ns0:c>
      <ns0:c r="RN98" s="28" t="n">
        <ns0:v>96.2</ns0:v>
      </ns0:c>
      <ns0:c r="RO98" s="28" t="n">
        <ns0:v>96.7</ns0:v>
      </ns0:c>
      <ns0:c r="RP98" s="28" t="n">
        <ns0:v>96.3</ns0:v>
      </ns0:c>
      <ns0:c r="RQ98" s="28" t="n">
        <ns0:v>96.09999999999999</ns0:v>
      </ns0:c>
      <ns0:c r="RR98" s="28" t="n">
        <ns0:v>95.8</ns0:v>
      </ns0:c>
      <ns0:c r="RS98" s="28" t="n">
        <ns0:v>96.40000000000001</ns0:v>
      </ns0:c>
      <ns0:c r="RT98" s="28" t="n">
        <ns0:v>96.8</ns0:v>
      </ns0:c>
      <ns0:c r="RU98" s="28" t="n">
        <ns0:v>96.40000000000001</ns0:v>
      </ns0:c>
      <ns0:c r="RV98" s="28" t="n">
        <ns0:v>96.8</ns0:v>
      </ns0:c>
      <ns0:c r="RW98" s="28" t="n">
        <ns0:v>97.2</ns0:v>
      </ns0:c>
      <ns0:c r="RX98" s="28" t="n">
        <ns0:v>96.5</ns0:v>
      </ns0:c>
      <ns0:c r="RY98" s="28" t="n">
        <ns0:v>96.40000000000001</ns0:v>
      </ns0:c>
      <ns0:c r="RZ98" s="28" t="n">
        <ns0:v>97.3</ns0:v>
      </ns0:c>
      <ns0:c r="SA98" s="28" t="n">
        <ns0:v>96.7</ns0:v>
      </ns0:c>
      <ns0:c r="SB98" s="28" t="n">
        <ns0:v>96.09999999999999</ns0:v>
      </ns0:c>
      <ns0:c r="SC98" s="28" t="n">
        <ns0:v>96.40000000000001</ns0:v>
      </ns0:c>
      <ns0:c r="SD98" s="28" t="n">
        <ns0:v>96.59999999999999</ns0:v>
      </ns0:c>
      <ns0:c r="SE98" s="28" t="n">
        <ns0:v>96.8</ns0:v>
      </ns0:c>
      <ns0:c r="SF98" s="28" t="n">
        <ns0:v>96.09999999999999</ns0:v>
      </ns0:c>
      <ns0:c r="SG98" s="28" t="n">
        <ns0:v>96.5</ns0:v>
      </ns0:c>
      <ns0:c r="SH98" s="28" t="n">
        <ns0:v>96.5</ns0:v>
      </ns0:c>
      <ns0:c r="SI98" s="28" t="n">
        <ns0:v>97.3</ns0:v>
      </ns0:c>
      <ns0:c r="SJ98" s="28" t="n">
        <ns0:v>96.5</ns0:v>
      </ns0:c>
      <ns0:c r="SK98" s="28" t="n">
        <ns0:v>96.8</ns0:v>
      </ns0:c>
      <ns0:c r="SL98" s="28" t="n">
        <ns0:v>96.8</ns0:v>
      </ns0:c>
      <ns0:c r="SM98" s="28" t="n">
        <ns0:v>96.7</ns0:v>
      </ns0:c>
      <ns0:c r="SN98" s="28" t="n">
        <ns0:v>97.2</ns0:v>
      </ns0:c>
      <ns0:c r="SO98" s="28" t="n">
        <ns0:v>96.8</ns0:v>
      </ns0:c>
      <ns0:c r="SP98" s="28" t="n">
        <ns0:v>96</ns0:v>
      </ns0:c>
      <ns0:c r="SQ98" s="28" t="n">
        <ns0:v>96.5</ns0:v>
      </ns0:c>
      <ns0:c r="SR98" s="28" t="n">
        <ns0:v>96.2</ns0:v>
      </ns0:c>
      <ns0:c r="SS98" s="28" t="n">
        <ns0:v>97.2</ns0:v>
      </ns0:c>
      <ns0:c r="ST98" s="28" t="n">
        <ns0:v>97.09999999999999</ns0:v>
      </ns0:c>
      <ns0:c r="SU98" s="28" t="n">
        <ns0:v>96.90000000000001</ns0:v>
      </ns0:c>
      <ns0:c r="SV98" s="28" t="n">
        <ns0:v>96.59999999999999</ns0:v>
      </ns0:c>
      <ns0:c r="SW98" s="28" t="n">
        <ns0:v>96.8</ns0:v>
      </ns0:c>
      <ns0:c r="SX98" s="28" t="n">
        <ns0:v>96.8</ns0:v>
      </ns0:c>
      <ns0:c r="SY98" s="28" t="n">
        <ns0:v>96.59999999999999</ns0:v>
      </ns0:c>
      <ns0:c r="SZ98" s="28" t="n">
        <ns0:v>97</ns0:v>
      </ns0:c>
      <ns0:c r="TA98" s="28" t="n">
        <ns0:v>96.09999999999999</ns0:v>
      </ns0:c>
      <ns0:c r="TB98" s="28" t="n">
        <ns0:v>96.40000000000001</ns0:v>
      </ns0:c>
      <ns0:c r="TC98" s="28" t="n">
        <ns0:v>95.8</ns0:v>
      </ns0:c>
      <ns0:c r="TD98" s="28" t="n">
        <ns0:v>96.3</ns0:v>
      </ns0:c>
      <ns0:c r="TE98" s="28" t="n">
        <ns0:v>96.40000000000001</ns0:v>
      </ns0:c>
      <ns0:c r="TF98" s="28" t="n">
        <ns0:v>96.8</ns0:v>
      </ns0:c>
      <ns0:c r="TG98" s="28" t="n">
        <ns0:v>96.5</ns0:v>
      </ns0:c>
      <ns0:c r="TH98" s="28" t="n">
        <ns0:v>96</ns0:v>
      </ns0:c>
      <ns0:c r="TI98" s="28" t="n">
        <ns0:v>96.8</ns0:v>
      </ns0:c>
      <ns0:c r="TJ98" s="28" t="n">
        <ns0:v>96.7</ns0:v>
      </ns0:c>
      <ns0:c r="TK98" s="28" t="n">
        <ns0:v>96.8</ns0:v>
      </ns0:c>
      <ns0:c r="TL98" s="28" t="n">
        <ns0:v>96.40000000000001</ns0:v>
      </ns0:c>
      <ns0:c r="TM98" s="28" t="n">
        <ns0:v>96.09999999999999</ns0:v>
      </ns0:c>
      <ns0:c r="TN98" s="28" t="n">
        <ns0:v>96.90000000000001</ns0:v>
      </ns0:c>
      <ns0:c r="TO98" s="28" t="n">
        <ns0:v>96.5</ns0:v>
      </ns0:c>
      <ns0:c r="TP98" s="28" t="n">
        <ns0:v>96.3</ns0:v>
      </ns0:c>
      <ns0:c r="TQ98" s="28" t="n">
        <ns0:v>96.7</ns0:v>
      </ns0:c>
      <ns0:c r="TR98" s="28" t="n">
        <ns0:v>96</ns0:v>
      </ns0:c>
      <ns0:c r="TS98" s="28" t="n">
        <ns0:v>96.90000000000001</ns0:v>
      </ns0:c>
      <ns0:c r="TT98" s="28" t="n">
        <ns0:v>95.8</ns0:v>
      </ns0:c>
      <ns0:c r="TU98" s="28" t="n">
        <ns0:v>96.8</ns0:v>
      </ns0:c>
      <ns0:c r="TV98" s="28" t="n">
        <ns0:v>96.8</ns0:v>
      </ns0:c>
      <ns0:c r="TW98" s="28" t="n">
        <ns0:v>95.7</ns0:v>
      </ns0:c>
      <ns0:c r="TX98" s="28" t="n">
        <ns0:v>96.40000000000001</ns0:v>
      </ns0:c>
      <ns0:c r="TY98" s="28" t="n">
        <ns0:v>97</ns0:v>
      </ns0:c>
      <ns0:c r="TZ98" s="28" t="n">
        <ns0:v>96.3</ns0:v>
      </ns0:c>
      <ns0:c r="UA98" s="28" t="n">
        <ns0:v>95.5</ns0:v>
      </ns0:c>
      <ns0:c r="UB98" s="28" t="n">
        <ns0:v>96.8</ns0:v>
      </ns0:c>
      <ns0:c r="UC98" s="28" t="n">
        <ns0:v>96.3</ns0:v>
      </ns0:c>
      <ns0:c r="UD98" s="28" t="n">
        <ns0:v>96</ns0:v>
      </ns0:c>
      <ns0:c r="UE98" s="28" t="n">
        <ns0:v>96.59999999999999</ns0:v>
      </ns0:c>
      <ns0:c r="UF98" s="28" t="n">
        <ns0:v>96.5</ns0:v>
      </ns0:c>
      <ns0:c r="UG98" s="28" t="n">
        <ns0:v>97</ns0:v>
      </ns0:c>
      <ns0:c r="UH98" s="28" t="n">
        <ns0:v>96.3</ns0:v>
      </ns0:c>
      <ns0:c r="UI98" s="28" t="n">
        <ns0:v>97</ns0:v>
      </ns0:c>
      <ns0:c r="UJ98" s="28" t="n">
        <ns0:v>96</ns0:v>
      </ns0:c>
      <ns0:c r="UK98" s="28" t="n">
        <ns0:v>96.09999999999999</ns0:v>
      </ns0:c>
      <ns0:c r="UL98" s="28" t="n">
        <ns0:v>96.59999999999999</ns0:v>
      </ns0:c>
      <ns0:c r="UM98" s="28" t="n">
        <ns0:v>96.09999999999999</ns0:v>
      </ns0:c>
      <ns0:c r="UN98" s="28" t="n">
        <ns0:v>96.7</ns0:v>
      </ns0:c>
      <ns0:c r="UO98" s="28" t="n">
        <ns0:v>96.5</ns0:v>
      </ns0:c>
      <ns0:c r="UP98" s="28" t="n">
        <ns0:v>96.3</ns0:v>
      </ns0:c>
      <ns0:c r="UQ98" s="28" t="n">
        <ns0:v>96.59999999999999</ns0:v>
      </ns0:c>
      <ns0:c r="UR98" s="28" t="n">
        <ns0:v>96.3</ns0:v>
      </ns0:c>
      <ns0:c r="US98" s="28" t="n">
        <ns0:v>96.3</ns0:v>
      </ns0:c>
      <ns0:c r="UT98" s="28" t="n">
        <ns0:v>96.7</ns0:v>
      </ns0:c>
      <ns0:c r="UU98" s="28" t="n">
        <ns0:v>96.7</ns0:v>
      </ns0:c>
      <ns0:c r="UV98" s="28" t="n">
        <ns0:v>96.09999999999999</ns0:v>
      </ns0:c>
      <ns0:c r="UW98" s="28" t="n">
        <ns0:v>96.2</ns0:v>
      </ns0:c>
      <ns0:c r="UX98" s="28" t="n">
        <ns0:v>96.09999999999999</ns0:v>
      </ns0:c>
      <ns0:c r="UY98" s="28" t="n">
        <ns0:v>96.7</ns0:v>
      </ns0:c>
      <ns0:c r="UZ98" s="28" t="n">
        <ns0:v>97.3</ns0:v>
      </ns0:c>
      <ns0:c r="VA98" s="28" t="n">
        <ns0:v>96.7</ns0:v>
      </ns0:c>
      <ns0:c r="VB98" s="28" t="n">
        <ns0:v>97.3</ns0:v>
      </ns0:c>
      <ns0:c r="VC98" s="28" t="n">
        <ns0:v>97</ns0:v>
      </ns0:c>
      <ns0:c r="VD98" s="28" t="n">
        <ns0:v>96.90000000000001</ns0:v>
      </ns0:c>
      <ns0:c r="VE98" s="28" t="n">
        <ns0:v>97</ns0:v>
      </ns0:c>
      <ns0:c r="VF98" s="28" t="n">
        <ns0:v>96.59999999999999</ns0:v>
      </ns0:c>
      <ns0:c r="VG98" s="28" t="n">
        <ns0:v>96.59999999999999</ns0:v>
      </ns0:c>
      <ns0:c r="VH98" s="28" t="n">
        <ns0:v>97.09999999999999</ns0:v>
      </ns0:c>
      <ns0:c r="VI98" s="28" t="n">
        <ns0:v>96.90000000000001</ns0:v>
      </ns0:c>
      <ns0:c r="VJ98" s="28" t="n">
        <ns0:v>97.09999999999999</ns0:v>
      </ns0:c>
      <ns0:c r="VK98" s="28" t="n">
        <ns0:v>96.90000000000001</ns0:v>
      </ns0:c>
      <ns0:c r="VL98" s="28" t="n">
        <ns0:v>96.5</ns0:v>
      </ns0:c>
      <ns0:c r="VM98" s="28" t="n">
        <ns0:v>96.40000000000001</ns0:v>
      </ns0:c>
      <ns0:c r="VN98" s="28" t="n">
        <ns0:v>97.2</ns0:v>
      </ns0:c>
      <ns0:c r="VO98" s="28" t="n">
        <ns0:v>96.09999999999999</ns0:v>
      </ns0:c>
      <ns0:c r="VP98" s="28" t="n">
        <ns0:v>96.8</ns0:v>
      </ns0:c>
      <ns0:c r="VQ98" s="28" t="n">
        <ns0:v>96.3</ns0:v>
      </ns0:c>
      <ns0:c r="VR98" s="28" t="n">
        <ns0:v>97.09999999999999</ns0:v>
      </ns0:c>
      <ns0:c r="VS98" s="28" t="n">
        <ns0:v>97.2</ns0:v>
      </ns0:c>
      <ns0:c r="VT98" s="28" t="n">
        <ns0:v>97.09999999999999</ns0:v>
      </ns0:c>
      <ns0:c r="VU98" s="28" t="n">
        <ns0:v>97.5</ns0:v>
      </ns0:c>
      <ns0:c r="VV98" s="28" t="n">
        <ns0:v>96.2</ns0:v>
      </ns0:c>
      <ns0:c r="VW98" s="28" t="n">
        <ns0:v>96.3</ns0:v>
      </ns0:c>
      <ns0:c r="VX98" s="28" t="n">
        <ns0:v>96.8</ns0:v>
      </ns0:c>
      <ns0:c r="VY98" s="28" t="n">
        <ns0:v>96.5</ns0:v>
      </ns0:c>
      <ns0:c r="VZ98" s="28" t="n">
        <ns0:v>97.2</ns0:v>
      </ns0:c>
      <ns0:c r="WA98" s="28" t="n">
        <ns0:v>96.2</ns0:v>
      </ns0:c>
      <ns0:c r="WB98" s="28" t="n">
        <ns0:v>96.59999999999999</ns0:v>
      </ns0:c>
      <ns0:c r="WC98" s="28" t="n">
        <ns0:v>96.40000000000001</ns0:v>
      </ns0:c>
      <ns0:c r="WD98" s="28" t="n">
        <ns0:v>96.90000000000001</ns0:v>
      </ns0:c>
      <ns0:c r="WE98" s="28" t="n">
        <ns0:v>96.90000000000001</ns0:v>
      </ns0:c>
      <ns0:c r="WF98" s="28" t="n">
        <ns0:v>96.3</ns0:v>
      </ns0:c>
      <ns0:c r="WG98" s="28" t="n">
        <ns0:v>96.59999999999999</ns0:v>
      </ns0:c>
      <ns0:c r="WH98" s="28" t="n">
        <ns0:v>96.8</ns0:v>
      </ns0:c>
      <ns0:c r="WI98" s="28" t="n">
        <ns0:v>96.40000000000001</ns0:v>
      </ns0:c>
      <ns0:c r="WJ98" s="28" t="n">
        <ns0:v>96.2</ns0:v>
      </ns0:c>
      <ns0:c r="WK98" s="28" t="n">
        <ns0:v>96.2</ns0:v>
      </ns0:c>
      <ns0:c r="WL98" s="28" t="n">
        <ns0:v>97.5</ns0:v>
      </ns0:c>
      <ns0:c r="WM98" s="28" t="n">
        <ns0:v>96.3</ns0:v>
      </ns0:c>
      <ns0:c r="WN98" s="28" t="n">
        <ns0:v>96.8</ns0:v>
      </ns0:c>
      <ns0:c r="WO98" s="28" t="n">
        <ns0:v>96.2</ns0:v>
      </ns0:c>
      <ns0:c r="WP98" s="28" t="n">
        <ns0:v>96.40000000000001</ns0:v>
      </ns0:c>
      <ns0:c r="WQ98" s="28" t="n">
        <ns0:v>97.3</ns0:v>
      </ns0:c>
      <ns0:c r="WR98" s="28" t="n">
        <ns0:v>97</ns0:v>
      </ns0:c>
      <ns0:c r="WS98" s="28" t="n">
        <ns0:v>97.2</ns0:v>
      </ns0:c>
      <ns0:c r="WT98" s="28" t="n">
        <ns0:v>97.3</ns0:v>
      </ns0:c>
      <ns0:c r="WU98" s="28" t="n">
        <ns0:v>96.2</ns0:v>
      </ns0:c>
      <ns0:c r="WV98" s="28" t="n">
        <ns0:v>97.09999999999999</ns0:v>
      </ns0:c>
      <ns0:c r="WW98" s="28">
        <ns0:f>AVERAGE(LI98:WV98)</ns0:f>
        <ns0:v/>
      </ns0:c>
      <ns0:c r="XS98" s="28">
        <ns0:f>AVERAGE(WY98:XR98)</ns0:f>
        <ns0:v/>
      </ns0:c>
      <ns0:c r="YO98" s="28">
        <ns0:f>AVERAGE(XU98:YN98)</ns0:f>
        <ns0:v/>
      </ns0:c>
      <ns0:c r="ZK98" s="28">
        <ns0:f>AVERAGE(YQ98:ZJ98)</ns0:f>
        <ns0:v/>
      </ns0:c>
    </ns0:row>
    <ns0:row r="99" ht="16.5" customHeight="1">
      <ns0:c r="A99" s="28" t="n">
        <ns0:v>47</ns0:v>
      </ns0:c>
      <ns0:c r="B99" s="28">
        <ns0:f>INDEX($I$8:$ZK$8, 1, A99)</ns0:f>
        <ns0:v/>
      </ns0:c>
      <ns0:c r="H99" s="28" t="n">
        <ns0:v>18000</ns0:v>
      </ns0:c>
      <ns0:c r="I99" s="28">
        <ns0:f>AVERAGE(J99:N99)</ns0:f>
        <ns0:v/>
      </ns0:c>
      <ns0:c r="J99" s="28" t="n">
        <ns0:v>98.3</ns0:v>
      </ns0:c>
      <ns0:c r="O99" s="28">
        <ns0:f>$I99+INDEX($D$12:$D$17, MATCH(1, ($H99&gt;=$B$12:$B$17)*($H99&lt;=$C$12:$C$17), 0),1)</ns0:f>
        <ns0:v/>
      </ns0:c>
      <ns0:c r="P99" s="28">
        <ns0:f>$I99+INDEX($E$12:$E$17, MATCH(1, ($H99&gt;=$B$12:$B$17)*($H99&lt;=$C$12:$C$17), 0),1)</ns0:f>
        <ns0:v/>
      </ns0:c>
      <ns0:c r="S99" s="28" t="n">
        <ns0:v>98.2</ns0:v>
      </ns0:c>
      <ns0:c r="T99" s="28" t="n">
        <ns0:v>98.2</ns0:v>
      </ns0:c>
      <ns0:c r="U99" s="28" t="n">
        <ns0:v>97.8</ns0:v>
      </ns0:c>
      <ns0:c r="V99" s="28" t="n">
        <ns0:v>97.90000000000001</ns0:v>
      </ns0:c>
      <ns0:c r="W99" s="28" t="n">
        <ns0:v>97.8</ns0:v>
      </ns0:c>
      <ns0:c r="X99" s="28" t="n">
        <ns0:v>97.8</ns0:v>
      </ns0:c>
      <ns0:c r="Y99" s="28" t="n">
        <ns0:v>98.5</ns0:v>
      </ns0:c>
      <ns0:c r="Z99" s="28" t="n">
        <ns0:v>98.2</ns0:v>
      </ns0:c>
      <ns0:c r="AA99" s="28" t="n">
        <ns0:v>98.40000000000001</ns0:v>
      </ns0:c>
      <ns0:c r="AB99" s="28" t="n">
        <ns0:v>97.7</ns0:v>
      </ns0:c>
      <ns0:c r="AC99" s="28" t="n">
        <ns0:v>98.09999999999999</ns0:v>
      </ns0:c>
      <ns0:c r="AD99" s="28" t="n">
        <ns0:v>98.7</ns0:v>
      </ns0:c>
      <ns0:c r="AE99" s="28" t="n">
        <ns0:v>98</ns0:v>
      </ns0:c>
      <ns0:c r="AF99" s="28" t="n">
        <ns0:v>97.90000000000001</ns0:v>
      </ns0:c>
      <ns0:c r="AG99" s="28" t="n">
        <ns0:v>98.5</ns0:v>
      </ns0:c>
      <ns0:c r="AH99" s="28" t="n">
        <ns0:v>98.7</ns0:v>
      </ns0:c>
      <ns0:c r="AI99" s="28" t="n">
        <ns0:v>98</ns0:v>
      </ns0:c>
      <ns0:c r="AJ99" s="28" t="n">
        <ns0:v>98.3</ns0:v>
      </ns0:c>
      <ns0:c r="AK99" s="28" t="n">
        <ns0:v>97.8</ns0:v>
      </ns0:c>
      <ns0:c r="AL99" s="28" t="n">
        <ns0:v>97.90000000000001</ns0:v>
      </ns0:c>
      <ns0:c r="AM99" s="28" t="n">
        <ns0:v>98.5</ns0:v>
      </ns0:c>
      <ns0:c r="AN99" s="28" t="n">
        <ns0:v>98.7</ns0:v>
      </ns0:c>
      <ns0:c r="AO99" s="28" t="n">
        <ns0:v>98</ns0:v>
      </ns0:c>
      <ns0:c r="AP99" s="28" t="n">
        <ns0:v>98.40000000000001</ns0:v>
      </ns0:c>
      <ns0:c r="AQ99" s="28" t="n">
        <ns0:v>97.8</ns0:v>
      </ns0:c>
      <ns0:c r="AR99" s="28" t="n">
        <ns0:v>97.8</ns0:v>
      </ns0:c>
      <ns0:c r="AS99" s="28" t="n">
        <ns0:v>98.2</ns0:v>
      </ns0:c>
      <ns0:c r="AT99" s="28" t="n">
        <ns0:v>98.2</ns0:v>
      </ns0:c>
      <ns0:c r="AU99" s="28" t="n">
        <ns0:v>97.7</ns0:v>
      </ns0:c>
      <ns0:c r="AV99" s="28" t="n">
        <ns0:v>97.7</ns0:v>
      </ns0:c>
      <ns0:c r="AW99" s="28" t="n">
        <ns0:v>97.59999999999999</ns0:v>
      </ns0:c>
      <ns0:c r="AX99" s="28" t="n">
        <ns0:v>98.09999999999999</ns0:v>
      </ns0:c>
      <ns0:c r="AY99" s="28" t="n">
        <ns0:v>97.90000000000001</ns0:v>
      </ns0:c>
      <ns0:c r="AZ99" s="28" t="n">
        <ns0:v>97.7</ns0:v>
      </ns0:c>
      <ns0:c r="BA99" s="28" t="n">
        <ns0:v>97.90000000000001</ns0:v>
      </ns0:c>
      <ns0:c r="BB99" s="28" t="n">
        <ns0:v>98.5</ns0:v>
      </ns0:c>
      <ns0:c r="BC99" s="28" t="n">
        <ns0:v>98.3</ns0:v>
      </ns0:c>
      <ns0:c r="BD99" s="28" t="n">
        <ns0:v>98.8</ns0:v>
      </ns0:c>
      <ns0:c r="BE99" s="28" t="n">
        <ns0:v>98</ns0:v>
      </ns0:c>
      <ns0:c r="BF99" s="28" t="n">
        <ns0:v>97.90000000000001</ns0:v>
      </ns0:c>
      <ns0:c r="BG99" s="28" t="n">
        <ns0:v>98.09999999999999</ns0:v>
      </ns0:c>
      <ns0:c r="BH99" s="28" t="n">
        <ns0:v>98.40000000000001</ns0:v>
      </ns0:c>
      <ns0:c r="BI99" s="28" t="n">
        <ns0:v>97.7</ns0:v>
      </ns0:c>
      <ns0:c r="BJ99" s="28" t="n">
        <ns0:v>98.09999999999999</ns0:v>
      </ns0:c>
      <ns0:c r="BK99" s="28" t="n">
        <ns0:v>98</ns0:v>
      </ns0:c>
      <ns0:c r="BL99" s="28" t="n">
        <ns0:v>97.5</ns0:v>
      </ns0:c>
      <ns0:c r="BM99" s="28" t="n">
        <ns0:v>98.09999999999999</ns0:v>
      </ns0:c>
      <ns0:c r="BN99" s="28" t="n">
        <ns0:v>97.8</ns0:v>
      </ns0:c>
      <ns0:c r="BO99" s="28" t="n">
        <ns0:v>98.5</ns0:v>
      </ns0:c>
      <ns0:c r="BP99" s="28" t="n">
        <ns0:v>98.3</ns0:v>
      </ns0:c>
      <ns0:c r="BQ99" s="28" t="n">
        <ns0:v>97.90000000000001</ns0:v>
      </ns0:c>
      <ns0:c r="BR99" s="28" t="n">
        <ns0:v>97.8</ns0:v>
      </ns0:c>
      <ns0:c r="BS99" s="28" t="n">
        <ns0:v>98.40000000000001</ns0:v>
      </ns0:c>
      <ns0:c r="BT99" s="28" t="n">
        <ns0:v>97.90000000000001</ns0:v>
      </ns0:c>
      <ns0:c r="BU99" s="28" t="n">
        <ns0:v>97.90000000000001</ns0:v>
      </ns0:c>
      <ns0:c r="BV99" s="28" t="n">
        <ns0:v>98.2</ns0:v>
      </ns0:c>
      <ns0:c r="BW99" s="28" t="n">
        <ns0:v>97.90000000000001</ns0:v>
      </ns0:c>
      <ns0:c r="BX99" s="28" t="n">
        <ns0:v>98.2</ns0:v>
      </ns0:c>
      <ns0:c r="BY99" s="28" t="n">
        <ns0:v>98</ns0:v>
      </ns0:c>
      <ns0:c r="BZ99" s="28" t="n">
        <ns0:v>97.90000000000001</ns0:v>
      </ns0:c>
      <ns0:c r="CA99" s="28" t="n">
        <ns0:v>98.5</ns0:v>
      </ns0:c>
      <ns0:c r="CB99" s="28" t="n">
        <ns0:v>98.7</ns0:v>
      </ns0:c>
      <ns0:c r="CC99" s="28" t="n">
        <ns0:v>98.09999999999999</ns0:v>
      </ns0:c>
      <ns0:c r="CD99" s="28" t="n">
        <ns0:v>98.2</ns0:v>
      </ns0:c>
      <ns0:c r="CE99" s="28" t="n">
        <ns0:v>98.40000000000001</ns0:v>
      </ns0:c>
      <ns0:c r="CF99" s="28" t="n">
        <ns0:v>97.7</ns0:v>
      </ns0:c>
      <ns0:c r="CG99" s="28" t="n">
        <ns0:v>98</ns0:v>
      </ns0:c>
      <ns0:c r="CH99" s="28" t="n">
        <ns0:v>98.2</ns0:v>
      </ns0:c>
      <ns0:c r="CI99" s="28" t="n">
        <ns0:v>97.8</ns0:v>
      </ns0:c>
      <ns0:c r="CJ99" s="28" t="n">
        <ns0:v>98.09999999999999</ns0:v>
      </ns0:c>
      <ns0:c r="CK99" s="28" t="n">
        <ns0:v>97.59999999999999</ns0:v>
      </ns0:c>
      <ns0:c r="CL99" s="28" t="n">
        <ns0:v>98.2</ns0:v>
      </ns0:c>
      <ns0:c r="CM99" s="28" t="n">
        <ns0:v>97.40000000000001</ns0:v>
      </ns0:c>
      <ns0:c r="CN99" s="28" t="n">
        <ns0:v>98.40000000000001</ns0:v>
      </ns0:c>
      <ns0:c r="CO99" s="28" t="n">
        <ns0:v>98</ns0:v>
      </ns0:c>
      <ns0:c r="CP99" s="28" t="n">
        <ns0:v>97.59999999999999</ns0:v>
      </ns0:c>
      <ns0:c r="CQ99" s="28" t="n">
        <ns0:v>98.7</ns0:v>
      </ns0:c>
      <ns0:c r="CR99" s="28" t="n">
        <ns0:v>98.3</ns0:v>
      </ns0:c>
      <ns0:c r="CS99" s="28" t="n">
        <ns0:v>97.59999999999999</ns0:v>
      </ns0:c>
      <ns0:c r="CT99" s="28" t="n">
        <ns0:v>98.2</ns0:v>
      </ns0:c>
      <ns0:c r="CU99" s="28" t="n">
        <ns0:v>98.59999999999999</ns0:v>
      </ns0:c>
      <ns0:c r="CV99" s="28" t="n">
        <ns0:v>97.90000000000001</ns0:v>
      </ns0:c>
      <ns0:c r="CW99" s="28" t="n">
        <ns0:v>97.5</ns0:v>
      </ns0:c>
      <ns0:c r="CX99" s="28" t="n">
        <ns0:v>97.59999999999999</ns0:v>
      </ns0:c>
      <ns0:c r="CY99" s="28" t="n">
        <ns0:v>97.7</ns0:v>
      </ns0:c>
      <ns0:c r="CZ99" s="28" t="n">
        <ns0:v>98</ns0:v>
      </ns0:c>
      <ns0:c r="DA99" s="28" t="n">
        <ns0:v>97.59999999999999</ns0:v>
      </ns0:c>
      <ns0:c r="DB99" s="28" t="n">
        <ns0:v>97.7</ns0:v>
      </ns0:c>
      <ns0:c r="DC99" s="28" t="n">
        <ns0:v>97.90000000000001</ns0:v>
      </ns0:c>
      <ns0:c r="DD99" s="28" t="n">
        <ns0:v>97.7</ns0:v>
      </ns0:c>
      <ns0:c r="DE99" s="28" t="n">
        <ns0:v>97.7</ns0:v>
      </ns0:c>
      <ns0:c r="DF99" s="28" t="n">
        <ns0:v>97.90000000000001</ns0:v>
      </ns0:c>
      <ns0:c r="DG99" s="28" t="n">
        <ns0:v>98.2</ns0:v>
      </ns0:c>
      <ns0:c r="DH99" s="28" t="n">
        <ns0:v>98.09999999999999</ns0:v>
      </ns0:c>
      <ns0:c r="DI99" s="28" t="n">
        <ns0:v>98</ns0:v>
      </ns0:c>
      <ns0:c r="DJ99" s="28" t="n">
        <ns0:v>97.2</ns0:v>
      </ns0:c>
      <ns0:c r="DK99" s="28" t="n">
        <ns0:v>97</ns0:v>
      </ns0:c>
      <ns0:c r="DL99" s="28" t="n">
        <ns0:v>97.8</ns0:v>
      </ns0:c>
      <ns0:c r="DM99" s="28" t="n">
        <ns0:v>97.7</ns0:v>
      </ns0:c>
      <ns0:c r="DN99" s="28" t="n">
        <ns0:v>98.5</ns0:v>
      </ns0:c>
      <ns0:c r="DO99" s="28" t="n">
        <ns0:v>97.09999999999999</ns0:v>
      </ns0:c>
      <ns0:c r="DP99" s="28" t="n">
        <ns0:v>97.90000000000001</ns0:v>
      </ns0:c>
      <ns0:c r="DQ99" s="28" t="n">
        <ns0:v>97.59999999999999</ns0:v>
      </ns0:c>
      <ns0:c r="DR99" s="28" t="n">
        <ns0:v>97.09999999999999</ns0:v>
      </ns0:c>
      <ns0:c r="DS99" s="28" t="n">
        <ns0:v>97.7</ns0:v>
      </ns0:c>
      <ns0:c r="DT99" s="28" t="n">
        <ns0:v>97.59999999999999</ns0:v>
      </ns0:c>
      <ns0:c r="DU99" s="28" t="n">
        <ns0:v>98.3</ns0:v>
      </ns0:c>
      <ns0:c r="DV99" s="28" t="n">
        <ns0:v>97.90000000000001</ns0:v>
      </ns0:c>
      <ns0:c r="DW99" s="28" t="n">
        <ns0:v>98.09999999999999</ns0:v>
      </ns0:c>
      <ns0:c r="DX99" s="28" t="n">
        <ns0:v>97.59999999999999</ns0:v>
      </ns0:c>
      <ns0:c r="DY99" s="28" t="n">
        <ns0:v>98.2</ns0:v>
      </ns0:c>
      <ns0:c r="DZ99" s="28" t="n">
        <ns0:v>98.2</ns0:v>
      </ns0:c>
      <ns0:c r="EA99" s="28" t="n">
        <ns0:v>98.8</ns0:v>
      </ns0:c>
      <ns0:c r="EB99" s="28" t="n">
        <ns0:v>98.3</ns0:v>
      </ns0:c>
      <ns0:c r="EC99" s="28" t="n">
        <ns0:v>98</ns0:v>
      </ns0:c>
      <ns0:c r="ED99" s="28" t="n">
        <ns0:v>98.09999999999999</ns0:v>
      </ns0:c>
      <ns0:c r="EE99" s="28" t="n">
        <ns0:v>98.5</ns0:v>
      </ns0:c>
      <ns0:c r="EF99" s="28" t="n">
        <ns0:v>97.7</ns0:v>
      </ns0:c>
      <ns0:c r="EG99" s="28" t="n">
        <ns0:v>98.40000000000001</ns0:v>
      </ns0:c>
      <ns0:c r="EH99" s="28" t="n">
        <ns0:v>97.40000000000001</ns0:v>
      </ns0:c>
      <ns0:c r="EI99" s="28" t="n">
        <ns0:v>98.09999999999999</ns0:v>
      </ns0:c>
      <ns0:c r="EJ99" s="28" t="n">
        <ns0:v>98.8</ns0:v>
      </ns0:c>
      <ns0:c r="EK99" s="28" t="n">
        <ns0:v>97.90000000000001</ns0:v>
      </ns0:c>
      <ns0:c r="EL99" s="28" t="n">
        <ns0:v>98.40000000000001</ns0:v>
      </ns0:c>
      <ns0:c r="EM99" s="28" t="n">
        <ns0:v>97.59999999999999</ns0:v>
      </ns0:c>
      <ns0:c r="EN99" s="28" t="n">
        <ns0:v>98.3</ns0:v>
      </ns0:c>
      <ns0:c r="EO99" s="28" t="n">
        <ns0:v>97.90000000000001</ns0:v>
      </ns0:c>
      <ns0:c r="EP99" s="28" t="n">
        <ns0:v>98</ns0:v>
      </ns0:c>
      <ns0:c r="EQ99" s="28" t="n">
        <ns0:v>97.90000000000001</ns0:v>
      </ns0:c>
      <ns0:c r="ER99" s="28" t="n">
        <ns0:v>98.09999999999999</ns0:v>
      </ns0:c>
      <ns0:c r="ES99" s="28" t="n">
        <ns0:v>97.90000000000001</ns0:v>
      </ns0:c>
      <ns0:c r="ET99" s="28" t="n">
        <ns0:v>98</ns0:v>
      </ns0:c>
      <ns0:c r="EU99" s="28" t="n">
        <ns0:v>98.3</ns0:v>
      </ns0:c>
      <ns0:c r="EV99" s="28" t="n">
        <ns0:v>97.90000000000001</ns0:v>
      </ns0:c>
      <ns0:c r="EW99" s="28" t="n">
        <ns0:v>97.90000000000001</ns0:v>
      </ns0:c>
      <ns0:c r="EX99" s="28" t="n">
        <ns0:v>97.8</ns0:v>
      </ns0:c>
      <ns0:c r="EY99" s="28" t="n">
        <ns0:v>97.90000000000001</ns0:v>
      </ns0:c>
      <ns0:c r="EZ99" s="28" t="n">
        <ns0:v>98.3</ns0:v>
      </ns0:c>
      <ns0:c r="FA99" s="28" t="n">
        <ns0:v>97.90000000000001</ns0:v>
      </ns0:c>
      <ns0:c r="FB99" s="28" t="n">
        <ns0:v>98</ns0:v>
      </ns0:c>
      <ns0:c r="FC99" s="28" t="n">
        <ns0:v>98.09999999999999</ns0:v>
      </ns0:c>
      <ns0:c r="FD99" s="28" t="n">
        <ns0:v>97.90000000000001</ns0:v>
      </ns0:c>
      <ns0:c r="FE99" s="28" t="n">
        <ns0:v>97.90000000000001</ns0:v>
      </ns0:c>
      <ns0:c r="FF99" s="28" t="n">
        <ns0:v>98.5</ns0:v>
      </ns0:c>
      <ns0:c r="FG99" s="28" t="n">
        <ns0:v>98.40000000000001</ns0:v>
      </ns0:c>
      <ns0:c r="FH99" s="28" t="n">
        <ns0:v>98.2</ns0:v>
      </ns0:c>
      <ns0:c r="FI99" s="28" t="n">
        <ns0:v>98.09999999999999</ns0:v>
      </ns0:c>
      <ns0:c r="FJ99" s="28" t="n">
        <ns0:v>97.7</ns0:v>
      </ns0:c>
      <ns0:c r="FK99" s="28" t="n">
        <ns0:v>97.5</ns0:v>
      </ns0:c>
      <ns0:c r="FL99" s="28" t="n">
        <ns0:v>98</ns0:v>
      </ns0:c>
      <ns0:c r="FM99" s="28" t="n">
        <ns0:v>98.5</ns0:v>
      </ns0:c>
      <ns0:c r="FN99" s="28" t="n">
        <ns0:v>99</ns0:v>
      </ns0:c>
      <ns0:c r="FO99" s="28" t="n">
        <ns0:v>98.09999999999999</ns0:v>
      </ns0:c>
      <ns0:c r="FP99" s="28" t="n">
        <ns0:v>98.09999999999999</ns0:v>
      </ns0:c>
      <ns0:c r="FQ99" s="28" t="n">
        <ns0:v>97.3</ns0:v>
      </ns0:c>
      <ns0:c r="FR99" s="28" t="n">
        <ns0:v>98.7</ns0:v>
      </ns0:c>
      <ns0:c r="FS99" s="28" t="n">
        <ns0:v>97.8</ns0:v>
      </ns0:c>
      <ns0:c r="FT99" s="28" t="n">
        <ns0:v>98.2</ns0:v>
      </ns0:c>
      <ns0:c r="FU99" s="28" t="n">
        <ns0:v>97.90000000000001</ns0:v>
      </ns0:c>
      <ns0:c r="FV99" s="28" t="n">
        <ns0:v>98.59999999999999</ns0:v>
      </ns0:c>
      <ns0:c r="FW99" s="28" t="n">
        <ns0:v>97.90000000000001</ns0:v>
      </ns0:c>
      <ns0:c r="FX99" s="28" t="n">
        <ns0:v>97.90000000000001</ns0:v>
      </ns0:c>
      <ns0:c r="FY99" s="28" t="n">
        <ns0:v>98.8</ns0:v>
      </ns0:c>
      <ns0:c r="FZ99" s="28" t="n">
        <ns0:v>98.2</ns0:v>
      </ns0:c>
      <ns0:c r="GA99" s="28" t="n">
        <ns0:v>97.90000000000001</ns0:v>
      </ns0:c>
      <ns0:c r="GB99" s="28" t="n">
        <ns0:v>98.59999999999999</ns0:v>
      </ns0:c>
      <ns0:c r="GC99" s="28" t="n">
        <ns0:v>98.3</ns0:v>
      </ns0:c>
      <ns0:c r="GD99" s="28" t="n">
        <ns0:v>98.8</ns0:v>
      </ns0:c>
      <ns0:c r="GE99" s="28" t="n">
        <ns0:v>98.7</ns0:v>
      </ns0:c>
      <ns0:c r="GF99" s="28" t="n">
        <ns0:v>98.8</ns0:v>
      </ns0:c>
      <ns0:c r="GG99" s="28" t="n">
        <ns0:v>98.2</ns0:v>
      </ns0:c>
      <ns0:c r="GH99" s="28" t="n">
        <ns0:v>97.7</ns0:v>
      </ns0:c>
      <ns0:c r="GI99" s="28" t="n">
        <ns0:v>98.7</ns0:v>
      </ns0:c>
      <ns0:c r="GJ99" s="28" t="n">
        <ns0:v>98.3</ns0:v>
      </ns0:c>
      <ns0:c r="GK99" s="28" t="n">
        <ns0:v>97.8</ns0:v>
      </ns0:c>
      <ns0:c r="GL99" s="28" t="n">
        <ns0:v>98.09999999999999</ns0:v>
      </ns0:c>
      <ns0:c r="GM99" s="28" t="n">
        <ns0:v>97.90000000000001</ns0:v>
      </ns0:c>
      <ns0:c r="GN99" s="28" t="n">
        <ns0:v>98.3</ns0:v>
      </ns0:c>
      <ns0:c r="GO99" s="28" t="n">
        <ns0:v>97.59999999999999</ns0:v>
      </ns0:c>
      <ns0:c r="GP99" s="28" t="n">
        <ns0:v>98.09999999999999</ns0:v>
      </ns0:c>
      <ns0:c r="GQ99" s="28" t="n">
        <ns0:v>98.59999999999999</ns0:v>
      </ns0:c>
      <ns0:c r="GR99" s="28" t="n">
        <ns0:v>98.09999999999999</ns0:v>
      </ns0:c>
      <ns0:c r="GS99" s="28" t="n">
        <ns0:v>98.2</ns0:v>
      </ns0:c>
      <ns0:c r="GT99" s="28" t="n">
        <ns0:v>98</ns0:v>
      </ns0:c>
      <ns0:c r="GU99" s="28" t="n">
        <ns0:v>98.3</ns0:v>
      </ns0:c>
      <ns0:c r="GV99" s="28" t="n">
        <ns0:v>98.7</ns0:v>
      </ns0:c>
      <ns0:c r="GW99" s="28" t="n">
        <ns0:v>98.40000000000001</ns0:v>
      </ns0:c>
      <ns0:c r="GX99" s="28" t="n">
        <ns0:v>98.5</ns0:v>
      </ns0:c>
      <ns0:c r="GY99" s="28" t="n">
        <ns0:v>97.2</ns0:v>
      </ns0:c>
      <ns0:c r="GZ99" s="28" t="n">
        <ns0:v>98.59999999999999</ns0:v>
      </ns0:c>
      <ns0:c r="HA99" s="28" t="n">
        <ns0:v>97.8</ns0:v>
      </ns0:c>
      <ns0:c r="HB99" s="28" t="n">
        <ns0:v>98</ns0:v>
      </ns0:c>
      <ns0:c r="HC99" s="28" t="n">
        <ns0:v>98.8</ns0:v>
      </ns0:c>
      <ns0:c r="HD99" s="28" t="n">
        <ns0:v>98.40000000000001</ns0:v>
      </ns0:c>
      <ns0:c r="HE99" s="28" t="n">
        <ns0:v>98.8</ns0:v>
      </ns0:c>
      <ns0:c r="HF99" s="28" t="n">
        <ns0:v>98.09999999999999</ns0:v>
      </ns0:c>
      <ns0:c r="HG99" s="28" t="n">
        <ns0:v>98.59999999999999</ns0:v>
      </ns0:c>
      <ns0:c r="HH99" s="28" t="n">
        <ns0:v>98.7</ns0:v>
      </ns0:c>
      <ns0:c r="HI99" s="28" t="n">
        <ns0:v>98.59999999999999</ns0:v>
      </ns0:c>
      <ns0:c r="HJ99" s="28" t="n">
        <ns0:v>97.7</ns0:v>
      </ns0:c>
      <ns0:c r="HK99" s="28" t="n">
        <ns0:v>98.8</ns0:v>
      </ns0:c>
      <ns0:c r="HL99" s="28" t="n">
        <ns0:v>98</ns0:v>
      </ns0:c>
      <ns0:c r="HM99" s="28" t="n">
        <ns0:v>98.09999999999999</ns0:v>
      </ns0:c>
      <ns0:c r="HN99" s="28" t="n">
        <ns0:v>98.5</ns0:v>
      </ns0:c>
      <ns0:c r="HO99" s="28" t="n">
        <ns0:v>98.3</ns0:v>
      </ns0:c>
      <ns0:c r="HP99" s="28" t="n">
        <ns0:v>98.90000000000001</ns0:v>
      </ns0:c>
      <ns0:c r="HQ99" s="28" t="n">
        <ns0:v>98.3</ns0:v>
      </ns0:c>
      <ns0:c r="HR99" s="28" t="n">
        <ns0:v>98.7</ns0:v>
      </ns0:c>
      <ns0:c r="HS99" s="28" t="n">
        <ns0:v>98.59999999999999</ns0:v>
      </ns0:c>
      <ns0:c r="HT99" s="28" t="n">
        <ns0:v>98.40000000000001</ns0:v>
      </ns0:c>
      <ns0:c r="HU99" s="28" t="n">
        <ns0:v>98.8</ns0:v>
      </ns0:c>
      <ns0:c r="HV99" s="28" t="n">
        <ns0:v>98.09999999999999</ns0:v>
      </ns0:c>
      <ns0:c r="HW99" s="28" t="n">
        <ns0:v>98.59999999999999</ns0:v>
      </ns0:c>
      <ns0:c r="HX99" s="28" t="n">
        <ns0:v>97.90000000000001</ns0:v>
      </ns0:c>
      <ns0:c r="HY99" s="28" t="n">
        <ns0:v>97.90000000000001</ns0:v>
      </ns0:c>
      <ns0:c r="HZ99" s="28" t="n">
        <ns0:v>97.7</ns0:v>
      </ns0:c>
      <ns0:c r="IA99" s="28" t="n">
        <ns0:v>97.90000000000001</ns0:v>
      </ns0:c>
      <ns0:c r="IB99" s="28" t="n">
        <ns0:v>98.2</ns0:v>
      </ns0:c>
      <ns0:c r="IC99" s="28" t="n">
        <ns0:v>97.2</ns0:v>
      </ns0:c>
      <ns0:c r="ID99" s="28" t="n">
        <ns0:v>98.40000000000001</ns0:v>
      </ns0:c>
      <ns0:c r="IE99" s="28" t="n">
        <ns0:v>98.3</ns0:v>
      </ns0:c>
      <ns0:c r="IF99" s="28" t="n">
        <ns0:v>98.2</ns0:v>
      </ns0:c>
      <ns0:c r="IG99" s="28" t="n">
        <ns0:v>98.3</ns0:v>
      </ns0:c>
      <ns0:c r="IH99" s="28" t="n">
        <ns0:v>98</ns0:v>
      </ns0:c>
      <ns0:c r="II99" s="28" t="n">
        <ns0:v>97.90000000000001</ns0:v>
      </ns0:c>
      <ns0:c r="IJ99" s="28" t="n">
        <ns0:v>98.7</ns0:v>
      </ns0:c>
      <ns0:c r="IK99" s="28" t="n">
        <ns0:v>98.5</ns0:v>
      </ns0:c>
      <ns0:c r="IL99" s="28" t="n">
        <ns0:v>99</ns0:v>
      </ns0:c>
      <ns0:c r="IM99" s="28" t="n">
        <ns0:v>98.2</ns0:v>
      </ns0:c>
      <ns0:c r="IN99" s="28" t="n">
        <ns0:v>98.59999999999999</ns0:v>
      </ns0:c>
      <ns0:c r="IO99" s="28" t="n">
        <ns0:v>98.09999999999999</ns0:v>
      </ns0:c>
      <ns0:c r="IP99" s="28" t="n">
        <ns0:v>98.7</ns0:v>
      </ns0:c>
      <ns0:c r="IQ99" s="28" t="n">
        <ns0:v>97.40000000000001</ns0:v>
      </ns0:c>
      <ns0:c r="IR99" s="28" t="n">
        <ns0:v>98.40000000000001</ns0:v>
      </ns0:c>
      <ns0:c r="IS99" s="28" t="n">
        <ns0:v>98.09999999999999</ns0:v>
      </ns0:c>
      <ns0:c r="IT99" s="28" t="n">
        <ns0:v>98.40000000000001</ns0:v>
      </ns0:c>
      <ns0:c r="IU99" s="28" t="n">
        <ns0:v>98.5</ns0:v>
      </ns0:c>
      <ns0:c r="IV99" s="28" t="n">
        <ns0:v>97.90000000000001</ns0:v>
      </ns0:c>
      <ns0:c r="IW99" s="28" t="n">
        <ns0:v>98.40000000000001</ns0:v>
      </ns0:c>
      <ns0:c r="IX99" s="28" t="n">
        <ns0:v>98.3</ns0:v>
      </ns0:c>
      <ns0:c r="IY99" s="28" t="n">
        <ns0:v>98</ns0:v>
      </ns0:c>
      <ns0:c r="IZ99" s="28" t="n">
        <ns0:v>98.90000000000001</ns0:v>
      </ns0:c>
      <ns0:c r="JA99" s="28" t="n">
        <ns0:v>98.09999999999999</ns0:v>
      </ns0:c>
      <ns0:c r="JB99" s="28" t="n">
        <ns0:v>98.2</ns0:v>
      </ns0:c>
      <ns0:c r="JC99" s="28" t="n">
        <ns0:v>98.59999999999999</ns0:v>
      </ns0:c>
      <ns0:c r="JD99" s="28" t="n">
        <ns0:v>98.3</ns0:v>
      </ns0:c>
      <ns0:c r="JE99" s="28" t="n">
        <ns0:v>97.8</ns0:v>
      </ns0:c>
      <ns0:c r="JF99" s="28" t="n">
        <ns0:v>98.59999999999999</ns0:v>
      </ns0:c>
      <ns0:c r="JG99" s="28" t="n">
        <ns0:v>98.40000000000001</ns0:v>
      </ns0:c>
      <ns0:c r="JH99" s="28" t="n">
        <ns0:v>98.90000000000001</ns0:v>
      </ns0:c>
      <ns0:c r="JI99" s="28" t="n">
        <ns0:v>97.90000000000001</ns0:v>
      </ns0:c>
      <ns0:c r="JJ99" s="28" t="n">
        <ns0:v>99.59999999999999</ns0:v>
      </ns0:c>
      <ns0:c r="JK99" s="28" t="n">
        <ns0:v>98.09999999999999</ns0:v>
      </ns0:c>
      <ns0:c r="JL99" s="28" t="n">
        <ns0:v>98.8</ns0:v>
      </ns0:c>
      <ns0:c r="JM99" s="28" t="n">
        <ns0:v>98.8</ns0:v>
      </ns0:c>
      <ns0:c r="JN99" s="28" t="n">
        <ns0:v>98</ns0:v>
      </ns0:c>
      <ns0:c r="JO99" s="28" t="n">
        <ns0:v>97.8</ns0:v>
      </ns0:c>
      <ns0:c r="JP99" s="28" t="n">
        <ns0:v>98.7</ns0:v>
      </ns0:c>
      <ns0:c r="JQ99" s="28" t="n">
        <ns0:v>98.09999999999999</ns0:v>
      </ns0:c>
      <ns0:c r="JR99" s="28" t="n">
        <ns0:v>97.7</ns0:v>
      </ns0:c>
      <ns0:c r="JS99" s="28" t="n">
        <ns0:v>98.59999999999999</ns0:v>
      </ns0:c>
      <ns0:c r="JT99" s="28" t="n">
        <ns0:v>98.5</ns0:v>
      </ns0:c>
      <ns0:c r="JU99" s="28" t="n">
        <ns0:v>98.7</ns0:v>
      </ns0:c>
      <ns0:c r="JV99" s="28" t="n">
        <ns0:v>98.09999999999999</ns0:v>
      </ns0:c>
      <ns0:c r="JW99" s="28" t="n">
        <ns0:v>98.40000000000001</ns0:v>
      </ns0:c>
      <ns0:c r="JX99" s="28" t="n">
        <ns0:v>98.09999999999999</ns0:v>
      </ns0:c>
      <ns0:c r="JY99" s="28" t="n">
        <ns0:v>98.5</ns0:v>
      </ns0:c>
      <ns0:c r="JZ99" s="28" t="n">
        <ns0:v>98.09999999999999</ns0:v>
      </ns0:c>
      <ns0:c r="KA99" s="28" t="n">
        <ns0:v>99.09999999999999</ns0:v>
      </ns0:c>
      <ns0:c r="KB99" s="28" t="n">
        <ns0:v>98.09999999999999</ns0:v>
      </ns0:c>
      <ns0:c r="KC99" s="28" t="n">
        <ns0:v>98.09999999999999</ns0:v>
      </ns0:c>
      <ns0:c r="KD99" s="28" t="n">
        <ns0:v>97.90000000000001</ns0:v>
      </ns0:c>
      <ns0:c r="KE99" s="28" t="n">
        <ns0:v>98.2</ns0:v>
      </ns0:c>
      <ns0:c r="KF99" s="28" t="n">
        <ns0:v>98.40000000000001</ns0:v>
      </ns0:c>
      <ns0:c r="KG99" s="28" t="n">
        <ns0:v>97.59999999999999</ns0:v>
      </ns0:c>
      <ns0:c r="KH99" s="28" t="n">
        <ns0:v>98.5</ns0:v>
      </ns0:c>
      <ns0:c r="KI99" s="28" t="n">
        <ns0:v>98.59999999999999</ns0:v>
      </ns0:c>
      <ns0:c r="KJ99" s="28" t="n">
        <ns0:v>99.2</ns0:v>
      </ns0:c>
      <ns0:c r="KK99" s="28" t="n">
        <ns0:v>98.2</ns0:v>
      </ns0:c>
      <ns0:c r="KL99" s="28" t="n">
        <ns0:v>98.5</ns0:v>
      </ns0:c>
      <ns0:c r="KM99" s="28" t="n">
        <ns0:v>98.09999999999999</ns0:v>
      </ns0:c>
      <ns0:c r="KN99" s="28" t="n">
        <ns0:v>98.7</ns0:v>
      </ns0:c>
      <ns0:c r="KO99" s="28" t="n">
        <ns0:v>98.40000000000001</ns0:v>
      </ns0:c>
      <ns0:c r="KP99" s="28" t="n">
        <ns0:v>98.3</ns0:v>
      </ns0:c>
      <ns0:c r="KQ99" s="28" t="n">
        <ns0:v>98.40000000000001</ns0:v>
      </ns0:c>
      <ns0:c r="KR99" s="28" t="n">
        <ns0:v>98.59999999999999</ns0:v>
      </ns0:c>
      <ns0:c r="KS99" s="28" t="n">
        <ns0:v>99.09999999999999</ns0:v>
      </ns0:c>
      <ns0:c r="KT99" s="28" t="n">
        <ns0:v>98.7</ns0:v>
      </ns0:c>
      <ns0:c r="KU99" s="28" t="n">
        <ns0:v>98.09999999999999</ns0:v>
      </ns0:c>
      <ns0:c r="KV99" s="28" t="n">
        <ns0:v>98.7</ns0:v>
      </ns0:c>
      <ns0:c r="KW99" s="28" t="n">
        <ns0:v>98.5</ns0:v>
      </ns0:c>
      <ns0:c r="KX99" s="28" t="n">
        <ns0:v>98.2</ns0:v>
      </ns0:c>
      <ns0:c r="KY99" s="28" t="n">
        <ns0:v>98.59999999999999</ns0:v>
      </ns0:c>
      <ns0:c r="KZ99" s="28" t="n">
        <ns0:v>98.59999999999999</ns0:v>
      </ns0:c>
      <ns0:c r="LA99" s="28" t="n">
        <ns0:v>98</ns0:v>
      </ns0:c>
      <ns0:c r="LB99" s="28" t="n">
        <ns0:v>99.2</ns0:v>
      </ns0:c>
      <ns0:c r="LC99" s="28" t="n">
        <ns0:v>98</ns0:v>
      </ns0:c>
      <ns0:c r="LD99" s="28" t="n">
        <ns0:v>98.3</ns0:v>
      </ns0:c>
      <ns0:c r="LE99" s="28" t="n">
        <ns0:v>98.40000000000001</ns0:v>
      </ns0:c>
      <ns0:c r="LF99" s="28" t="n">
        <ns0:v>98.09999999999999</ns0:v>
      </ns0:c>
      <ns0:c r="LG99" s="28">
        <ns0:f>AVERAGE(S99:LF99)</ns0:f>
        <ns0:v/>
      </ns0:c>
      <ns0:c r="LI99" s="28" t="n">
        <ns0:v>99</ns0:v>
      </ns0:c>
      <ns0:c r="LJ99" s="28" t="n">
        <ns0:v>98.90000000000001</ns0:v>
      </ns0:c>
      <ns0:c r="LK99" s="28" t="n">
        <ns0:v>99.40000000000001</ns0:v>
      </ns0:c>
      <ns0:c r="LL99" s="28" t="n">
        <ns0:v>97.7</ns0:v>
      </ns0:c>
      <ns0:c r="LM99" s="28" t="n">
        <ns0:v>98.40000000000001</ns0:v>
      </ns0:c>
      <ns0:c r="LN99" s="28" t="n">
        <ns0:v>98.8</ns0:v>
      </ns0:c>
      <ns0:c r="LO99" s="28" t="n">
        <ns0:v>100.4</ns0:v>
      </ns0:c>
      <ns0:c r="LP99" s="28" t="n">
        <ns0:v>98.8</ns0:v>
      </ns0:c>
      <ns0:c r="LQ99" s="28" t="n">
        <ns0:v>98.3</ns0:v>
      </ns0:c>
      <ns0:c r="LR99" s="28" t="n">
        <ns0:v>98.09999999999999</ns0:v>
      </ns0:c>
      <ns0:c r="LS99" s="28" t="n">
        <ns0:v>98.8</ns0:v>
      </ns0:c>
      <ns0:c r="LT99" s="28" t="n">
        <ns0:v>98.2</ns0:v>
      </ns0:c>
      <ns0:c r="LU99" s="28" t="n">
        <ns0:v>98.40000000000001</ns0:v>
      </ns0:c>
      <ns0:c r="LV99" s="28" t="n">
        <ns0:v>98.3</ns0:v>
      </ns0:c>
      <ns0:c r="LW99" s="28" t="n">
        <ns0:v>98.40000000000001</ns0:v>
      </ns0:c>
      <ns0:c r="LX99" s="28" t="n">
        <ns0:v>97.7</ns0:v>
      </ns0:c>
      <ns0:c r="LY99" s="28" t="n">
        <ns0:v>98.40000000000001</ns0:v>
      </ns0:c>
      <ns0:c r="LZ99" s="28" t="n">
        <ns0:v>98.3</ns0:v>
      </ns0:c>
      <ns0:c r="MA99" s="28" t="n">
        <ns0:v>98.40000000000001</ns0:v>
      </ns0:c>
      <ns0:c r="MB99" s="28" t="n">
        <ns0:v>98.5</ns0:v>
      </ns0:c>
      <ns0:c r="MC99" s="28" t="n">
        <ns0:v>98</ns0:v>
      </ns0:c>
      <ns0:c r="MD99" s="28" t="n">
        <ns0:v>98.8</ns0:v>
      </ns0:c>
      <ns0:c r="ME99" s="28" t="n">
        <ns0:v>97.7</ns0:v>
      </ns0:c>
      <ns0:c r="MF99" s="28" t="n">
        <ns0:v>98.40000000000001</ns0:v>
      </ns0:c>
      <ns0:c r="MG99" s="28" t="n">
        <ns0:v>98.8</ns0:v>
      </ns0:c>
      <ns0:c r="MH99" s="28" t="n">
        <ns0:v>97.5</ns0:v>
      </ns0:c>
      <ns0:c r="MI99" s="28" t="n">
        <ns0:v>98.2</ns0:v>
      </ns0:c>
      <ns0:c r="MJ99" s="28" t="n">
        <ns0:v>98.8</ns0:v>
      </ns0:c>
      <ns0:c r="MK99" s="28" t="n">
        <ns0:v>98.3</ns0:v>
      </ns0:c>
      <ns0:c r="ML99" s="28" t="n">
        <ns0:v>98.2</ns0:v>
      </ns0:c>
      <ns0:c r="MM99" s="28" t="n">
        <ns0:v>98.59999999999999</ns0:v>
      </ns0:c>
      <ns0:c r="MN99" s="28" t="n">
        <ns0:v>98</ns0:v>
      </ns0:c>
      <ns0:c r="MO99" s="28" t="n">
        <ns0:v>98.09999999999999</ns0:v>
      </ns0:c>
      <ns0:c r="MP99" s="28" t="n">
        <ns0:v>98.3</ns0:v>
      </ns0:c>
      <ns0:c r="MQ99" s="28" t="n">
        <ns0:v>98.59999999999999</ns0:v>
      </ns0:c>
      <ns0:c r="MR99" s="28" t="n">
        <ns0:v>96.90000000000001</ns0:v>
      </ns0:c>
      <ns0:c r="MS99" s="28" t="n">
        <ns0:v>98.2</ns0:v>
      </ns0:c>
      <ns0:c r="MT99" s="28" t="n">
        <ns0:v>98.2</ns0:v>
      </ns0:c>
      <ns0:c r="MU99" s="28" t="n">
        <ns0:v>98.09999999999999</ns0:v>
      </ns0:c>
      <ns0:c r="MV99" s="28" t="n">
        <ns0:v>98</ns0:v>
      </ns0:c>
      <ns0:c r="MW99" s="28" t="n">
        <ns0:v>98.2</ns0:v>
      </ns0:c>
      <ns0:c r="MX99" s="28" t="n">
        <ns0:v>98.3</ns0:v>
      </ns0:c>
      <ns0:c r="MY99" s="28" t="n">
        <ns0:v>98.5</ns0:v>
      </ns0:c>
      <ns0:c r="MZ99" s="28" t="n">
        <ns0:v>98.40000000000001</ns0:v>
      </ns0:c>
      <ns0:c r="NA99" s="28" t="n">
        <ns0:v>98.5</ns0:v>
      </ns0:c>
      <ns0:c r="NB99" s="28" t="n">
        <ns0:v>98</ns0:v>
      </ns0:c>
      <ns0:c r="NC99" s="28" t="n">
        <ns0:v>98.5</ns0:v>
      </ns0:c>
      <ns0:c r="ND99" s="28" t="n">
        <ns0:v>98.3</ns0:v>
      </ns0:c>
      <ns0:c r="NE99" s="28" t="n">
        <ns0:v>99.5</ns0:v>
      </ns0:c>
      <ns0:c r="NF99" s="28" t="n">
        <ns0:v>98.90000000000001</ns0:v>
      </ns0:c>
      <ns0:c r="NG99" s="28" t="n">
        <ns0:v>98.5</ns0:v>
      </ns0:c>
      <ns0:c r="NH99" s="28" t="n">
        <ns0:v>98.3</ns0:v>
      </ns0:c>
      <ns0:c r="NI99" s="28" t="n">
        <ns0:v>97.3</ns0:v>
      </ns0:c>
      <ns0:c r="NJ99" s="28" t="n">
        <ns0:v>98.2</ns0:v>
      </ns0:c>
      <ns0:c r="NK99" s="28" t="n">
        <ns0:v>97.90000000000001</ns0:v>
      </ns0:c>
      <ns0:c r="NL99" s="28" t="n">
        <ns0:v>98.59999999999999</ns0:v>
      </ns0:c>
      <ns0:c r="NM99" s="28" t="n">
        <ns0:v>98.2</ns0:v>
      </ns0:c>
      <ns0:c r="NN99" s="28" t="n">
        <ns0:v>98.90000000000001</ns0:v>
      </ns0:c>
      <ns0:c r="NO99" s="28" t="n">
        <ns0:v>97.7</ns0:v>
      </ns0:c>
      <ns0:c r="NP99" s="28" t="n">
        <ns0:v>97.90000000000001</ns0:v>
      </ns0:c>
      <ns0:c r="NQ99" s="28" t="n">
        <ns0:v>98.2</ns0:v>
      </ns0:c>
      <ns0:c r="NR99" s="28" t="n">
        <ns0:v>97.40000000000001</ns0:v>
      </ns0:c>
      <ns0:c r="NS99" s="28" t="n">
        <ns0:v>98.40000000000001</ns0:v>
      </ns0:c>
      <ns0:c r="NT99" s="28" t="n">
        <ns0:v>98.3</ns0:v>
      </ns0:c>
      <ns0:c r="NU99" s="28" t="n">
        <ns0:v>99.09999999999999</ns0:v>
      </ns0:c>
      <ns0:c r="NV99" s="28" t="n">
        <ns0:v>98.8</ns0:v>
      </ns0:c>
      <ns0:c r="NW99" s="28" t="n">
        <ns0:v>98.40000000000001</ns0:v>
      </ns0:c>
      <ns0:c r="NX99" s="28" t="n">
        <ns0:v>98.2</ns0:v>
      </ns0:c>
      <ns0:c r="NY99" s="28" t="n">
        <ns0:v>97.90000000000001</ns0:v>
      </ns0:c>
      <ns0:c r="NZ99" s="28" t="n">
        <ns0:v>98</ns0:v>
      </ns0:c>
      <ns0:c r="OA99" s="28" t="n">
        <ns0:v>98.7</ns0:v>
      </ns0:c>
      <ns0:c r="OB99" s="28" t="n">
        <ns0:v>97.7</ns0:v>
      </ns0:c>
      <ns0:c r="OC99" s="28" t="n">
        <ns0:v>98.3</ns0:v>
      </ns0:c>
      <ns0:c r="OD99" s="28" t="n">
        <ns0:v>97.5</ns0:v>
      </ns0:c>
      <ns0:c r="OE99" s="28" t="n">
        <ns0:v>99.09999999999999</ns0:v>
      </ns0:c>
      <ns0:c r="OF99" s="28" t="n">
        <ns0:v>98.7</ns0:v>
      </ns0:c>
      <ns0:c r="OG99" s="28" t="n">
        <ns0:v>98.59999999999999</ns0:v>
      </ns0:c>
      <ns0:c r="OH99" s="28" t="n">
        <ns0:v>98.5</ns0:v>
      </ns0:c>
      <ns0:c r="OI99" s="28" t="n">
        <ns0:v>97.59999999999999</ns0:v>
      </ns0:c>
      <ns0:c r="OJ99" s="28" t="n">
        <ns0:v>98.09999999999999</ns0:v>
      </ns0:c>
      <ns0:c r="OK99" s="28" t="n">
        <ns0:v>98.5</ns0:v>
      </ns0:c>
      <ns0:c r="OL99" s="28" t="n">
        <ns0:v>98.40000000000001</ns0:v>
      </ns0:c>
      <ns0:c r="OM99" s="28" t="n">
        <ns0:v>98.59999999999999</ns0:v>
      </ns0:c>
      <ns0:c r="ON99" s="28" t="n">
        <ns0:v>98.59999999999999</ns0:v>
      </ns0:c>
      <ns0:c r="OO99" s="28" t="n">
        <ns0:v>98.8</ns0:v>
      </ns0:c>
      <ns0:c r="OP99" s="28" t="n">
        <ns0:v>97.8</ns0:v>
      </ns0:c>
      <ns0:c r="OQ99" s="28" t="n">
        <ns0:v>98.5</ns0:v>
      </ns0:c>
      <ns0:c r="OR99" s="28" t="n">
        <ns0:v>98.8</ns0:v>
      </ns0:c>
      <ns0:c r="OS99" s="28" t="n">
        <ns0:v>98.7</ns0:v>
      </ns0:c>
      <ns0:c r="OT99" s="28" t="n">
        <ns0:v>98.40000000000001</ns0:v>
      </ns0:c>
      <ns0:c r="OU99" s="28" t="n">
        <ns0:v>98.2</ns0:v>
      </ns0:c>
      <ns0:c r="OV99" s="28" t="n">
        <ns0:v>98</ns0:v>
      </ns0:c>
      <ns0:c r="OW99" s="28" t="n">
        <ns0:v>98.59999999999999</ns0:v>
      </ns0:c>
      <ns0:c r="OX99" s="28" t="n">
        <ns0:v>97.90000000000001</ns0:v>
      </ns0:c>
      <ns0:c r="OY99" s="28" t="n">
        <ns0:v>98.3</ns0:v>
      </ns0:c>
      <ns0:c r="OZ99" s="28" t="n">
        <ns0:v>98.5</ns0:v>
      </ns0:c>
      <ns0:c r="PA99" s="28" t="n">
        <ns0:v>97.90000000000001</ns0:v>
      </ns0:c>
      <ns0:c r="PB99" s="28" t="n">
        <ns0:v>98</ns0:v>
      </ns0:c>
      <ns0:c r="PC99" s="28" t="n">
        <ns0:v>98</ns0:v>
      </ns0:c>
      <ns0:c r="PD99" s="28" t="n">
        <ns0:v>98.5</ns0:v>
      </ns0:c>
      <ns0:c r="PE99" s="28" t="n">
        <ns0:v>98.09999999999999</ns0:v>
      </ns0:c>
      <ns0:c r="PF99" s="28" t="n">
        <ns0:v>97.90000000000001</ns0:v>
      </ns0:c>
      <ns0:c r="PG99" s="28" t="n">
        <ns0:v>98.09999999999999</ns0:v>
      </ns0:c>
      <ns0:c r="PH99" s="28" t="n">
        <ns0:v>98.40000000000001</ns0:v>
      </ns0:c>
      <ns0:c r="PI99" s="28" t="n">
        <ns0:v>98.09999999999999</ns0:v>
      </ns0:c>
      <ns0:c r="PJ99" s="28" t="n">
        <ns0:v>99.2</ns0:v>
      </ns0:c>
      <ns0:c r="PK99" s="28" t="n">
        <ns0:v>98.5</ns0:v>
      </ns0:c>
      <ns0:c r="PL99" s="28" t="n">
        <ns0:v>97.90000000000001</ns0:v>
      </ns0:c>
      <ns0:c r="PM99" s="28" t="n">
        <ns0:v>98.3</ns0:v>
      </ns0:c>
      <ns0:c r="PN99" s="28" t="n">
        <ns0:v>98.3</ns0:v>
      </ns0:c>
      <ns0:c r="PO99" s="28" t="n">
        <ns0:v>98.5</ns0:v>
      </ns0:c>
      <ns0:c r="PP99" s="28" t="n">
        <ns0:v>98.3</ns0:v>
      </ns0:c>
      <ns0:c r="PQ99" s="28" t="n">
        <ns0:v>98</ns0:v>
      </ns0:c>
      <ns0:c r="PR99" s="28" t="n">
        <ns0:v>99.59999999999999</ns0:v>
      </ns0:c>
      <ns0:c r="PS99" s="28" t="n">
        <ns0:v>98.8</ns0:v>
      </ns0:c>
      <ns0:c r="PT99" s="28" t="n">
        <ns0:v>98.7</ns0:v>
      </ns0:c>
      <ns0:c r="PU99" s="28" t="n">
        <ns0:v>98.3</ns0:v>
      </ns0:c>
      <ns0:c r="PV99" s="28" t="n">
        <ns0:v>97.90000000000001</ns0:v>
      </ns0:c>
      <ns0:c r="PW99" s="28" t="n">
        <ns0:v>97.7</ns0:v>
      </ns0:c>
      <ns0:c r="PX99" s="28" t="n">
        <ns0:v>98.59999999999999</ns0:v>
      </ns0:c>
      <ns0:c r="PY99" s="28" t="n">
        <ns0:v>98.8</ns0:v>
      </ns0:c>
      <ns0:c r="PZ99" s="28" t="n">
        <ns0:v>98.8</ns0:v>
      </ns0:c>
      <ns0:c r="QA99" s="28" t="n">
        <ns0:v>98.8</ns0:v>
      </ns0:c>
      <ns0:c r="QB99" s="28" t="n">
        <ns0:v>98.7</ns0:v>
      </ns0:c>
      <ns0:c r="QC99" s="28" t="n">
        <ns0:v>98.40000000000001</ns0:v>
      </ns0:c>
      <ns0:c r="QD99" s="28" t="n">
        <ns0:v>98.2</ns0:v>
      </ns0:c>
      <ns0:c r="QE99" s="28" t="n">
        <ns0:v>98.2</ns0:v>
      </ns0:c>
      <ns0:c r="QF99" s="28" t="n">
        <ns0:v>98.3</ns0:v>
      </ns0:c>
      <ns0:c r="QG99" s="28" t="n">
        <ns0:v>98.3</ns0:v>
      </ns0:c>
      <ns0:c r="QH99" s="28" t="n">
        <ns0:v>98.7</ns0:v>
      </ns0:c>
      <ns0:c r="QI99" s="28" t="n">
        <ns0:v>98.3</ns0:v>
      </ns0:c>
      <ns0:c r="QJ99" s="28" t="n">
        <ns0:v>98.7</ns0:v>
      </ns0:c>
      <ns0:c r="QK99" s="28" t="n">
        <ns0:v>98.09999999999999</ns0:v>
      </ns0:c>
      <ns0:c r="QL99" s="28" t="n">
        <ns0:v>97.90000000000001</ns0:v>
      </ns0:c>
      <ns0:c r="QM99" s="28" t="n">
        <ns0:v>98.59999999999999</ns0:v>
      </ns0:c>
      <ns0:c r="QN99" s="28" t="n">
        <ns0:v>98.3</ns0:v>
      </ns0:c>
      <ns0:c r="QO99" s="28" t="n">
        <ns0:v>97.8</ns0:v>
      </ns0:c>
      <ns0:c r="QP99" s="28" t="n">
        <ns0:v>98.2</ns0:v>
      </ns0:c>
      <ns0:c r="QQ99" s="28" t="n">
        <ns0:v>97.90000000000001</ns0:v>
      </ns0:c>
      <ns0:c r="QR99" s="28" t="n">
        <ns0:v>98.5</ns0:v>
      </ns0:c>
      <ns0:c r="QS99" s="28" t="n">
        <ns0:v>98.5</ns0:v>
      </ns0:c>
      <ns0:c r="QT99" s="28" t="n">
        <ns0:v>98.09999999999999</ns0:v>
      </ns0:c>
      <ns0:c r="QU99" s="28" t="n">
        <ns0:v>98.5</ns0:v>
      </ns0:c>
      <ns0:c r="QV99" s="28" t="n">
        <ns0:v>98.3</ns0:v>
      </ns0:c>
      <ns0:c r="QW99" s="28" t="n">
        <ns0:v>98.3</ns0:v>
      </ns0:c>
      <ns0:c r="QX99" s="28" t="n">
        <ns0:v>97.40000000000001</ns0:v>
      </ns0:c>
      <ns0:c r="QY99" s="28" t="n">
        <ns0:v>98.2</ns0:v>
      </ns0:c>
      <ns0:c r="QZ99" s="28" t="n">
        <ns0:v>97.90000000000001</ns0:v>
      </ns0:c>
      <ns0:c r="RA99" s="28" t="n">
        <ns0:v>98.3</ns0:v>
      </ns0:c>
      <ns0:c r="RB99" s="28" t="n">
        <ns0:v>98</ns0:v>
      </ns0:c>
      <ns0:c r="RC99" s="28" t="n">
        <ns0:v>98.59999999999999</ns0:v>
      </ns0:c>
      <ns0:c r="RD99" s="28" t="n">
        <ns0:v>98.59999999999999</ns0:v>
      </ns0:c>
      <ns0:c r="RE99" s="28" t="n">
        <ns0:v>97.90000000000001</ns0:v>
      </ns0:c>
      <ns0:c r="RF99" s="28" t="n">
        <ns0:v>97.8</ns0:v>
      </ns0:c>
      <ns0:c r="RG99" s="28" t="n">
        <ns0:v>98.59999999999999</ns0:v>
      </ns0:c>
      <ns0:c r="RH99" s="28" t="n">
        <ns0:v>98.40000000000001</ns0:v>
      </ns0:c>
      <ns0:c r="RI99" s="28" t="n">
        <ns0:v>98.3</ns0:v>
      </ns0:c>
      <ns0:c r="RJ99" s="28" t="n">
        <ns0:v>98.09999999999999</ns0:v>
      </ns0:c>
      <ns0:c r="RK99" s="28" t="n">
        <ns0:v>98</ns0:v>
      </ns0:c>
      <ns0:c r="RL99" s="28" t="n">
        <ns0:v>97.90000000000001</ns0:v>
      </ns0:c>
      <ns0:c r="RM99" s="28" t="n">
        <ns0:v>97.8</ns0:v>
      </ns0:c>
      <ns0:c r="RN99" s="28" t="n">
        <ns0:v>97.8</ns0:v>
      </ns0:c>
      <ns0:c r="RO99" s="28" t="n">
        <ns0:v>98.3</ns0:v>
      </ns0:c>
      <ns0:c r="RP99" s="28" t="n">
        <ns0:v>97.8</ns0:v>
      </ns0:c>
      <ns0:c r="RQ99" s="28" t="n">
        <ns0:v>97.7</ns0:v>
      </ns0:c>
      <ns0:c r="RR99" s="28" t="n">
        <ns0:v>97.5</ns0:v>
      </ns0:c>
      <ns0:c r="RS99" s="28" t="n">
        <ns0:v>97.90000000000001</ns0:v>
      </ns0:c>
      <ns0:c r="RT99" s="28" t="n">
        <ns0:v>98.3</ns0:v>
      </ns0:c>
      <ns0:c r="RU99" s="28" t="n">
        <ns0:v>98</ns0:v>
      </ns0:c>
      <ns0:c r="RV99" s="28" t="n">
        <ns0:v>98.40000000000001</ns0:v>
      </ns0:c>
      <ns0:c r="RW99" s="28" t="n">
        <ns0:v>98.59999999999999</ns0:v>
      </ns0:c>
      <ns0:c r="RX99" s="28" t="n">
        <ns0:v>98</ns0:v>
      </ns0:c>
      <ns0:c r="RY99" s="28" t="n">
        <ns0:v>97.90000000000001</ns0:v>
      </ns0:c>
      <ns0:c r="RZ99" s="28" t="n">
        <ns0:v>98.90000000000001</ns0:v>
      </ns0:c>
      <ns0:c r="SA99" s="28" t="n">
        <ns0:v>98.3</ns0:v>
      </ns0:c>
      <ns0:c r="SB99" s="28" t="n">
        <ns0:v>97.7</ns0:v>
      </ns0:c>
      <ns0:c r="SC99" s="28" t="n">
        <ns0:v>97.90000000000001</ns0:v>
      </ns0:c>
      <ns0:c r="SD99" s="28" t="n">
        <ns0:v>98.2</ns0:v>
      </ns0:c>
      <ns0:c r="SE99" s="28" t="n">
        <ns0:v>98.40000000000001</ns0:v>
      </ns0:c>
      <ns0:c r="SF99" s="28" t="n">
        <ns0:v>97.7</ns0:v>
      </ns0:c>
      <ns0:c r="SG99" s="28" t="n">
        <ns0:v>98.09999999999999</ns0:v>
      </ns0:c>
      <ns0:c r="SH99" s="28" t="n">
        <ns0:v>98.09999999999999</ns0:v>
      </ns0:c>
      <ns0:c r="SI99" s="28" t="n">
        <ns0:v>98.90000000000001</ns0:v>
      </ns0:c>
      <ns0:c r="SJ99" s="28" t="n">
        <ns0:v>98</ns0:v>
      </ns0:c>
      <ns0:c r="SK99" s="28" t="n">
        <ns0:v>98.3</ns0:v>
      </ns0:c>
      <ns0:c r="SL99" s="28" t="n">
        <ns0:v>98.3</ns0:v>
      </ns0:c>
      <ns0:c r="SM99" s="28" t="n">
        <ns0:v>98.2</ns0:v>
      </ns0:c>
      <ns0:c r="SN99" s="28" t="n">
        <ns0:v>98.7</ns0:v>
      </ns0:c>
      <ns0:c r="SO99" s="28" t="n">
        <ns0:v>98.3</ns0:v>
      </ns0:c>
      <ns0:c r="SP99" s="28" t="n">
        <ns0:v>97.5</ns0:v>
      </ns0:c>
      <ns0:c r="SQ99" s="28" t="n">
        <ns0:v>98.09999999999999</ns0:v>
      </ns0:c>
      <ns0:c r="SR99" s="28" t="n">
        <ns0:v>97.8</ns0:v>
      </ns0:c>
      <ns0:c r="SS99" s="28" t="n">
        <ns0:v>98.7</ns0:v>
      </ns0:c>
      <ns0:c r="ST99" s="28" t="n">
        <ns0:v>98.7</ns0:v>
      </ns0:c>
      <ns0:c r="SU99" s="28" t="n">
        <ns0:v>98.40000000000001</ns0:v>
      </ns0:c>
      <ns0:c r="SV99" s="28" t="n">
        <ns0:v>98.2</ns0:v>
      </ns0:c>
      <ns0:c r="SW99" s="28" t="n">
        <ns0:v>98.3</ns0:v>
      </ns0:c>
      <ns0:c r="SX99" s="28" t="n">
        <ns0:v>98.3</ns0:v>
      </ns0:c>
      <ns0:c r="SY99" s="28" t="n">
        <ns0:v>98.2</ns0:v>
      </ns0:c>
      <ns0:c r="SZ99" s="28" t="n">
        <ns0:v>98.59999999999999</ns0:v>
      </ns0:c>
      <ns0:c r="TA99" s="28" t="n">
        <ns0:v>97.59999999999999</ns0:v>
      </ns0:c>
      <ns0:c r="TB99" s="28" t="n">
        <ns0:v>97.90000000000001</ns0:v>
      </ns0:c>
      <ns0:c r="TC99" s="28" t="n">
        <ns0:v>97.5</ns0:v>
      </ns0:c>
      <ns0:c r="TD99" s="28" t="n">
        <ns0:v>97.8</ns0:v>
      </ns0:c>
      <ns0:c r="TE99" s="28" t="n">
        <ns0:v>98</ns0:v>
      </ns0:c>
      <ns0:c r="TF99" s="28" t="n">
        <ns0:v>98.40000000000001</ns0:v>
      </ns0:c>
      <ns0:c r="TG99" s="28" t="n">
        <ns0:v>98.09999999999999</ns0:v>
      </ns0:c>
      <ns0:c r="TH99" s="28" t="n">
        <ns0:v>97.5</ns0:v>
      </ns0:c>
      <ns0:c r="TI99" s="28" t="n">
        <ns0:v>98.3</ns0:v>
      </ns0:c>
      <ns0:c r="TJ99" s="28" t="n">
        <ns0:v>98.3</ns0:v>
      </ns0:c>
      <ns0:c r="TK99" s="28" t="n">
        <ns0:v>98.40000000000001</ns0:v>
      </ns0:c>
      <ns0:c r="TL99" s="28" t="n">
        <ns0:v>98</ns0:v>
      </ns0:c>
      <ns0:c r="TM99" s="28" t="n">
        <ns0:v>97.7</ns0:v>
      </ns0:c>
      <ns0:c r="TN99" s="28" t="n">
        <ns0:v>98.5</ns0:v>
      </ns0:c>
      <ns0:c r="TO99" s="28" t="n">
        <ns0:v>98.09999999999999</ns0:v>
      </ns0:c>
      <ns0:c r="TP99" s="28" t="n">
        <ns0:v>97.90000000000001</ns0:v>
      </ns0:c>
      <ns0:c r="TQ99" s="28" t="n">
        <ns0:v>98.3</ns0:v>
      </ns0:c>
      <ns0:c r="TR99" s="28" t="n">
        <ns0:v>97.59999999999999</ns0:v>
      </ns0:c>
      <ns0:c r="TS99" s="28" t="n">
        <ns0:v>98.40000000000001</ns0:v>
      </ns0:c>
      <ns0:c r="TT99" s="28" t="n">
        <ns0:v>97.5</ns0:v>
      </ns0:c>
      <ns0:c r="TU99" s="28" t="n">
        <ns0:v>98.40000000000001</ns0:v>
      </ns0:c>
      <ns0:c r="TV99" s="28" t="n">
        <ns0:v>98.2</ns0:v>
      </ns0:c>
      <ns0:c r="TW99" s="28" t="n">
        <ns0:v>97.3</ns0:v>
      </ns0:c>
      <ns0:c r="TX99" s="28" t="n">
        <ns0:v>98</ns0:v>
      </ns0:c>
      <ns0:c r="TY99" s="28" t="n">
        <ns0:v>98.40000000000001</ns0:v>
      </ns0:c>
      <ns0:c r="TZ99" s="28" t="n">
        <ns0:v>97.90000000000001</ns0:v>
      </ns0:c>
      <ns0:c r="UA99" s="28" t="n">
        <ns0:v>97.09999999999999</ns0:v>
      </ns0:c>
      <ns0:c r="UB99" s="28" t="n">
        <ns0:v>98.3</ns0:v>
      </ns0:c>
      <ns0:c r="UC99" s="28" t="n">
        <ns0:v>97.8</ns0:v>
      </ns0:c>
      <ns0:c r="UD99" s="28" t="n">
        <ns0:v>97.5</ns0:v>
      </ns0:c>
      <ns0:c r="UE99" s="28" t="n">
        <ns0:v>98.09999999999999</ns0:v>
      </ns0:c>
      <ns0:c r="UF99" s="28" t="n">
        <ns0:v>98</ns0:v>
      </ns0:c>
      <ns0:c r="UG99" s="28" t="n">
        <ns0:v>98.40000000000001</ns0:v>
      </ns0:c>
      <ns0:c r="UH99" s="28" t="n">
        <ns0:v>98</ns0:v>
      </ns0:c>
      <ns0:c r="UI99" s="28" t="n">
        <ns0:v>98.5</ns0:v>
      </ns0:c>
      <ns0:c r="UJ99" s="28" t="n">
        <ns0:v>97.5</ns0:v>
      </ns0:c>
      <ns0:c r="UK99" s="28" t="n">
        <ns0:v>97.59999999999999</ns0:v>
      </ns0:c>
      <ns0:c r="UL99" s="28" t="n">
        <ns0:v>98.09999999999999</ns0:v>
      </ns0:c>
      <ns0:c r="UM99" s="28" t="n">
        <ns0:v>97.59999999999999</ns0:v>
      </ns0:c>
      <ns0:c r="UN99" s="28" t="n">
        <ns0:v>98.3</ns0:v>
      </ns0:c>
      <ns0:c r="UO99" s="28" t="n">
        <ns0:v>98</ns0:v>
      </ns0:c>
      <ns0:c r="UP99" s="28" t="n">
        <ns0:v>97.8</ns0:v>
      </ns0:c>
      <ns0:c r="UQ99" s="28" t="n">
        <ns0:v>98.09999999999999</ns0:v>
      </ns0:c>
      <ns0:c r="UR99" s="28" t="n">
        <ns0:v>97.8</ns0:v>
      </ns0:c>
      <ns0:c r="US99" s="28" t="n">
        <ns0:v>97.8</ns0:v>
      </ns0:c>
      <ns0:c r="UT99" s="28" t="n">
        <ns0:v>98.3</ns0:v>
      </ns0:c>
      <ns0:c r="UU99" s="28" t="n">
        <ns0:v>98.2</ns0:v>
      </ns0:c>
      <ns0:c r="UV99" s="28" t="n">
        <ns0:v>97.59999999999999</ns0:v>
      </ns0:c>
      <ns0:c r="UW99" s="28" t="n">
        <ns0:v>97.7</ns0:v>
      </ns0:c>
      <ns0:c r="UX99" s="28" t="n">
        <ns0:v>97.59999999999999</ns0:v>
      </ns0:c>
      <ns0:c r="UY99" s="28" t="n">
        <ns0:v>98.2</ns0:v>
      </ns0:c>
      <ns0:c r="UZ99" s="28" t="n">
        <ns0:v>98.7</ns0:v>
      </ns0:c>
      <ns0:c r="VA99" s="28" t="n">
        <ns0:v>98.3</ns0:v>
      </ns0:c>
      <ns0:c r="VB99" s="28" t="n">
        <ns0:v>98.59999999999999</ns0:v>
      </ns0:c>
      <ns0:c r="VC99" s="28" t="n">
        <ns0:v>98.5</ns0:v>
      </ns0:c>
      <ns0:c r="VD99" s="28" t="n">
        <ns0:v>98.40000000000001</ns0:v>
      </ns0:c>
      <ns0:c r="VE99" s="28" t="n">
        <ns0:v>98.5</ns0:v>
      </ns0:c>
      <ns0:c r="VF99" s="28" t="n">
        <ns0:v>98.09999999999999</ns0:v>
      </ns0:c>
      <ns0:c r="VG99" s="28" t="n">
        <ns0:v>98.09999999999999</ns0:v>
      </ns0:c>
      <ns0:c r="VH99" s="28" t="n">
        <ns0:v>98.59999999999999</ns0:v>
      </ns0:c>
      <ns0:c r="VI99" s="28" t="n">
        <ns0:v>98.40000000000001</ns0:v>
      </ns0:c>
      <ns0:c r="VJ99" s="28" t="n">
        <ns0:v>98.5</ns0:v>
      </ns0:c>
      <ns0:c r="VK99" s="28" t="n">
        <ns0:v>98.5</ns0:v>
      </ns0:c>
      <ns0:c r="VL99" s="28" t="n">
        <ns0:v>98</ns0:v>
      </ns0:c>
      <ns0:c r="VM99" s="28" t="n">
        <ns0:v>98</ns0:v>
      </ns0:c>
      <ns0:c r="VN99" s="28" t="n">
        <ns0:v>98.7</ns0:v>
      </ns0:c>
      <ns0:c r="VO99" s="28" t="n">
        <ns0:v>97.59999999999999</ns0:v>
      </ns0:c>
      <ns0:c r="VP99" s="28" t="n">
        <ns0:v>98.40000000000001</ns0:v>
      </ns0:c>
      <ns0:c r="VQ99" s="28" t="n">
        <ns0:v>97.8</ns0:v>
      </ns0:c>
      <ns0:c r="VR99" s="28" t="n">
        <ns0:v>98.59999999999999</ns0:v>
      </ns0:c>
      <ns0:c r="VS99" s="28" t="n">
        <ns0:v>98.7</ns0:v>
      </ns0:c>
      <ns0:c r="VT99" s="28" t="n">
        <ns0:v>98.5</ns0:v>
      </ns0:c>
      <ns0:c r="VU99" s="28" t="n">
        <ns0:v>99</ns0:v>
      </ns0:c>
      <ns0:c r="VV99" s="28" t="n">
        <ns0:v>97.8</ns0:v>
      </ns0:c>
      <ns0:c r="VW99" s="28" t="n">
        <ns0:v>97.8</ns0:v>
      </ns0:c>
      <ns0:c r="VX99" s="28" t="n">
        <ns0:v>98.40000000000001</ns0:v>
      </ns0:c>
      <ns0:c r="VY99" s="28" t="n">
        <ns0:v>98.09999999999999</ns0:v>
      </ns0:c>
      <ns0:c r="VZ99" s="28" t="n">
        <ns0:v>98.59999999999999</ns0:v>
      </ns0:c>
      <ns0:c r="WA99" s="28" t="n">
        <ns0:v>97.8</ns0:v>
      </ns0:c>
      <ns0:c r="WB99" s="28" t="n">
        <ns0:v>98.09999999999999</ns0:v>
      </ns0:c>
      <ns0:c r="WC99" s="28" t="n">
        <ns0:v>97.90000000000001</ns0:v>
      </ns0:c>
      <ns0:c r="WD99" s="28" t="n">
        <ns0:v>98.40000000000001</ns0:v>
      </ns0:c>
      <ns0:c r="WE99" s="28" t="n">
        <ns0:v>98.5</ns0:v>
      </ns0:c>
      <ns0:c r="WF99" s="28" t="n">
        <ns0:v>98</ns0:v>
      </ns0:c>
      <ns0:c r="WG99" s="28" t="n">
        <ns0:v>98.09999999999999</ns0:v>
      </ns0:c>
      <ns0:c r="WH99" s="28" t="n">
        <ns0:v>98.3</ns0:v>
      </ns0:c>
      <ns0:c r="WI99" s="28" t="n">
        <ns0:v>98</ns0:v>
      </ns0:c>
      <ns0:c r="WJ99" s="28" t="n">
        <ns0:v>97.8</ns0:v>
      </ns0:c>
      <ns0:c r="WK99" s="28" t="n">
        <ns0:v>97.8</ns0:v>
      </ns0:c>
      <ns0:c r="WL99" s="28" t="n">
        <ns0:v>99</ns0:v>
      </ns0:c>
      <ns0:c r="WM99" s="28" t="n">
        <ns0:v>97.90000000000001</ns0:v>
      </ns0:c>
      <ns0:c r="WN99" s="28" t="n">
        <ns0:v>98.40000000000001</ns0:v>
      </ns0:c>
      <ns0:c r="WO99" s="28" t="n">
        <ns0:v>97.90000000000001</ns0:v>
      </ns0:c>
      <ns0:c r="WP99" s="28" t="n">
        <ns0:v>98</ns0:v>
      </ns0:c>
      <ns0:c r="WQ99" s="28" t="n">
        <ns0:v>98.90000000000001</ns0:v>
      </ns0:c>
      <ns0:c r="WR99" s="28" t="n">
        <ns0:v>98.5</ns0:v>
      </ns0:c>
      <ns0:c r="WS99" s="28" t="n">
        <ns0:v>98.7</ns0:v>
      </ns0:c>
      <ns0:c r="WT99" s="28" t="n">
        <ns0:v>98.7</ns0:v>
      </ns0:c>
      <ns0:c r="WU99" s="28" t="n">
        <ns0:v>97.7</ns0:v>
      </ns0:c>
      <ns0:c r="WV99" s="28" t="n">
        <ns0:v>98.5</ns0:v>
      </ns0:c>
      <ns0:c r="WW99" s="28">
        <ns0:f>AVERAGE(LI99:WV99)</ns0:f>
        <ns0:v/>
      </ns0:c>
      <ns0:c r="XS99" s="28">
        <ns0:f>AVERAGE(WY99:XR99)</ns0:f>
        <ns0:v/>
      </ns0:c>
      <ns0:c r="YO99" s="28">
        <ns0:f>AVERAGE(XU99:YN99)</ns0:f>
        <ns0:v/>
      </ns0:c>
      <ns0:c r="ZK99" s="28">
        <ns0:f>AVERAGE(YQ99:ZJ99)</ns0:f>
        <ns0:v/>
      </ns0:c>
    </ns0:row>
    <ns0:row r="100" ht="16.5" customHeight="1">
      <ns0:c r="A100" s="28" t="n">
        <ns0:v>48</ns0:v>
      </ns0:c>
      <ns0:c r="B100" s="28">
        <ns0:f>INDEX($I$8:$ZK$8, 1, A100)</ns0:f>
        <ns0:v/>
      </ns0:c>
      <ns0:c r="H100" s="28" t="n">
        <ns0:v>19000</ns0:v>
      </ns0:c>
      <ns0:c r="I100" s="28">
        <ns0:f>AVERAGE(J100:N100)</ns0:f>
        <ns0:v/>
      </ns0:c>
      <ns0:c r="J100" s="28" t="n">
        <ns0:v>97</ns0:v>
      </ns0:c>
      <ns0:c r="O100" s="28">
        <ns0:f>$I100+INDEX($D$12:$D$17, MATCH(1, ($H100&gt;=$B$12:$B$17)*($H100&lt;=$C$12:$C$17), 0),1)</ns0:f>
        <ns0:v/>
      </ns0:c>
      <ns0:c r="P100" s="28">
        <ns0:f>$I100+INDEX($E$12:$E$17, MATCH(1, ($H100&gt;=$B$12:$B$17)*($H100&lt;=$C$12:$C$17), 0),1)</ns0:f>
        <ns0:v/>
      </ns0:c>
      <ns0:c r="S100" s="28" t="n">
        <ns0:v>96.90000000000001</ns0:v>
      </ns0:c>
      <ns0:c r="T100" s="28" t="n">
        <ns0:v>96.90000000000001</ns0:v>
      </ns0:c>
      <ns0:c r="U100" s="28" t="n">
        <ns0:v>96.5</ns0:v>
      </ns0:c>
      <ns0:c r="V100" s="28" t="n">
        <ns0:v>96.59999999999999</ns0:v>
      </ns0:c>
      <ns0:c r="W100" s="28" t="n">
        <ns0:v>96.5</ns0:v>
      </ns0:c>
      <ns0:c r="X100" s="28" t="n">
        <ns0:v>96.5</ns0:v>
      </ns0:c>
      <ns0:c r="Y100" s="28" t="n">
        <ns0:v>97.2</ns0:v>
      </ns0:c>
      <ns0:c r="Z100" s="28" t="n">
        <ns0:v>96.90000000000001</ns0:v>
      </ns0:c>
      <ns0:c r="AA100" s="28" t="n">
        <ns0:v>97.09999999999999</ns0:v>
      </ns0:c>
      <ns0:c r="AB100" s="28" t="n">
        <ns0:v>96.40000000000001</ns0:v>
      </ns0:c>
      <ns0:c r="AC100" s="28" t="n">
        <ns0:v>96.90000000000001</ns0:v>
      </ns0:c>
      <ns0:c r="AD100" s="28" t="n">
        <ns0:v>97.40000000000001</ns0:v>
      </ns0:c>
      <ns0:c r="AE100" s="28" t="n">
        <ns0:v>96.7</ns0:v>
      </ns0:c>
      <ns0:c r="AF100" s="28" t="n">
        <ns0:v>96.59999999999999</ns0:v>
      </ns0:c>
      <ns0:c r="AG100" s="28" t="n">
        <ns0:v>97.2</ns0:v>
      </ns0:c>
      <ns0:c r="AH100" s="28" t="n">
        <ns0:v>97.40000000000001</ns0:v>
      </ns0:c>
      <ns0:c r="AI100" s="28" t="n">
        <ns0:v>96.7</ns0:v>
      </ns0:c>
      <ns0:c r="AJ100" s="28" t="n">
        <ns0:v>97</ns0:v>
      </ns0:c>
      <ns0:c r="AK100" s="28" t="n">
        <ns0:v>96.59999999999999</ns0:v>
      </ns0:c>
      <ns0:c r="AL100" s="28" t="n">
        <ns0:v>96.59999999999999</ns0:v>
      </ns0:c>
      <ns0:c r="AM100" s="28" t="n">
        <ns0:v>97.2</ns0:v>
      </ns0:c>
      <ns0:c r="AN100" s="28" t="n">
        <ns0:v>97.3</ns0:v>
      </ns0:c>
      <ns0:c r="AO100" s="28" t="n">
        <ns0:v>96.7</ns0:v>
      </ns0:c>
      <ns0:c r="AP100" s="28" t="n">
        <ns0:v>97.09999999999999</ns0:v>
      </ns0:c>
      <ns0:c r="AQ100" s="28" t="n">
        <ns0:v>96.59999999999999</ns0:v>
      </ns0:c>
      <ns0:c r="AR100" s="28" t="n">
        <ns0:v>96.5</ns0:v>
      </ns0:c>
      <ns0:c r="AS100" s="28" t="n">
        <ns0:v>96.90000000000001</ns0:v>
      </ns0:c>
      <ns0:c r="AT100" s="28" t="n">
        <ns0:v>97</ns0:v>
      </ns0:c>
      <ns0:c r="AU100" s="28" t="n">
        <ns0:v>96.40000000000001</ns0:v>
      </ns0:c>
      <ns0:c r="AV100" s="28" t="n">
        <ns0:v>96.5</ns0:v>
      </ns0:c>
      <ns0:c r="AW100" s="28" t="n">
        <ns0:v>96.40000000000001</ns0:v>
      </ns0:c>
      <ns0:c r="AX100" s="28" t="n">
        <ns0:v>97.09999999999999</ns0:v>
      </ns0:c>
      <ns0:c r="AY100" s="28" t="n">
        <ns0:v>96.7</ns0:v>
      </ns0:c>
      <ns0:c r="AZ100" s="28" t="n">
        <ns0:v>96.7</ns0:v>
      </ns0:c>
      <ns0:c r="BA100" s="28" t="n">
        <ns0:v>96.59999999999999</ns0:v>
      </ns0:c>
      <ns0:c r="BB100" s="28" t="n">
        <ns0:v>97.2</ns0:v>
      </ns0:c>
      <ns0:c r="BC100" s="28" t="n">
        <ns0:v>97</ns0:v>
      </ns0:c>
      <ns0:c r="BD100" s="28" t="n">
        <ns0:v>97.59999999999999</ns0:v>
      </ns0:c>
      <ns0:c r="BE100" s="28" t="n">
        <ns0:v>96.8</ns0:v>
      </ns0:c>
      <ns0:c r="BF100" s="28" t="n">
        <ns0:v>96.7</ns0:v>
      </ns0:c>
      <ns0:c r="BG100" s="28" t="n">
        <ns0:v>96.90000000000001</ns0:v>
      </ns0:c>
      <ns0:c r="BH100" s="28" t="n">
        <ns0:v>97.2</ns0:v>
      </ns0:c>
      <ns0:c r="BI100" s="28" t="n">
        <ns0:v>96.40000000000001</ns0:v>
      </ns0:c>
      <ns0:c r="BJ100" s="28" t="n">
        <ns0:v>96.90000000000001</ns0:v>
      </ns0:c>
      <ns0:c r="BK100" s="28" t="n">
        <ns0:v>96.7</ns0:v>
      </ns0:c>
      <ns0:c r="BL100" s="28" t="n">
        <ns0:v>96.2</ns0:v>
      </ns0:c>
      <ns0:c r="BM100" s="28" t="n">
        <ns0:v>96.90000000000001</ns0:v>
      </ns0:c>
      <ns0:c r="BN100" s="28" t="n">
        <ns0:v>96.59999999999999</ns0:v>
      </ns0:c>
      <ns0:c r="BO100" s="28" t="n">
        <ns0:v>97.2</ns0:v>
      </ns0:c>
      <ns0:c r="BP100" s="28" t="n">
        <ns0:v>97.09999999999999</ns0:v>
      </ns0:c>
      <ns0:c r="BQ100" s="28" t="n">
        <ns0:v>96.59999999999999</ns0:v>
      </ns0:c>
      <ns0:c r="BR100" s="28" t="n">
        <ns0:v>96.5</ns0:v>
      </ns0:c>
      <ns0:c r="BS100" s="28" t="n">
        <ns0:v>97.09999999999999</ns0:v>
      </ns0:c>
      <ns0:c r="BT100" s="28" t="n">
        <ns0:v>96.7</ns0:v>
      </ns0:c>
      <ns0:c r="BU100" s="28" t="n">
        <ns0:v>96.7</ns0:v>
      </ns0:c>
      <ns0:c r="BV100" s="28" t="n">
        <ns0:v>96.90000000000001</ns0:v>
      </ns0:c>
      <ns0:c r="BW100" s="28" t="n">
        <ns0:v>96.59999999999999</ns0:v>
      </ns0:c>
      <ns0:c r="BX100" s="28" t="n">
        <ns0:v>97</ns0:v>
      </ns0:c>
      <ns0:c r="BY100" s="28" t="n">
        <ns0:v>96.8</ns0:v>
      </ns0:c>
      <ns0:c r="BZ100" s="28" t="n">
        <ns0:v>96.59999999999999</ns0:v>
      </ns0:c>
      <ns0:c r="CA100" s="28" t="n">
        <ns0:v>97.2</ns0:v>
      </ns0:c>
      <ns0:c r="CB100" s="28" t="n">
        <ns0:v>97.5</ns0:v>
      </ns0:c>
      <ns0:c r="CC100" s="28" t="n">
        <ns0:v>96.8</ns0:v>
      </ns0:c>
      <ns0:c r="CD100" s="28" t="n">
        <ns0:v>96.90000000000001</ns0:v>
      </ns0:c>
      <ns0:c r="CE100" s="28" t="n">
        <ns0:v>97.2</ns0:v>
      </ns0:c>
      <ns0:c r="CF100" s="28" t="n">
        <ns0:v>96.40000000000001</ns0:v>
      </ns0:c>
      <ns0:c r="CG100" s="28" t="n">
        <ns0:v>96.7</ns0:v>
      </ns0:c>
      <ns0:c r="CH100" s="28" t="n">
        <ns0:v>96.90000000000001</ns0:v>
      </ns0:c>
      <ns0:c r="CI100" s="28" t="n">
        <ns0:v>96.5</ns0:v>
      </ns0:c>
      <ns0:c r="CJ100" s="28" t="n">
        <ns0:v>96.8</ns0:v>
      </ns0:c>
      <ns0:c r="CK100" s="28" t="n">
        <ns0:v>96.3</ns0:v>
      </ns0:c>
      <ns0:c r="CL100" s="28" t="n">
        <ns0:v>97</ns0:v>
      </ns0:c>
      <ns0:c r="CM100" s="28" t="n">
        <ns0:v>96.09999999999999</ns0:v>
      </ns0:c>
      <ns0:c r="CN100" s="28" t="n">
        <ns0:v>97.2</ns0:v>
      </ns0:c>
      <ns0:c r="CO100" s="28" t="n">
        <ns0:v>96.7</ns0:v>
      </ns0:c>
      <ns0:c r="CP100" s="28" t="n">
        <ns0:v>96.3</ns0:v>
      </ns0:c>
      <ns0:c r="CQ100" s="28" t="n">
        <ns0:v>97.40000000000001</ns0:v>
      </ns0:c>
      <ns0:c r="CR100" s="28" t="n">
        <ns0:v>97.09999999999999</ns0:v>
      </ns0:c>
      <ns0:c r="CS100" s="28" t="n">
        <ns0:v>96.40000000000001</ns0:v>
      </ns0:c>
      <ns0:c r="CT100" s="28" t="n">
        <ns0:v>96.90000000000001</ns0:v>
      </ns0:c>
      <ns0:c r="CU100" s="28" t="n">
        <ns0:v>97.3</ns0:v>
      </ns0:c>
      <ns0:c r="CV100" s="28" t="n">
        <ns0:v>96.7</ns0:v>
      </ns0:c>
      <ns0:c r="CW100" s="28" t="n">
        <ns0:v>96.3</ns0:v>
      </ns0:c>
      <ns0:c r="CX100" s="28" t="n">
        <ns0:v>96.3</ns0:v>
      </ns0:c>
      <ns0:c r="CY100" s="28" t="n">
        <ns0:v>96.40000000000001</ns0:v>
      </ns0:c>
      <ns0:c r="CZ100" s="28" t="n">
        <ns0:v>96.7</ns0:v>
      </ns0:c>
      <ns0:c r="DA100" s="28" t="n">
        <ns0:v>96.3</ns0:v>
      </ns0:c>
      <ns0:c r="DB100" s="28" t="n">
        <ns0:v>96.40000000000001</ns0:v>
      </ns0:c>
      <ns0:c r="DC100" s="28" t="n">
        <ns0:v>96.7</ns0:v>
      </ns0:c>
      <ns0:c r="DD100" s="28" t="n">
        <ns0:v>96.40000000000001</ns0:v>
      </ns0:c>
      <ns0:c r="DE100" s="28" t="n">
        <ns0:v>96.40000000000001</ns0:v>
      </ns0:c>
      <ns0:c r="DF100" s="28" t="n">
        <ns0:v>96.59999999999999</ns0:v>
      </ns0:c>
      <ns0:c r="DG100" s="28" t="n">
        <ns0:v>97</ns0:v>
      </ns0:c>
      <ns0:c r="DH100" s="28" t="n">
        <ns0:v>96.7</ns0:v>
      </ns0:c>
      <ns0:c r="DI100" s="28" t="n">
        <ns0:v>96.7</ns0:v>
      </ns0:c>
      <ns0:c r="DJ100" s="28" t="n">
        <ns0:v>95.90000000000001</ns0:v>
      </ns0:c>
      <ns0:c r="DK100" s="28" t="n">
        <ns0:v>95.7</ns0:v>
      </ns0:c>
      <ns0:c r="DL100" s="28" t="n">
        <ns0:v>96.5</ns0:v>
      </ns0:c>
      <ns0:c r="DM100" s="28" t="n">
        <ns0:v>96.40000000000001</ns0:v>
      </ns0:c>
      <ns0:c r="DN100" s="28" t="n">
        <ns0:v>97.2</ns0:v>
      </ns0:c>
      <ns0:c r="DO100" s="28" t="n">
        <ns0:v>95.8</ns0:v>
      </ns0:c>
      <ns0:c r="DP100" s="28" t="n">
        <ns0:v>96.7</ns0:v>
      </ns0:c>
      <ns0:c r="DQ100" s="28" t="n">
        <ns0:v>96.3</ns0:v>
      </ns0:c>
      <ns0:c r="DR100" s="28" t="n">
        <ns0:v>95.7</ns0:v>
      </ns0:c>
      <ns0:c r="DS100" s="28" t="n">
        <ns0:v>96.40000000000001</ns0:v>
      </ns0:c>
      <ns0:c r="DT100" s="28" t="n">
        <ns0:v>96.3</ns0:v>
      </ns0:c>
      <ns0:c r="DU100" s="28" t="n">
        <ns0:v>97</ns0:v>
      </ns0:c>
      <ns0:c r="DV100" s="28" t="n">
        <ns0:v>96.59999999999999</ns0:v>
      </ns0:c>
      <ns0:c r="DW100" s="28" t="n">
        <ns0:v>96.90000000000001</ns0:v>
      </ns0:c>
      <ns0:c r="DX100" s="28" t="n">
        <ns0:v>96.3</ns0:v>
      </ns0:c>
      <ns0:c r="DY100" s="28" t="n">
        <ns0:v>96.90000000000001</ns0:v>
      </ns0:c>
      <ns0:c r="DZ100" s="28" t="n">
        <ns0:v>96.90000000000001</ns0:v>
      </ns0:c>
      <ns0:c r="EA100" s="28" t="n">
        <ns0:v>97.5</ns0:v>
      </ns0:c>
      <ns0:c r="EB100" s="28" t="n">
        <ns0:v>96.90000000000001</ns0:v>
      </ns0:c>
      <ns0:c r="EC100" s="28" t="n">
        <ns0:v>96.59999999999999</ns0:v>
      </ns0:c>
      <ns0:c r="ED100" s="28" t="n">
        <ns0:v>96.90000000000001</ns0:v>
      </ns0:c>
      <ns0:c r="EE100" s="28" t="n">
        <ns0:v>97.2</ns0:v>
      </ns0:c>
      <ns0:c r="EF100" s="28" t="n">
        <ns0:v>96.5</ns0:v>
      </ns0:c>
      <ns0:c r="EG100" s="28" t="n">
        <ns0:v>97</ns0:v>
      </ns0:c>
      <ns0:c r="EH100" s="28" t="n">
        <ns0:v>96.09999999999999</ns0:v>
      </ns0:c>
      <ns0:c r="EI100" s="28" t="n">
        <ns0:v>96.8</ns0:v>
      </ns0:c>
      <ns0:c r="EJ100" s="28" t="n">
        <ns0:v>97.5</ns0:v>
      </ns0:c>
      <ns0:c r="EK100" s="28" t="n">
        <ns0:v>96.59999999999999</ns0:v>
      </ns0:c>
      <ns0:c r="EL100" s="28" t="n">
        <ns0:v>97.09999999999999</ns0:v>
      </ns0:c>
      <ns0:c r="EM100" s="28" t="n">
        <ns0:v>96.3</ns0:v>
      </ns0:c>
      <ns0:c r="EN100" s="28" t="n">
        <ns0:v>96.90000000000001</ns0:v>
      </ns0:c>
      <ns0:c r="EO100" s="28" t="n">
        <ns0:v>96.59999999999999</ns0:v>
      </ns0:c>
      <ns0:c r="EP100" s="28" t="n">
        <ns0:v>96.8</ns0:v>
      </ns0:c>
      <ns0:c r="EQ100" s="28" t="n">
        <ns0:v>96.59999999999999</ns0:v>
      </ns0:c>
      <ns0:c r="ER100" s="28" t="n">
        <ns0:v>96.8</ns0:v>
      </ns0:c>
      <ns0:c r="ES100" s="28" t="n">
        <ns0:v>96.5</ns0:v>
      </ns0:c>
      <ns0:c r="ET100" s="28" t="n">
        <ns0:v>96.59999999999999</ns0:v>
      </ns0:c>
      <ns0:c r="EU100" s="28" t="n">
        <ns0:v>97</ns0:v>
      </ns0:c>
      <ns0:c r="EV100" s="28" t="n">
        <ns0:v>96.5</ns0:v>
      </ns0:c>
      <ns0:c r="EW100" s="28" t="n">
        <ns0:v>96.5</ns0:v>
      </ns0:c>
      <ns0:c r="EX100" s="28" t="n">
        <ns0:v>96.40000000000001</ns0:v>
      </ns0:c>
      <ns0:c r="EY100" s="28" t="n">
        <ns0:v>96.59999999999999</ns0:v>
      </ns0:c>
      <ns0:c r="EZ100" s="28" t="n">
        <ns0:v>97</ns0:v>
      </ns0:c>
      <ns0:c r="FA100" s="28" t="n">
        <ns0:v>96.59999999999999</ns0:v>
      </ns0:c>
      <ns0:c r="FB100" s="28" t="n">
        <ns0:v>96.7</ns0:v>
      </ns0:c>
      <ns0:c r="FC100" s="28" t="n">
        <ns0:v>96.8</ns0:v>
      </ns0:c>
      <ns0:c r="FD100" s="28" t="n">
        <ns0:v>96.7</ns0:v>
      </ns0:c>
      <ns0:c r="FE100" s="28" t="n">
        <ns0:v>96.5</ns0:v>
      </ns0:c>
      <ns0:c r="FF100" s="28" t="n">
        <ns0:v>97.2</ns0:v>
      </ns0:c>
      <ns0:c r="FG100" s="28" t="n">
        <ns0:v>97.09999999999999</ns0:v>
      </ns0:c>
      <ns0:c r="FH100" s="28" t="n">
        <ns0:v>96.8</ns0:v>
      </ns0:c>
      <ns0:c r="FI100" s="28" t="n">
        <ns0:v>96.8</ns0:v>
      </ns0:c>
      <ns0:c r="FJ100" s="28" t="n">
        <ns0:v>96.40000000000001</ns0:v>
      </ns0:c>
      <ns0:c r="FK100" s="28" t="n">
        <ns0:v>96.3</ns0:v>
      </ns0:c>
      <ns0:c r="FL100" s="28" t="n">
        <ns0:v>96.7</ns0:v>
      </ns0:c>
      <ns0:c r="FM100" s="28" t="n">
        <ns0:v>97.2</ns0:v>
      </ns0:c>
      <ns0:c r="FN100" s="28" t="n">
        <ns0:v>97.5</ns0:v>
      </ns0:c>
      <ns0:c r="FO100" s="28" t="n">
        <ns0:v>96.7</ns0:v>
      </ns0:c>
      <ns0:c r="FP100" s="28" t="n">
        <ns0:v>96.7</ns0:v>
      </ns0:c>
      <ns0:c r="FQ100" s="28" t="n">
        <ns0:v>96</ns0:v>
      </ns0:c>
      <ns0:c r="FR100" s="28" t="n">
        <ns0:v>97.40000000000001</ns0:v>
      </ns0:c>
      <ns0:c r="FS100" s="28" t="n">
        <ns0:v>96.5</ns0:v>
      </ns0:c>
      <ns0:c r="FT100" s="28" t="n">
        <ns0:v>96.90000000000001</ns0:v>
      </ns0:c>
      <ns0:c r="FU100" s="28" t="n">
        <ns0:v>96.7</ns0:v>
      </ns0:c>
      <ns0:c r="FV100" s="28" t="n">
        <ns0:v>97.2</ns0:v>
      </ns0:c>
      <ns0:c r="FW100" s="28" t="n">
        <ns0:v>96.59999999999999</ns0:v>
      </ns0:c>
      <ns0:c r="FX100" s="28" t="n">
        <ns0:v>96.7</ns0:v>
      </ns0:c>
      <ns0:c r="FY100" s="28" t="n">
        <ns0:v>97.5</ns0:v>
      </ns0:c>
      <ns0:c r="FZ100" s="28" t="n">
        <ns0:v>97</ns0:v>
      </ns0:c>
      <ns0:c r="GA100" s="28" t="n">
        <ns0:v>96.59999999999999</ns0:v>
      </ns0:c>
      <ns0:c r="GB100" s="28" t="n">
        <ns0:v>97.40000000000001</ns0:v>
      </ns0:c>
      <ns0:c r="GC100" s="28" t="n">
        <ns0:v>96.90000000000001</ns0:v>
      </ns0:c>
      <ns0:c r="GD100" s="28" t="n">
        <ns0:v>97.40000000000001</ns0:v>
      </ns0:c>
      <ns0:c r="GE100" s="28" t="n">
        <ns0:v>97.5</ns0:v>
      </ns0:c>
      <ns0:c r="GF100" s="28" t="n">
        <ns0:v>97.5</ns0:v>
      </ns0:c>
      <ns0:c r="GG100" s="28" t="n">
        <ns0:v>97</ns0:v>
      </ns0:c>
      <ns0:c r="GH100" s="28" t="n">
        <ns0:v>96.40000000000001</ns0:v>
      </ns0:c>
      <ns0:c r="GI100" s="28" t="n">
        <ns0:v>97.5</ns0:v>
      </ns0:c>
      <ns0:c r="GJ100" s="28" t="n">
        <ns0:v>97</ns0:v>
      </ns0:c>
      <ns0:c r="GK100" s="28" t="n">
        <ns0:v>96.59999999999999</ns0:v>
      </ns0:c>
      <ns0:c r="GL100" s="28" t="n">
        <ns0:v>96.90000000000001</ns0:v>
      </ns0:c>
      <ns0:c r="GM100" s="28" t="n">
        <ns0:v>96.7</ns0:v>
      </ns0:c>
      <ns0:c r="GN100" s="28" t="n">
        <ns0:v>97</ns0:v>
      </ns0:c>
      <ns0:c r="GO100" s="28" t="n">
        <ns0:v>96.40000000000001</ns0:v>
      </ns0:c>
      <ns0:c r="GP100" s="28" t="n">
        <ns0:v>96.8</ns0:v>
      </ns0:c>
      <ns0:c r="GQ100" s="28" t="n">
        <ns0:v>97.3</ns0:v>
      </ns0:c>
      <ns0:c r="GR100" s="28" t="n">
        <ns0:v>96.90000000000001</ns0:v>
      </ns0:c>
      <ns0:c r="GS100" s="28" t="n">
        <ns0:v>97</ns0:v>
      </ns0:c>
      <ns0:c r="GT100" s="28" t="n">
        <ns0:v>96.7</ns0:v>
      </ns0:c>
      <ns0:c r="GU100" s="28" t="n">
        <ns0:v>97.09999999999999</ns0:v>
      </ns0:c>
      <ns0:c r="GV100" s="28" t="n">
        <ns0:v>97.5</ns0:v>
      </ns0:c>
      <ns0:c r="GW100" s="28" t="n">
        <ns0:v>97.09999999999999</ns0:v>
      </ns0:c>
      <ns0:c r="GX100" s="28" t="n">
        <ns0:v>97.2</ns0:v>
      </ns0:c>
      <ns0:c r="GY100" s="28" t="n">
        <ns0:v>96</ns0:v>
      </ns0:c>
      <ns0:c r="GZ100" s="28" t="n">
        <ns0:v>97.40000000000001</ns0:v>
      </ns0:c>
      <ns0:c r="HA100" s="28" t="n">
        <ns0:v>96.59999999999999</ns0:v>
      </ns0:c>
      <ns0:c r="HB100" s="28" t="n">
        <ns0:v>96.7</ns0:v>
      </ns0:c>
      <ns0:c r="HC100" s="28" t="n">
        <ns0:v>97.59999999999999</ns0:v>
      </ns0:c>
      <ns0:c r="HD100" s="28" t="n">
        <ns0:v>97.09999999999999</ns0:v>
      </ns0:c>
      <ns0:c r="HE100" s="28" t="n">
        <ns0:v>97.59999999999999</ns0:v>
      </ns0:c>
      <ns0:c r="HF100" s="28" t="n">
        <ns0:v>96.8</ns0:v>
      </ns0:c>
      <ns0:c r="HG100" s="28" t="n">
        <ns0:v>97.5</ns0:v>
      </ns0:c>
      <ns0:c r="HH100" s="28" t="n">
        <ns0:v>97.5</ns0:v>
      </ns0:c>
      <ns0:c r="HI100" s="28" t="n">
        <ns0:v>97.5</ns0:v>
      </ns0:c>
      <ns0:c r="HJ100" s="28" t="n">
        <ns0:v>96.5</ns0:v>
      </ns0:c>
      <ns0:c r="HK100" s="28" t="n">
        <ns0:v>97.59999999999999</ns0:v>
      </ns0:c>
      <ns0:c r="HL100" s="28" t="n">
        <ns0:v>96.7</ns0:v>
      </ns0:c>
      <ns0:c r="HM100" s="28" t="n">
        <ns0:v>96.90000000000001</ns0:v>
      </ns0:c>
      <ns0:c r="HN100" s="28" t="n">
        <ns0:v>97.3</ns0:v>
      </ns0:c>
      <ns0:c r="HO100" s="28" t="n">
        <ns0:v>97.09999999999999</ns0:v>
      </ns0:c>
      <ns0:c r="HP100" s="28" t="n">
        <ns0:v>97.7</ns0:v>
      </ns0:c>
      <ns0:c r="HQ100" s="28" t="n">
        <ns0:v>97.09999999999999</ns0:v>
      </ns0:c>
      <ns0:c r="HR100" s="28" t="n">
        <ns0:v>97.5</ns0:v>
      </ns0:c>
      <ns0:c r="HS100" s="28" t="n">
        <ns0:v>97.3</ns0:v>
      </ns0:c>
      <ns0:c r="HT100" s="28" t="n">
        <ns0:v>97.09999999999999</ns0:v>
      </ns0:c>
      <ns0:c r="HU100" s="28" t="n">
        <ns0:v>97.5</ns0:v>
      </ns0:c>
      <ns0:c r="HV100" s="28" t="n">
        <ns0:v>96.8</ns0:v>
      </ns0:c>
      <ns0:c r="HW100" s="28" t="n">
        <ns0:v>97.3</ns0:v>
      </ns0:c>
      <ns0:c r="HX100" s="28" t="n">
        <ns0:v>96.59999999999999</ns0:v>
      </ns0:c>
      <ns0:c r="HY100" s="28" t="n">
        <ns0:v>96.59999999999999</ns0:v>
      </ns0:c>
      <ns0:c r="HZ100" s="28" t="n">
        <ns0:v>96.3</ns0:v>
      </ns0:c>
      <ns0:c r="IA100" s="28" t="n">
        <ns0:v>96.59999999999999</ns0:v>
      </ns0:c>
      <ns0:c r="IB100" s="28" t="n">
        <ns0:v>96.90000000000001</ns0:v>
      </ns0:c>
      <ns0:c r="IC100" s="28" t="n">
        <ns0:v>95.8</ns0:v>
      </ns0:c>
      <ns0:c r="ID100" s="28" t="n">
        <ns0:v>97.09999999999999</ns0:v>
      </ns0:c>
      <ns0:c r="IE100" s="28" t="n">
        <ns0:v>97</ns0:v>
      </ns0:c>
      <ns0:c r="IF100" s="28" t="n">
        <ns0:v>96.90000000000001</ns0:v>
      </ns0:c>
      <ns0:c r="IG100" s="28" t="n">
        <ns0:v>96.90000000000001</ns0:v>
      </ns0:c>
      <ns0:c r="IH100" s="28" t="n">
        <ns0:v>96.59999999999999</ns0:v>
      </ns0:c>
      <ns0:c r="II100" s="28" t="n">
        <ns0:v>96.5</ns0:v>
      </ns0:c>
      <ns0:c r="IJ100" s="28" t="n">
        <ns0:v>97.40000000000001</ns0:v>
      </ns0:c>
      <ns0:c r="IK100" s="28" t="n">
        <ns0:v>97.09999999999999</ns0:v>
      </ns0:c>
      <ns0:c r="IL100" s="28" t="n">
        <ns0:v>97.7</ns0:v>
      </ns0:c>
      <ns0:c r="IM100" s="28" t="n">
        <ns0:v>96.90000000000001</ns0:v>
      </ns0:c>
      <ns0:c r="IN100" s="28" t="n">
        <ns0:v>97.2</ns0:v>
      </ns0:c>
      <ns0:c r="IO100" s="28" t="n">
        <ns0:v>96.8</ns0:v>
      </ns0:c>
      <ns0:c r="IP100" s="28" t="n">
        <ns0:v>97.40000000000001</ns0:v>
      </ns0:c>
      <ns0:c r="IQ100" s="28" t="n">
        <ns0:v>96.09999999999999</ns0:v>
      </ns0:c>
      <ns0:c r="IR100" s="28" t="n">
        <ns0:v>97</ns0:v>
      </ns0:c>
      <ns0:c r="IS100" s="28" t="n">
        <ns0:v>96.8</ns0:v>
      </ns0:c>
      <ns0:c r="IT100" s="28" t="n">
        <ns0:v>97</ns0:v>
      </ns0:c>
      <ns0:c r="IU100" s="28" t="n">
        <ns0:v>97.09999999999999</ns0:v>
      </ns0:c>
      <ns0:c r="IV100" s="28" t="n">
        <ns0:v>96.59999999999999</ns0:v>
      </ns0:c>
      <ns0:c r="IW100" s="28" t="n">
        <ns0:v>97</ns0:v>
      </ns0:c>
      <ns0:c r="IX100" s="28" t="n">
        <ns0:v>96.90000000000001</ns0:v>
      </ns0:c>
      <ns0:c r="IY100" s="28" t="n">
        <ns0:v>96.7</ns0:v>
      </ns0:c>
      <ns0:c r="IZ100" s="28" t="n">
        <ns0:v>97.59999999999999</ns0:v>
      </ns0:c>
      <ns0:c r="JA100" s="28" t="n">
        <ns0:v>96.8</ns0:v>
      </ns0:c>
      <ns0:c r="JB100" s="28" t="n">
        <ns0:v>96.90000000000001</ns0:v>
      </ns0:c>
      <ns0:c r="JC100" s="28" t="n">
        <ns0:v>97.2</ns0:v>
      </ns0:c>
      <ns0:c r="JD100" s="28" t="n">
        <ns0:v>97</ns0:v>
      </ns0:c>
      <ns0:c r="JE100" s="28" t="n">
        <ns0:v>96.40000000000001</ns0:v>
      </ns0:c>
      <ns0:c r="JF100" s="28" t="n">
        <ns0:v>97.3</ns0:v>
      </ns0:c>
      <ns0:c r="JG100" s="28" t="n">
        <ns0:v>97.09999999999999</ns0:v>
      </ns0:c>
      <ns0:c r="JH100" s="28" t="n">
        <ns0:v>97.5</ns0:v>
      </ns0:c>
      <ns0:c r="JI100" s="28" t="n">
        <ns0:v>96.5</ns0:v>
      </ns0:c>
      <ns0:c r="JJ100" s="28" t="n">
        <ns0:v>98.2</ns0:v>
      </ns0:c>
      <ns0:c r="JK100" s="28" t="n">
        <ns0:v>96.8</ns0:v>
      </ns0:c>
      <ns0:c r="JL100" s="28" t="n">
        <ns0:v>97.5</ns0:v>
      </ns0:c>
      <ns0:c r="JM100" s="28" t="n">
        <ns0:v>97.40000000000001</ns0:v>
      </ns0:c>
      <ns0:c r="JN100" s="28" t="n">
        <ns0:v>96.7</ns0:v>
      </ns0:c>
      <ns0:c r="JO100" s="28" t="n">
        <ns0:v>96.5</ns0:v>
      </ns0:c>
      <ns0:c r="JP100" s="28" t="n">
        <ns0:v>97.3</ns0:v>
      </ns0:c>
      <ns0:c r="JQ100" s="28" t="n">
        <ns0:v>96.8</ns0:v>
      </ns0:c>
      <ns0:c r="JR100" s="28" t="n">
        <ns0:v>96.40000000000001</ns0:v>
      </ns0:c>
      <ns0:c r="JS100" s="28" t="n">
        <ns0:v>97.3</ns0:v>
      </ns0:c>
      <ns0:c r="JT100" s="28" t="n">
        <ns0:v>97.09999999999999</ns0:v>
      </ns0:c>
      <ns0:c r="JU100" s="28" t="n">
        <ns0:v>97.40000000000001</ns0:v>
      </ns0:c>
      <ns0:c r="JV100" s="28" t="n">
        <ns0:v>96.8</ns0:v>
      </ns0:c>
      <ns0:c r="JW100" s="28" t="n">
        <ns0:v>97</ns0:v>
      </ns0:c>
      <ns0:c r="JX100" s="28" t="n">
        <ns0:v>96.8</ns0:v>
      </ns0:c>
      <ns0:c r="JY100" s="28" t="n">
        <ns0:v>97.2</ns0:v>
      </ns0:c>
      <ns0:c r="JZ100" s="28" t="n">
        <ns0:v>96.7</ns0:v>
      </ns0:c>
      <ns0:c r="KA100" s="28" t="n">
        <ns0:v>97.7</ns0:v>
      </ns0:c>
      <ns0:c r="KB100" s="28" t="n">
        <ns0:v>96.8</ns0:v>
      </ns0:c>
      <ns0:c r="KC100" s="28" t="n">
        <ns0:v>96.8</ns0:v>
      </ns0:c>
      <ns0:c r="KD100" s="28" t="n">
        <ns0:v>96.5</ns0:v>
      </ns0:c>
      <ns0:c r="KE100" s="28" t="n">
        <ns0:v>96.90000000000001</ns0:v>
      </ns0:c>
      <ns0:c r="KF100" s="28" t="n">
        <ns0:v>97</ns0:v>
      </ns0:c>
      <ns0:c r="KG100" s="28" t="n">
        <ns0:v>96.3</ns0:v>
      </ns0:c>
      <ns0:c r="KH100" s="28" t="n">
        <ns0:v>97.2</ns0:v>
      </ns0:c>
      <ns0:c r="KI100" s="28" t="n">
        <ns0:v>97.2</ns0:v>
      </ns0:c>
      <ns0:c r="KJ100" s="28" t="n">
        <ns0:v>97.90000000000001</ns0:v>
      </ns0:c>
      <ns0:c r="KK100" s="28" t="n">
        <ns0:v>96.90000000000001</ns0:v>
      </ns0:c>
      <ns0:c r="KL100" s="28" t="n">
        <ns0:v>97.2</ns0:v>
      </ns0:c>
      <ns0:c r="KM100" s="28" t="n">
        <ns0:v>96.7</ns0:v>
      </ns0:c>
      <ns0:c r="KN100" s="28" t="n">
        <ns0:v>97.40000000000001</ns0:v>
      </ns0:c>
      <ns0:c r="KO100" s="28" t="n">
        <ns0:v>97</ns0:v>
      </ns0:c>
      <ns0:c r="KP100" s="28" t="n">
        <ns0:v>97</ns0:v>
      </ns0:c>
      <ns0:c r="KQ100" s="28" t="n">
        <ns0:v>97.2</ns0:v>
      </ns0:c>
      <ns0:c r="KR100" s="28" t="n">
        <ns0:v>97.3</ns0:v>
      </ns0:c>
      <ns0:c r="KS100" s="28" t="n">
        <ns0:v>97.7</ns0:v>
      </ns0:c>
      <ns0:c r="KT100" s="28" t="n">
        <ns0:v>97.40000000000001</ns0:v>
      </ns0:c>
      <ns0:c r="KU100" s="28" t="n">
        <ns0:v>96.7</ns0:v>
      </ns0:c>
      <ns0:c r="KV100" s="28" t="n">
        <ns0:v>97.3</ns0:v>
      </ns0:c>
      <ns0:c r="KW100" s="28" t="n">
        <ns0:v>97.2</ns0:v>
      </ns0:c>
      <ns0:c r="KX100" s="28" t="n">
        <ns0:v>96.90000000000001</ns0:v>
      </ns0:c>
      <ns0:c r="KY100" s="28" t="n">
        <ns0:v>97.2</ns0:v>
      </ns0:c>
      <ns0:c r="KZ100" s="28" t="n">
        <ns0:v>97.3</ns0:v>
      </ns0:c>
      <ns0:c r="LA100" s="28" t="n">
        <ns0:v>96.59999999999999</ns0:v>
      </ns0:c>
      <ns0:c r="LB100" s="28" t="n">
        <ns0:v>97.90000000000001</ns0:v>
      </ns0:c>
      <ns0:c r="LC100" s="28" t="n">
        <ns0:v>96.7</ns0:v>
      </ns0:c>
      <ns0:c r="LD100" s="28" t="n">
        <ns0:v>97</ns0:v>
      </ns0:c>
      <ns0:c r="LE100" s="28" t="n">
        <ns0:v>97.09999999999999</ns0:v>
      </ns0:c>
      <ns0:c r="LF100" s="28" t="n">
        <ns0:v>96.8</ns0:v>
      </ns0:c>
      <ns0:c r="LG100" s="28">
        <ns0:f>AVERAGE(S100:LF100)</ns0:f>
        <ns0:v/>
      </ns0:c>
      <ns0:c r="LI100" s="28" t="n">
        <ns0:v>97.59999999999999</ns0:v>
      </ns0:c>
      <ns0:c r="LJ100" s="28" t="n">
        <ns0:v>97.5</ns0:v>
      </ns0:c>
      <ns0:c r="LK100" s="28" t="n">
        <ns0:v>98</ns0:v>
      </ns0:c>
      <ns0:c r="LL100" s="28" t="n">
        <ns0:v>96.2</ns0:v>
      </ns0:c>
      <ns0:c r="LM100" s="28" t="n">
        <ns0:v>97</ns0:v>
      </ns0:c>
      <ns0:c r="LN100" s="28" t="n">
        <ns0:v>97.40000000000001</ns0:v>
      </ns0:c>
      <ns0:c r="LO100" s="28" t="n">
        <ns0:v>98.8</ns0:v>
      </ns0:c>
      <ns0:c r="LP100" s="28" t="n">
        <ns0:v>97.3</ns0:v>
      </ns0:c>
      <ns0:c r="LQ100" s="28" t="n">
        <ns0:v>96.90000000000001</ns0:v>
      </ns0:c>
      <ns0:c r="LR100" s="28" t="n">
        <ns0:v>96.7</ns0:v>
      </ns0:c>
      <ns0:c r="LS100" s="28" t="n">
        <ns0:v>97.40000000000001</ns0:v>
      </ns0:c>
      <ns0:c r="LT100" s="28" t="n">
        <ns0:v>96.8</ns0:v>
      </ns0:c>
      <ns0:c r="LU100" s="28" t="n">
        <ns0:v>97</ns0:v>
      </ns0:c>
      <ns0:c r="LV100" s="28" t="n">
        <ns0:v>97.09999999999999</ns0:v>
      </ns0:c>
      <ns0:c r="LW100" s="28" t="n">
        <ns0:v>97.09999999999999</ns0:v>
      </ns0:c>
      <ns0:c r="LX100" s="28" t="n">
        <ns0:v>96.40000000000001</ns0:v>
      </ns0:c>
      <ns0:c r="LY100" s="28" t="n">
        <ns0:v>97.2</ns0:v>
      </ns0:c>
      <ns0:c r="LZ100" s="28" t="n">
        <ns0:v>97.09999999999999</ns0:v>
      </ns0:c>
      <ns0:c r="MA100" s="28" t="n">
        <ns0:v>97.2</ns0:v>
      </ns0:c>
      <ns0:c r="MB100" s="28" t="n">
        <ns0:v>97.2</ns0:v>
      </ns0:c>
      <ns0:c r="MC100" s="28" t="n">
        <ns0:v>96.8</ns0:v>
      </ns0:c>
      <ns0:c r="MD100" s="28" t="n">
        <ns0:v>97.5</ns0:v>
      </ns0:c>
      <ns0:c r="ME100" s="28" t="n">
        <ns0:v>96.40000000000001</ns0:v>
      </ns0:c>
      <ns0:c r="MF100" s="28" t="n">
        <ns0:v>97.09999999999999</ns0:v>
      </ns0:c>
      <ns0:c r="MG100" s="28" t="n">
        <ns0:v>97.59999999999999</ns0:v>
      </ns0:c>
      <ns0:c r="MH100" s="28" t="n">
        <ns0:v>96.3</ns0:v>
      </ns0:c>
      <ns0:c r="MI100" s="28" t="n">
        <ns0:v>96.8</ns0:v>
      </ns0:c>
      <ns0:c r="MJ100" s="28" t="n">
        <ns0:v>97.5</ns0:v>
      </ns0:c>
      <ns0:c r="MK100" s="28" t="n">
        <ns0:v>97.09999999999999</ns0:v>
      </ns0:c>
      <ns0:c r="ML100" s="28" t="n">
        <ns0:v>96.90000000000001</ns0:v>
      </ns0:c>
      <ns0:c r="MM100" s="28" t="n">
        <ns0:v>97.40000000000001</ns0:v>
      </ns0:c>
      <ns0:c r="MN100" s="28" t="n">
        <ns0:v>96.7</ns0:v>
      </ns0:c>
      <ns0:c r="MO100" s="28" t="n">
        <ns0:v>96.8</ns0:v>
      </ns0:c>
      <ns0:c r="MP100" s="28" t="n">
        <ns0:v>97</ns0:v>
      </ns0:c>
      <ns0:c r="MQ100" s="28" t="n">
        <ns0:v>97.2</ns0:v>
      </ns0:c>
      <ns0:c r="MR100" s="28" t="n">
        <ns0:v>95.59999999999999</ns0:v>
      </ns0:c>
      <ns0:c r="MS100" s="28" t="n">
        <ns0:v>96.90000000000001</ns0:v>
      </ns0:c>
      <ns0:c r="MT100" s="28" t="n">
        <ns0:v>96.90000000000001</ns0:v>
      </ns0:c>
      <ns0:c r="MU100" s="28" t="n">
        <ns0:v>96.7</ns0:v>
      </ns0:c>
      <ns0:c r="MV100" s="28" t="n">
        <ns0:v>96.7</ns0:v>
      </ns0:c>
      <ns0:c r="MW100" s="28" t="n">
        <ns0:v>96.90000000000001</ns0:v>
      </ns0:c>
      <ns0:c r="MX100" s="28" t="n">
        <ns0:v>96.90000000000001</ns0:v>
      </ns0:c>
      <ns0:c r="MY100" s="28" t="n">
        <ns0:v>97.3</ns0:v>
      </ns0:c>
      <ns0:c r="MZ100" s="28" t="n">
        <ns0:v>97.09999999999999</ns0:v>
      </ns0:c>
      <ns0:c r="NA100" s="28" t="n">
        <ns0:v>97.2</ns0:v>
      </ns0:c>
      <ns0:c r="NB100" s="28" t="n">
        <ns0:v>96.8</ns0:v>
      </ns0:c>
      <ns0:c r="NC100" s="28" t="n">
        <ns0:v>97.2</ns0:v>
      </ns0:c>
      <ns0:c r="ND100" s="28" t="n">
        <ns0:v>96.90000000000001</ns0:v>
      </ns0:c>
      <ns0:c r="NE100" s="28" t="n">
        <ns0:v>98.2</ns0:v>
      </ns0:c>
      <ns0:c r="NF100" s="28" t="n">
        <ns0:v>97.5</ns0:v>
      </ns0:c>
      <ns0:c r="NG100" s="28" t="n">
        <ns0:v>97.2</ns0:v>
      </ns0:c>
      <ns0:c r="NH100" s="28" t="n">
        <ns0:v>96.90000000000001</ns0:v>
      </ns0:c>
      <ns0:c r="NI100" s="28" t="n">
        <ns0:v>96.09999999999999</ns0:v>
      </ns0:c>
      <ns0:c r="NJ100" s="28" t="n">
        <ns0:v>96.90000000000001</ns0:v>
      </ns0:c>
      <ns0:c r="NK100" s="28" t="n">
        <ns0:v>96.59999999999999</ns0:v>
      </ns0:c>
      <ns0:c r="NL100" s="28" t="n">
        <ns0:v>97.3</ns0:v>
      </ns0:c>
      <ns0:c r="NM100" s="28" t="n">
        <ns0:v>96.90000000000001</ns0:v>
      </ns0:c>
      <ns0:c r="NN100" s="28" t="n">
        <ns0:v>97.59999999999999</ns0:v>
      </ns0:c>
      <ns0:c r="NO100" s="28" t="n">
        <ns0:v>96.5</ns0:v>
      </ns0:c>
      <ns0:c r="NP100" s="28" t="n">
        <ns0:v>96.5</ns0:v>
      </ns0:c>
      <ns0:c r="NQ100" s="28" t="n">
        <ns0:v>96.90000000000001</ns0:v>
      </ns0:c>
      <ns0:c r="NR100" s="28" t="n">
        <ns0:v>96.2</ns0:v>
      </ns0:c>
      <ns0:c r="NS100" s="28" t="n">
        <ns0:v>97.09999999999999</ns0:v>
      </ns0:c>
      <ns0:c r="NT100" s="28" t="n">
        <ns0:v>97</ns0:v>
      </ns0:c>
      <ns0:c r="NU100" s="28" t="n">
        <ns0:v>97.8</ns0:v>
      </ns0:c>
      <ns0:c r="NV100" s="28" t="n">
        <ns0:v>97.5</ns0:v>
      </ns0:c>
      <ns0:c r="NW100" s="28" t="n">
        <ns0:v>97.2</ns0:v>
      </ns0:c>
      <ns0:c r="NX100" s="28" t="n">
        <ns0:v>96.90000000000001</ns0:v>
      </ns0:c>
      <ns0:c r="NY100" s="28" t="n">
        <ns0:v>96.7</ns0:v>
      </ns0:c>
      <ns0:c r="NZ100" s="28" t="n">
        <ns0:v>96.8</ns0:v>
      </ns0:c>
      <ns0:c r="OA100" s="28" t="n">
        <ns0:v>97.40000000000001</ns0:v>
      </ns0:c>
      <ns0:c r="OB100" s="28" t="n">
        <ns0:v>96.40000000000001</ns0:v>
      </ns0:c>
      <ns0:c r="OC100" s="28" t="n">
        <ns0:v>97</ns0:v>
      </ns0:c>
      <ns0:c r="OD100" s="28" t="n">
        <ns0:v>96.2</ns0:v>
      </ns0:c>
      <ns0:c r="OE100" s="28" t="n">
        <ns0:v>97.7</ns0:v>
      </ns0:c>
      <ns0:c r="OF100" s="28" t="n">
        <ns0:v>97.3</ns0:v>
      </ns0:c>
      <ns0:c r="OG100" s="28" t="n">
        <ns0:v>97.2</ns0:v>
      </ns0:c>
      <ns0:c r="OH100" s="28" t="n">
        <ns0:v>97.09999999999999</ns0:v>
      </ns0:c>
      <ns0:c r="OI100" s="28" t="n">
        <ns0:v>96.3</ns0:v>
      </ns0:c>
      <ns0:c r="OJ100" s="28" t="n">
        <ns0:v>96.8</ns0:v>
      </ns0:c>
      <ns0:c r="OK100" s="28" t="n">
        <ns0:v>97.09999999999999</ns0:v>
      </ns0:c>
      <ns0:c r="OL100" s="28" t="n">
        <ns0:v>97</ns0:v>
      </ns0:c>
      <ns0:c r="OM100" s="28" t="n">
        <ns0:v>97.3</ns0:v>
      </ns0:c>
      <ns0:c r="ON100" s="28" t="n">
        <ns0:v>97.2</ns0:v>
      </ns0:c>
      <ns0:c r="OO100" s="28" t="n">
        <ns0:v>97.3</ns0:v>
      </ns0:c>
      <ns0:c r="OP100" s="28" t="n">
        <ns0:v>96.5</ns0:v>
      </ns0:c>
      <ns0:c r="OQ100" s="28" t="n">
        <ns0:v>97.09999999999999</ns0:v>
      </ns0:c>
      <ns0:c r="OR100" s="28" t="n">
        <ns0:v>97.40000000000001</ns0:v>
      </ns0:c>
      <ns0:c r="OS100" s="28" t="n">
        <ns0:v>97.3</ns0:v>
      </ns0:c>
      <ns0:c r="OT100" s="28" t="n">
        <ns0:v>97.09999999999999</ns0:v>
      </ns0:c>
      <ns0:c r="OU100" s="28" t="n">
        <ns0:v>96.90000000000001</ns0:v>
      </ns0:c>
      <ns0:c r="OV100" s="28" t="n">
        <ns0:v>96.59999999999999</ns0:v>
      </ns0:c>
      <ns0:c r="OW100" s="28" t="n">
        <ns0:v>97.2</ns0:v>
      </ns0:c>
      <ns0:c r="OX100" s="28" t="n">
        <ns0:v>96.59999999999999</ns0:v>
      </ns0:c>
      <ns0:c r="OY100" s="28" t="n">
        <ns0:v>96.90000000000001</ns0:v>
      </ns0:c>
      <ns0:c r="OZ100" s="28" t="n">
        <ns0:v>97.09999999999999</ns0:v>
      </ns0:c>
      <ns0:c r="PA100" s="28" t="n">
        <ns0:v>96.5</ns0:v>
      </ns0:c>
      <ns0:c r="PB100" s="28" t="n">
        <ns0:v>96.7</ns0:v>
      </ns0:c>
      <ns0:c r="PC100" s="28" t="n">
        <ns0:v>96.59999999999999</ns0:v>
      </ns0:c>
      <ns0:c r="PD100" s="28" t="n">
        <ns0:v>97.09999999999999</ns0:v>
      </ns0:c>
      <ns0:c r="PE100" s="28" t="n">
        <ns0:v>96.8</ns0:v>
      </ns0:c>
      <ns0:c r="PF100" s="28" t="n">
        <ns0:v>96.59999999999999</ns0:v>
      </ns0:c>
      <ns0:c r="PG100" s="28" t="n">
        <ns0:v>96.7</ns0:v>
      </ns0:c>
      <ns0:c r="PH100" s="28" t="n">
        <ns0:v>97</ns0:v>
      </ns0:c>
      <ns0:c r="PI100" s="28" t="n">
        <ns0:v>96.8</ns0:v>
      </ns0:c>
      <ns0:c r="PJ100" s="28" t="n">
        <ns0:v>97.8</ns0:v>
      </ns0:c>
      <ns0:c r="PK100" s="28" t="n">
        <ns0:v>97.2</ns0:v>
      </ns0:c>
      <ns0:c r="PL100" s="28" t="n">
        <ns0:v>96.59999999999999</ns0:v>
      </ns0:c>
      <ns0:c r="PM100" s="28" t="n">
        <ns0:v>97</ns0:v>
      </ns0:c>
      <ns0:c r="PN100" s="28" t="n">
        <ns0:v>97</ns0:v>
      </ns0:c>
      <ns0:c r="PO100" s="28" t="n">
        <ns0:v>97.2</ns0:v>
      </ns0:c>
      <ns0:c r="PP100" s="28" t="n">
        <ns0:v>96.90000000000001</ns0:v>
      </ns0:c>
      <ns0:c r="PQ100" s="28" t="n">
        <ns0:v>96.8</ns0:v>
      </ns0:c>
      <ns0:c r="PR100" s="28" t="n">
        <ns0:v>98.2</ns0:v>
      </ns0:c>
      <ns0:c r="PS100" s="28" t="n">
        <ns0:v>97.5</ns0:v>
      </ns0:c>
      <ns0:c r="PT100" s="28" t="n">
        <ns0:v>97.3</ns0:v>
      </ns0:c>
      <ns0:c r="PU100" s="28" t="n">
        <ns0:v>97.09999999999999</ns0:v>
      </ns0:c>
      <ns0:c r="PV100" s="28" t="n">
        <ns0:v>96.59999999999999</ns0:v>
      </ns0:c>
      <ns0:c r="PW100" s="28" t="n">
        <ns0:v>96.5</ns0:v>
      </ns0:c>
      <ns0:c r="PX100" s="28" t="n">
        <ns0:v>97.3</ns0:v>
      </ns0:c>
      <ns0:c r="PY100" s="28" t="n">
        <ns0:v>97.40000000000001</ns0:v>
      </ns0:c>
      <ns0:c r="PZ100" s="28" t="n">
        <ns0:v>97.5</ns0:v>
      </ns0:c>
      <ns0:c r="QA100" s="28" t="n">
        <ns0:v>97.5</ns0:v>
      </ns0:c>
      <ns0:c r="QB100" s="28" t="n">
        <ns0:v>97.40000000000001</ns0:v>
      </ns0:c>
      <ns0:c r="QC100" s="28" t="n">
        <ns0:v>97</ns0:v>
      </ns0:c>
      <ns0:c r="QD100" s="28" t="n">
        <ns0:v>97</ns0:v>
      </ns0:c>
      <ns0:c r="QE100" s="28" t="n">
        <ns0:v>97.09999999999999</ns0:v>
      </ns0:c>
      <ns0:c r="QF100" s="28" t="n">
        <ns0:v>96.90000000000001</ns0:v>
      </ns0:c>
      <ns0:c r="QG100" s="28" t="n">
        <ns0:v>97</ns0:v>
      </ns0:c>
      <ns0:c r="QH100" s="28" t="n">
        <ns0:v>97.40000000000001</ns0:v>
      </ns0:c>
      <ns0:c r="QI100" s="28" t="n">
        <ns0:v>97</ns0:v>
      </ns0:c>
      <ns0:c r="QJ100" s="28" t="n">
        <ns0:v>97.3</ns0:v>
      </ns0:c>
      <ns0:c r="QK100" s="28" t="n">
        <ns0:v>96.8</ns0:v>
      </ns0:c>
      <ns0:c r="QL100" s="28" t="n">
        <ns0:v>96.59999999999999</ns0:v>
      </ns0:c>
      <ns0:c r="QM100" s="28" t="n">
        <ns0:v>97.3</ns0:v>
      </ns0:c>
      <ns0:c r="QN100" s="28" t="n">
        <ns0:v>97</ns0:v>
      </ns0:c>
      <ns0:c r="QO100" s="28" t="n">
        <ns0:v>96.5</ns0:v>
      </ns0:c>
      <ns0:c r="QP100" s="28" t="n">
        <ns0:v>96.8</ns0:v>
      </ns0:c>
      <ns0:c r="QQ100" s="28" t="n">
        <ns0:v>96.7</ns0:v>
      </ns0:c>
      <ns0:c r="QR100" s="28" t="n">
        <ns0:v>97.2</ns0:v>
      </ns0:c>
      <ns0:c r="QS100" s="28" t="n">
        <ns0:v>97.09999999999999</ns0:v>
      </ns0:c>
      <ns0:c r="QT100" s="28" t="n">
        <ns0:v>96.7</ns0:v>
      </ns0:c>
      <ns0:c r="QU100" s="28" t="n">
        <ns0:v>97.2</ns0:v>
      </ns0:c>
      <ns0:c r="QV100" s="28" t="n">
        <ns0:v>97</ns0:v>
      </ns0:c>
      <ns0:c r="QW100" s="28" t="n">
        <ns0:v>96.90000000000001</ns0:v>
      </ns0:c>
      <ns0:c r="QX100" s="28" t="n">
        <ns0:v>96.09999999999999</ns0:v>
      </ns0:c>
      <ns0:c r="QY100" s="28" t="n">
        <ns0:v>96.90000000000001</ns0:v>
      </ns0:c>
      <ns0:c r="QZ100" s="28" t="n">
        <ns0:v>96.59999999999999</ns0:v>
      </ns0:c>
      <ns0:c r="RA100" s="28" t="n">
        <ns0:v>97</ns0:v>
      </ns0:c>
      <ns0:c r="RB100" s="28" t="n">
        <ns0:v>96.59999999999999</ns0:v>
      </ns0:c>
      <ns0:c r="RC100" s="28" t="n">
        <ns0:v>97.3</ns0:v>
      </ns0:c>
      <ns0:c r="RD100" s="28" t="n">
        <ns0:v>97.2</ns0:v>
      </ns0:c>
      <ns0:c r="RE100" s="28" t="n">
        <ns0:v>96.5</ns0:v>
      </ns0:c>
      <ns0:c r="RF100" s="28" t="n">
        <ns0:v>96.5</ns0:v>
      </ns0:c>
      <ns0:c r="RG100" s="28" t="n">
        <ns0:v>97.2</ns0:v>
      </ns0:c>
      <ns0:c r="RH100" s="28" t="n">
        <ns0:v>97</ns0:v>
      </ns0:c>
      <ns0:c r="RI100" s="28" t="n">
        <ns0:v>97</ns0:v>
      </ns0:c>
      <ns0:c r="RJ100" s="28" t="n">
        <ns0:v>96.8</ns0:v>
      </ns0:c>
      <ns0:c r="RK100" s="28" t="n">
        <ns0:v>96.7</ns0:v>
      </ns0:c>
      <ns0:c r="RL100" s="28" t="n">
        <ns0:v>96.5</ns0:v>
      </ns0:c>
      <ns0:c r="RM100" s="28" t="n">
        <ns0:v>96.5</ns0:v>
      </ns0:c>
      <ns0:c r="RN100" s="28" t="n">
        <ns0:v>96.5</ns0:v>
      </ns0:c>
      <ns0:c r="RO100" s="28" t="n">
        <ns0:v>96.90000000000001</ns0:v>
      </ns0:c>
      <ns0:c r="RP100" s="28" t="n">
        <ns0:v>96.40000000000001</ns0:v>
      </ns0:c>
      <ns0:c r="RQ100" s="28" t="n">
        <ns0:v>96.3</ns0:v>
      </ns0:c>
      <ns0:c r="RR100" s="28" t="n">
        <ns0:v>96.2</ns0:v>
      </ns0:c>
      <ns0:c r="RS100" s="28" t="n">
        <ns0:v>96.59999999999999</ns0:v>
      </ns0:c>
      <ns0:c r="RT100" s="28" t="n">
        <ns0:v>97</ns0:v>
      </ns0:c>
      <ns0:c r="RU100" s="28" t="n">
        <ns0:v>96.8</ns0:v>
      </ns0:c>
      <ns0:c r="RV100" s="28" t="n">
        <ns0:v>97.09999999999999</ns0:v>
      </ns0:c>
      <ns0:c r="RW100" s="28" t="n">
        <ns0:v>97.3</ns0:v>
      </ns0:c>
      <ns0:c r="RX100" s="28" t="n">
        <ns0:v>96.59999999999999</ns0:v>
      </ns0:c>
      <ns0:c r="RY100" s="28" t="n">
        <ns0:v>96.59999999999999</ns0:v>
      </ns0:c>
      <ns0:c r="RZ100" s="28" t="n">
        <ns0:v>97.40000000000001</ns0:v>
      </ns0:c>
      <ns0:c r="SA100" s="28" t="n">
        <ns0:v>97</ns0:v>
      </ns0:c>
      <ns0:c r="SB100" s="28" t="n">
        <ns0:v>96.40000000000001</ns0:v>
      </ns0:c>
      <ns0:c r="SC100" s="28" t="n">
        <ns0:v>96.5</ns0:v>
      </ns0:c>
      <ns0:c r="SD100" s="28" t="n">
        <ns0:v>96.8</ns0:v>
      </ns0:c>
      <ns0:c r="SE100" s="28" t="n">
        <ns0:v>97.09999999999999</ns0:v>
      </ns0:c>
      <ns0:c r="SF100" s="28" t="n">
        <ns0:v>96.40000000000001</ns0:v>
      </ns0:c>
      <ns0:c r="SG100" s="28" t="n">
        <ns0:v>96.8</ns0:v>
      </ns0:c>
      <ns0:c r="SH100" s="28" t="n">
        <ns0:v>96.7</ns0:v>
      </ns0:c>
      <ns0:c r="SI100" s="28" t="n">
        <ns0:v>97.5</ns0:v>
      </ns0:c>
      <ns0:c r="SJ100" s="28" t="n">
        <ns0:v>96.59999999999999</ns0:v>
      </ns0:c>
      <ns0:c r="SK100" s="28" t="n">
        <ns0:v>96.90000000000001</ns0:v>
      </ns0:c>
      <ns0:c r="SL100" s="28" t="n">
        <ns0:v>97</ns0:v>
      </ns0:c>
      <ns0:c r="SM100" s="28" t="n">
        <ns0:v>96.90000000000001</ns0:v>
      </ns0:c>
      <ns0:c r="SN100" s="28" t="n">
        <ns0:v>97.3</ns0:v>
      </ns0:c>
      <ns0:c r="SO100" s="28" t="n">
        <ns0:v>97</ns0:v>
      </ns0:c>
      <ns0:c r="SP100" s="28" t="n">
        <ns0:v>96.2</ns0:v>
      </ns0:c>
      <ns0:c r="SQ100" s="28" t="n">
        <ns0:v>96.8</ns0:v>
      </ns0:c>
      <ns0:c r="SR100" s="28" t="n">
        <ns0:v>96.5</ns0:v>
      </ns0:c>
      <ns0:c r="SS100" s="28" t="n">
        <ns0:v>97.40000000000001</ns0:v>
      </ns0:c>
      <ns0:c r="ST100" s="28" t="n">
        <ns0:v>97.3</ns0:v>
      </ns0:c>
      <ns0:c r="SU100" s="28" t="n">
        <ns0:v>97</ns0:v>
      </ns0:c>
      <ns0:c r="SV100" s="28" t="n">
        <ns0:v>96.90000000000001</ns0:v>
      </ns0:c>
      <ns0:c r="SW100" s="28" t="n">
        <ns0:v>96.90000000000001</ns0:v>
      </ns0:c>
      <ns0:c r="SX100" s="28" t="n">
        <ns0:v>96.90000000000001</ns0:v>
      </ns0:c>
      <ns0:c r="SY100" s="28" t="n">
        <ns0:v>96.8</ns0:v>
      </ns0:c>
      <ns0:c r="SZ100" s="28" t="n">
        <ns0:v>97.2</ns0:v>
      </ns0:c>
      <ns0:c r="TA100" s="28" t="n">
        <ns0:v>96.3</ns0:v>
      </ns0:c>
      <ns0:c r="TB100" s="28" t="n">
        <ns0:v>96.59999999999999</ns0:v>
      </ns0:c>
      <ns0:c r="TC100" s="28" t="n">
        <ns0:v>96.2</ns0:v>
      </ns0:c>
      <ns0:c r="TD100" s="28" t="n">
        <ns0:v>96.5</ns0:v>
      </ns0:c>
      <ns0:c r="TE100" s="28" t="n">
        <ns0:v>96.59999999999999</ns0:v>
      </ns0:c>
      <ns0:c r="TF100" s="28" t="n">
        <ns0:v>97</ns0:v>
      </ns0:c>
      <ns0:c r="TG100" s="28" t="n">
        <ns0:v>96.8</ns0:v>
      </ns0:c>
      <ns0:c r="TH100" s="28" t="n">
        <ns0:v>96.09999999999999</ns0:v>
      </ns0:c>
      <ns0:c r="TI100" s="28" t="n">
        <ns0:v>96.90000000000001</ns0:v>
      </ns0:c>
      <ns0:c r="TJ100" s="28" t="n">
        <ns0:v>97</ns0:v>
      </ns0:c>
      <ns0:c r="TK100" s="28" t="n">
        <ns0:v>97.2</ns0:v>
      </ns0:c>
      <ns0:c r="TL100" s="28" t="n">
        <ns0:v>96.8</ns0:v>
      </ns0:c>
      <ns0:c r="TM100" s="28" t="n">
        <ns0:v>96.40000000000001</ns0:v>
      </ns0:c>
      <ns0:c r="TN100" s="28" t="n">
        <ns0:v>97.09999999999999</ns0:v>
      </ns0:c>
      <ns0:c r="TO100" s="28" t="n">
        <ns0:v>96.8</ns0:v>
      </ns0:c>
      <ns0:c r="TP100" s="28" t="n">
        <ns0:v>96.5</ns0:v>
      </ns0:c>
      <ns0:c r="TQ100" s="28" t="n">
        <ns0:v>97</ns0:v>
      </ns0:c>
      <ns0:c r="TR100" s="28" t="n">
        <ns0:v>96.3</ns0:v>
      </ns0:c>
      <ns0:c r="TS100" s="28" t="n">
        <ns0:v>97</ns0:v>
      </ns0:c>
      <ns0:c r="TT100" s="28" t="n">
        <ns0:v>96.09999999999999</ns0:v>
      </ns0:c>
      <ns0:c r="TU100" s="28" t="n">
        <ns0:v>97</ns0:v>
      </ns0:c>
      <ns0:c r="TV100" s="28" t="n">
        <ns0:v>96.90000000000001</ns0:v>
      </ns0:c>
      <ns0:c r="TW100" s="28" t="n">
        <ns0:v>95.90000000000001</ns0:v>
      </ns0:c>
      <ns0:c r="TX100" s="28" t="n">
        <ns0:v>96.59999999999999</ns0:v>
      </ns0:c>
      <ns0:c r="TY100" s="28" t="n">
        <ns0:v>97</ns0:v>
      </ns0:c>
      <ns0:c r="TZ100" s="28" t="n">
        <ns0:v>96.5</ns0:v>
      </ns0:c>
      <ns0:c r="UA100" s="28" t="n">
        <ns0:v>95.8</ns0:v>
      </ns0:c>
      <ns0:c r="UB100" s="28" t="n">
        <ns0:v>97</ns0:v>
      </ns0:c>
      <ns0:c r="UC100" s="28" t="n">
        <ns0:v>96.5</ns0:v>
      </ns0:c>
      <ns0:c r="UD100" s="28" t="n">
        <ns0:v>96.09999999999999</ns0:v>
      </ns0:c>
      <ns0:c r="UE100" s="28" t="n">
        <ns0:v>96.8</ns0:v>
      </ns0:c>
      <ns0:c r="UF100" s="28" t="n">
        <ns0:v>96.7</ns0:v>
      </ns0:c>
      <ns0:c r="UG100" s="28" t="n">
        <ns0:v>97</ns0:v>
      </ns0:c>
      <ns0:c r="UH100" s="28" t="n">
        <ns0:v>96.7</ns0:v>
      </ns0:c>
      <ns0:c r="UI100" s="28" t="n">
        <ns0:v>97.09999999999999</ns0:v>
      </ns0:c>
      <ns0:c r="UJ100" s="28" t="n">
        <ns0:v>96.2</ns0:v>
      </ns0:c>
      <ns0:c r="UK100" s="28" t="n">
        <ns0:v>96.2</ns0:v>
      </ns0:c>
      <ns0:c r="UL100" s="28" t="n">
        <ns0:v>96.7</ns0:v>
      </ns0:c>
      <ns0:c r="UM100" s="28" t="n">
        <ns0:v>96.3</ns0:v>
      </ns0:c>
      <ns0:c r="UN100" s="28" t="n">
        <ns0:v>97</ns0:v>
      </ns0:c>
      <ns0:c r="UO100" s="28" t="n">
        <ns0:v>96.7</ns0:v>
      </ns0:c>
      <ns0:c r="UP100" s="28" t="n">
        <ns0:v>96.5</ns0:v>
      </ns0:c>
      <ns0:c r="UQ100" s="28" t="n">
        <ns0:v>96.7</ns0:v>
      </ns0:c>
      <ns0:c r="UR100" s="28" t="n">
        <ns0:v>96.5</ns0:v>
      </ns0:c>
      <ns0:c r="US100" s="28" t="n">
        <ns0:v>96.59999999999999</ns0:v>
      </ns0:c>
      <ns0:c r="UT100" s="28" t="n">
        <ns0:v>97</ns0:v>
      </ns0:c>
      <ns0:c r="UU100" s="28" t="n">
        <ns0:v>96.90000000000001</ns0:v>
      </ns0:c>
      <ns0:c r="UV100" s="28" t="n">
        <ns0:v>96.3</ns0:v>
      </ns0:c>
      <ns0:c r="UW100" s="28" t="n">
        <ns0:v>96.40000000000001</ns0:v>
      </ns0:c>
      <ns0:c r="UX100" s="28" t="n">
        <ns0:v>96.2</ns0:v>
      </ns0:c>
      <ns0:c r="UY100" s="28" t="n">
        <ns0:v>96.90000000000001</ns0:v>
      </ns0:c>
      <ns0:c r="UZ100" s="28" t="n">
        <ns0:v>97.40000000000001</ns0:v>
      </ns0:c>
      <ns0:c r="VA100" s="28" t="n">
        <ns0:v>97</ns0:v>
      </ns0:c>
      <ns0:c r="VB100" s="28" t="n">
        <ns0:v>97.2</ns0:v>
      </ns0:c>
      <ns0:c r="VC100" s="28" t="n">
        <ns0:v>97.2</ns0:v>
      </ns0:c>
      <ns0:c r="VD100" s="28" t="n">
        <ns0:v>97.09999999999999</ns0:v>
      </ns0:c>
      <ns0:c r="VE100" s="28" t="n">
        <ns0:v>97.2</ns0:v>
      </ns0:c>
      <ns0:c r="VF100" s="28" t="n">
        <ns0:v>96.7</ns0:v>
      </ns0:c>
      <ns0:c r="VG100" s="28" t="n">
        <ns0:v>96.7</ns0:v>
      </ns0:c>
      <ns0:c r="VH100" s="28" t="n">
        <ns0:v>97.3</ns0:v>
      </ns0:c>
      <ns0:c r="VI100" s="28" t="n">
        <ns0:v>97</ns0:v>
      </ns0:c>
      <ns0:c r="VJ100" s="28" t="n">
        <ns0:v>97.09999999999999</ns0:v>
      </ns0:c>
      <ns0:c r="VK100" s="28" t="n">
        <ns0:v>97.2</ns0:v>
      </ns0:c>
      <ns0:c r="VL100" s="28" t="n">
        <ns0:v>96.59999999999999</ns0:v>
      </ns0:c>
      <ns0:c r="VM100" s="28" t="n">
        <ns0:v>96.59999999999999</ns0:v>
      </ns0:c>
      <ns0:c r="VN100" s="28" t="n">
        <ns0:v>97.40000000000001</ns0:v>
      </ns0:c>
      <ns0:c r="VO100" s="28" t="n">
        <ns0:v>96.3</ns0:v>
      </ns0:c>
      <ns0:c r="VP100" s="28" t="n">
        <ns0:v>97.09999999999999</ns0:v>
      </ns0:c>
      <ns0:c r="VQ100" s="28" t="n">
        <ns0:v>96.40000000000001</ns0:v>
      </ns0:c>
      <ns0:c r="VR100" s="28" t="n">
        <ns0:v>97.3</ns0:v>
      </ns0:c>
      <ns0:c r="VS100" s="28" t="n">
        <ns0:v>97.40000000000001</ns0:v>
      </ns0:c>
      <ns0:c r="VT100" s="28" t="n">
        <ns0:v>97.09999999999999</ns0:v>
      </ns0:c>
      <ns0:c r="VU100" s="28" t="n">
        <ns0:v>97.7</ns0:v>
      </ns0:c>
      <ns0:c r="VV100" s="28" t="n">
        <ns0:v>96.40000000000001</ns0:v>
      </ns0:c>
      <ns0:c r="VW100" s="28" t="n">
        <ns0:v>96.5</ns0:v>
      </ns0:c>
      <ns0:c r="VX100" s="28" t="n">
        <ns0:v>97</ns0:v>
      </ns0:c>
      <ns0:c r="VY100" s="28" t="n">
        <ns0:v>96.8</ns0:v>
      </ns0:c>
      <ns0:c r="VZ100" s="28" t="n">
        <ns0:v>97.3</ns0:v>
      </ns0:c>
      <ns0:c r="WA100" s="28" t="n">
        <ns0:v>96.59999999999999</ns0:v>
      </ns0:c>
      <ns0:c r="WB100" s="28" t="n">
        <ns0:v>96.8</ns0:v>
      </ns0:c>
      <ns0:c r="WC100" s="28" t="n">
        <ns0:v>96.59999999999999</ns0:v>
      </ns0:c>
      <ns0:c r="WD100" s="28" t="n">
        <ns0:v>97.09999999999999</ns0:v>
      </ns0:c>
      <ns0:c r="WE100" s="28" t="n">
        <ns0:v>97.2</ns0:v>
      </ns0:c>
      <ns0:c r="WF100" s="28" t="n">
        <ns0:v>96.7</ns0:v>
      </ns0:c>
      <ns0:c r="WG100" s="28" t="n">
        <ns0:v>96.8</ns0:v>
      </ns0:c>
      <ns0:c r="WH100" s="28" t="n">
        <ns0:v>96.90000000000001</ns0:v>
      </ns0:c>
      <ns0:c r="WI100" s="28" t="n">
        <ns0:v>96.7</ns0:v>
      </ns0:c>
      <ns0:c r="WJ100" s="28" t="n">
        <ns0:v>96.5</ns0:v>
      </ns0:c>
      <ns0:c r="WK100" s="28" t="n">
        <ns0:v>96.5</ns0:v>
      </ns0:c>
      <ns0:c r="WL100" s="28" t="n">
        <ns0:v>97.59999999999999</ns0:v>
      </ns0:c>
      <ns0:c r="WM100" s="28" t="n">
        <ns0:v>96.59999999999999</ns0:v>
      </ns0:c>
      <ns0:c r="WN100" s="28" t="n">
        <ns0:v>97.09999999999999</ns0:v>
      </ns0:c>
      <ns0:c r="WO100" s="28" t="n">
        <ns0:v>96.59999999999999</ns0:v>
      </ns0:c>
      <ns0:c r="WP100" s="28" t="n">
        <ns0:v>96.7</ns0:v>
      </ns0:c>
      <ns0:c r="WQ100" s="28" t="n">
        <ns0:v>97.40000000000001</ns0:v>
      </ns0:c>
      <ns0:c r="WR100" s="28" t="n">
        <ns0:v>97.09999999999999</ns0:v>
      </ns0:c>
      <ns0:c r="WS100" s="28" t="n">
        <ns0:v>97.40000000000001</ns0:v>
      </ns0:c>
      <ns0:c r="WT100" s="28" t="n">
        <ns0:v>97.3</ns0:v>
      </ns0:c>
      <ns0:c r="WU100" s="28" t="n">
        <ns0:v>96.3</ns0:v>
      </ns0:c>
      <ns0:c r="WV100" s="28" t="n">
        <ns0:v>97.2</ns0:v>
      </ns0:c>
      <ns0:c r="WW100" s="28">
        <ns0:f>AVERAGE(LI100:WV100)</ns0:f>
        <ns0:v/>
      </ns0:c>
      <ns0:c r="XS100" s="28">
        <ns0:f>AVERAGE(WY100:XR100)</ns0:f>
        <ns0:v/>
      </ns0:c>
      <ns0:c r="YO100" s="28">
        <ns0:f>AVERAGE(XU100:YN100)</ns0:f>
        <ns0:v/>
      </ns0:c>
      <ns0:c r="ZK100" s="28">
        <ns0:f>AVERAGE(YQ100:ZJ100)</ns0:f>
        <ns0:v/>
      </ns0:c>
    </ns0:row>
    <ns0:row r="101" ht="16.5" customHeight="1">
      <ns0:c r="A101" s="28" t="n">
        <ns0:v>49</ns0:v>
      </ns0:c>
      <ns0:c r="B101" s="28">
        <ns0:f>INDEX($I$8:$ZK$8, 1, A101)</ns0:f>
        <ns0:v/>
      </ns0:c>
      <ns0:c r="H101" s="28" t="n">
        <ns0:v>20000</ns0:v>
      </ns0:c>
      <ns0:c r="I101" s="28">
        <ns0:f>AVERAGE(J101:N101)</ns0:f>
        <ns0:v/>
      </ns0:c>
      <ns0:c r="J101" s="28" t="n">
        <ns0:v>89.90000000000001</ns0:v>
      </ns0:c>
      <ns0:c r="O101" s="28">
        <ns0:f>$I101+INDEX($D$12:$D$17, MATCH(1, ($H101&gt;=$B$12:$B$17)*($H101&lt;=$C$12:$C$17), 0),1)</ns0:f>
        <ns0:v/>
      </ns0:c>
      <ns0:c r="P101" s="28">
        <ns0:f>$I101+INDEX($E$12:$E$17, MATCH(1, ($H101&gt;=$B$12:$B$17)*($H101&lt;=$C$12:$C$17), 0),1)</ns0:f>
        <ns0:v/>
      </ns0:c>
      <ns0:c r="S101" s="28" t="n">
        <ns0:v>89.59999999999999</ns0:v>
      </ns0:c>
      <ns0:c r="T101" s="28" t="n">
        <ns0:v>89.59999999999999</ns0:v>
      </ns0:c>
      <ns0:c r="U101" s="28" t="n">
        <ns0:v>89.3</ns0:v>
      </ns0:c>
      <ns0:c r="V101" s="28" t="n">
        <ns0:v>89.3</ns0:v>
      </ns0:c>
      <ns0:c r="W101" s="28" t="n">
        <ns0:v>89.2</ns0:v>
      </ns0:c>
      <ns0:c r="X101" s="28" t="n">
        <ns0:v>89.3</ns0:v>
      </ns0:c>
      <ns0:c r="Y101" s="28" t="n">
        <ns0:v>90</ns0:v>
      </ns0:c>
      <ns0:c r="Z101" s="28" t="n">
        <ns0:v>89.8</ns0:v>
      </ns0:c>
      <ns0:c r="AA101" s="28" t="n">
        <ns0:v>90</ns0:v>
      </ns0:c>
      <ns0:c r="AB101" s="28" t="n">
        <ns0:v>89.2</ns0:v>
      </ns0:c>
      <ns0:c r="AC101" s="28" t="n">
        <ns0:v>89.8</ns0:v>
      </ns0:c>
      <ns0:c r="AD101" s="28" t="n">
        <ns0:v>90.2</ns0:v>
      </ns0:c>
      <ns0:c r="AE101" s="28" t="n">
        <ns0:v>89.59999999999999</ns0:v>
      </ns0:c>
      <ns0:c r="AF101" s="28" t="n">
        <ns0:v>89.3</ns0:v>
      </ns0:c>
      <ns0:c r="AG101" s="28" t="n">
        <ns0:v>90.09999999999999</ns0:v>
      </ns0:c>
      <ns0:c r="AH101" s="28" t="n">
        <ns0:v>90.2</ns0:v>
      </ns0:c>
      <ns0:c r="AI101" s="28" t="n">
        <ns0:v>89.59999999999999</ns0:v>
      </ns0:c>
      <ns0:c r="AJ101" s="28" t="n">
        <ns0:v>89.90000000000001</ns0:v>
      </ns0:c>
      <ns0:c r="AK101" s="28" t="n">
        <ns0:v>89.5</ns0:v>
      </ns0:c>
      <ns0:c r="AL101" s="28" t="n">
        <ns0:v>89.40000000000001</ns0:v>
      </ns0:c>
      <ns0:c r="AM101" s="28" t="n">
        <ns0:v>90</ns0:v>
      </ns0:c>
      <ns0:c r="AN101" s="28" t="n">
        <ns0:v>90</ns0:v>
      </ns0:c>
      <ns0:c r="AO101" s="28" t="n">
        <ns0:v>89.40000000000001</ns0:v>
      </ns0:c>
      <ns0:c r="AP101" s="28" t="n">
        <ns0:v>89.90000000000001</ns0:v>
      </ns0:c>
      <ns0:c r="AQ101" s="28" t="n">
        <ns0:v>89.5</ns0:v>
      </ns0:c>
      <ns0:c r="AR101" s="28" t="n">
        <ns0:v>89.3</ns0:v>
      </ns0:c>
      <ns0:c r="AS101" s="28" t="n">
        <ns0:v>89.59999999999999</ns0:v>
      </ns0:c>
      <ns0:c r="AT101" s="28" t="n">
        <ns0:v>89.7</ns0:v>
      </ns0:c>
      <ns0:c r="AU101" s="28" t="n">
        <ns0:v>89</ns0:v>
      </ns0:c>
      <ns0:c r="AV101" s="28" t="n">
        <ns0:v>89.3</ns0:v>
      </ns0:c>
      <ns0:c r="AW101" s="28" t="n">
        <ns0:v>89.40000000000001</ns0:v>
      </ns0:c>
      <ns0:c r="AX101" s="28" t="n">
        <ns0:v>89.90000000000001</ns0:v>
      </ns0:c>
      <ns0:c r="AY101" s="28" t="n">
        <ns0:v>89.59999999999999</ns0:v>
      </ns0:c>
      <ns0:c r="AZ101" s="28" t="n">
        <ns0:v>89.5</ns0:v>
      </ns0:c>
      <ns0:c r="BA101" s="28" t="n">
        <ns0:v>89.3</ns0:v>
      </ns0:c>
      <ns0:c r="BB101" s="28" t="n">
        <ns0:v>89.90000000000001</ns0:v>
      </ns0:c>
      <ns0:c r="BC101" s="28" t="n">
        <ns0:v>89.7</ns0:v>
      </ns0:c>
      <ns0:c r="BD101" s="28" t="n">
        <ns0:v>90.3</ns0:v>
      </ns0:c>
      <ns0:c r="BE101" s="28" t="n">
        <ns0:v>89.59999999999999</ns0:v>
      </ns0:c>
      <ns0:c r="BF101" s="28" t="n">
        <ns0:v>89.3</ns0:v>
      </ns0:c>
      <ns0:c r="BG101" s="28" t="n">
        <ns0:v>89.8</ns0:v>
      </ns0:c>
      <ns0:c r="BH101" s="28" t="n">
        <ns0:v>89.8</ns0:v>
      </ns0:c>
      <ns0:c r="BI101" s="28" t="n">
        <ns0:v>89</ns0:v>
      </ns0:c>
      <ns0:c r="BJ101" s="28" t="n">
        <ns0:v>89.7</ns0:v>
      </ns0:c>
      <ns0:c r="BK101" s="28" t="n">
        <ns0:v>89.40000000000001</ns0:v>
      </ns0:c>
      <ns0:c r="BL101" s="28" t="n">
        <ns0:v>89.09999999999999</ns0:v>
      </ns0:c>
      <ns0:c r="BM101" s="28" t="n">
        <ns0:v>89.5</ns0:v>
      </ns0:c>
      <ns0:c r="BN101" s="28" t="n">
        <ns0:v>89.3</ns0:v>
      </ns0:c>
      <ns0:c r="BO101" s="28" t="n">
        <ns0:v>89.7</ns0:v>
      </ns0:c>
      <ns0:c r="BP101" s="28" t="n">
        <ns0:v>89.8</ns0:v>
      </ns0:c>
      <ns0:c r="BQ101" s="28" t="n">
        <ns0:v>89.40000000000001</ns0:v>
      </ns0:c>
      <ns0:c r="BR101" s="28" t="n">
        <ns0:v>89</ns0:v>
      </ns0:c>
      <ns0:c r="BS101" s="28" t="n">
        <ns0:v>89.7</ns0:v>
      </ns0:c>
      <ns0:c r="BT101" s="28" t="n">
        <ns0:v>89.3</ns0:v>
      </ns0:c>
      <ns0:c r="BU101" s="28" t="n">
        <ns0:v>89.3</ns0:v>
      </ns0:c>
      <ns0:c r="BV101" s="28" t="n">
        <ns0:v>89.59999999999999</ns0:v>
      </ns0:c>
      <ns0:c r="BW101" s="28" t="n">
        <ns0:v>89.2</ns0:v>
      </ns0:c>
      <ns0:c r="BX101" s="28" t="n">
        <ns0:v>89.59999999999999</ns0:v>
      </ns0:c>
      <ns0:c r="BY101" s="28" t="n">
        <ns0:v>89.40000000000001</ns0:v>
      </ns0:c>
      <ns0:c r="BZ101" s="28" t="n">
        <ns0:v>89.3</ns0:v>
      </ns0:c>
      <ns0:c r="CA101" s="28" t="n">
        <ns0:v>89.7</ns0:v>
      </ns0:c>
      <ns0:c r="CB101" s="28" t="n">
        <ns0:v>90.09999999999999</ns0:v>
      </ns0:c>
      <ns0:c r="CC101" s="28" t="n">
        <ns0:v>89.40000000000001</ns0:v>
      </ns0:c>
      <ns0:c r="CD101" s="28" t="n">
        <ns0:v>89.40000000000001</ns0:v>
      </ns0:c>
      <ns0:c r="CE101" s="28" t="n">
        <ns0:v>89.90000000000001</ns0:v>
      </ns0:c>
      <ns0:c r="CF101" s="28" t="n">
        <ns0:v>89</ns0:v>
      </ns0:c>
      <ns0:c r="CG101" s="28" t="n">
        <ns0:v>89.40000000000001</ns0:v>
      </ns0:c>
      <ns0:c r="CH101" s="28" t="n">
        <ns0:v>89.5</ns0:v>
      </ns0:c>
      <ns0:c r="CI101" s="28" t="n">
        <ns0:v>89.09999999999999</ns0:v>
      </ns0:c>
      <ns0:c r="CJ101" s="28" t="n">
        <ns0:v>89.5</ns0:v>
      </ns0:c>
      <ns0:c r="CK101" s="28" t="n">
        <ns0:v>88.8</ns0:v>
      </ns0:c>
      <ns0:c r="CL101" s="28" t="n">
        <ns0:v>89.7</ns0:v>
      </ns0:c>
      <ns0:c r="CM101" s="28" t="n">
        <ns0:v>88.7</ns0:v>
      </ns0:c>
      <ns0:c r="CN101" s="28" t="n">
        <ns0:v>89.8</ns0:v>
      </ns0:c>
      <ns0:c r="CO101" s="28" t="n">
        <ns0:v>89.3</ns0:v>
      </ns0:c>
      <ns0:c r="CP101" s="28" t="n">
        <ns0:v>89</ns0:v>
      </ns0:c>
      <ns0:c r="CQ101" s="28" t="n">
        <ns0:v>90.09999999999999</ns0:v>
      </ns0:c>
      <ns0:c r="CR101" s="28" t="n">
        <ns0:v>89.90000000000001</ns0:v>
      </ns0:c>
      <ns0:c r="CS101" s="28" t="n">
        <ns0:v>89.09999999999999</ns0:v>
      </ns0:c>
      <ns0:c r="CT101" s="28" t="n">
        <ns0:v>89.59999999999999</ns0:v>
      </ns0:c>
      <ns0:c r="CU101" s="28" t="n">
        <ns0:v>89.90000000000001</ns0:v>
      </ns0:c>
      <ns0:c r="CV101" s="28" t="n">
        <ns0:v>89.40000000000001</ns0:v>
      </ns0:c>
      <ns0:c r="CW101" s="28" t="n">
        <ns0:v>89</ns0:v>
      </ns0:c>
      <ns0:c r="CX101" s="28" t="n">
        <ns0:v>89</ns0:v>
      </ns0:c>
      <ns0:c r="CY101" s="28" t="n">
        <ns0:v>89.09999999999999</ns0:v>
      </ns0:c>
      <ns0:c r="CZ101" s="28" t="n">
        <ns0:v>89.40000000000001</ns0:v>
      </ns0:c>
      <ns0:c r="DA101" s="28" t="n">
        <ns0:v>89.09999999999999</ns0:v>
      </ns0:c>
      <ns0:c r="DB101" s="28" t="n">
        <ns0:v>89.09999999999999</ns0:v>
      </ns0:c>
      <ns0:c r="DC101" s="28" t="n">
        <ns0:v>89.40000000000001</ns0:v>
      </ns0:c>
      <ns0:c r="DD101" s="28" t="n">
        <ns0:v>88.8</ns0:v>
      </ns0:c>
      <ns0:c r="DE101" s="28" t="n">
        <ns0:v>89.2</ns0:v>
      </ns0:c>
      <ns0:c r="DF101" s="28" t="n">
        <ns0:v>89.40000000000001</ns0:v>
      </ns0:c>
      <ns0:c r="DG101" s="28" t="n">
        <ns0:v>89.7</ns0:v>
      </ns0:c>
      <ns0:c r="DH101" s="28" t="n">
        <ns0:v>89.40000000000001</ns0:v>
      </ns0:c>
      <ns0:c r="DI101" s="28" t="n">
        <ns0:v>89.40000000000001</ns0:v>
      </ns0:c>
      <ns0:c r="DJ101" s="28" t="n">
        <ns0:v>88.59999999999999</ns0:v>
      </ns0:c>
      <ns0:c r="DK101" s="28" t="n">
        <ns0:v>88.5</ns0:v>
      </ns0:c>
      <ns0:c r="DL101" s="28" t="n">
        <ns0:v>89.3</ns0:v>
      </ns0:c>
      <ns0:c r="DM101" s="28" t="n">
        <ns0:v>89.2</ns0:v>
      </ns0:c>
      <ns0:c r="DN101" s="28" t="n">
        <ns0:v>90</ns0:v>
      </ns0:c>
      <ns0:c r="DO101" s="28" t="n">
        <ns0:v>88.40000000000001</ns0:v>
      </ns0:c>
      <ns0:c r="DP101" s="28" t="n">
        <ns0:v>89.5</ns0:v>
      </ns0:c>
      <ns0:c r="DQ101" s="28" t="n">
        <ns0:v>89.09999999999999</ns0:v>
      </ns0:c>
      <ns0:c r="DR101" s="28" t="n">
        <ns0:v>88.40000000000001</ns0:v>
      </ns0:c>
      <ns0:c r="DS101" s="28" t="n">
        <ns0:v>89.2</ns0:v>
      </ns0:c>
      <ns0:c r="DT101" s="28" t="n">
        <ns0:v>88.8</ns0:v>
      </ns0:c>
      <ns0:c r="DU101" s="28" t="n">
        <ns0:v>89.7</ns0:v>
      </ns0:c>
      <ns0:c r="DV101" s="28" t="n">
        <ns0:v>89.3</ns0:v>
      </ns0:c>
      <ns0:c r="DW101" s="28" t="n">
        <ns0:v>89.59999999999999</ns0:v>
      </ns0:c>
      <ns0:c r="DX101" s="28" t="n">
        <ns0:v>89.09999999999999</ns0:v>
      </ns0:c>
      <ns0:c r="DY101" s="28" t="n">
        <ns0:v>89.8</ns0:v>
      </ns0:c>
      <ns0:c r="DZ101" s="28" t="n">
        <ns0:v>89.7</ns0:v>
      </ns0:c>
      <ns0:c r="EA101" s="28" t="n">
        <ns0:v>90.59999999999999</ns0:v>
      </ns0:c>
      <ns0:c r="EB101" s="28" t="n">
        <ns0:v>89.59999999999999</ns0:v>
      </ns0:c>
      <ns0:c r="EC101" s="28" t="n">
        <ns0:v>89.09999999999999</ns0:v>
      </ns0:c>
      <ns0:c r="ED101" s="28" t="n">
        <ns0:v>89.59999999999999</ns0:v>
      </ns0:c>
      <ns0:c r="EE101" s="28" t="n">
        <ns0:v>89.8</ns0:v>
      </ns0:c>
      <ns0:c r="EF101" s="28" t="n">
        <ns0:v>89.3</ns0:v>
      </ns0:c>
      <ns0:c r="EG101" s="28" t="n">
        <ns0:v>89.7</ns0:v>
      </ns0:c>
      <ns0:c r="EH101" s="28" t="n">
        <ns0:v>88.7</ns0:v>
      </ns0:c>
      <ns0:c r="EI101" s="28" t="n">
        <ns0:v>89.5</ns0:v>
      </ns0:c>
      <ns0:c r="EJ101" s="28" t="n">
        <ns0:v>90.40000000000001</ns0:v>
      </ns0:c>
      <ns0:c r="EK101" s="28" t="n">
        <ns0:v>89.3</ns0:v>
      </ns0:c>
      <ns0:c r="EL101" s="28" t="n">
        <ns0:v>89.8</ns0:v>
      </ns0:c>
      <ns0:c r="EM101" s="28" t="n">
        <ns0:v>89.09999999999999</ns0:v>
      </ns0:c>
      <ns0:c r="EN101" s="28" t="n">
        <ns0:v>89.59999999999999</ns0:v>
      </ns0:c>
      <ns0:c r="EO101" s="28" t="n">
        <ns0:v>89.40000000000001</ns0:v>
      </ns0:c>
      <ns0:c r="EP101" s="28" t="n">
        <ns0:v>89.59999999999999</ns0:v>
      </ns0:c>
      <ns0:c r="EQ101" s="28" t="n">
        <ns0:v>89.40000000000001</ns0:v>
      </ns0:c>
      <ns0:c r="ER101" s="28" t="n">
        <ns0:v>89.40000000000001</ns0:v>
      </ns0:c>
      <ns0:c r="ES101" s="28" t="n">
        <ns0:v>89.09999999999999</ns0:v>
      </ns0:c>
      <ns0:c r="ET101" s="28" t="n">
        <ns0:v>89.3</ns0:v>
      </ns0:c>
      <ns0:c r="EU101" s="28" t="n">
        <ns0:v>89.90000000000001</ns0:v>
      </ns0:c>
      <ns0:c r="EV101" s="28" t="n">
        <ns0:v>89.2</ns0:v>
      </ns0:c>
      <ns0:c r="EW101" s="28" t="n">
        <ns0:v>89.2</ns0:v>
      </ns0:c>
      <ns0:c r="EX101" s="28" t="n">
        <ns0:v>89.09999999999999</ns0:v>
      </ns0:c>
      <ns0:c r="EY101" s="28" t="n">
        <ns0:v>89.3</ns0:v>
      </ns0:c>
      <ns0:c r="EZ101" s="28" t="n">
        <ns0:v>89.7</ns0:v>
      </ns0:c>
      <ns0:c r="FA101" s="28" t="n">
        <ns0:v>89.5</ns0:v>
      </ns0:c>
      <ns0:c r="FB101" s="28" t="n">
        <ns0:v>89.3</ns0:v>
      </ns0:c>
      <ns0:c r="FC101" s="28" t="n">
        <ns0:v>89.7</ns0:v>
      </ns0:c>
      <ns0:c r="FD101" s="28" t="n">
        <ns0:v>89.5</ns0:v>
      </ns0:c>
      <ns0:c r="FE101" s="28" t="n">
        <ns0:v>89.09999999999999</ns0:v>
      </ns0:c>
      <ns0:c r="FF101" s="28" t="n">
        <ns0:v>89.90000000000001</ns0:v>
      </ns0:c>
      <ns0:c r="FG101" s="28" t="n">
        <ns0:v>89.8</ns0:v>
      </ns0:c>
      <ns0:c r="FH101" s="28" t="n">
        <ns0:v>89.5</ns0:v>
      </ns0:c>
      <ns0:c r="FI101" s="28" t="n">
        <ns0:v>89.59999999999999</ns0:v>
      </ns0:c>
      <ns0:c r="FJ101" s="28" t="n">
        <ns0:v>89.2</ns0:v>
      </ns0:c>
      <ns0:c r="FK101" s="28" t="n">
        <ns0:v>89.09999999999999</ns0:v>
      </ns0:c>
      <ns0:c r="FL101" s="28" t="n">
        <ns0:v>89.5</ns0:v>
      </ns0:c>
      <ns0:c r="FM101" s="28" t="n">
        <ns0:v>89.90000000000001</ns0:v>
      </ns0:c>
      <ns0:c r="FN101" s="28" t="n">
        <ns0:v>90.3</ns0:v>
      </ns0:c>
      <ns0:c r="FO101" s="28" t="n">
        <ns0:v>89.59999999999999</ns0:v>
      </ns0:c>
      <ns0:c r="FP101" s="28" t="n">
        <ns0:v>89.90000000000001</ns0:v>
      </ns0:c>
      <ns0:c r="FQ101" s="28" t="n">
        <ns0:v>89</ns0:v>
      </ns0:c>
      <ns0:c r="FR101" s="28" t="n">
        <ns0:v>90.3</ns0:v>
      </ns0:c>
      <ns0:c r="FS101" s="28" t="n">
        <ns0:v>89.90000000000001</ns0:v>
      </ns0:c>
      <ns0:c r="FT101" s="28" t="n">
        <ns0:v>90.09999999999999</ns0:v>
      </ns0:c>
      <ns0:c r="FU101" s="28" t="n">
        <ns0:v>89.90000000000001</ns0:v>
      </ns0:c>
      <ns0:c r="FV101" s="28" t="n">
        <ns0:v>90.3</ns0:v>
      </ns0:c>
      <ns0:c r="FW101" s="28" t="n">
        <ns0:v>89.90000000000001</ns0:v>
      </ns0:c>
      <ns0:c r="FX101" s="28" t="n">
        <ns0:v>89.90000000000001</ns0:v>
      </ns0:c>
      <ns0:c r="FY101" s="28" t="n">
        <ns0:v>90.7</ns0:v>
      </ns0:c>
      <ns0:c r="FZ101" s="28" t="n">
        <ns0:v>90</ns0:v>
      </ns0:c>
      <ns0:c r="GA101" s="28" t="n">
        <ns0:v>89.90000000000001</ns0:v>
      </ns0:c>
      <ns0:c r="GB101" s="28" t="n">
        <ns0:v>90.5</ns0:v>
      </ns0:c>
      <ns0:c r="GC101" s="28" t="n">
        <ns0:v>89.90000000000001</ns0:v>
      </ns0:c>
      <ns0:c r="GD101" s="28" t="n">
        <ns0:v>90.40000000000001</ns0:v>
      </ns0:c>
      <ns0:c r="GE101" s="28" t="n">
        <ns0:v>90.59999999999999</ns0:v>
      </ns0:c>
      <ns0:c r="GF101" s="28" t="n">
        <ns0:v>90.59999999999999</ns0:v>
      </ns0:c>
      <ns0:c r="GG101" s="28" t="n">
        <ns0:v>90.09999999999999</ns0:v>
      </ns0:c>
      <ns0:c r="GH101" s="28" t="n">
        <ns0:v>89.5</ns0:v>
      </ns0:c>
      <ns0:c r="GI101" s="28" t="n">
        <ns0:v>91</ns0:v>
      </ns0:c>
      <ns0:c r="GJ101" s="28" t="n">
        <ns0:v>90.09999999999999</ns0:v>
      </ns0:c>
      <ns0:c r="GK101" s="28" t="n">
        <ns0:v>89.7</ns0:v>
      </ns0:c>
      <ns0:c r="GL101" s="28" t="n">
        <ns0:v>90</ns0:v>
      </ns0:c>
      <ns0:c r="GM101" s="28" t="n">
        <ns0:v>89.7</ns0:v>
      </ns0:c>
      <ns0:c r="GN101" s="28" t="n">
        <ns0:v>90.2</ns0:v>
      </ns0:c>
      <ns0:c r="GO101" s="28" t="n">
        <ns0:v>89.5</ns0:v>
      </ns0:c>
      <ns0:c r="GP101" s="28" t="n">
        <ns0:v>89.7</ns0:v>
      </ns0:c>
      <ns0:c r="GQ101" s="28" t="n">
        <ns0:v>90.40000000000001</ns0:v>
      </ns0:c>
      <ns0:c r="GR101" s="28" t="n">
        <ns0:v>90</ns0:v>
      </ns0:c>
      <ns0:c r="GS101" s="28" t="n">
        <ns0:v>90.09999999999999</ns0:v>
      </ns0:c>
      <ns0:c r="GT101" s="28" t="n">
        <ns0:v>89.8</ns0:v>
      </ns0:c>
      <ns0:c r="GU101" s="28" t="n">
        <ns0:v>90.3</ns0:v>
      </ns0:c>
      <ns0:c r="GV101" s="28" t="n">
        <ns0:v>90.59999999999999</ns0:v>
      </ns0:c>
      <ns0:c r="GW101" s="28" t="n">
        <ns0:v>90.2</ns0:v>
      </ns0:c>
      <ns0:c r="GX101" s="28" t="n">
        <ns0:v>90.5</ns0:v>
      </ns0:c>
      <ns0:c r="GY101" s="28" t="n">
        <ns0:v>89.40000000000001</ns0:v>
      </ns0:c>
      <ns0:c r="GZ101" s="28" t="n">
        <ns0:v>90.5</ns0:v>
      </ns0:c>
      <ns0:c r="HA101" s="28" t="n">
        <ns0:v>89.90000000000001</ns0:v>
      </ns0:c>
      <ns0:c r="HB101" s="28" t="n">
        <ns0:v>89.8</ns0:v>
      </ns0:c>
      <ns0:c r="HC101" s="28" t="n">
        <ns0:v>90.8</ns0:v>
      </ns0:c>
      <ns0:c r="HD101" s="28" t="n">
        <ns0:v>90.09999999999999</ns0:v>
      </ns0:c>
      <ns0:c r="HE101" s="28" t="n">
        <ns0:v>90.7</ns0:v>
      </ns0:c>
      <ns0:c r="HF101" s="28" t="n">
        <ns0:v>89.90000000000001</ns0:v>
      </ns0:c>
      <ns0:c r="HG101" s="28" t="n">
        <ns0:v>90.7</ns0:v>
      </ns0:c>
      <ns0:c r="HH101" s="28" t="n">
        <ns0:v>90.7</ns0:v>
      </ns0:c>
      <ns0:c r="HI101" s="28" t="n">
        <ns0:v>90.7</ns0:v>
      </ns0:c>
      <ns0:c r="HJ101" s="28" t="n">
        <ns0:v>89.59999999999999</ns0:v>
      </ns0:c>
      <ns0:c r="HK101" s="28" t="n">
        <ns0:v>90.59999999999999</ns0:v>
      </ns0:c>
      <ns0:c r="HL101" s="28" t="n">
        <ns0:v>89.8</ns0:v>
      </ns0:c>
      <ns0:c r="HM101" s="28" t="n">
        <ns0:v>90</ns0:v>
      </ns0:c>
      <ns0:c r="HN101" s="28" t="n">
        <ns0:v>90.40000000000001</ns0:v>
      </ns0:c>
      <ns0:c r="HO101" s="28" t="n">
        <ns0:v>90.2</ns0:v>
      </ns0:c>
      <ns0:c r="HP101" s="28" t="n">
        <ns0:v>90.90000000000001</ns0:v>
      </ns0:c>
      <ns0:c r="HQ101" s="28" t="n">
        <ns0:v>90.2</ns0:v>
      </ns0:c>
      <ns0:c r="HR101" s="28" t="n">
        <ns0:v>90.7</ns0:v>
      </ns0:c>
      <ns0:c r="HS101" s="28" t="n">
        <ns0:v>90.59999999999999</ns0:v>
      </ns0:c>
      <ns0:c r="HT101" s="28" t="n">
        <ns0:v>90.3</ns0:v>
      </ns0:c>
      <ns0:c r="HU101" s="28" t="n">
        <ns0:v>90.7</ns0:v>
      </ns0:c>
      <ns0:c r="HV101" s="28" t="n">
        <ns0:v>89.8</ns0:v>
      </ns0:c>
      <ns0:c r="HW101" s="28" t="n">
        <ns0:v>90.3</ns0:v>
      </ns0:c>
      <ns0:c r="HX101" s="28" t="n">
        <ns0:v>89.59999999999999</ns0:v>
      </ns0:c>
      <ns0:c r="HY101" s="28" t="n">
        <ns0:v>89.7</ns0:v>
      </ns0:c>
      <ns0:c r="HZ101" s="28" t="n">
        <ns0:v>89.2</ns0:v>
      </ns0:c>
      <ns0:c r="IA101" s="28" t="n">
        <ns0:v>89.59999999999999</ns0:v>
      </ns0:c>
      <ns0:c r="IB101" s="28" t="n">
        <ns0:v>89.8</ns0:v>
      </ns0:c>
      <ns0:c r="IC101" s="28" t="n">
        <ns0:v>88.90000000000001</ns0:v>
      </ns0:c>
      <ns0:c r="ID101" s="28" t="n">
        <ns0:v>90</ns0:v>
      </ns0:c>
      <ns0:c r="IE101" s="28" t="n">
        <ns0:v>90</ns0:v>
      </ns0:c>
      <ns0:c r="IF101" s="28" t="n">
        <ns0:v>89.90000000000001</ns0:v>
      </ns0:c>
      <ns0:c r="IG101" s="28" t="n">
        <ns0:v>90.09999999999999</ns0:v>
      </ns0:c>
      <ns0:c r="IH101" s="28" t="n">
        <ns0:v>89.40000000000001</ns0:v>
      </ns0:c>
      <ns0:c r="II101" s="28" t="n">
        <ns0:v>89.7</ns0:v>
      </ns0:c>
      <ns0:c r="IJ101" s="28" t="n">
        <ns0:v>90.59999999999999</ns0:v>
      </ns0:c>
      <ns0:c r="IK101" s="28" t="n">
        <ns0:v>90.2</ns0:v>
      </ns0:c>
      <ns0:c r="IL101" s="28" t="n">
        <ns0:v>90.8</ns0:v>
      </ns0:c>
      <ns0:c r="IM101" s="28" t="n">
        <ns0:v>90.09999999999999</ns0:v>
      </ns0:c>
      <ns0:c r="IN101" s="28" t="n">
        <ns0:v>90.2</ns0:v>
      </ns0:c>
      <ns0:c r="IO101" s="28" t="n">
        <ns0:v>90</ns0:v>
      </ns0:c>
      <ns0:c r="IP101" s="28" t="n">
        <ns0:v>90.40000000000001</ns0:v>
      </ns0:c>
      <ns0:c r="IQ101" s="28" t="n">
        <ns0:v>89.09999999999999</ns0:v>
      </ns0:c>
      <ns0:c r="IR101" s="28" t="n">
        <ns0:v>89.8</ns0:v>
      </ns0:c>
      <ns0:c r="IS101" s="28" t="n">
        <ns0:v>90.09999999999999</ns0:v>
      </ns0:c>
      <ns0:c r="IT101" s="28" t="n">
        <ns0:v>90</ns0:v>
      </ns0:c>
      <ns0:c r="IU101" s="28" t="n">
        <ns0:v>90.09999999999999</ns0:v>
      </ns0:c>
      <ns0:c r="IV101" s="28" t="n">
        <ns0:v>89.5</ns0:v>
      </ns0:c>
      <ns0:c r="IW101" s="28" t="n">
        <ns0:v>90</ns0:v>
      </ns0:c>
      <ns0:c r="IX101" s="28" t="n">
        <ns0:v>90</ns0:v>
      </ns0:c>
      <ns0:c r="IY101" s="28" t="n">
        <ns0:v>89.8</ns0:v>
      </ns0:c>
      <ns0:c r="IZ101" s="28" t="n">
        <ns0:v>91</ns0:v>
      </ns0:c>
      <ns0:c r="JA101" s="28" t="n">
        <ns0:v>89.8</ns0:v>
      </ns0:c>
      <ns0:c r="JB101" s="28" t="n">
        <ns0:v>89.8</ns0:v>
      </ns0:c>
      <ns0:c r="JC101" s="28" t="n">
        <ns0:v>90.3</ns0:v>
      </ns0:c>
      <ns0:c r="JD101" s="28" t="n">
        <ns0:v>90</ns0:v>
      </ns0:c>
      <ns0:c r="JE101" s="28" t="n">
        <ns0:v>89.3</ns0:v>
      </ns0:c>
      <ns0:c r="JF101" s="28" t="n">
        <ns0:v>90.59999999999999</ns0:v>
      </ns0:c>
      <ns0:c r="JG101" s="28" t="n">
        <ns0:v>90.3</ns0:v>
      </ns0:c>
      <ns0:c r="JH101" s="28" t="n">
        <ns0:v>90.5</ns0:v>
      </ns0:c>
      <ns0:c r="JI101" s="28" t="n">
        <ns0:v>89.59999999999999</ns0:v>
      </ns0:c>
      <ns0:c r="JJ101" s="28" t="n">
        <ns0:v>91.2</ns0:v>
      </ns0:c>
      <ns0:c r="JK101" s="28" t="n">
        <ns0:v>90</ns0:v>
      </ns0:c>
      <ns0:c r="JL101" s="28" t="n">
        <ns0:v>90.5</ns0:v>
      </ns0:c>
      <ns0:c r="JM101" s="28" t="n">
        <ns0:v>90.5</ns0:v>
      </ns0:c>
      <ns0:c r="JN101" s="28" t="n">
        <ns0:v>89.8</ns0:v>
      </ns0:c>
      <ns0:c r="JO101" s="28" t="n">
        <ns0:v>89.5</ns0:v>
      </ns0:c>
      <ns0:c r="JP101" s="28" t="n">
        <ns0:v>90.2</ns0:v>
      </ns0:c>
      <ns0:c r="JQ101" s="28" t="n">
        <ns0:v>89.8</ns0:v>
      </ns0:c>
      <ns0:c r="JR101" s="28" t="n">
        <ns0:v>89.5</ns0:v>
      </ns0:c>
      <ns0:c r="JS101" s="28" t="n">
        <ns0:v>90.40000000000001</ns0:v>
      </ns0:c>
      <ns0:c r="JT101" s="28" t="n">
        <ns0:v>90.2</ns0:v>
      </ns0:c>
      <ns0:c r="JU101" s="28" t="n">
        <ns0:v>90.5</ns0:v>
      </ns0:c>
      <ns0:c r="JV101" s="28" t="n">
        <ns0:v>90</ns0:v>
      </ns0:c>
      <ns0:c r="JW101" s="28" t="n">
        <ns0:v>90.3</ns0:v>
      </ns0:c>
      <ns0:c r="JX101" s="28" t="n">
        <ns0:v>89.90000000000001</ns0:v>
      </ns0:c>
      <ns0:c r="JY101" s="28" t="n">
        <ns0:v>90.3</ns0:v>
      </ns0:c>
      <ns0:c r="JZ101" s="28" t="n">
        <ns0:v>89.7</ns0:v>
      </ns0:c>
      <ns0:c r="KA101" s="28" t="n">
        <ns0:v>90.59999999999999</ns0:v>
      </ns0:c>
      <ns0:c r="KB101" s="28" t="n">
        <ns0:v>89.90000000000001</ns0:v>
      </ns0:c>
      <ns0:c r="KC101" s="28" t="n">
        <ns0:v>89.8</ns0:v>
      </ns0:c>
      <ns0:c r="KD101" s="28" t="n">
        <ns0:v>89.5</ns0:v>
      </ns0:c>
      <ns0:c r="KE101" s="28" t="n">
        <ns0:v>90</ns0:v>
      </ns0:c>
      <ns0:c r="KF101" s="28" t="n">
        <ns0:v>90</ns0:v>
      </ns0:c>
      <ns0:c r="KG101" s="28" t="n">
        <ns0:v>89.3</ns0:v>
      </ns0:c>
      <ns0:c r="KH101" s="28" t="n">
        <ns0:v>90.40000000000001</ns0:v>
      </ns0:c>
      <ns0:c r="KI101" s="28" t="n">
        <ns0:v>90.3</ns0:v>
      </ns0:c>
      <ns0:c r="KJ101" s="28" t="n">
        <ns0:v>90.90000000000001</ns0:v>
      </ns0:c>
      <ns0:c r="KK101" s="28" t="n">
        <ns0:v>90.2</ns0:v>
      </ns0:c>
      <ns0:c r="KL101" s="28" t="n">
        <ns0:v>90.3</ns0:v>
      </ns0:c>
      <ns0:c r="KM101" s="28" t="n">
        <ns0:v>89.8</ns0:v>
      </ns0:c>
      <ns0:c r="KN101" s="28" t="n">
        <ns0:v>90.5</ns0:v>
      </ns0:c>
      <ns0:c r="KO101" s="28" t="n">
        <ns0:v>89.90000000000001</ns0:v>
      </ns0:c>
      <ns0:c r="KP101" s="28" t="n">
        <ns0:v>90.2</ns0:v>
      </ns0:c>
      <ns0:c r="KQ101" s="28" t="n">
        <ns0:v>90.40000000000001</ns0:v>
      </ns0:c>
      <ns0:c r="KR101" s="28" t="n">
        <ns0:v>90.2</ns0:v>
      </ns0:c>
      <ns0:c r="KS101" s="28" t="n">
        <ns0:v>90.90000000000001</ns0:v>
      </ns0:c>
      <ns0:c r="KT101" s="28" t="n">
        <ns0:v>90.5</ns0:v>
      </ns0:c>
      <ns0:c r="KU101" s="28" t="n">
        <ns0:v>89.7</ns0:v>
      </ns0:c>
      <ns0:c r="KV101" s="28" t="n">
        <ns0:v>90.40000000000001</ns0:v>
      </ns0:c>
      <ns0:c r="KW101" s="28" t="n">
        <ns0:v>90</ns0:v>
      </ns0:c>
      <ns0:c r="KX101" s="28" t="n">
        <ns0:v>89.90000000000001</ns0:v>
      </ns0:c>
      <ns0:c r="KY101" s="28" t="n">
        <ns0:v>90.3</ns0:v>
      </ns0:c>
      <ns0:c r="KZ101" s="28" t="n">
        <ns0:v>90.40000000000001</ns0:v>
      </ns0:c>
      <ns0:c r="LA101" s="28" t="n">
        <ns0:v>89.59999999999999</ns0:v>
      </ns0:c>
      <ns0:c r="LB101" s="28" t="n">
        <ns0:v>91</ns0:v>
      </ns0:c>
      <ns0:c r="LC101" s="28" t="n">
        <ns0:v>89.8</ns0:v>
      </ns0:c>
      <ns0:c r="LD101" s="28" t="n">
        <ns0:v>89.90000000000001</ns0:v>
      </ns0:c>
      <ns0:c r="LE101" s="28" t="n">
        <ns0:v>90.09999999999999</ns0:v>
      </ns0:c>
      <ns0:c r="LF101" s="28" t="n">
        <ns0:v>89.8</ns0:v>
      </ns0:c>
      <ns0:c r="LG101" s="28">
        <ns0:f>AVERAGE(S101:LF101)</ns0:f>
        <ns0:v/>
      </ns0:c>
      <ns0:c r="LI101" s="28" t="n">
        <ns0:v>90.40000000000001</ns0:v>
      </ns0:c>
      <ns0:c r="LJ101" s="28" t="n">
        <ns0:v>90</ns0:v>
      </ns0:c>
      <ns0:c r="LK101" s="28" t="n">
        <ns0:v>90.40000000000001</ns0:v>
      </ns0:c>
      <ns0:c r="LL101" s="28" t="n">
        <ns0:v>88.90000000000001</ns0:v>
      </ns0:c>
      <ns0:c r="LM101" s="28" t="n">
        <ns0:v>89.90000000000001</ns0:v>
      </ns0:c>
      <ns0:c r="LN101" s="28" t="n">
        <ns0:v>90.2</ns0:v>
      </ns0:c>
      <ns0:c r="LO101" s="28" t="n">
        <ns0:v>91.09999999999999</ns0:v>
      </ns0:c>
      <ns0:c r="LP101" s="28" t="n">
        <ns0:v>90</ns0:v>
      </ns0:c>
      <ns0:c r="LQ101" s="28" t="n">
        <ns0:v>89.59999999999999</ns0:v>
      </ns0:c>
      <ns0:c r="LR101" s="28" t="n">
        <ns0:v>89.5</ns0:v>
      </ns0:c>
      <ns0:c r="LS101" s="28" t="n">
        <ns0:v>90.2</ns0:v>
      </ns0:c>
      <ns0:c r="LT101" s="28" t="n">
        <ns0:v>89.7</ns0:v>
      </ns0:c>
      <ns0:c r="LU101" s="28" t="n">
        <ns0:v>89.8</ns0:v>
      </ns0:c>
      <ns0:c r="LV101" s="28" t="n">
        <ns0:v>89.90000000000001</ns0:v>
      </ns0:c>
      <ns0:c r="LW101" s="28" t="n">
        <ns0:v>90</ns0:v>
      </ns0:c>
      <ns0:c r="LX101" s="28" t="n">
        <ns0:v>89</ns0:v>
      </ns0:c>
      <ns0:c r="LY101" s="28" t="n">
        <ns0:v>89.90000000000001</ns0:v>
      </ns0:c>
      <ns0:c r="LZ101" s="28" t="n">
        <ns0:v>90</ns0:v>
      </ns0:c>
      <ns0:c r="MA101" s="28" t="n">
        <ns0:v>90.09999999999999</ns0:v>
      </ns0:c>
      <ns0:c r="MB101" s="28" t="n">
        <ns0:v>89.8</ns0:v>
      </ns0:c>
      <ns0:c r="MC101" s="28" t="n">
        <ns0:v>89.59999999999999</ns0:v>
      </ns0:c>
      <ns0:c r="MD101" s="28" t="n">
        <ns0:v>90.3</ns0:v>
      </ns0:c>
      <ns0:c r="ME101" s="28" t="n">
        <ns0:v>89.2</ns0:v>
      </ns0:c>
      <ns0:c r="MF101" s="28" t="n">
        <ns0:v>89.8</ns0:v>
      </ns0:c>
      <ns0:c r="MG101" s="28" t="n">
        <ns0:v>90.5</ns0:v>
      </ns0:c>
      <ns0:c r="MH101" s="28" t="n">
        <ns0:v>89</ns0:v>
      </ns0:c>
      <ns0:c r="MI101" s="28" t="n">
        <ns0:v>89.7</ns0:v>
      </ns0:c>
      <ns0:c r="MJ101" s="28" t="n">
        <ns0:v>90.40000000000001</ns0:v>
      </ns0:c>
      <ns0:c r="MK101" s="28" t="n">
        <ns0:v>90</ns0:v>
      </ns0:c>
      <ns0:c r="ML101" s="28" t="n">
        <ns0:v>89.8</ns0:v>
      </ns0:c>
      <ns0:c r="MM101" s="28" t="n">
        <ns0:v>90.2</ns0:v>
      </ns0:c>
      <ns0:c r="MN101" s="28" t="n">
        <ns0:v>89.5</ns0:v>
      </ns0:c>
      <ns0:c r="MO101" s="28" t="n">
        <ns0:v>89.5</ns0:v>
      </ns0:c>
      <ns0:c r="MP101" s="28" t="n">
        <ns0:v>89.7</ns0:v>
      </ns0:c>
      <ns0:c r="MQ101" s="28" t="n">
        <ns0:v>89.8</ns0:v>
      </ns0:c>
      <ns0:c r="MR101" s="28" t="n">
        <ns0:v>88.40000000000001</ns0:v>
      </ns0:c>
      <ns0:c r="MS101" s="28" t="n">
        <ns0:v>89.5</ns0:v>
      </ns0:c>
      <ns0:c r="MT101" s="28" t="n">
        <ns0:v>89.7</ns0:v>
      </ns0:c>
      <ns0:c r="MU101" s="28" t="n">
        <ns0:v>89.59999999999999</ns0:v>
      </ns0:c>
      <ns0:c r="MV101" s="28" t="n">
        <ns0:v>89.59999999999999</ns0:v>
      </ns0:c>
      <ns0:c r="MW101" s="28" t="n">
        <ns0:v>89.5</ns0:v>
      </ns0:c>
      <ns0:c r="MX101" s="28" t="n">
        <ns0:v>89.7</ns0:v>
      </ns0:c>
      <ns0:c r="MY101" s="28" t="n">
        <ns0:v>90</ns0:v>
      </ns0:c>
      <ns0:c r="MZ101" s="28" t="n">
        <ns0:v>89.7</ns0:v>
      </ns0:c>
      <ns0:c r="NA101" s="28" t="n">
        <ns0:v>90.09999999999999</ns0:v>
      </ns0:c>
      <ns0:c r="NB101" s="28" t="n">
        <ns0:v>89.59999999999999</ns0:v>
      </ns0:c>
      <ns0:c r="NC101" s="28" t="n">
        <ns0:v>90.09999999999999</ns0:v>
      </ns0:c>
      <ns0:c r="ND101" s="28" t="n">
        <ns0:v>89.7</ns0:v>
      </ns0:c>
      <ns0:c r="NE101" s="28" t="n">
        <ns0:v>90.7</ns0:v>
      </ns0:c>
      <ns0:c r="NF101" s="28" t="n">
        <ns0:v>90.40000000000001</ns0:v>
      </ns0:c>
      <ns0:c r="NG101" s="28" t="n">
        <ns0:v>90.09999999999999</ns0:v>
      </ns0:c>
      <ns0:c r="NH101" s="28" t="n">
        <ns0:v>89.59999999999999</ns0:v>
      </ns0:c>
      <ns0:c r="NI101" s="28" t="n">
        <ns0:v>88.7</ns0:v>
      </ns0:c>
      <ns0:c r="NJ101" s="28" t="n">
        <ns0:v>89.7</ns0:v>
      </ns0:c>
      <ns0:c r="NK101" s="28" t="n">
        <ns0:v>89.40000000000001</ns0:v>
      </ns0:c>
      <ns0:c r="NL101" s="28" t="n">
        <ns0:v>89.90000000000001</ns0:v>
      </ns0:c>
      <ns0:c r="NM101" s="28" t="n">
        <ns0:v>89.59999999999999</ns0:v>
      </ns0:c>
      <ns0:c r="NN101" s="28" t="n">
        <ns0:v>90.2</ns0:v>
      </ns0:c>
      <ns0:c r="NO101" s="28" t="n">
        <ns0:v>89.3</ns0:v>
      </ns0:c>
      <ns0:c r="NP101" s="28" t="n">
        <ns0:v>89.09999999999999</ns0:v>
      </ns0:c>
      <ns0:c r="NQ101" s="28" t="n">
        <ns0:v>89.59999999999999</ns0:v>
      </ns0:c>
      <ns0:c r="NR101" s="28" t="n">
        <ns0:v>89.2</ns0:v>
      </ns0:c>
      <ns0:c r="NS101" s="28" t="n">
        <ns0:v>90</ns0:v>
      </ns0:c>
      <ns0:c r="NT101" s="28" t="n">
        <ns0:v>89.7</ns0:v>
      </ns0:c>
      <ns0:c r="NU101" s="28" t="n">
        <ns0:v>90.5</ns0:v>
      </ns0:c>
      <ns0:c r="NV101" s="28" t="n">
        <ns0:v>90.2</ns0:v>
      </ns0:c>
      <ns0:c r="NW101" s="28" t="n">
        <ns0:v>89.8</ns0:v>
      </ns0:c>
      <ns0:c r="NX101" s="28" t="n">
        <ns0:v>89.5</ns0:v>
      </ns0:c>
      <ns0:c r="NY101" s="28" t="n">
        <ns0:v>89.5</ns0:v>
      </ns0:c>
      <ns0:c r="NZ101" s="28" t="n">
        <ns0:v>89.5</ns0:v>
      </ns0:c>
      <ns0:c r="OA101" s="28" t="n">
        <ns0:v>90.2</ns0:v>
      </ns0:c>
      <ns0:c r="OB101" s="28" t="n">
        <ns0:v>89.2</ns0:v>
      </ns0:c>
      <ns0:c r="OC101" s="28" t="n">
        <ns0:v>89.90000000000001</ns0:v>
      </ns0:c>
      <ns0:c r="OD101" s="28" t="n">
        <ns0:v>88.7</ns0:v>
      </ns0:c>
      <ns0:c r="OE101" s="28" t="n">
        <ns0:v>90.2</ns0:v>
      </ns0:c>
      <ns0:c r="OF101" s="28" t="n">
        <ns0:v>90</ns0:v>
      </ns0:c>
      <ns0:c r="OG101" s="28" t="n">
        <ns0:v>89.90000000000001</ns0:v>
      </ns0:c>
      <ns0:c r="OH101" s="28" t="n">
        <ns0:v>89.7</ns0:v>
      </ns0:c>
      <ns0:c r="OI101" s="28" t="n">
        <ns0:v>89.3</ns0:v>
      </ns0:c>
      <ns0:c r="OJ101" s="28" t="n">
        <ns0:v>89.7</ns0:v>
      </ns0:c>
      <ns0:c r="OK101" s="28" t="n">
        <ns0:v>89.8</ns0:v>
      </ns0:c>
      <ns0:c r="OL101" s="28" t="n">
        <ns0:v>89.7</ns0:v>
      </ns0:c>
      <ns0:c r="OM101" s="28" t="n">
        <ns0:v>90</ns0:v>
      </ns0:c>
      <ns0:c r="ON101" s="28" t="n">
        <ns0:v>90</ns0:v>
      </ns0:c>
      <ns0:c r="OO101" s="28" t="n">
        <ns0:v>90</ns0:v>
      </ns0:c>
      <ns0:c r="OP101" s="28" t="n">
        <ns0:v>89.3</ns0:v>
      </ns0:c>
      <ns0:c r="OQ101" s="28" t="n">
        <ns0:v>89.90000000000001</ns0:v>
      </ns0:c>
      <ns0:c r="OR101" s="28" t="n">
        <ns0:v>90.09999999999999</ns0:v>
      </ns0:c>
      <ns0:c r="OS101" s="28" t="n">
        <ns0:v>90.2</ns0:v>
      </ns0:c>
      <ns0:c r="OT101" s="28" t="n">
        <ns0:v>89.8</ns0:v>
      </ns0:c>
      <ns0:c r="OU101" s="28" t="n">
        <ns0:v>89.8</ns0:v>
      </ns0:c>
      <ns0:c r="OV101" s="28" t="n">
        <ns0:v>89.40000000000001</ns0:v>
      </ns0:c>
      <ns0:c r="OW101" s="28" t="n">
        <ns0:v>90</ns0:v>
      </ns0:c>
      <ns0:c r="OX101" s="28" t="n">
        <ns0:v>89.5</ns0:v>
      </ns0:c>
      <ns0:c r="OY101" s="28" t="n">
        <ns0:v>89.59999999999999</ns0:v>
      </ns0:c>
      <ns0:c r="OZ101" s="28" t="n">
        <ns0:v>89.8</ns0:v>
      </ns0:c>
      <ns0:c r="PA101" s="28" t="n">
        <ns0:v>89.3</ns0:v>
      </ns0:c>
      <ns0:c r="PB101" s="28" t="n">
        <ns0:v>89.5</ns0:v>
      </ns0:c>
      <ns0:c r="PC101" s="28" t="n">
        <ns0:v>89.3</ns0:v>
      </ns0:c>
      <ns0:c r="PD101" s="28" t="n">
        <ns0:v>89.7</ns0:v>
      </ns0:c>
      <ns0:c r="PE101" s="28" t="n">
        <ns0:v>89.59999999999999</ns0:v>
      </ns0:c>
      <ns0:c r="PF101" s="28" t="n">
        <ns0:v>89.5</ns0:v>
      </ns0:c>
      <ns0:c r="PG101" s="28" t="n">
        <ns0:v>89.3</ns0:v>
      </ns0:c>
      <ns0:c r="PH101" s="28" t="n">
        <ns0:v>89.8</ns0:v>
      </ns0:c>
      <ns0:c r="PI101" s="28" t="n">
        <ns0:v>89.5</ns0:v>
      </ns0:c>
      <ns0:c r="PJ101" s="28" t="n">
        <ns0:v>90.40000000000001</ns0:v>
      </ns0:c>
      <ns0:c r="PK101" s="28" t="n">
        <ns0:v>90</ns0:v>
      </ns0:c>
      <ns0:c r="PL101" s="28" t="n">
        <ns0:v>89.40000000000001</ns0:v>
      </ns0:c>
      <ns0:c r="PM101" s="28" t="n">
        <ns0:v>89.59999999999999</ns0:v>
      </ns0:c>
      <ns0:c r="PN101" s="28" t="n">
        <ns0:v>89.8</ns0:v>
      </ns0:c>
      <ns0:c r="PO101" s="28" t="n">
        <ns0:v>89.8</ns0:v>
      </ns0:c>
      <ns0:c r="PP101" s="28" t="n">
        <ns0:v>89.59999999999999</ns0:v>
      </ns0:c>
      <ns0:c r="PQ101" s="28" t="n">
        <ns0:v>89.7</ns0:v>
      </ns0:c>
      <ns0:c r="PR101" s="28" t="n">
        <ns0:v>90.8</ns0:v>
      </ns0:c>
      <ns0:c r="PS101" s="28" t="n">
        <ns0:v>90.09999999999999</ns0:v>
      </ns0:c>
      <ns0:c r="PT101" s="28" t="n">
        <ns0:v>89.90000000000001</ns0:v>
      </ns0:c>
      <ns0:c r="PU101" s="28" t="n">
        <ns0:v>90</ns0:v>
      </ns0:c>
      <ns0:c r="PV101" s="28" t="n">
        <ns0:v>89.3</ns0:v>
      </ns0:c>
      <ns0:c r="PW101" s="28" t="n">
        <ns0:v>89.3</ns0:v>
      </ns0:c>
      <ns0:c r="PX101" s="28" t="n">
        <ns0:v>90.09999999999999</ns0:v>
      </ns0:c>
      <ns0:c r="PY101" s="28" t="n">
        <ns0:v>90.09999999999999</ns0:v>
      </ns0:c>
      <ns0:c r="PZ101" s="28" t="n">
        <ns0:v>90.3</ns0:v>
      </ns0:c>
      <ns0:c r="QA101" s="28" t="n">
        <ns0:v>90.3</ns0:v>
      </ns0:c>
      <ns0:c r="QB101" s="28" t="n">
        <ns0:v>90</ns0:v>
      </ns0:c>
      <ns0:c r="QC101" s="28" t="n">
        <ns0:v>89.8</ns0:v>
      </ns0:c>
      <ns0:c r="QD101" s="28" t="n">
        <ns0:v>89.7</ns0:v>
      </ns0:c>
      <ns0:c r="QE101" s="28" t="n">
        <ns0:v>89.90000000000001</ns0:v>
      </ns0:c>
      <ns0:c r="QF101" s="28" t="n">
        <ns0:v>89.59999999999999</ns0:v>
      </ns0:c>
      <ns0:c r="QG101" s="28" t="n">
        <ns0:v>89.7</ns0:v>
      </ns0:c>
      <ns0:c r="QH101" s="28" t="n">
        <ns0:v>90.09999999999999</ns0:v>
      </ns0:c>
      <ns0:c r="QI101" s="28" t="n">
        <ns0:v>89.8</ns0:v>
      </ns0:c>
      <ns0:c r="QJ101" s="28" t="n">
        <ns0:v>89.90000000000001</ns0:v>
      </ns0:c>
      <ns0:c r="QK101" s="28" t="n">
        <ns0:v>89.7</ns0:v>
      </ns0:c>
      <ns0:c r="QL101" s="28" t="n">
        <ns0:v>89.5</ns0:v>
      </ns0:c>
      <ns0:c r="QM101" s="28" t="n">
        <ns0:v>90</ns0:v>
      </ns0:c>
      <ns0:c r="QN101" s="28" t="n">
        <ns0:v>89.90000000000001</ns0:v>
      </ns0:c>
      <ns0:c r="QO101" s="28" t="n">
        <ns0:v>89.3</ns0:v>
      </ns0:c>
      <ns0:c r="QP101" s="28" t="n">
        <ns0:v>89.7</ns0:v>
      </ns0:c>
      <ns0:c r="QQ101" s="28" t="n">
        <ns0:v>89.5</ns0:v>
      </ns0:c>
      <ns0:c r="QR101" s="28" t="n">
        <ns0:v>89.8</ns0:v>
      </ns0:c>
      <ns0:c r="QS101" s="28" t="n">
        <ns0:v>89.8</ns0:v>
      </ns0:c>
      <ns0:c r="QT101" s="28" t="n">
        <ns0:v>89.3</ns0:v>
      </ns0:c>
      <ns0:c r="QU101" s="28" t="n">
        <ns0:v>90</ns0:v>
      </ns0:c>
      <ns0:c r="QV101" s="28" t="n">
        <ns0:v>89.90000000000001</ns0:v>
      </ns0:c>
      <ns0:c r="QW101" s="28" t="n">
        <ns0:v>89.59999999999999</ns0:v>
      </ns0:c>
      <ns0:c r="QX101" s="28" t="n">
        <ns0:v>88.5</ns0:v>
      </ns0:c>
      <ns0:c r="QY101" s="28" t="n">
        <ns0:v>89.7</ns0:v>
      </ns0:c>
      <ns0:c r="QZ101" s="28" t="n">
        <ns0:v>89.2</ns0:v>
      </ns0:c>
      <ns0:c r="RA101" s="28" t="n">
        <ns0:v>89.8</ns0:v>
      </ns0:c>
      <ns0:c r="RB101" s="28" t="n">
        <ns0:v>89.3</ns0:v>
      </ns0:c>
      <ns0:c r="RC101" s="28" t="n">
        <ns0:v>89.90000000000001</ns0:v>
      </ns0:c>
      <ns0:c r="RD101" s="28" t="n">
        <ns0:v>89.8</ns0:v>
      </ns0:c>
      <ns0:c r="RE101" s="28" t="n">
        <ns0:v>89.2</ns0:v>
      </ns0:c>
      <ns0:c r="RF101" s="28" t="n">
        <ns0:v>89.2</ns0:v>
      </ns0:c>
      <ns0:c r="RG101" s="28" t="n">
        <ns0:v>90.09999999999999</ns0:v>
      </ns0:c>
      <ns0:c r="RH101" s="28" t="n">
        <ns0:v>89.90000000000001</ns0:v>
      </ns0:c>
      <ns0:c r="RI101" s="28" t="n">
        <ns0:v>89.90000000000001</ns0:v>
      </ns0:c>
      <ns0:c r="RJ101" s="28" t="n">
        <ns0:v>89.5</ns0:v>
      </ns0:c>
      <ns0:c r="RK101" s="28" t="n">
        <ns0:v>89.40000000000001</ns0:v>
      </ns0:c>
      <ns0:c r="RL101" s="28" t="n">
        <ns0:v>89.3</ns0:v>
      </ns0:c>
      <ns0:c r="RM101" s="28" t="n">
        <ns0:v>89.3</ns0:v>
      </ns0:c>
      <ns0:c r="RN101" s="28" t="n">
        <ns0:v>89.3</ns0:v>
      </ns0:c>
      <ns0:c r="RO101" s="28" t="n">
        <ns0:v>89.5</ns0:v>
      </ns0:c>
      <ns0:c r="RP101" s="28" t="n">
        <ns0:v>89.2</ns0:v>
      </ns0:c>
      <ns0:c r="RQ101" s="28" t="n">
        <ns0:v>89</ns0:v>
      </ns0:c>
      <ns0:c r="RR101" s="28" t="n">
        <ns0:v>88.90000000000001</ns0:v>
      </ns0:c>
      <ns0:c r="RS101" s="28" t="n">
        <ns0:v>89.2</ns0:v>
      </ns0:c>
      <ns0:c r="RT101" s="28" t="n">
        <ns0:v>89.7</ns0:v>
      </ns0:c>
      <ns0:c r="RU101" s="28" t="n">
        <ns0:v>89.5</ns0:v>
      </ns0:c>
      <ns0:c r="RV101" s="28" t="n">
        <ns0:v>89.8</ns0:v>
      </ns0:c>
      <ns0:c r="RW101" s="28" t="n">
        <ns0:v>90</ns0:v>
      </ns0:c>
      <ns0:c r="RX101" s="28" t="n">
        <ns0:v>89.3</ns0:v>
      </ns0:c>
      <ns0:c r="RY101" s="28" t="n">
        <ns0:v>89.2</ns0:v>
      </ns0:c>
      <ns0:c r="RZ101" s="28" t="n">
        <ns0:v>90.09999999999999</ns0:v>
      </ns0:c>
      <ns0:c r="SA101" s="28" t="n">
        <ns0:v>89.7</ns0:v>
      </ns0:c>
      <ns0:c r="SB101" s="28" t="n">
        <ns0:v>89.09999999999999</ns0:v>
      </ns0:c>
      <ns0:c r="SC101" s="28" t="n">
        <ns0:v>89.09999999999999</ns0:v>
      </ns0:c>
      <ns0:c r="SD101" s="28" t="n">
        <ns0:v>89.5</ns0:v>
      </ns0:c>
      <ns0:c r="SE101" s="28" t="n">
        <ns0:v>89.8</ns0:v>
      </ns0:c>
      <ns0:c r="SF101" s="28" t="n">
        <ns0:v>89.3</ns0:v>
      </ns0:c>
      <ns0:c r="SG101" s="28" t="n">
        <ns0:v>89.40000000000001</ns0:v>
      </ns0:c>
      <ns0:c r="SH101" s="28" t="n">
        <ns0:v>89.3</ns0:v>
      </ns0:c>
      <ns0:c r="SI101" s="28" t="n">
        <ns0:v>90.09999999999999</ns0:v>
      </ns0:c>
      <ns0:c r="SJ101" s="28" t="n">
        <ns0:v>89.3</ns0:v>
      </ns0:c>
      <ns0:c r="SK101" s="28" t="n">
        <ns0:v>89.5</ns0:v>
      </ns0:c>
      <ns0:c r="SL101" s="28" t="n">
        <ns0:v>89.7</ns0:v>
      </ns0:c>
      <ns0:c r="SM101" s="28" t="n">
        <ns0:v>89.7</ns0:v>
      </ns0:c>
      <ns0:c r="SN101" s="28" t="n">
        <ns0:v>89.90000000000001</ns0:v>
      </ns0:c>
      <ns0:c r="SO101" s="28" t="n">
        <ns0:v>89.8</ns0:v>
      </ns0:c>
      <ns0:c r="SP101" s="28" t="n">
        <ns0:v>88.90000000000001</ns0:v>
      </ns0:c>
      <ns0:c r="SQ101" s="28" t="n">
        <ns0:v>89.59999999999999</ns0:v>
      </ns0:c>
      <ns0:c r="SR101" s="28" t="n">
        <ns0:v>89.2</ns0:v>
      </ns0:c>
      <ns0:c r="SS101" s="28" t="n">
        <ns0:v>90.09999999999999</ns0:v>
      </ns0:c>
      <ns0:c r="ST101" s="28" t="n">
        <ns0:v>90.09999999999999</ns0:v>
      </ns0:c>
      <ns0:c r="SU101" s="28" t="n">
        <ns0:v>89.7</ns0:v>
      </ns0:c>
      <ns0:c r="SV101" s="28" t="n">
        <ns0:v>89.59999999999999</ns0:v>
      </ns0:c>
      <ns0:c r="SW101" s="28" t="n">
        <ns0:v>89.5</ns0:v>
      </ns0:c>
      <ns0:c r="SX101" s="28" t="n">
        <ns0:v>89.59999999999999</ns0:v>
      </ns0:c>
      <ns0:c r="SY101" s="28" t="n">
        <ns0:v>89.5</ns0:v>
      </ns0:c>
      <ns0:c r="SZ101" s="28" t="n">
        <ns0:v>89.90000000000001</ns0:v>
      </ns0:c>
      <ns0:c r="TA101" s="28" t="n">
        <ns0:v>88.90000000000001</ns0:v>
      </ns0:c>
      <ns0:c r="TB101" s="28" t="n">
        <ns0:v>89.3</ns0:v>
      </ns0:c>
      <ns0:c r="TC101" s="28" t="n">
        <ns0:v>89</ns0:v>
      </ns0:c>
      <ns0:c r="TD101" s="28" t="n">
        <ns0:v>89.3</ns0:v>
      </ns0:c>
      <ns0:c r="TE101" s="28" t="n">
        <ns0:v>89.5</ns0:v>
      </ns0:c>
      <ns0:c r="TF101" s="28" t="n">
        <ns0:v>89.8</ns0:v>
      </ns0:c>
      <ns0:c r="TG101" s="28" t="n">
        <ns0:v>89.59999999999999</ns0:v>
      </ns0:c>
      <ns0:c r="TH101" s="28" t="n">
        <ns0:v>88.90000000000001</ns0:v>
      </ns0:c>
      <ns0:c r="TI101" s="28" t="n">
        <ns0:v>89.59999999999999</ns0:v>
      </ns0:c>
      <ns0:c r="TJ101" s="28" t="n">
        <ns0:v>89.7</ns0:v>
      </ns0:c>
      <ns0:c r="TK101" s="28" t="n">
        <ns0:v>90</ns0:v>
      </ns0:c>
      <ns0:c r="TL101" s="28" t="n">
        <ns0:v>89.5</ns0:v>
      </ns0:c>
      <ns0:c r="TM101" s="28" t="n">
        <ns0:v>89.09999999999999</ns0:v>
      </ns0:c>
      <ns0:c r="TN101" s="28" t="n">
        <ns0:v>89.7</ns0:v>
      </ns0:c>
      <ns0:c r="TO101" s="28" t="n">
        <ns0:v>89.40000000000001</ns0:v>
      </ns0:c>
      <ns0:c r="TP101" s="28" t="n">
        <ns0:v>88.90000000000001</ns0:v>
      </ns0:c>
      <ns0:c r="TQ101" s="28" t="n">
        <ns0:v>89.59999999999999</ns0:v>
      </ns0:c>
      <ns0:c r="TR101" s="28" t="n">
        <ns0:v>89</ns0:v>
      </ns0:c>
      <ns0:c r="TS101" s="28" t="n">
        <ns0:v>89.5</ns0:v>
      </ns0:c>
      <ns0:c r="TT101" s="28" t="n">
        <ns0:v>88.7</ns0:v>
      </ns0:c>
      <ns0:c r="TU101" s="28" t="n">
        <ns0:v>89.59999999999999</ns0:v>
      </ns0:c>
      <ns0:c r="TV101" s="28" t="n">
        <ns0:v>89.5</ns0:v>
      </ns0:c>
      <ns0:c r="TW101" s="28" t="n">
        <ns0:v>88.5</ns0:v>
      </ns0:c>
      <ns0:c r="TX101" s="28" t="n">
        <ns0:v>89.3</ns0:v>
      </ns0:c>
      <ns0:c r="TY101" s="28" t="n">
        <ns0:v>89.5</ns0:v>
      </ns0:c>
      <ns0:c r="TZ101" s="28" t="n">
        <ns0:v>89.3</ns0:v>
      </ns0:c>
      <ns0:c r="UA101" s="28" t="n">
        <ns0:v>88.7</ns0:v>
      </ns0:c>
      <ns0:c r="UB101" s="28" t="n">
        <ns0:v>89.59999999999999</ns0:v>
      </ns0:c>
      <ns0:c r="UC101" s="28" t="n">
        <ns0:v>89.2</ns0:v>
      </ns0:c>
      <ns0:c r="UD101" s="28" t="n">
        <ns0:v>88.5</ns0:v>
      </ns0:c>
      <ns0:c r="UE101" s="28" t="n">
        <ns0:v>89.5</ns0:v>
      </ns0:c>
      <ns0:c r="UF101" s="28" t="n">
        <ns0:v>89.40000000000001</ns0:v>
      </ns0:c>
      <ns0:c r="UG101" s="28" t="n">
        <ns0:v>89.59999999999999</ns0:v>
      </ns0:c>
      <ns0:c r="UH101" s="28" t="n">
        <ns0:v>89.59999999999999</ns0:v>
      </ns0:c>
      <ns0:c r="UI101" s="28" t="n">
        <ns0:v>89.7</ns0:v>
      </ns0:c>
      <ns0:c r="UJ101" s="28" t="n">
        <ns0:v>88.8</ns0:v>
      </ns0:c>
      <ns0:c r="UK101" s="28" t="n">
        <ns0:v>89</ns0:v>
      </ns0:c>
      <ns0:c r="UL101" s="28" t="n">
        <ns0:v>89.5</ns0:v>
      </ns0:c>
      <ns0:c r="UM101" s="28" t="n">
        <ns0:v>89</ns0:v>
      </ns0:c>
      <ns0:c r="UN101" s="28" t="n">
        <ns0:v>89.7</ns0:v>
      </ns0:c>
      <ns0:c r="UO101" s="28" t="n">
        <ns0:v>89.5</ns0:v>
      </ns0:c>
      <ns0:c r="UP101" s="28" t="n">
        <ns0:v>89.2</ns0:v>
      </ns0:c>
      <ns0:c r="UQ101" s="28" t="n">
        <ns0:v>89.5</ns0:v>
      </ns0:c>
      <ns0:c r="UR101" s="28" t="n">
        <ns0:v>89.3</ns0:v>
      </ns0:c>
      <ns0:c r="US101" s="28" t="n">
        <ns0:v>89.2</ns0:v>
      </ns0:c>
      <ns0:c r="UT101" s="28" t="n">
        <ns0:v>89.59999999999999</ns0:v>
      </ns0:c>
      <ns0:c r="UU101" s="28" t="n">
        <ns0:v>89.59999999999999</ns0:v>
      </ns0:c>
      <ns0:c r="UV101" s="28" t="n">
        <ns0:v>89</ns0:v>
      </ns0:c>
      <ns0:c r="UW101" s="28" t="n">
        <ns0:v>89.09999999999999</ns0:v>
      </ns0:c>
      <ns0:c r="UX101" s="28" t="n">
        <ns0:v>88.8</ns0:v>
      </ns0:c>
      <ns0:c r="UY101" s="28" t="n">
        <ns0:v>89.59999999999999</ns0:v>
      </ns0:c>
      <ns0:c r="UZ101" s="28" t="n">
        <ns0:v>90.09999999999999</ns0:v>
      </ns0:c>
      <ns0:c r="VA101" s="28" t="n">
        <ns0:v>89.59999999999999</ns0:v>
      </ns0:c>
      <ns0:c r="VB101" s="28" t="n">
        <ns0:v>89.90000000000001</ns0:v>
      </ns0:c>
      <ns0:c r="VC101" s="28" t="n">
        <ns0:v>89.8</ns0:v>
      </ns0:c>
      <ns0:c r="VD101" s="28" t="n">
        <ns0:v>89.90000000000001</ns0:v>
      </ns0:c>
      <ns0:c r="VE101" s="28" t="n">
        <ns0:v>89.90000000000001</ns0:v>
      </ns0:c>
      <ns0:c r="VF101" s="28" t="n">
        <ns0:v>89.40000000000001</ns0:v>
      </ns0:c>
      <ns0:c r="VG101" s="28" t="n">
        <ns0:v>89.40000000000001</ns0:v>
      </ns0:c>
      <ns0:c r="VH101" s="28" t="n">
        <ns0:v>90</ns0:v>
      </ns0:c>
      <ns0:c r="VI101" s="28" t="n">
        <ns0:v>89.7</ns0:v>
      </ns0:c>
      <ns0:c r="VJ101" s="28" t="n">
        <ns0:v>89.7</ns0:v>
      </ns0:c>
      <ns0:c r="VK101" s="28" t="n">
        <ns0:v>89.8</ns0:v>
      </ns0:c>
      <ns0:c r="VL101" s="28" t="n">
        <ns0:v>89.2</ns0:v>
      </ns0:c>
      <ns0:c r="VM101" s="28" t="n">
        <ns0:v>89.5</ns0:v>
      </ns0:c>
      <ns0:c r="VN101" s="28" t="n">
        <ns0:v>90.3</ns0:v>
      </ns0:c>
      <ns0:c r="VO101" s="28" t="n">
        <ns0:v>89</ns0:v>
      </ns0:c>
      <ns0:c r="VP101" s="28" t="n">
        <ns0:v>89.7</ns0:v>
      </ns0:c>
      <ns0:c r="VQ101" s="28" t="n">
        <ns0:v>89</ns0:v>
      </ns0:c>
      <ns0:c r="VR101" s="28" t="n">
        <ns0:v>89.8</ns0:v>
      </ns0:c>
      <ns0:c r="VS101" s="28" t="n">
        <ns0:v>90</ns0:v>
      </ns0:c>
      <ns0:c r="VT101" s="28" t="n">
        <ns0:v>89.7</ns0:v>
      </ns0:c>
      <ns0:c r="VU101" s="28" t="n">
        <ns0:v>90.40000000000001</ns0:v>
      </ns0:c>
      <ns0:c r="VV101" s="28" t="n">
        <ns0:v>89.09999999999999</ns0:v>
      </ns0:c>
      <ns0:c r="VW101" s="28" t="n">
        <ns0:v>89.09999999999999</ns0:v>
      </ns0:c>
      <ns0:c r="VX101" s="28" t="n">
        <ns0:v>89.7</ns0:v>
      </ns0:c>
      <ns0:c r="VY101" s="28" t="n">
        <ns0:v>89.5</ns0:v>
      </ns0:c>
      <ns0:c r="VZ101" s="28" t="n">
        <ns0:v>89.90000000000001</ns0:v>
      </ns0:c>
      <ns0:c r="WA101" s="28" t="n">
        <ns0:v>89.40000000000001</ns0:v>
      </ns0:c>
      <ns0:c r="WB101" s="28" t="n">
        <ns0:v>89.5</ns0:v>
      </ns0:c>
      <ns0:c r="WC101" s="28" t="n">
        <ns0:v>89.2</ns0:v>
      </ns0:c>
      <ns0:c r="WD101" s="28" t="n">
        <ns0:v>89.59999999999999</ns0:v>
      </ns0:c>
      <ns0:c r="WE101" s="28" t="n">
        <ns0:v>89.90000000000001</ns0:v>
      </ns0:c>
      <ns0:c r="WF101" s="28" t="n">
        <ns0:v>89.3</ns0:v>
      </ns0:c>
      <ns0:c r="WG101" s="28" t="n">
        <ns0:v>89.5</ns0:v>
      </ns0:c>
      <ns0:c r="WH101" s="28" t="n">
        <ns0:v>89.5</ns0:v>
      </ns0:c>
      <ns0:c r="WI101" s="28" t="n">
        <ns0:v>89.40000000000001</ns0:v>
      </ns0:c>
      <ns0:c r="WJ101" s="28" t="n">
        <ns0:v>89.2</ns0:v>
      </ns0:c>
      <ns0:c r="WK101" s="28" t="n">
        <ns0:v>89.2</ns0:v>
      </ns0:c>
      <ns0:c r="WL101" s="28" t="n">
        <ns0:v>90.2</ns0:v>
      </ns0:c>
      <ns0:c r="WM101" s="28" t="n">
        <ns0:v>89.2</ns0:v>
      </ns0:c>
      <ns0:c r="WN101" s="28" t="n">
        <ns0:v>89.7</ns0:v>
      </ns0:c>
      <ns0:c r="WO101" s="28" t="n">
        <ns0:v>89.2</ns0:v>
      </ns0:c>
      <ns0:c r="WP101" s="28" t="n">
        <ns0:v>89.3</ns0:v>
      </ns0:c>
      <ns0:c r="WQ101" s="28" t="n">
        <ns0:v>90</ns0:v>
      </ns0:c>
      <ns0:c r="WR101" s="28" t="n">
        <ns0:v>89.8</ns0:v>
      </ns0:c>
      <ns0:c r="WS101" s="28" t="n">
        <ns0:v>90</ns0:v>
      </ns0:c>
      <ns0:c r="WT101" s="28" t="n">
        <ns0:v>89.8</ns0:v>
      </ns0:c>
      <ns0:c r="WU101" s="28" t="n">
        <ns0:v>89</ns0:v>
      </ns0:c>
      <ns0:c r="WV101" s="28" t="n">
        <ns0:v>89.8</ns0:v>
      </ns0:c>
      <ns0:c r="WW101" s="28">
        <ns0:f>AVERAGE(LI101:WV101)</ns0:f>
        <ns0:v/>
      </ns0:c>
      <ns0:c r="XS101" s="28">
        <ns0:f>AVERAGE(WY101:XR101)</ns0:f>
        <ns0:v/>
      </ns0:c>
      <ns0:c r="YO101" s="28">
        <ns0:f>AVERAGE(XU101:YN101)</ns0:f>
        <ns0:v/>
      </ns0:c>
      <ns0:c r="ZK101" s="28">
        <ns0:f>AVERAGE(YQ101:ZJ101)</ns0:f>
        <ns0:v/>
      </ns0:c>
    </ns0:row>
    <ns0:row r="102" ht="16.5" customHeight="1">
      <ns0:c r="A102" s="28" t="n">
        <ns0:v>50</ns0:v>
      </ns0:c>
      <ns0:c r="B102" s="28">
        <ns0:f>INDEX($I$8:$ZK$8, 1, A102)</ns0:f>
        <ns0:v/>
      </ns0:c>
    </ns0:row>
    <ns0:row r="103" ht="16.5" customHeight="1">
      <ns0:c r="A103" s="28" t="n">
        <ns0:v>51</ns0:v>
      </ns0:c>
      <ns0:c r="B103" s="28">
        <ns0:f>INDEX($I$8:$ZK$8, 1, A103)</ns0:f>
        <ns0:v/>
      </ns0:c>
    </ns0:row>
    <ns0:row r="104" ht="16.5" customHeight="1">
      <ns0:c r="A104" s="28" t="n">
        <ns0:v>52</ns0:v>
      </ns0:c>
      <ns0:c r="B104" s="28">
        <ns0:f>INDEX($I$8:$ZK$8, 1, A104)</ns0:f>
        <ns0:v/>
      </ns0:c>
    </ns0:row>
    <ns0:row r="105" ht="26.25" customHeight="1">
      <ns0:c r="A105" s="28" t="n">
        <ns0:v>53</ns0:v>
      </ns0:c>
      <ns0:c r="B105" s="28">
        <ns0:f>INDEX($I$8:$ZK$8, 1, A105)</ns0:f>
        <ns0:v/>
      </ns0:c>
      <ns0:c r="C105" s="28">
        <ns0:f>AVERAGE(C85:C104)</ns0:f>
        <ns0:v/>
      </ns0:c>
      <ns0:c r="H105" s="28" t="inlineStr">
        <ns0:is>
          <ns0:t>THD</ns0:t>
        </ns0:is>
      </ns0:c>
      <ns0:c r="S105" s="28" t="n">
        <ns0:v>1</ns0:v>
      </ns0:c>
      <ns0:c r="T105" s="28" t="n">
        <ns0:v>2</ns0:v>
      </ns0:c>
      <ns0:c r="U105" s="28" t="n">
        <ns0:v>3</ns0:v>
      </ns0:c>
      <ns0:c r="V105" s="28" t="n">
        <ns0:v>4</ns0:v>
      </ns0:c>
      <ns0:c r="W105" s="28" t="n">
        <ns0:v>5</ns0:v>
      </ns0:c>
      <ns0:c r="X105" s="28" t="n">
        <ns0:v>6</ns0:v>
      </ns0:c>
      <ns0:c r="Y105" s="28" t="n">
        <ns0:v>7</ns0:v>
      </ns0:c>
      <ns0:c r="Z105" s="28" t="n">
        <ns0:v>8</ns0:v>
      </ns0:c>
      <ns0:c r="AA105" s="28" t="n">
        <ns0:v>9</ns0:v>
      </ns0:c>
      <ns0:c r="AB105" s="28" t="n">
        <ns0:v>10</ns0:v>
      </ns0:c>
      <ns0:c r="KW105" s="28" t="n">
        <ns0:v>11</ns0:v>
      </ns0:c>
      <ns0:c r="KX105" s="28" t="n">
        <ns0:v>12</ns0:v>
      </ns0:c>
      <ns0:c r="KY105" s="28" t="n">
        <ns0:v>13</ns0:v>
      </ns0:c>
      <ns0:c r="KZ105" s="28" t="n">
        <ns0:v>14</ns0:v>
      </ns0:c>
      <ns0:c r="LA105" s="28" t="n">
        <ns0:v>15</ns0:v>
      </ns0:c>
      <ns0:c r="LB105" s="28" t="n">
        <ns0:v>16</ns0:v>
      </ns0:c>
      <ns0:c r="LC105" s="28" t="n">
        <ns0:v>17</ns0:v>
      </ns0:c>
      <ns0:c r="LD105" s="28" t="n">
        <ns0:v>18</ns0:v>
      </ns0:c>
      <ns0:c r="LE105" s="28" t="n">
        <ns0:v>19</ns0:v>
      </ns0:c>
      <ns0:c r="LF105" s="28" t="n">
        <ns0:v>20</ns0:v>
      </ns0:c>
      <ns0:c r="LG105" s="28" t="inlineStr">
        <ns0:is>
          <ns0:t>AVG</ns0:t>
        </ns0:is>
      </ns0:c>
      <ns0:c r="LI105" s="28" t="n">
        <ns0:v>1</ns0:v>
      </ns0:c>
      <ns0:c r="LJ105" s="28" t="n">
        <ns0:v>2</ns0:v>
      </ns0:c>
      <ns0:c r="LK105" s="28" t="n">
        <ns0:v>3</ns0:v>
      </ns0:c>
      <ns0:c r="LL105" s="28" t="n">
        <ns0:v>4</ns0:v>
      </ns0:c>
      <ns0:c r="LM105" s="28" t="n">
        <ns0:v>5</ns0:v>
      </ns0:c>
      <ns0:c r="LN105" s="28" t="n">
        <ns0:v>6</ns0:v>
      </ns0:c>
      <ns0:c r="LO105" s="28" t="n">
        <ns0:v>7</ns0:v>
      </ns0:c>
      <ns0:c r="LP105" s="28" t="n">
        <ns0:v>8</ns0:v>
      </ns0:c>
      <ns0:c r="LQ105" s="28" t="n">
        <ns0:v>9</ns0:v>
      </ns0:c>
      <ns0:c r="LR105" s="28" t="n">
        <ns0:v>10</ns0:v>
      </ns0:c>
      <ns0:c r="WM105" s="28" t="n">
        <ns0:v>11</ns0:v>
      </ns0:c>
      <ns0:c r="WN105" s="28" t="n">
        <ns0:v>12</ns0:v>
      </ns0:c>
      <ns0:c r="WO105" s="28" t="n">
        <ns0:v>13</ns0:v>
      </ns0:c>
      <ns0:c r="WP105" s="28" t="n">
        <ns0:v>14</ns0:v>
      </ns0:c>
      <ns0:c r="WQ105" s="28" t="n">
        <ns0:v>15</ns0:v>
      </ns0:c>
      <ns0:c r="WR105" s="28" t="n">
        <ns0:v>16</ns0:v>
      </ns0:c>
      <ns0:c r="WS105" s="28" t="n">
        <ns0:v>17</ns0:v>
      </ns0:c>
      <ns0:c r="WT105" s="28" t="n">
        <ns0:v>18</ns0:v>
      </ns0:c>
      <ns0:c r="WU105" s="28" t="n">
        <ns0:v>19</ns0:v>
      </ns0:c>
      <ns0:c r="WV105" s="28" t="n">
        <ns0:v>20</ns0:v>
      </ns0:c>
      <ns0:c r="WW105" s="28" t="inlineStr">
        <ns0:is>
          <ns0:t>AVG</ns0:t>
        </ns0:is>
      </ns0:c>
      <ns0:c r="WY105" s="28" t="n">
        <ns0:v>1</ns0:v>
      </ns0:c>
      <ns0:c r="WZ105" s="28" t="n">
        <ns0:v>2</ns0:v>
      </ns0:c>
      <ns0:c r="XA105" s="28" t="n">
        <ns0:v>3</ns0:v>
      </ns0:c>
      <ns0:c r="XB105" s="28" t="n">
        <ns0:v>4</ns0:v>
      </ns0:c>
      <ns0:c r="XC105" s="28" t="n">
        <ns0:v>5</ns0:v>
      </ns0:c>
      <ns0:c r="XD105" s="28" t="n">
        <ns0:v>6</ns0:v>
      </ns0:c>
      <ns0:c r="XE105" s="28" t="n">
        <ns0:v>7</ns0:v>
      </ns0:c>
      <ns0:c r="XF105" s="28" t="n">
        <ns0:v>8</ns0:v>
      </ns0:c>
      <ns0:c r="XG105" s="28" t="n">
        <ns0:v>9</ns0:v>
      </ns0:c>
      <ns0:c r="XH105" s="28" t="n">
        <ns0:v>10</ns0:v>
      </ns0:c>
      <ns0:c r="XI105" s="28" t="n">
        <ns0:v>11</ns0:v>
      </ns0:c>
      <ns0:c r="XJ105" s="28" t="n">
        <ns0:v>12</ns0:v>
      </ns0:c>
      <ns0:c r="XK105" s="28" t="n">
        <ns0:v>13</ns0:v>
      </ns0:c>
      <ns0:c r="XL105" s="28" t="n">
        <ns0:v>14</ns0:v>
      </ns0:c>
      <ns0:c r="XM105" s="28" t="n">
        <ns0:v>15</ns0:v>
      </ns0:c>
      <ns0:c r="XN105" s="28" t="n">
        <ns0:v>16</ns0:v>
      </ns0:c>
      <ns0:c r="XO105" s="28" t="n">
        <ns0:v>17</ns0:v>
      </ns0:c>
      <ns0:c r="XP105" s="28" t="n">
        <ns0:v>18</ns0:v>
      </ns0:c>
      <ns0:c r="XQ105" s="28" t="n">
        <ns0:v>19</ns0:v>
      </ns0:c>
      <ns0:c r="XR105" s="28" t="n">
        <ns0:v>20</ns0:v>
      </ns0:c>
      <ns0:c r="XS105" s="28" t="inlineStr">
        <ns0:is>
          <ns0:t>AVG</ns0:t>
        </ns0:is>
      </ns0:c>
      <ns0:c r="XU105" s="28" t="n">
        <ns0:v>1</ns0:v>
      </ns0:c>
      <ns0:c r="XV105" s="28" t="n">
        <ns0:v>2</ns0:v>
      </ns0:c>
      <ns0:c r="XW105" s="28" t="n">
        <ns0:v>3</ns0:v>
      </ns0:c>
      <ns0:c r="XX105" s="28" t="n">
        <ns0:v>4</ns0:v>
      </ns0:c>
      <ns0:c r="XY105" s="28" t="n">
        <ns0:v>5</ns0:v>
      </ns0:c>
      <ns0:c r="XZ105" s="28" t="n">
        <ns0:v>6</ns0:v>
      </ns0:c>
      <ns0:c r="YA105" s="28" t="n">
        <ns0:v>7</ns0:v>
      </ns0:c>
      <ns0:c r="YB105" s="28" t="n">
        <ns0:v>8</ns0:v>
      </ns0:c>
      <ns0:c r="YC105" s="28" t="n">
        <ns0:v>9</ns0:v>
      </ns0:c>
      <ns0:c r="YD105" s="28" t="n">
        <ns0:v>10</ns0:v>
      </ns0:c>
      <ns0:c r="YE105" s="28" t="n">
        <ns0:v>11</ns0:v>
      </ns0:c>
      <ns0:c r="YF105" s="28" t="n">
        <ns0:v>12</ns0:v>
      </ns0:c>
      <ns0:c r="YG105" s="28" t="n">
        <ns0:v>13</ns0:v>
      </ns0:c>
      <ns0:c r="YH105" s="28" t="n">
        <ns0:v>14</ns0:v>
      </ns0:c>
      <ns0:c r="YI105" s="28" t="n">
        <ns0:v>15</ns0:v>
      </ns0:c>
      <ns0:c r="YJ105" s="28" t="n">
        <ns0:v>16</ns0:v>
      </ns0:c>
      <ns0:c r="YK105" s="28" t="n">
        <ns0:v>17</ns0:v>
      </ns0:c>
      <ns0:c r="YL105" s="28" t="n">
        <ns0:v>18</ns0:v>
      </ns0:c>
      <ns0:c r="YM105" s="28" t="n">
        <ns0:v>19</ns0:v>
      </ns0:c>
      <ns0:c r="YN105" s="28" t="n">
        <ns0:v>20</ns0:v>
      </ns0:c>
      <ns0:c r="YO105" s="28" t="inlineStr">
        <ns0:is>
          <ns0:t>AVG</ns0:t>
        </ns0:is>
      </ns0:c>
      <ns0:c r="YQ105" s="28" t="n">
        <ns0:v>1</ns0:v>
      </ns0:c>
      <ns0:c r="YR105" s="28" t="n">
        <ns0:v>2</ns0:v>
      </ns0:c>
      <ns0:c r="YS105" s="28" t="n">
        <ns0:v>3</ns0:v>
      </ns0:c>
      <ns0:c r="YT105" s="28" t="n">
        <ns0:v>4</ns0:v>
      </ns0:c>
      <ns0:c r="YU105" s="28" t="n">
        <ns0:v>5</ns0:v>
      </ns0:c>
      <ns0:c r="YV105" s="28" t="n">
        <ns0:v>6</ns0:v>
      </ns0:c>
      <ns0:c r="YW105" s="28" t="n">
        <ns0:v>7</ns0:v>
      </ns0:c>
      <ns0:c r="YX105" s="28" t="n">
        <ns0:v>8</ns0:v>
      </ns0:c>
      <ns0:c r="YY105" s="28" t="n">
        <ns0:v>9</ns0:v>
      </ns0:c>
      <ns0:c r="YZ105" s="28" t="n">
        <ns0:v>10</ns0:v>
      </ns0:c>
      <ns0:c r="ZA105" s="28" t="n">
        <ns0:v>11</ns0:v>
      </ns0:c>
      <ns0:c r="ZB105" s="28" t="n">
        <ns0:v>12</ns0:v>
      </ns0:c>
      <ns0:c r="ZC105" s="28" t="n">
        <ns0:v>13</ns0:v>
      </ns0:c>
      <ns0:c r="ZD105" s="28" t="n">
        <ns0:v>14</ns0:v>
      </ns0:c>
      <ns0:c r="ZE105" s="28" t="n">
        <ns0:v>15</ns0:v>
      </ns0:c>
      <ns0:c r="ZF105" s="28" t="n">
        <ns0:v>16</ns0:v>
      </ns0:c>
      <ns0:c r="ZG105" s="28" t="n">
        <ns0:v>17</ns0:v>
      </ns0:c>
      <ns0:c r="ZH105" s="28" t="n">
        <ns0:v>18</ns0:v>
      </ns0:c>
      <ns0:c r="ZI105" s="28" t="n">
        <ns0:v>19</ns0:v>
      </ns0:c>
      <ns0:c r="ZJ105" s="28" t="n">
        <ns0:v>20</ns0:v>
      </ns0:c>
      <ns0:c r="ZK105" s="28" t="inlineStr">
        <ns0:is>
          <ns0:t>AVG</ns0:t>
        </ns0:is>
      </ns0:c>
    </ns0:row>
    <ns0:row r="106" ht="16.5" customHeight="1">
      <ns0:c r="H106" s="28" t="inlineStr">
        <ns0:is>
          <ns0:t>FREQ</ns0:t>
        </ns0:is>
      </ns0:c>
      <ns0:c r="I106" s="28" t="inlineStr">
        <ns0:is>
          <ns0:t>STD_AVG</ns0:t>
        </ns0:is>
      </ns0:c>
      <ns0:c r="J106" s="28" t="inlineStr">
        <ns0:is>
          <ns0:t>STD #1</ns0:t>
        </ns0:is>
      </ns0:c>
      <ns0:c r="K106" s="28" t="inlineStr">
        <ns0:is>
          <ns0:t>STD #2</ns0:t>
        </ns0:is>
      </ns0:c>
      <ns0:c r="L106" s="28" t="inlineStr">
        <ns0:is>
          <ns0:t>STD #3</ns0:t>
        </ns0:is>
      </ns0:c>
      <ns0:c r="M106" s="28" t="inlineStr">
        <ns0:is>
          <ns0:t>STD #4</ns0:t>
        </ns0:is>
      </ns0:c>
      <ns0:c r="N106" s="28" t="inlineStr">
        <ns0:is>
          <ns0:t>STD #5</ns0:t>
        </ns0:is>
      </ns0:c>
      <ns0:c r="S106" s="28">
        <ns0:f>$D$3&amp;" #"&amp;S$7</ns0:f>
        <ns0:v/>
      </ns0:c>
      <ns0:c r="T106" s="28">
        <ns0:f>$D$3&amp;" #"&amp;T$7</ns0:f>
        <ns0:v/>
      </ns0:c>
      <ns0:c r="U106" s="28">
        <ns0:f>$D$3&amp;" #"&amp;U$7</ns0:f>
        <ns0:v/>
      </ns0:c>
      <ns0:c r="V106" s="28">
        <ns0:f>$D$3&amp;" #"&amp;V$7</ns0:f>
        <ns0:v/>
      </ns0:c>
      <ns0:c r="W106" s="28">
        <ns0:f>$D$3&amp;" #"&amp;W$7</ns0:f>
        <ns0:v/>
      </ns0:c>
      <ns0:c r="X106" s="28">
        <ns0:f>$D$3&amp;" #"&amp;X$7</ns0:f>
        <ns0:v/>
      </ns0:c>
      <ns0:c r="Y106" s="28">
        <ns0:f>$D$3&amp;" #"&amp;Y$7</ns0:f>
        <ns0:v/>
      </ns0:c>
      <ns0:c r="Z106" s="28">
        <ns0:f>$D$3&amp;" #"&amp;Z$7</ns0:f>
        <ns0:v/>
      </ns0:c>
      <ns0:c r="AA106" s="28">
        <ns0:f>$D$3&amp;" #"&amp;AA$7</ns0:f>
        <ns0:v/>
      </ns0:c>
      <ns0:c r="AB106" s="28">
        <ns0:f>$D$3&amp;" #"&amp;AB$7</ns0:f>
        <ns0:v/>
      </ns0:c>
      <ns0:c r="KW106" s="28">
        <ns0:f>$D$3&amp;" #"&amp;KW$7</ns0:f>
        <ns0:v/>
      </ns0:c>
      <ns0:c r="KX106" s="28">
        <ns0:f>$D$3&amp;" #"&amp;KX$7</ns0:f>
        <ns0:v/>
      </ns0:c>
      <ns0:c r="KY106" s="28">
        <ns0:f>$D$3&amp;" #"&amp;KY$7</ns0:f>
        <ns0:v/>
      </ns0:c>
      <ns0:c r="KZ106" s="28">
        <ns0:f>$D$3&amp;" #"&amp;KZ$7</ns0:f>
        <ns0:v/>
      </ns0:c>
      <ns0:c r="LA106" s="28">
        <ns0:f>$D$3&amp;" #"&amp;LA$7</ns0:f>
        <ns0:v/>
      </ns0:c>
      <ns0:c r="LB106" s="28">
        <ns0:f>$D$3&amp;" #"&amp;LB$7</ns0:f>
        <ns0:v/>
      </ns0:c>
      <ns0:c r="LC106" s="28">
        <ns0:f>$D$3&amp;" #"&amp;LC$7</ns0:f>
        <ns0:v/>
      </ns0:c>
      <ns0:c r="LD106" s="28">
        <ns0:f>$D$3&amp;" #"&amp;LD$7</ns0:f>
        <ns0:v/>
      </ns0:c>
      <ns0:c r="LE106" s="28">
        <ns0:f>$D$3&amp;" #"&amp;LE$7</ns0:f>
        <ns0:v/>
      </ns0:c>
      <ns0:c r="LF106" s="28">
        <ns0:f>$D$3&amp;" #"&amp;LF$7</ns0:f>
        <ns0:v/>
      </ns0:c>
      <ns0:c r="LG106" s="28">
        <ns0:f>$D$3&amp;" #"&amp;LG$7</ns0:f>
        <ns0:v/>
      </ns0:c>
      <ns0:c r="LI106" s="28">
        <ns0:f>$D$4&amp;" #"&amp;LI$7</ns0:f>
        <ns0:v/>
      </ns0:c>
      <ns0:c r="LJ106" s="28">
        <ns0:f>$D$4&amp;" #"&amp;LJ$7</ns0:f>
        <ns0:v/>
      </ns0:c>
      <ns0:c r="LK106" s="28">
        <ns0:f>$D$4&amp;" #"&amp;LK$7</ns0:f>
        <ns0:v/>
      </ns0:c>
      <ns0:c r="LL106" s="28">
        <ns0:f>$D$4&amp;" #"&amp;LL$7</ns0:f>
        <ns0:v/>
      </ns0:c>
      <ns0:c r="LM106" s="28">
        <ns0:f>$D$4&amp;" #"&amp;LM$7</ns0:f>
        <ns0:v/>
      </ns0:c>
      <ns0:c r="LN106" s="28">
        <ns0:f>$D$4&amp;" #"&amp;LN$7</ns0:f>
        <ns0:v/>
      </ns0:c>
      <ns0:c r="LO106" s="28">
        <ns0:f>$D$4&amp;" #"&amp;LO$7</ns0:f>
        <ns0:v/>
      </ns0:c>
      <ns0:c r="LP106" s="28">
        <ns0:f>$D$4&amp;" #"&amp;LP$7</ns0:f>
        <ns0:v/>
      </ns0:c>
      <ns0:c r="LQ106" s="28">
        <ns0:f>$D$4&amp;" #"&amp;LQ$7</ns0:f>
        <ns0:v/>
      </ns0:c>
      <ns0:c r="LR106" s="28">
        <ns0:f>$D$4&amp;" #"&amp;LR$7</ns0:f>
        <ns0:v/>
      </ns0:c>
      <ns0:c r="WM106" s="28">
        <ns0:f>$D$4&amp;" #"&amp;WM$7</ns0:f>
        <ns0:v/>
      </ns0:c>
      <ns0:c r="WN106" s="28">
        <ns0:f>$D$4&amp;" #"&amp;WN$7</ns0:f>
        <ns0:v/>
      </ns0:c>
      <ns0:c r="WO106" s="28">
        <ns0:f>$D$4&amp;" #"&amp;WO$7</ns0:f>
        <ns0:v/>
      </ns0:c>
      <ns0:c r="WP106" s="28">
        <ns0:f>$D$4&amp;" #"&amp;WP$7</ns0:f>
        <ns0:v/>
      </ns0:c>
      <ns0:c r="WQ106" s="28">
        <ns0:f>$D$4&amp;" #"&amp;WQ$7</ns0:f>
        <ns0:v/>
      </ns0:c>
      <ns0:c r="WR106" s="28">
        <ns0:f>$D$4&amp;" #"&amp;WR$7</ns0:f>
        <ns0:v/>
      </ns0:c>
      <ns0:c r="WS106" s="28">
        <ns0:f>$D$4&amp;" #"&amp;WS$7</ns0:f>
        <ns0:v/>
      </ns0:c>
      <ns0:c r="WT106" s="28">
        <ns0:f>$D$4&amp;" #"&amp;WT$7</ns0:f>
        <ns0:v/>
      </ns0:c>
      <ns0:c r="WU106" s="28">
        <ns0:f>$D$4&amp;" #"&amp;WU$7</ns0:f>
        <ns0:v/>
      </ns0:c>
      <ns0:c r="WV106" s="28">
        <ns0:f>$D$4&amp;" #"&amp;WV$7</ns0:f>
        <ns0:v/>
      </ns0:c>
      <ns0:c r="WW106" s="28">
        <ns0:f>$D$4&amp;" #"&amp;WW$7</ns0:f>
        <ns0:v/>
      </ns0:c>
      <ns0:c r="WY106" s="28">
        <ns0:f>$D$5&amp;" #"&amp;WY$7</ns0:f>
        <ns0:v/>
      </ns0:c>
      <ns0:c r="WZ106" s="28">
        <ns0:f>$D$5&amp;" #"&amp;WZ$7</ns0:f>
        <ns0:v/>
      </ns0:c>
      <ns0:c r="XA106" s="28">
        <ns0:f>$D$5&amp;" #"&amp;XA$7</ns0:f>
        <ns0:v/>
      </ns0:c>
      <ns0:c r="XB106" s="28">
        <ns0:f>$D$5&amp;" #"&amp;XB$7</ns0:f>
        <ns0:v/>
      </ns0:c>
      <ns0:c r="XC106" s="28">
        <ns0:f>$D$5&amp;" #"&amp;XC$7</ns0:f>
        <ns0:v/>
      </ns0:c>
      <ns0:c r="XD106" s="28">
        <ns0:f>$D$5&amp;" #"&amp;XD$7</ns0:f>
        <ns0:v/>
      </ns0:c>
      <ns0:c r="XE106" s="28">
        <ns0:f>$D$5&amp;" #"&amp;XE$7</ns0:f>
        <ns0:v/>
      </ns0:c>
      <ns0:c r="XF106" s="28">
        <ns0:f>$D$5&amp;" #"&amp;XF$7</ns0:f>
        <ns0:v/>
      </ns0:c>
      <ns0:c r="XG106" s="28">
        <ns0:f>$D$5&amp;" #"&amp;XG$7</ns0:f>
        <ns0:v/>
      </ns0:c>
      <ns0:c r="XH106" s="28">
        <ns0:f>$D$5&amp;" #"&amp;XH$7</ns0:f>
        <ns0:v/>
      </ns0:c>
      <ns0:c r="XI106" s="28">
        <ns0:f>$D$5&amp;" #"&amp;XI$7</ns0:f>
        <ns0:v/>
      </ns0:c>
      <ns0:c r="XJ106" s="28">
        <ns0:f>$D$5&amp;" #"&amp;XJ$7</ns0:f>
        <ns0:v/>
      </ns0:c>
      <ns0:c r="XK106" s="28">
        <ns0:f>$D$5&amp;" #"&amp;XK$7</ns0:f>
        <ns0:v/>
      </ns0:c>
      <ns0:c r="XL106" s="28">
        <ns0:f>$D$5&amp;" #"&amp;XL$7</ns0:f>
        <ns0:v/>
      </ns0:c>
      <ns0:c r="XM106" s="28">
        <ns0:f>$D$5&amp;" #"&amp;XM$7</ns0:f>
        <ns0:v/>
      </ns0:c>
      <ns0:c r="XN106" s="28">
        <ns0:f>$D$5&amp;" #"&amp;XN$7</ns0:f>
        <ns0:v/>
      </ns0:c>
      <ns0:c r="XO106" s="28">
        <ns0:f>$D$5&amp;" #"&amp;XO$7</ns0:f>
        <ns0:v/>
      </ns0:c>
      <ns0:c r="XP106" s="28">
        <ns0:f>$D$5&amp;" #"&amp;XP$7</ns0:f>
        <ns0:v/>
      </ns0:c>
      <ns0:c r="XQ106" s="28">
        <ns0:f>$D$5&amp;" #"&amp;XQ$7</ns0:f>
        <ns0:v/>
      </ns0:c>
      <ns0:c r="XR106" s="28">
        <ns0:f>$D$5&amp;" #"&amp;XR$7</ns0:f>
        <ns0:v/>
      </ns0:c>
      <ns0:c r="XS106" s="28">
        <ns0:f>$D$5&amp;" #"&amp;XS$7</ns0:f>
        <ns0:v/>
      </ns0:c>
      <ns0:c r="XU106" s="28">
        <ns0:f>$D$6&amp;" #"&amp;XU$7</ns0:f>
        <ns0:v/>
      </ns0:c>
      <ns0:c r="XV106" s="28">
        <ns0:f>$D$6&amp;" #"&amp;XV$7</ns0:f>
        <ns0:v/>
      </ns0:c>
      <ns0:c r="XW106" s="28">
        <ns0:f>$D$6&amp;" #"&amp;XW$7</ns0:f>
        <ns0:v/>
      </ns0:c>
      <ns0:c r="XX106" s="28">
        <ns0:f>$D$6&amp;" #"&amp;XX$7</ns0:f>
        <ns0:v/>
      </ns0:c>
      <ns0:c r="XY106" s="28">
        <ns0:f>$D$6&amp;" #"&amp;XY$7</ns0:f>
        <ns0:v/>
      </ns0:c>
      <ns0:c r="XZ106" s="28">
        <ns0:f>$D$6&amp;" #"&amp;XZ$7</ns0:f>
        <ns0:v/>
      </ns0:c>
      <ns0:c r="YA106" s="28">
        <ns0:f>$D$6&amp;" #"&amp;YA$7</ns0:f>
        <ns0:v/>
      </ns0:c>
      <ns0:c r="YB106" s="28">
        <ns0:f>$D$6&amp;" #"&amp;YB$7</ns0:f>
        <ns0:v/>
      </ns0:c>
      <ns0:c r="YC106" s="28">
        <ns0:f>$D$6&amp;" #"&amp;YC$7</ns0:f>
        <ns0:v/>
      </ns0:c>
      <ns0:c r="YD106" s="28">
        <ns0:f>$D$6&amp;" #"&amp;YD$7</ns0:f>
        <ns0:v/>
      </ns0:c>
      <ns0:c r="YE106" s="28">
        <ns0:f>$D$6&amp;" #"&amp;YE$7</ns0:f>
        <ns0:v/>
      </ns0:c>
      <ns0:c r="YF106" s="28">
        <ns0:f>$D$6&amp;" #"&amp;YF$7</ns0:f>
        <ns0:v/>
      </ns0:c>
      <ns0:c r="YG106" s="28">
        <ns0:f>$D$6&amp;" #"&amp;YG$7</ns0:f>
        <ns0:v/>
      </ns0:c>
      <ns0:c r="YH106" s="28">
        <ns0:f>$D$6&amp;" #"&amp;YH$7</ns0:f>
        <ns0:v/>
      </ns0:c>
      <ns0:c r="YI106" s="28">
        <ns0:f>$D$6&amp;" #"&amp;YI$7</ns0:f>
        <ns0:v/>
      </ns0:c>
      <ns0:c r="YJ106" s="28">
        <ns0:f>$D$6&amp;" #"&amp;YJ$7</ns0:f>
        <ns0:v/>
      </ns0:c>
      <ns0:c r="YK106" s="28">
        <ns0:f>$D$6&amp;" #"&amp;YK$7</ns0:f>
        <ns0:v/>
      </ns0:c>
      <ns0:c r="YL106" s="28">
        <ns0:f>$D$6&amp;" #"&amp;YL$7</ns0:f>
        <ns0:v/>
      </ns0:c>
      <ns0:c r="YM106" s="28">
        <ns0:f>$D$6&amp;" #"&amp;YM$7</ns0:f>
        <ns0:v/>
      </ns0:c>
      <ns0:c r="YN106" s="28">
        <ns0:f>$D$6&amp;" #"&amp;YN$7</ns0:f>
        <ns0:v/>
      </ns0:c>
      <ns0:c r="YO106" s="28">
        <ns0:f>$D$6&amp;" #"&amp;YO$7</ns0:f>
        <ns0:v/>
      </ns0:c>
      <ns0:c r="YQ106" s="28">
        <ns0:f>$D$7&amp;" #"&amp;YQ$7</ns0:f>
        <ns0:v/>
      </ns0:c>
      <ns0:c r="YR106" s="28">
        <ns0:f>$D$7&amp;" #"&amp;YR$7</ns0:f>
        <ns0:v/>
      </ns0:c>
      <ns0:c r="YS106" s="28">
        <ns0:f>$D$7&amp;" #"&amp;YS$7</ns0:f>
        <ns0:v/>
      </ns0:c>
      <ns0:c r="YT106" s="28">
        <ns0:f>$D$7&amp;" #"&amp;YT$7</ns0:f>
        <ns0:v/>
      </ns0:c>
      <ns0:c r="YU106" s="28">
        <ns0:f>$D$7&amp;" #"&amp;YU$7</ns0:f>
        <ns0:v/>
      </ns0:c>
      <ns0:c r="YV106" s="28">
        <ns0:f>$D$7&amp;" #"&amp;YV$7</ns0:f>
        <ns0:v/>
      </ns0:c>
      <ns0:c r="YW106" s="28">
        <ns0:f>$D$7&amp;" #"&amp;YW$7</ns0:f>
        <ns0:v/>
      </ns0:c>
      <ns0:c r="YX106" s="28">
        <ns0:f>$D$7&amp;" #"&amp;YX$7</ns0:f>
        <ns0:v/>
      </ns0:c>
      <ns0:c r="YY106" s="28">
        <ns0:f>$D$7&amp;" #"&amp;YY$7</ns0:f>
        <ns0:v/>
      </ns0:c>
      <ns0:c r="YZ106" s="28">
        <ns0:f>$D$7&amp;" #"&amp;YZ$7</ns0:f>
        <ns0:v/>
      </ns0:c>
      <ns0:c r="ZA106" s="28">
        <ns0:f>$D$7&amp;" #"&amp;ZA$7</ns0:f>
        <ns0:v/>
      </ns0:c>
      <ns0:c r="ZB106" s="28">
        <ns0:f>$D$7&amp;" #"&amp;ZB$7</ns0:f>
        <ns0:v/>
      </ns0:c>
      <ns0:c r="ZC106" s="28">
        <ns0:f>$D$7&amp;" #"&amp;ZC$7</ns0:f>
        <ns0:v/>
      </ns0:c>
      <ns0:c r="ZD106" s="28">
        <ns0:f>$D$7&amp;" #"&amp;ZD$7</ns0:f>
        <ns0:v/>
      </ns0:c>
      <ns0:c r="ZE106" s="28">
        <ns0:f>$D$7&amp;" #"&amp;ZE$7</ns0:f>
        <ns0:v/>
      </ns0:c>
      <ns0:c r="ZF106" s="28">
        <ns0:f>$D$7&amp;" #"&amp;ZF$7</ns0:f>
        <ns0:v/>
      </ns0:c>
      <ns0:c r="ZG106" s="28">
        <ns0:f>$D$7&amp;" #"&amp;ZG$7</ns0:f>
        <ns0:v/>
      </ns0:c>
      <ns0:c r="ZH106" s="28">
        <ns0:f>$D$7&amp;" #"&amp;ZH$7</ns0:f>
        <ns0:v/>
      </ns0:c>
      <ns0:c r="ZI106" s="28">
        <ns0:f>$D$7&amp;" #"&amp;ZI$7</ns0:f>
        <ns0:v/>
      </ns0:c>
      <ns0:c r="ZJ106" s="28">
        <ns0:f>$D$7&amp;" #"&amp;ZJ$7</ns0:f>
        <ns0:v/>
      </ns0:c>
      <ns0:c r="ZK106" s="28">
        <ns0:f>$D$7&amp;" #"&amp;ZK$7</ns0:f>
        <ns0:v/>
      </ns0:c>
    </ns0:row>
    <ns0:row r="107" ht="16.5" customHeight="1">
      <ns0:c r="A107" s="28" t="n">
        <ns0:v>55</ns0:v>
      </ns0:c>
      <ns0:c r="B107" s="28">
        <ns0:f>INDEX($I$8:$ZK$8, 1, A107)</ns0:f>
        <ns0:v/>
      </ns0:c>
      <ns0:c r="H107" s="28" t="n">
        <ns0:v>100</ns0:v>
      </ns0:c>
      <ns0:c r="I107" s="28">
        <ns0:f>AVERAGE(J107:N107)</ns0:f>
        <ns0:v/>
      </ns0:c>
      <ns0:c r="J107" s="28" t="n">
        <ns0:v>26.45676</ns0:v>
      </ns0:c>
      <ns0:c r="S107" s="28" t="n">
        <ns0:v>33.23144</ns0:v>
      </ns0:c>
      <ns0:c r="T107" s="28" t="n">
        <ns0:v>31.34721</ns0:v>
      </ns0:c>
      <ns0:c r="U107" s="28" t="n">
        <ns0:v>31.65785</ns0:v>
      </ns0:c>
      <ns0:c r="V107" s="28" t="n">
        <ns0:v>32.80802</ns0:v>
      </ns0:c>
      <ns0:c r="W107" s="28" t="n">
        <ns0:v>30.84555</ns0:v>
      </ns0:c>
      <ns0:c r="X107" s="28" t="n">
        <ns0:v>29.70407</ns0:v>
      </ns0:c>
      <ns0:c r="Y107" s="28" t="n">
        <ns0:v>32.47722</ns0:v>
      </ns0:c>
      <ns0:c r="Z107" s="28" t="n">
        <ns0:v>32.91069</ns0:v>
      </ns0:c>
      <ns0:c r="AA107" s="28" t="n">
        <ns0:v>31.21749</ns0:v>
      </ns0:c>
      <ns0:c r="AB107" s="28" t="n">
        <ns0:v>33.09746</ns0:v>
      </ns0:c>
      <ns0:c r="LG107" s="28">
        <ns0:f>AVERAGE(S107:LF107)</ns0:f>
        <ns0:v/>
      </ns0:c>
      <ns0:c r="LI107" s="28" t="n">
        <ns0:v>33.97266</ns0:v>
      </ns0:c>
      <ns0:c r="LJ107" s="28" t="n">
        <ns0:v>32.19484</ns0:v>
      </ns0:c>
      <ns0:c r="LK107" s="28" t="n">
        <ns0:v>35.27536</ns0:v>
      </ns0:c>
      <ns0:c r="LL107" s="28" t="n">
        <ns0:v>34.20382</ns0:v>
      </ns0:c>
      <ns0:c r="LM107" s="28" t="n">
        <ns0:v>29.72669</ns0:v>
      </ns0:c>
      <ns0:c r="LN107" s="28" t="n">
        <ns0:v>29.61182</ns0:v>
      </ns0:c>
      <ns0:c r="LO107" s="28" t="n">
        <ns0:v>35.61272</ns0:v>
      </ns0:c>
      <ns0:c r="LP107" s="28" t="n">
        <ns0:v>32.31318</ns0:v>
      </ns0:c>
      <ns0:c r="LQ107" s="28" t="n">
        <ns0:v>30.56433</ns0:v>
      </ns0:c>
      <ns0:c r="LR107" s="28" t="n">
        <ns0:v>28.35741</ns0:v>
      </ns0:c>
      <ns0:c r="WW107" s="28">
        <ns0:f>AVERAGE(LI107:WV107)</ns0:f>
        <ns0:v/>
      </ns0:c>
      <ns0:c r="XS107" s="28">
        <ns0:f>AVERAGE(WY107:XR107)</ns0:f>
        <ns0:v/>
      </ns0:c>
      <ns0:c r="YO107" s="28">
        <ns0:f>AVERAGE(XU107:YN107)</ns0:f>
        <ns0:v/>
      </ns0:c>
      <ns0:c r="ZK107" s="28">
        <ns0:f>AVERAGE(YQ107:ZJ107)</ns0:f>
        <ns0:v/>
      </ns0:c>
    </ns0:row>
    <ns0:row r="108" ht="16.5" customHeight="1">
      <ns0:c r="A108" s="28" t="n">
        <ns0:v>56</ns0:v>
      </ns0:c>
      <ns0:c r="B108" s="28">
        <ns0:f>INDEX($I$8:$ZK$8, 1, A108)</ns0:f>
        <ns0:v/>
      </ns0:c>
      <ns0:c r="H108" s="28" t="n">
        <ns0:v>106</ns0:v>
      </ns0:c>
      <ns0:c r="I108" s="28">
        <ns0:f>AVERAGE(J108:N108)</ns0:f>
        <ns0:v/>
      </ns0:c>
      <ns0:c r="J108" s="28" t="n">
        <ns0:v>26.61525</ns0:v>
      </ns0:c>
      <ns0:c r="S108" s="28" t="n">
        <ns0:v>33.42298</ns0:v>
      </ns0:c>
      <ns0:c r="T108" s="28" t="n">
        <ns0:v>31.46904</ns0:v>
      </ns0:c>
      <ns0:c r="U108" s="28" t="n">
        <ns0:v>31.74866</ns0:v>
      </ns0:c>
      <ns0:c r="V108" s="28" t="n">
        <ns0:v>33.03303</ns0:v>
      </ns0:c>
      <ns0:c r="W108" s="28" t="n">
        <ns0:v>31.18653</ns0:v>
      </ns0:c>
      <ns0:c r="X108" s="28" t="n">
        <ns0:v>29.97498</ns0:v>
      </ns0:c>
      <ns0:c r="Y108" s="28" t="n">
        <ns0:v>32.22349</ns0:v>
      </ns0:c>
      <ns0:c r="Z108" s="28" t="n">
        <ns0:v>33.05937</ns0:v>
      </ns0:c>
      <ns0:c r="AA108" s="28" t="n">
        <ns0:v>31.43565</ns0:v>
      </ns0:c>
      <ns0:c r="AB108" s="28" t="n">
        <ns0:v>33.35757</ns0:v>
      </ns0:c>
      <ns0:c r="LG108" s="28">
        <ns0:f>AVERAGE(S108:LF108)</ns0:f>
        <ns0:v/>
      </ns0:c>
      <ns0:c r="LI108" s="28" t="n">
        <ns0:v>34.29501</ns0:v>
      </ns0:c>
      <ns0:c r="LJ108" s="28" t="n">
        <ns0:v>32.3905</ns0:v>
      </ns0:c>
      <ns0:c r="LK108" s="28" t="n">
        <ns0:v>35.21088</ns0:v>
      </ns0:c>
      <ns0:c r="LL108" s="28" t="n">
        <ns0:v>34.38228</ns0:v>
      </ns0:c>
      <ns0:c r="LM108" s="28" t="n">
        <ns0:v>29.9495</ns0:v>
      </ns0:c>
      <ns0:c r="LN108" s="28" t="n">
        <ns0:v>29.69955</ns0:v>
      </ns0:c>
      <ns0:c r="LO108" s="28" t="n">
        <ns0:v>35.77567</ns0:v>
      </ns0:c>
      <ns0:c r="LP108" s="28" t="n">
        <ns0:v>32.38146</ns0:v>
      </ns0:c>
      <ns0:c r="LQ108" s="28" t="n">
        <ns0:v>30.66393</ns0:v>
      </ns0:c>
      <ns0:c r="LR108" s="28" t="n">
        <ns0:v>28.54291</ns0:v>
      </ns0:c>
      <ns0:c r="WW108" s="28">
        <ns0:f>AVERAGE(LI108:WV108)</ns0:f>
        <ns0:v/>
      </ns0:c>
      <ns0:c r="XS108" s="28">
        <ns0:f>AVERAGE(WY108:XR108)</ns0:f>
        <ns0:v/>
      </ns0:c>
      <ns0:c r="YO108" s="28">
        <ns0:f>AVERAGE(XU108:YN108)</ns0:f>
        <ns0:v/>
      </ns0:c>
      <ns0:c r="ZK108" s="28">
        <ns0:f>AVERAGE(YQ108:ZJ108)</ns0:f>
        <ns0:v/>
      </ns0:c>
    </ns0:row>
    <ns0:row r="109" ht="16.5" customHeight="1">
      <ns0:c r="A109" s="28" t="n">
        <ns0:v>57</ns0:v>
      </ns0:c>
      <ns0:c r="B109" s="28">
        <ns0:f>INDEX($I$8:$ZK$8, 1, A109)</ns0:f>
        <ns0:v/>
      </ns0:c>
      <ns0:c r="H109" s="28" t="n">
        <ns0:v>112</ns0:v>
      </ns0:c>
      <ns0:c r="I109" s="28">
        <ns0:f>AVERAGE(J109:N109)</ns0:f>
        <ns0:v/>
      </ns0:c>
      <ns0:c r="J109" s="28" t="n">
        <ns0:v>26.77574</ns0:v>
      </ns0:c>
      <ns0:c r="S109" s="28" t="n">
        <ns0:v>33.63041</ns0:v>
      </ns0:c>
      <ns0:c r="T109" s="28" t="n">
        <ns0:v>31.55956</ns0:v>
      </ns0:c>
      <ns0:c r="U109" s="28" t="n">
        <ns0:v>31.85877</ns0:v>
      </ns0:c>
      <ns0:c r="V109" s="28" t="n">
        <ns0:v>33.26208</ns0:v>
      </ns0:c>
      <ns0:c r="W109" s="28" t="n">
        <ns0:v>31.51708</ns0:v>
      </ns0:c>
      <ns0:c r="X109" s="28" t="n">
        <ns0:v>30.24339</ns0:v>
      </ns0:c>
      <ns0:c r="Y109" s="28" t="n">
        <ns0:v>32.12814</ns0:v>
      </ns0:c>
      <ns0:c r="Z109" s="28" t="n">
        <ns0:v>33.1802</ns0:v>
      </ns0:c>
      <ns0:c r="AA109" s="28" t="n">
        <ns0:v>31.68167</ns0:v>
      </ns0:c>
      <ns0:c r="AB109" s="28" t="n">
        <ns0:v>33.61739</ns0:v>
      </ns0:c>
      <ns0:c r="LG109" s="28">
        <ns0:f>AVERAGE(S109:LF109)</ns0:f>
        <ns0:v/>
      </ns0:c>
      <ns0:c r="LI109" s="28" t="n">
        <ns0:v>34.60577</ns0:v>
      </ns0:c>
      <ns0:c r="LJ109" s="28" t="n">
        <ns0:v>32.58277</ns0:v>
      </ns0:c>
      <ns0:c r="LK109" s="28" t="n">
        <ns0:v>35.27213</ns0:v>
      </ns0:c>
      <ns0:c r="LL109" s="28" t="n">
        <ns0:v>34.512</ns0:v>
      </ns0:c>
      <ns0:c r="LM109" s="28" t="n">
        <ns0:v>30.18938</ns0:v>
      </ns0:c>
      <ns0:c r="LN109" s="28" t="n">
        <ns0:v>29.79504</ns0:v>
      </ns0:c>
      <ns0:c r="LO109" s="28" t="n">
        <ns0:v>35.92259</ns0:v>
      </ns0:c>
      <ns0:c r="LP109" s="28" t="n">
        <ns0:v>32.48233</ns0:v>
      </ns0:c>
      <ns0:c r="LQ109" s="28" t="n">
        <ns0:v>30.79331</ns0:v>
      </ns0:c>
      <ns0:c r="LR109" s="28" t="n">
        <ns0:v>28.74012</ns0:v>
      </ns0:c>
      <ns0:c r="WW109" s="28">
        <ns0:f>AVERAGE(LI109:WV109)</ns0:f>
        <ns0:v/>
      </ns0:c>
      <ns0:c r="XS109" s="28">
        <ns0:f>AVERAGE(WY109:XR109)</ns0:f>
        <ns0:v/>
      </ns0:c>
      <ns0:c r="YO109" s="28">
        <ns0:f>AVERAGE(XU109:YN109)</ns0:f>
        <ns0:v/>
      </ns0:c>
      <ns0:c r="ZK109" s="28">
        <ns0:f>AVERAGE(YQ109:ZJ109)</ns0:f>
        <ns0:v/>
      </ns0:c>
    </ns0:row>
    <ns0:row r="110" ht="16.5" customHeight="1">
      <ns0:c r="A110" s="28" t="n">
        <ns0:v>58</ns0:v>
      </ns0:c>
      <ns0:c r="B110" s="28">
        <ns0:f>INDEX($I$8:$ZK$8, 1, A110)</ns0:f>
        <ns0:v/>
      </ns0:c>
      <ns0:c r="H110" s="28" t="n">
        <ns0:v>118</ns0:v>
      </ns0:c>
      <ns0:c r="I110" s="28">
        <ns0:f>AVERAGE(J110:N110)</ns0:f>
        <ns0:v/>
      </ns0:c>
      <ns0:c r="J110" s="28" t="n">
        <ns0:v>26.99339</ns0:v>
      </ns0:c>
      <ns0:c r="S110" s="28" t="n">
        <ns0:v>33.89272</ns0:v>
      </ns0:c>
      <ns0:c r="T110" s="28" t="n">
        <ns0:v>31.7411</ns0:v>
      </ns0:c>
      <ns0:c r="U110" s="28" t="n">
        <ns0:v>32.04929</ns0:v>
      </ns0:c>
      <ns0:c r="V110" s="28" t="n">
        <ns0:v>33.56309</ns0:v>
      </ns0:c>
      <ns0:c r="W110" s="28" t="n">
        <ns0:v>31.90679</ns0:v>
      </ns0:c>
      <ns0:c r="X110" s="28" t="n">
        <ns0:v>30.59112</ns0:v>
      </ns0:c>
      <ns0:c r="Y110" s="28" t="n">
        <ns0:v>32.17753</ns0:v>
      </ns0:c>
      <ns0:c r="Z110" s="28" t="n">
        <ns0:v>33.33225</ns0:v>
      </ns0:c>
      <ns0:c r="AA110" s="28" t="n">
        <ns0:v>31.98202</ns0:v>
      </ns0:c>
      <ns0:c r="AB110" s="28" t="n">
        <ns0:v>33.94628</ns0:v>
      </ns0:c>
      <ns0:c r="LG110" s="28">
        <ns0:f>AVERAGE(S110:LF110)</ns0:f>
        <ns0:v/>
      </ns0:c>
      <ns0:c r="LI110" s="28" t="n">
        <ns0:v>34.96428</ns0:v>
      </ns0:c>
      <ns0:c r="LJ110" s="28" t="n">
        <ns0:v>32.85615</ns0:v>
      </ns0:c>
      <ns0:c r="LK110" s="28" t="n">
        <ns0:v>35.46476</ns0:v>
      </ns0:c>
      <ns0:c r="LL110" s="28" t="n">
        <ns0:v>34.69582</ns0:v>
      </ns0:c>
      <ns0:c r="LM110" s="28" t="n">
        <ns0:v>30.45572</ns0:v>
      </ns0:c>
      <ns0:c r="LN110" s="28" t="n">
        <ns0:v>29.96673</ns0:v>
      </ns0:c>
      <ns0:c r="LO110" s="28" t="n">
        <ns0:v>36.11965</ns0:v>
      </ns0:c>
      <ns0:c r="LP110" s="28" t="n">
        <ns0:v>32.6828</ns0:v>
      </ns0:c>
      <ns0:c r="LQ110" s="28" t="n">
        <ns0:v>30.98169</ns0:v>
      </ns0:c>
      <ns0:c r="LR110" s="28" t="n">
        <ns0:v>28.98726</ns0:v>
      </ns0:c>
      <ns0:c r="WW110" s="28">
        <ns0:f>AVERAGE(LI110:WV110)</ns0:f>
        <ns0:v/>
      </ns0:c>
      <ns0:c r="XS110" s="28">
        <ns0:f>AVERAGE(WY110:XR110)</ns0:f>
        <ns0:v/>
      </ns0:c>
      <ns0:c r="YO110" s="28">
        <ns0:f>AVERAGE(XU110:YN110)</ns0:f>
        <ns0:v/>
      </ns0:c>
      <ns0:c r="ZK110" s="28">
        <ns0:f>AVERAGE(YQ110:ZJ110)</ns0:f>
        <ns0:v/>
      </ns0:c>
    </ns0:row>
    <ns0:row r="111" ht="16.5" customHeight="1">
      <ns0:c r="A111" s="28" t="n">
        <ns0:v>59</ns0:v>
      </ns0:c>
      <ns0:c r="B111" s="28">
        <ns0:f>INDEX($I$8:$ZK$8, 1, A111)</ns0:f>
        <ns0:v/>
      </ns0:c>
      <ns0:c r="H111" s="28" t="n">
        <ns0:v>125</ns0:v>
      </ns0:c>
      <ns0:c r="I111" s="28">
        <ns0:f>AVERAGE(J111:N111)</ns0:f>
        <ns0:v/>
      </ns0:c>
      <ns0:c r="J111" s="28" t="n">
        <ns0:v>27.28808</ns0:v>
      </ns0:c>
      <ns0:c r="S111" s="28" t="n">
        <ns0:v>34.26742</ns0:v>
      </ns0:c>
      <ns0:c r="T111" s="28" t="n">
        <ns0:v>32.01558</ns0:v>
      </ns0:c>
      <ns0:c r="U111" s="28" t="n">
        <ns0:v>32.36579</ns0:v>
      </ns0:c>
      <ns0:c r="V111" s="28" t="n">
        <ns0:v>33.96827</ns0:v>
      </ns0:c>
      <ns0:c r="W111" s="28" t="n">
        <ns0:v>32.41229</ns0:v>
      </ns0:c>
      <ns0:c r="X111" s="28" t="n">
        <ns0:v>31.04399</ns0:v>
      </ns0:c>
      <ns0:c r="Y111" s="28" t="n">
        <ns0:v>32.33138</ns0:v>
      </ns0:c>
      <ns0:c r="Z111" s="28" t="n">
        <ns0:v>33.59294</ns0:v>
      </ns0:c>
      <ns0:c r="AA111" s="28" t="n">
        <ns0:v>32.42127</ns0:v>
      </ns0:c>
      <ns0:c r="AB111" s="28" t="n">
        <ns0:v>34.37817</ns0:v>
      </ns0:c>
      <ns0:c r="LG111" s="28">
        <ns0:f>AVERAGE(S111:LF111)</ns0:f>
        <ns0:v/>
      </ns0:c>
      <ns0:c r="LI111" s="28" t="n">
        <ns0:v>35.40645</ns0:v>
      </ns0:c>
      <ns0:c r="LJ111" s="28" t="n">
        <ns0:v>33.23241</ns0:v>
      </ns0:c>
      <ns0:c r="LK111" s="28" t="n">
        <ns0:v>35.7891</ns0:v>
      </ns0:c>
      <ns0:c r="LL111" s="28" t="n">
        <ns0:v>34.96486</ns0:v>
      </ns0:c>
      <ns0:c r="LM111" s="28" t="n">
        <ns0:v>30.86565</ns0:v>
      </ns0:c>
      <ns0:c r="LN111" s="28" t="n">
        <ns0:v>30.23988</ns0:v>
      </ns0:c>
      <ns0:c r="LO111" s="28" t="n">
        <ns0:v>36.42419</ns0:v>
      </ns0:c>
      <ns0:c r="LP111" s="28" t="n">
        <ns0:v>32.99443</ns0:v>
      </ns0:c>
      <ns0:c r="LQ111" s="28" t="n">
        <ns0:v>31.29302</ns0:v>
      </ns0:c>
      <ns0:c r="LR111" s="28" t="n">
        <ns0:v>29.32301</ns0:v>
      </ns0:c>
      <ns0:c r="WW111" s="28">
        <ns0:f>AVERAGE(LI111:WV111)</ns0:f>
        <ns0:v/>
      </ns0:c>
      <ns0:c r="XS111" s="28">
        <ns0:f>AVERAGE(WY111:XR111)</ns0:f>
        <ns0:v/>
      </ns0:c>
      <ns0:c r="YO111" s="28">
        <ns0:f>AVERAGE(XU111:YN111)</ns0:f>
        <ns0:v/>
      </ns0:c>
      <ns0:c r="ZK111" s="28">
        <ns0:f>AVERAGE(YQ111:ZJ111)</ns0:f>
        <ns0:v/>
      </ns0:c>
    </ns0:row>
    <ns0:row r="112" ht="16.5" customHeight="1">
      <ns0:c r="A112" s="28" t="n">
        <ns0:v>60</ns0:v>
      </ns0:c>
      <ns0:c r="B112" s="28">
        <ns0:f>INDEX($I$8:$ZK$8, 1, A112)</ns0:f>
        <ns0:v/>
      </ns0:c>
      <ns0:c r="H112" s="28" t="n">
        <ns0:v>132</ns0:v>
      </ns0:c>
      <ns0:c r="I112" s="28">
        <ns0:f>AVERAGE(J112:N112)</ns0:f>
        <ns0:v/>
      </ns0:c>
      <ns0:c r="J112" s="28" t="n">
        <ns0:v>27.94213</ns0:v>
      </ns0:c>
      <ns0:c r="S112" s="28" t="n">
        <ns0:v>35.04737</ns0:v>
      </ns0:c>
      <ns0:c r="T112" s="28" t="n">
        <ns0:v>32.63235</ns0:v>
      </ns0:c>
      <ns0:c r="U112" s="28" t="n">
        <ns0:v>32.98749</ns0:v>
      </ns0:c>
      <ns0:c r="V112" s="28" t="n">
        <ns0:v>34.78018</ns0:v>
      </ns0:c>
      <ns0:c r="W112" s="28" t="n">
        <ns0:v>33.4169</ns0:v>
      </ns0:c>
      <ns0:c r="X112" s="28" t="n">
        <ns0:v>31.94844</ns0:v>
      </ns0:c>
      <ns0:c r="Y112" s="28" t="n">
        <ns0:v>33.00083</ns0:v>
      </ns0:c>
      <ns0:c r="Z112" s="28" t="n">
        <ns0:v>34.25602</ns0:v>
      </ns0:c>
      <ns0:c r="AA112" s="28" t="n">
        <ns0:v>33.31682</ns0:v>
      </ns0:c>
      <ns0:c r="AB112" s="28" t="n">
        <ns0:v>35.21437</ns0:v>
      </ns0:c>
      <ns0:c r="LG112" s="28">
        <ns0:f>AVERAGE(S112:LF112)</ns0:f>
        <ns0:v/>
      </ns0:c>
      <ns0:c r="LI112" s="28" t="n">
        <ns0:v>36.28356</ns0:v>
      </ns0:c>
      <ns0:c r="LJ112" s="28" t="n">
        <ns0:v>33.98216</ns0:v>
      </ns0:c>
      <ns0:c r="LK112" s="28" t="n">
        <ns0:v>36.6403</ns0:v>
      </ns0:c>
      <ns0:c r="LL112" s="28" t="n">
        <ns0:v>35.65024</ns0:v>
      </ns0:c>
      <ns0:c r="LM112" s="28" t="n">
        <ns0:v>31.68279</ns0:v>
      </ns0:c>
      <ns0:c r="LN112" s="28" t="n">
        <ns0:v>30.9027</ns0:v>
      </ns0:c>
      <ns0:c r="LO112" s="28" t="n">
        <ns0:v>37.0913</ns0:v>
      </ns0:c>
      <ns0:c r="LP112" s="28" t="n">
        <ns0:v>33.71928</ns0:v>
      </ns0:c>
      <ns0:c r="LQ112" s="28" t="n">
        <ns0:v>31.9531</ns0:v>
      </ns0:c>
      <ns0:c r="LR112" s="28" t="n">
        <ns0:v>30.01363</ns0:v>
      </ns0:c>
      <ns0:c r="WW112" s="28">
        <ns0:f>AVERAGE(LI112:WV112)</ns0:f>
        <ns0:v/>
      </ns0:c>
      <ns0:c r="XS112" s="28">
        <ns0:f>AVERAGE(WY112:XR112)</ns0:f>
        <ns0:v/>
      </ns0:c>
      <ns0:c r="YO112" s="28">
        <ns0:f>AVERAGE(XU112:YN112)</ns0:f>
        <ns0:v/>
      </ns0:c>
      <ns0:c r="ZK112" s="28">
        <ns0:f>AVERAGE(YQ112:ZJ112)</ns0:f>
        <ns0:v/>
      </ns0:c>
    </ns0:row>
    <ns0:row r="113" ht="16.5" customHeight="1">
      <ns0:c r="A113" s="28" t="n">
        <ns0:v>61</ns0:v>
      </ns0:c>
      <ns0:c r="B113" s="28">
        <ns0:f>INDEX($I$8:$ZK$8, 1, A113)</ns0:f>
        <ns0:v/>
      </ns0:c>
      <ns0:c r="H113" s="28" t="n">
        <ns0:v>140</ns0:v>
      </ns0:c>
      <ns0:c r="I113" s="28">
        <ns0:f>AVERAGE(J113:N113)</ns0:f>
        <ns0:v/>
      </ns0:c>
      <ns0:c r="J113" s="28" t="n">
        <ns0:v>28.78062</ns0:v>
      </ns0:c>
      <ns0:c r="S113" s="28" t="n">
        <ns0:v>35.99473</ns0:v>
      </ns0:c>
      <ns0:c r="T113" s="28" t="n">
        <ns0:v>33.45262</ns0:v>
      </ns0:c>
      <ns0:c r="U113" s="28" t="n">
        <ns0:v>33.77421</ns0:v>
      </ns0:c>
      <ns0:c r="V113" s="28" t="n">
        <ns0:v>35.77659</ns0:v>
      </ns0:c>
      <ns0:c r="W113" s="28" t="n">
        <ns0:v>34.66127</ns0:v>
      </ns0:c>
      <ns0:c r="X113" s="28" t="n">
        <ns0:v>33.0923</ns0:v>
      </ns0:c>
      <ns0:c r="Y113" s="28" t="n">
        <ns0:v>33.73627</ns0:v>
      </ns0:c>
      <ns0:c r="Z113" s="28" t="n">
        <ns0:v>35.10524</ns0:v>
      </ns0:c>
      <ns0:c r="AA113" s="28" t="n">
        <ns0:v>34.48447</ns0:v>
      </ns0:c>
      <ns0:c r="AB113" s="28" t="n">
        <ns0:v>36.19984</ns0:v>
      </ns0:c>
      <ns0:c r="LG113" s="28">
        <ns0:f>AVERAGE(S113:LF113)</ns0:f>
        <ns0:v/>
      </ns0:c>
      <ns0:c r="LI113" s="28" t="n">
        <ns0:v>37.33063</ns0:v>
      </ns0:c>
      <ns0:c r="LJ113" s="28" t="n">
        <ns0:v>34.8729</ns0:v>
      </ns0:c>
      <ns0:c r="LK113" s="28" t="n">
        <ns0:v>37.6203</ns0:v>
      </ns0:c>
      <ns0:c r="LL113" s="28" t="n">
        <ns0:v>36.40163</ns0:v>
      </ns0:c>
      <ns0:c r="LM113" s="28" t="n">
        <ns0:v>32.66579</ns0:v>
      </ns0:c>
      <ns0:c r="LN113" s="28" t="n">
        <ns0:v>31.43209</ns0:v>
      </ns0:c>
      <ns0:c r="LO113" s="28" t="n">
        <ns0:v>37.9275</ns0:v>
      </ns0:c>
      <ns0:c r="LP113" s="28" t="n">
        <ns0:v>34.2797</ns0:v>
      </ns0:c>
      <ns0:c r="LQ113" s="28" t="n">
        <ns0:v>32.75737</ns0:v>
      </ns0:c>
      <ns0:c r="LR113" s="28" t="n">
        <ns0:v>30.8217</ns0:v>
      </ns0:c>
      <ns0:c r="WW113" s="28">
        <ns0:f>AVERAGE(LI113:WV113)</ns0:f>
        <ns0:v/>
      </ns0:c>
      <ns0:c r="XS113" s="28">
        <ns0:f>AVERAGE(WY113:XR113)</ns0:f>
        <ns0:v/>
      </ns0:c>
      <ns0:c r="YO113" s="28">
        <ns0:f>AVERAGE(XU113:YN113)</ns0:f>
        <ns0:v/>
      </ns0:c>
      <ns0:c r="ZK113" s="28">
        <ns0:f>AVERAGE(YQ113:ZJ113)</ns0:f>
        <ns0:v/>
      </ns0:c>
    </ns0:row>
    <ns0:row r="114" ht="16.5" customHeight="1">
      <ns0:c r="A114" s="28" t="n">
        <ns0:v>62</ns0:v>
      </ns0:c>
      <ns0:c r="B114" s="28">
        <ns0:f>INDEX($I$8:$ZK$8, 1, A114)</ns0:f>
        <ns0:v/>
      </ns0:c>
      <ns0:c r="H114" s="28" t="n">
        <ns0:v>150</ns0:v>
      </ns0:c>
      <ns0:c r="I114" s="28">
        <ns0:f>AVERAGE(J114:N114)</ns0:f>
        <ns0:v/>
      </ns0:c>
      <ns0:c r="J114" s="28" t="n">
        <ns0:v>29.71069</ns0:v>
      </ns0:c>
      <ns0:c r="S114" s="28" t="n">
        <ns0:v>36.85072</ns0:v>
      </ns0:c>
      <ns0:c r="T114" s="28" t="n">
        <ns0:v>34.25826</ns0:v>
      </ns0:c>
      <ns0:c r="U114" s="28" t="n">
        <ns0:v>34.47695</ns0:v>
      </ns0:c>
      <ns0:c r="V114" s="28" t="n">
        <ns0:v>36.84957</ns0:v>
      </ns0:c>
      <ns0:c r="W114" s="28" t="n">
        <ns0:v>36.00913</ns0:v>
      </ns0:c>
      <ns0:c r="X114" s="28" t="n">
        <ns0:v>34.26028</ns0:v>
      </ns0:c>
      <ns0:c r="Y114" s="28" t="n">
        <ns0:v>32.67486</ns0:v>
      </ns0:c>
      <ns0:c r="Z114" s="28" t="n">
        <ns0:v>35.93028</ns0:v>
      </ns0:c>
      <ns0:c r="AA114" s="28" t="n">
        <ns0:v>35.71272</ns0:v>
      </ns0:c>
      <ns0:c r="AB114" s="28" t="n">
        <ns0:v>37.18236</ns0:v>
      </ns0:c>
      <ns0:c r="LG114" s="28">
        <ns0:f>AVERAGE(S114:LF114)</ns0:f>
        <ns0:v/>
      </ns0:c>
      <ns0:c r="LI114" s="28" t="n">
        <ns0:v>38.2974</ns0:v>
      </ns0:c>
      <ns0:c r="LJ114" s="28" t="n">
        <ns0:v>35.78424</ns0:v>
      </ns0:c>
      <ns0:c r="LK114" s="28" t="n">
        <ns0:v>37.48914</ns0:v>
      </ns0:c>
      <ns0:c r="LL114" s="28" t="n">
        <ns0:v>37.17921</ns0:v>
      </ns0:c>
      <ns0:c r="LM114" s="28" t="n">
        <ns0:v>33.6972</ns0:v>
      </ns0:c>
      <ns0:c r="LN114" s="28" t="n">
        <ns0:v>32.21003</ns0:v>
      </ns0:c>
      <ns0:c r="LO114" s="28" t="n">
        <ns0:v>38.76298</ns0:v>
      </ns0:c>
      <ns0:c r="LP114" s="28" t="n">
        <ns0:v>35.15608</ns0:v>
      </ns0:c>
      <ns0:c r="LQ114" s="28" t="n">
        <ns0:v>33.61166</ns0:v>
      </ns0:c>
      <ns0:c r="LR114" s="28" t="n">
        <ns0:v>31.63266</ns0:v>
      </ns0:c>
      <ns0:c r="WW114" s="28">
        <ns0:f>AVERAGE(LI114:WV114)</ns0:f>
        <ns0:v/>
      </ns0:c>
      <ns0:c r="XS114" s="28">
        <ns0:f>AVERAGE(WY114:XR114)</ns0:f>
        <ns0:v/>
      </ns0:c>
      <ns0:c r="YO114" s="28">
        <ns0:f>AVERAGE(XU114:YN114)</ns0:f>
        <ns0:v/>
      </ns0:c>
      <ns0:c r="ZK114" s="28">
        <ns0:f>AVERAGE(YQ114:ZJ114)</ns0:f>
        <ns0:v/>
      </ns0:c>
    </ns0:row>
    <ns0:row r="115" ht="16.5" customHeight="1">
      <ns0:c r="A115" s="28" t="n">
        <ns0:v>63</ns0:v>
      </ns0:c>
      <ns0:c r="B115" s="28">
        <ns0:f>INDEX($I$8:$ZK$8, 1, A115)</ns0:f>
        <ns0:v/>
      </ns0:c>
      <ns0:c r="H115" s="28" t="n">
        <ns0:v>160</ns0:v>
      </ns0:c>
      <ns0:c r="I115" s="28">
        <ns0:f>AVERAGE(J115:N115)</ns0:f>
        <ns0:v/>
      </ns0:c>
      <ns0:c r="J115" s="28" t="n">
        <ns0:v>30.26248</ns0:v>
      </ns0:c>
      <ns0:c r="S115" s="28" t="n">
        <ns0:v>37.07008</ns0:v>
      </ns0:c>
      <ns0:c r="T115" s="28" t="n">
        <ns0:v>34.64777</ns0:v>
      </ns0:c>
      <ns0:c r="U115" s="28" t="n">
        <ns0:v>34.61344</ns0:v>
      </ns0:c>
      <ns0:c r="V115" s="28" t="n">
        <ns0:v>37.41409</ns0:v>
      </ns0:c>
      <ns0:c r="W115" s="28" t="n">
        <ns0:v>36.6946</ns0:v>
      </ns0:c>
      <ns0:c r="X115" s="28" t="n">
        <ns0:v>34.77108</ns0:v>
      </ns0:c>
      <ns0:c r="Y115" s="28" t="n">
        <ns0:v>32.63849</ns0:v>
      </ns0:c>
      <ns0:c r="Z115" s="28" t="n">
        <ns0:v>36.19825</ns0:v>
      </ns0:c>
      <ns0:c r="AA115" s="28" t="n">
        <ns0:v>36.33992</ns0:v>
      </ns0:c>
      <ns0:c r="AB115" s="28" t="n">
        <ns0:v>37.63086</ns0:v>
      </ns0:c>
      <ns0:c r="LG115" s="28">
        <ns0:f>AVERAGE(S115:LF115)</ns0:f>
        <ns0:v/>
      </ns0:c>
      <ns0:c r="LI115" s="28" t="n">
        <ns0:v>38.62656</ns0:v>
      </ns0:c>
      <ns0:c r="LJ115" s="28" t="n">
        <ns0:v>36.12899</ns0:v>
      </ns0:c>
      <ns0:c r="LK115" s="28" t="n">
        <ns0:v>37.55419</ns0:v>
      </ns0:c>
      <ns0:c r="LL115" s="28" t="n">
        <ns0:v>37.45824</ns0:v>
      </ns0:c>
      <ns0:c r="LM115" s="28" t="n">
        <ns0:v>34.39374</ns0:v>
      </ns0:c>
      <ns0:c r="LN115" s="28" t="n">
        <ns0:v>32.45554</ns0:v>
      </ns0:c>
      <ns0:c r="LO115" s="28" t="n">
        <ns0:v>39.11343</ns0:v>
      </ns0:c>
      <ns0:c r="LP115" s="28" t="n">
        <ns0:v>35.70026</ns0:v>
      </ns0:c>
      <ns0:c r="LQ115" s="28" t="n">
        <ns0:v>34.07312</ns0:v>
      </ns0:c>
      <ns0:c r="LR115" s="28" t="n">
        <ns0:v>31.89246</ns0:v>
      </ns0:c>
      <ns0:c r="WW115" s="28">
        <ns0:f>AVERAGE(LI115:WV115)</ns0:f>
        <ns0:v/>
      </ns0:c>
      <ns0:c r="XS115" s="28">
        <ns0:f>AVERAGE(WY115:XR115)</ns0:f>
        <ns0:v/>
      </ns0:c>
      <ns0:c r="YO115" s="28">
        <ns0:f>AVERAGE(XU115:YN115)</ns0:f>
        <ns0:v/>
      </ns0:c>
      <ns0:c r="ZK115" s="28">
        <ns0:f>AVERAGE(YQ115:ZJ115)</ns0:f>
        <ns0:v/>
      </ns0:c>
    </ns0:row>
    <ns0:row r="116" ht="16.5" customHeight="1">
      <ns0:c r="A116" s="28" t="n">
        <ns0:v>64</ns0:v>
      </ns0:c>
      <ns0:c r="B116" s="28">
        <ns0:f>INDEX($I$8:$ZK$8, 1, A116)</ns0:f>
        <ns0:v/>
      </ns0:c>
      <ns0:c r="H116" s="28" t="n">
        <ns0:v>170</ns0:v>
      </ns0:c>
      <ns0:c r="I116" s="28">
        <ns0:f>AVERAGE(J116:N116)</ns0:f>
        <ns0:v/>
      </ns0:c>
      <ns0:c r="J116" s="28" t="n">
        <ns0:v>30.94246</ns0:v>
      </ns0:c>
      <ns0:c r="S116" s="28" t="n">
        <ns0:v>37.31964</ns0:v>
      </ns0:c>
      <ns0:c r="T116" s="28" t="n">
        <ns0:v>35.09304</ns0:v>
      </ns0:c>
      <ns0:c r="U116" s="28" t="n">
        <ns0:v>34.74245</ns0:v>
      </ns0:c>
      <ns0:c r="V116" s="28" t="n">
        <ns0:v>37.89784</ns0:v>
      </ns0:c>
      <ns0:c r="W116" s="28" t="n">
        <ns0:v>37.15955</ns0:v>
      </ns0:c>
      <ns0:c r="X116" s="28" t="n">
        <ns0:v>35.21042</ns0:v>
      </ns0:c>
      <ns0:c r="Y116" s="28" t="n">
        <ns0:v>32.51689</ns0:v>
      </ns0:c>
      <ns0:c r="Z116" s="28" t="n">
        <ns0:v>36.44512</ns0:v>
      </ns0:c>
      <ns0:c r="AA116" s="28" t="n">
        <ns0:v>36.88672</ns0:v>
      </ns0:c>
      <ns0:c r="AB116" s="28" t="n">
        <ns0:v>38.00373</ns0:v>
      </ns0:c>
      <ns0:c r="LG116" s="28">
        <ns0:f>AVERAGE(S116:LF116)</ns0:f>
        <ns0:v/>
      </ns0:c>
      <ns0:c r="LI116" s="28" t="n">
        <ns0:v>38.84461</ns0:v>
      </ns0:c>
      <ns0:c r="LJ116" s="28" t="n">
        <ns0:v>36.44821</ns0:v>
      </ns0:c>
      <ns0:c r="LK116" s="28" t="n">
        <ns0:v>37.66975</ns0:v>
      </ns0:c>
      <ns0:c r="LL116" s="28" t="n">
        <ns0:v>37.78193</ns0:v>
      </ns0:c>
      <ns0:c r="LM116" s="28" t="n">
        <ns0:v>34.94098</ns0:v>
      </ns0:c>
      <ns0:c r="LN116" s="28" t="n">
        <ns0:v>32.6786</ns0:v>
      </ns0:c>
      <ns0:c r="LO116" s="28" t="n">
        <ns0:v>39.56165</ns0:v>
      </ns0:c>
      <ns0:c r="LP116" s="28" t="n">
        <ns0:v>36.07025</ns0:v>
      </ns0:c>
      <ns0:c r="LQ116" s="28" t="n">
        <ns0:v>34.60637</ns0:v>
      </ns0:c>
      <ns0:c r="LR116" s="28" t="n">
        <ns0:v>32.06162</ns0:v>
      </ns0:c>
      <ns0:c r="WW116" s="28">
        <ns0:f>AVERAGE(LI116:WV116)</ns0:f>
        <ns0:v/>
      </ns0:c>
      <ns0:c r="XS116" s="28">
        <ns0:f>AVERAGE(WY116:XR116)</ns0:f>
        <ns0:v/>
      </ns0:c>
      <ns0:c r="YO116" s="28">
        <ns0:f>AVERAGE(XU116:YN116)</ns0:f>
        <ns0:v/>
      </ns0:c>
      <ns0:c r="ZK116" s="28">
        <ns0:f>AVERAGE(YQ116:ZJ116)</ns0:f>
        <ns0:v/>
      </ns0:c>
    </ns0:row>
    <ns0:row r="117" ht="16.5" customHeight="1">
      <ns0:c r="A117" s="28" t="n">
        <ns0:v>65</ns0:v>
      </ns0:c>
      <ns0:c r="B117" s="28">
        <ns0:f>INDEX($I$8:$ZK$8, 1, A117)</ns0:f>
        <ns0:v/>
      </ns0:c>
      <ns0:c r="H117" s="28" t="n">
        <ns0:v>180</ns0:v>
      </ns0:c>
      <ns0:c r="I117" s="28">
        <ns0:f>AVERAGE(J117:N117)</ns0:f>
        <ns0:v/>
      </ns0:c>
      <ns0:c r="J117" s="28" t="n">
        <ns0:v>31.49668</ns0:v>
      </ns0:c>
      <ns0:c r="S117" s="28" t="n">
        <ns0:v>37.3563</ns0:v>
      </ns0:c>
      <ns0:c r="T117" s="28" t="n">
        <ns0:v>35.31051</ns0:v>
      </ns0:c>
      <ns0:c r="U117" s="28" t="n">
        <ns0:v>34.72062</ns0:v>
      </ns0:c>
      <ns0:c r="V117" s="28" t="n">
        <ns0:v>38.09171</ns0:v>
      </ns0:c>
      <ns0:c r="W117" s="28" t="n">
        <ns0:v>37.20708</ns0:v>
      </ns0:c>
      <ns0:c r="X117" s="28" t="n">
        <ns0:v>35.2725</ns0:v>
      </ns0:c>
      <ns0:c r="Y117" s="28" t="n">
        <ns0:v>32.17803</ns0:v>
      </ns0:c>
      <ns0:c r="Z117" s="28" t="n">
        <ns0:v>36.43389</ns0:v>
      </ns0:c>
      <ns0:c r="AA117" s="28" t="n">
        <ns0:v>37.09643</ns0:v>
      </ns0:c>
      <ns0:c r="AB117" s="28" t="n">
        <ns0:v>38.03978</ns0:v>
      </ns0:c>
      <ns0:c r="LG117" s="28">
        <ns0:f>AVERAGE(S117:LF117)</ns0:f>
        <ns0:v/>
      </ns0:c>
      <ns0:c r="LI117" s="28" t="n">
        <ns0:v>38.7607</ns0:v>
      </ns0:c>
      <ns0:c r="LJ117" s="28" t="n">
        <ns0:v>36.51435</ns0:v>
      </ns0:c>
      <ns0:c r="LK117" s="28" t="n">
        <ns0:v>37.60584</ns0:v>
      </ns0:c>
      <ns0:c r="LL117" s="28" t="n">
        <ns0:v>37.90228</ns0:v>
      </ns0:c>
      <ns0:c r="LM117" s="28" t="n">
        <ns0:v>35.23945</ns0:v>
      </ns0:c>
      <ns0:c r="LN117" s="28" t="n">
        <ns0:v>32.60493</ns0:v>
      </ns0:c>
      <ns0:c r="LO117" s="28" t="n">
        <ns0:v>39.81238</ns0:v>
      </ns0:c>
      <ns0:c r="LP117" s="28" t="n">
        <ns0:v>36.20635</ns0:v>
      </ns0:c>
      <ns0:c r="LQ117" s="28" t="n">
        <ns0:v>34.96724</ns0:v>
      </ns0:c>
      <ns0:c r="LR117" s="28" t="n">
        <ns0:v>31.97682</ns0:v>
      </ns0:c>
      <ns0:c r="WW117" s="28">
        <ns0:f>AVERAGE(LI117:WV117)</ns0:f>
        <ns0:v/>
      </ns0:c>
      <ns0:c r="XS117" s="28">
        <ns0:f>AVERAGE(WY117:XR117)</ns0:f>
        <ns0:v/>
      </ns0:c>
      <ns0:c r="YO117" s="28">
        <ns0:f>AVERAGE(XU117:YN117)</ns0:f>
        <ns0:v/>
      </ns0:c>
      <ns0:c r="ZK117" s="28">
        <ns0:f>AVERAGE(YQ117:ZJ117)</ns0:f>
        <ns0:v/>
      </ns0:c>
    </ns0:row>
    <ns0:row r="118" ht="16.5" customHeight="1">
      <ns0:c r="A118" s="28" t="n">
        <ns0:v>66</ns0:v>
      </ns0:c>
      <ns0:c r="B118" s="28">
        <ns0:f>INDEX($I$8:$ZK$8, 1, A118)</ns0:f>
        <ns0:v/>
      </ns0:c>
      <ns0:c r="H118" s="28" t="n">
        <ns0:v>190</ns0:v>
      </ns0:c>
      <ns0:c r="I118" s="28">
        <ns0:f>AVERAGE(J118:N118)</ns0:f>
        <ns0:v/>
      </ns0:c>
      <ns0:c r="J118" s="28" t="n">
        <ns0:v>31.76188</ns0:v>
      </ns0:c>
      <ns0:c r="S118" s="28" t="n">
        <ns0:v>37.11454</ns0:v>
      </ns0:c>
      <ns0:c r="T118" s="28" t="n">
        <ns0:v>35.21905</ns0:v>
      </ns0:c>
      <ns0:c r="U118" s="28" t="n">
        <ns0:v>34.5352</ns0:v>
      </ns0:c>
      <ns0:c r="V118" s="28" t="n">
        <ns0:v>37.912</ns0:v>
      </ns0:c>
      <ns0:c r="W118" s="28" t="n">
        <ns0:v>36.81169</ns0:v>
      </ns0:c>
      <ns0:c r="X118" s="28" t="n">
        <ns0:v>34.93229</ns0:v>
      </ns0:c>
      <ns0:c r="Y118" s="28" t="n">
        <ns0:v>31.64913</ns0:v>
      </ns0:c>
      <ns0:c r="Z118" s="28" t="n">
        <ns0:v>36.1068</ns0:v>
      </ns0:c>
      <ns0:c r="AA118" s="28" t="n">
        <ns0:v>36.89836</ns0:v>
      </ns0:c>
      <ns0:c r="AB118" s="28" t="n">
        <ns0:v>37.70724</ns0:v>
      </ns0:c>
      <ns0:c r="LG118" s="28">
        <ns0:f>AVERAGE(S118:LF118)</ns0:f>
        <ns0:v/>
      </ns0:c>
      <ns0:c r="LI118" s="28" t="n">
        <ns0:v>38.29739</ns0:v>
      </ns0:c>
      <ns0:c r="LJ118" s="28" t="n">
        <ns0:v>36.25335</ns0:v>
      </ns0:c>
      <ns0:c r="LK118" s="28" t="n">
        <ns0:v>37.19573</ns0:v>
      </ns0:c>
      <ns0:c r="LL118" s="28" t="n">
        <ns0:v>37.73384</ns0:v>
      </ns0:c>
      <ns0:c r="LM118" s="28" t="n">
        <ns0:v>35.17782</ns0:v>
      </ns0:c>
      <ns0:c r="LN118" s="28" t="n">
        <ns0:v>32.24038</ns0:v>
      </ns0:c>
      <ns0:c r="LO118" s="28" t="n">
        <ns0:v>39.75648</ns0:v>
      </ns0:c>
      <ns0:c r="LP118" s="28" t="n">
        <ns0:v>36.01595</ns0:v>
      </ns0:c>
      <ns0:c r="LQ118" s="28" t="n">
        <ns0:v>35.04246</ns0:v>
      </ns0:c>
      <ns0:c r="LR118" s="28" t="n">
        <ns0:v>31.5734</ns0:v>
      </ns0:c>
      <ns0:c r="WW118" s="28">
        <ns0:f>AVERAGE(LI118:WV118)</ns0:f>
        <ns0:v/>
      </ns0:c>
      <ns0:c r="XS118" s="28">
        <ns0:f>AVERAGE(WY118:XR118)</ns0:f>
        <ns0:v/>
      </ns0:c>
      <ns0:c r="YO118" s="28">
        <ns0:f>AVERAGE(XU118:YN118)</ns0:f>
        <ns0:v/>
      </ns0:c>
      <ns0:c r="ZK118" s="28">
        <ns0:f>AVERAGE(YQ118:ZJ118)</ns0:f>
        <ns0:v/>
      </ns0:c>
    </ns0:row>
    <ns0:row r="119" ht="16.5" customHeight="1">
      <ns0:c r="A119" s="28" t="n">
        <ns0:v>67</ns0:v>
      </ns0:c>
      <ns0:c r="B119" s="28">
        <ns0:f>INDEX($I$8:$ZK$8, 1, A119)</ns0:f>
        <ns0:v/>
      </ns0:c>
      <ns0:c r="H119" s="28" t="n">
        <ns0:v>200</ns0:v>
      </ns0:c>
      <ns0:c r="I119" s="28">
        <ns0:f>AVERAGE(J119:N119)</ns0:f>
        <ns0:v/>
      </ns0:c>
      <ns0:c r="J119" s="28" t="n">
        <ns0:v>31.6864</ns0:v>
      </ns0:c>
      <ns0:c r="S119" s="28" t="n">
        <ns0:v>36.59089</ns0:v>
      </ns0:c>
      <ns0:c r="T119" s="28" t="n">
        <ns0:v>34.77566</ns0:v>
      </ns0:c>
      <ns0:c r="U119" s="28" t="n">
        <ns0:v>34.10264</ns0:v>
      </ns0:c>
      <ns0:c r="V119" s="28" t="n">
        <ns0:v>37.33515</ns0:v>
      </ns0:c>
      <ns0:c r="W119" s="28" t="n">
        <ns0:v>35.99733</ns0:v>
      </ns0:c>
      <ns0:c r="X119" s="28" t="n">
        <ns0:v>34.19048</ns0:v>
      </ns0:c>
      <ns0:c r="Y119" s="28" t="n">
        <ns0:v>30.9308</ns0:v>
      </ns0:c>
      <ns0:c r="Z119" s="28" t="n">
        <ns0:v>35.49613</ns0:v>
      </ns0:c>
      <ns0:c r="AA119" s="28" t="n">
        <ns0:v>36.30166</ns0:v>
      </ns0:c>
      <ns0:c r="AB119" s="28" t="n">
        <ns0:v>36.99333</ns0:v>
      </ns0:c>
      <ns0:c r="LG119" s="28">
        <ns0:f>AVERAGE(S119:LF119)</ns0:f>
        <ns0:v/>
      </ns0:c>
      <ns0:c r="LI119" s="28" t="n">
        <ns0:v>37.47211</ns0:v>
      </ns0:c>
      <ns0:c r="LJ119" s="28" t="n">
        <ns0:v>35.62218</ns0:v>
      </ns0:c>
      <ns0:c r="LK119" s="28" t="n">
        <ns0:v>36.42431</ns0:v>
      </ns0:c>
      <ns0:c r="LL119" s="28" t="n">
        <ns0:v>37.23023</ns0:v>
      </ns0:c>
      <ns0:c r="LM119" s="28" t="n">
        <ns0:v>34.73452</ns0:v>
      </ns0:c>
      <ns0:c r="LN119" s="28" t="n">
        <ns0:v>31.56334</ns0:v>
      </ns0:c>
      <ns0:c r="LO119" s="28" t="n">
        <ns0:v>39.34784</ns0:v>
      </ns0:c>
      <ns0:c r="LP119" s="28" t="n">
        <ns0:v>35.46206</ns0:v>
      </ns0:c>
      <ns0:c r="LQ119" s="28" t="n">
        <ns0:v>34.7761</ns0:v>
      </ns0:c>
      <ns0:c r="LR119" s="28" t="n">
        <ns0:v>30.88069</ns0:v>
      </ns0:c>
      <ns0:c r="WW119" s="28">
        <ns0:f>AVERAGE(LI119:WV119)</ns0:f>
        <ns0:v/>
      </ns0:c>
      <ns0:c r="XS119" s="28">
        <ns0:f>AVERAGE(WY119:XR119)</ns0:f>
        <ns0:v/>
      </ns0:c>
      <ns0:c r="YO119" s="28">
        <ns0:f>AVERAGE(XU119:YN119)</ns0:f>
        <ns0:v/>
      </ns0:c>
      <ns0:c r="ZK119" s="28">
        <ns0:f>AVERAGE(YQ119:ZJ119)</ns0:f>
        <ns0:v/>
      </ns0:c>
    </ns0:row>
    <ns0:row r="120" ht="16.5" customHeight="1">
      <ns0:c r="A120" s="28" t="n">
        <ns0:v>68</ns0:v>
      </ns0:c>
      <ns0:c r="B120" s="28">
        <ns0:f>INDEX($I$8:$ZK$8, 1, A120)</ns0:f>
        <ns0:v/>
      </ns0:c>
      <ns0:c r="H120" s="28" t="n">
        <ns0:v>212</ns0:v>
      </ns0:c>
      <ns0:c r="I120" s="28">
        <ns0:f>AVERAGE(J120:N120)</ns0:f>
        <ns0:v/>
      </ns0:c>
      <ns0:c r="J120" s="28" t="n">
        <ns0:v>31.09358</ns0:v>
      </ns0:c>
      <ns0:c r="S120" s="28" t="n">
        <ns0:v>35.50681</ns0:v>
      </ns0:c>
      <ns0:c r="T120" s="28" t="n">
        <ns0:v>33.7797</ns0:v>
      </ns0:c>
      <ns0:c r="U120" s="28" t="n">
        <ns0:v>33.08935</ns0:v>
      </ns0:c>
      <ns0:c r="V120" s="28" t="n">
        <ns0:v>36.1033</ns0:v>
      </ns0:c>
      <ns0:c r="W120" s="28" t="n">
        <ns0:v>34.49277</ns0:v>
      </ns0:c>
      <ns0:c r="X120" s="28" t="n">
        <ns0:v>32.78585</ns0:v>
      </ns0:c>
      <ns0:c r="Y120" s="28" t="n">
        <ns0:v>29.75013</ns0:v>
      </ns0:c>
      <ns0:c r="Z120" s="28" t="n">
        <ns0:v>34.3628</ns0:v>
      </ns0:c>
      <ns0:c r="AA120" s="28" t="n">
        <ns0:v>34.9795</ns0:v>
      </ns0:c>
      <ns0:c r="AB120" s="28" t="n">
        <ns0:v>35.6561</ns0:v>
      </ns0:c>
      <ns0:c r="LG120" s="28">
        <ns0:f>AVERAGE(S120:LF120)</ns0:f>
        <ns0:v/>
      </ns0:c>
      <ns0:c r="LI120" s="28" t="n">
        <ns0:v>35.98284</ns0:v>
      </ns0:c>
      <ns0:c r="LJ120" s="28" t="n">
        <ns0:v>34.36002</ns0:v>
      </ns0:c>
      <ns0:c r="LK120" s="28" t="n">
        <ns0:v>34.97255</ns0:v>
      </ns0:c>
      <ns0:c r="LL120" s="28" t="n">
        <ns0:v>36.2032</ns0:v>
      </ns0:c>
      <ns0:c r="LM120" s="28" t="n">
        <ns0:v>33.60292</ns0:v>
      </ns0:c>
      <ns0:c r="LN120" s="28" t="n">
        <ns0:v>30.32032</ns0:v>
      </ns0:c>
      <ns0:c r="LO120" s="28" t="n">
        <ns0:v>38.33831</ns0:v>
      </ns0:c>
      <ns0:c r="LP120" s="28" t="n">
        <ns0:v>34.31599</ns0:v>
      </ns0:c>
      <ns0:c r="LQ120" s="28" t="n">
        <ns0:v>33.889</ns0:v>
      </ns0:c>
      <ns0:c r="LR120" s="28" t="n">
        <ns0:v>29.62935</ns0:v>
      </ns0:c>
      <ns0:c r="WW120" s="28">
        <ns0:f>AVERAGE(LI120:WV120)</ns0:f>
        <ns0:v/>
      </ns0:c>
      <ns0:c r="XS120" s="28">
        <ns0:f>AVERAGE(WY120:XR120)</ns0:f>
        <ns0:v/>
      </ns0:c>
      <ns0:c r="YO120" s="28">
        <ns0:f>AVERAGE(XU120:YN120)</ns0:f>
        <ns0:v/>
      </ns0:c>
      <ns0:c r="ZK120" s="28">
        <ns0:f>AVERAGE(YQ120:ZJ120)</ns0:f>
        <ns0:v/>
      </ns0:c>
    </ns0:row>
    <ns0:row r="121" ht="16.5" customHeight="1">
      <ns0:c r="A121" s="28" t="n">
        <ns0:v>69</ns0:v>
      </ns0:c>
      <ns0:c r="B121" s="28">
        <ns0:f>INDEX($I$8:$ZK$8, 1, A121)</ns0:f>
        <ns0:v/>
      </ns0:c>
      <ns0:c r="H121" s="28" t="n">
        <ns0:v>224</ns0:v>
      </ns0:c>
      <ns0:c r="I121" s="28">
        <ns0:f>AVERAGE(J121:N121)</ns0:f>
        <ns0:v/>
      </ns0:c>
      <ns0:c r="J121" s="28" t="n">
        <ns0:v>30.0203</ns0:v>
      </ns0:c>
      <ns0:c r="S121" s="28" t="n">
        <ns0:v>34.01497</ns0:v>
      </ns0:c>
      <ns0:c r="T121" s="28" t="n">
        <ns0:v>32.33278</ns0:v>
      </ns0:c>
      <ns0:c r="U121" s="28" t="n">
        <ns0:v>31.64033</ns0:v>
      </ns0:c>
      <ns0:c r="V121" s="28" t="n">
        <ns0:v>34.37886</ns0:v>
      </ns0:c>
      <ns0:c r="W121" s="28" t="n">
        <ns0:v>32.53473</ns0:v>
      </ns0:c>
      <ns0:c r="X121" s="28" t="n">
        <ns0:v>30.92329</ns0:v>
      </ns0:c>
      <ns0:c r="Y121" s="28" t="n">
        <ns0:v>28.31163</ns0:v>
      </ns0:c>
      <ns0:c r="Z121" s="28" t="n">
        <ns0:v>32.8136</ns0:v>
      </ns0:c>
      <ns0:c r="AA121" s="28" t="n">
        <ns0:v>33.15118</ns0:v>
      </ns0:c>
      <ns0:c r="AB121" s="28" t="n">
        <ns0:v>33.90133</ns0:v>
      </ns0:c>
      <ns0:c r="LG121" s="28">
        <ns0:f>AVERAGE(S121:LF121)</ns0:f>
        <ns0:v/>
      </ns0:c>
      <ns0:c r="LI121" s="28" t="n">
        <ns0:v>34.09708</ns0:v>
      </ns0:c>
      <ns0:c r="LJ121" s="28" t="n">
        <ns0:v>32.68527</ns0:v>
      </ns0:c>
      <ns0:c r="LK121" s="28" t="n">
        <ns0:v>33.07824</ns0:v>
      </ns0:c>
      <ns0:c r="LL121" s="28" t="n">
        <ns0:v>34.78234</ns0:v>
      </ns0:c>
      <ns0:c r="LM121" s="28" t="n">
        <ns0:v>31.99315</ns0:v>
      </ns0:c>
      <ns0:c r="LN121" s="28" t="n">
        <ns0:v>28.71683</ns0:v>
      </ns0:c>
      <ns0:c r="LO121" s="28" t="n">
        <ns0:v>36.91617</ns0:v>
      </ns0:c>
      <ns0:c r="LP121" s="28" t="n">
        <ns0:v>32.71566</ns0:v>
      </ns0:c>
      <ns0:c r="LQ121" s="28" t="n">
        <ns0:v>32.53332</ns0:v>
      </ns0:c>
      <ns0:c r="LR121" s="28" t="n">
        <ns0:v>28.05949</ns0:v>
      </ns0:c>
      <ns0:c r="WW121" s="28">
        <ns0:f>AVERAGE(LI121:WV121)</ns0:f>
        <ns0:v/>
      </ns0:c>
      <ns0:c r="XS121" s="28">
        <ns0:f>AVERAGE(WY121:XR121)</ns0:f>
        <ns0:v/>
      </ns0:c>
      <ns0:c r="YO121" s="28">
        <ns0:f>AVERAGE(XU121:YN121)</ns0:f>
        <ns0:v/>
      </ns0:c>
      <ns0:c r="ZK121" s="28">
        <ns0:f>AVERAGE(YQ121:ZJ121)</ns0:f>
        <ns0:v/>
      </ns0:c>
    </ns0:row>
    <ns0:row r="122" ht="16.5" customHeight="1">
      <ns0:c r="A122" s="28" t="n">
        <ns0:v>70</ns0:v>
      </ns0:c>
      <ns0:c r="B122" s="28">
        <ns0:f>INDEX($I$8:$ZK$8, 1, A122)</ns0:f>
        <ns0:v/>
      </ns0:c>
      <ns0:c r="H122" s="28" t="n">
        <ns0:v>236</ns0:v>
      </ns0:c>
      <ns0:c r="I122" s="28">
        <ns0:f>AVERAGE(J122:N122)</ns0:f>
        <ns0:v/>
      </ns0:c>
      <ns0:c r="J122" s="28" t="n">
        <ns0:v>28.4856</ns0:v>
      </ns0:c>
      <ns0:c r="S122" s="28" t="n">
        <ns0:v>32.11151</ns0:v>
      </ns0:c>
      <ns0:c r="T122" s="28" t="n">
        <ns0:v>30.37647</ns0:v>
      </ns0:c>
      <ns0:c r="U122" s="28" t="n">
        <ns0:v>29.76784</ns0:v>
      </ns0:c>
      <ns0:c r="V122" s="28" t="n">
        <ns0:v>32.19387</ns0:v>
      </ns0:c>
      <ns0:c r="W122" s="28" t="n">
        <ns0:v>30.15007</ns0:v>
      </ns0:c>
      <ns0:c r="X122" s="28" t="n">
        <ns0:v>28.61836</ns0:v>
      </ns0:c>
      <ns0:c r="Y122" s="28" t="n">
        <ns0:v>26.58363</ns0:v>
      </ns0:c>
      <ns0:c r="Z122" s="28" t="n">
        <ns0:v>30.78689</ns0:v>
      </ns0:c>
      <ns0:c r="AA122" s="28" t="n">
        <ns0:v>30.80209</ns0:v>
      </ns0:c>
      <ns0:c r="AB122" s="28" t="n">
        <ns0:v>31.74047</ns0:v>
      </ns0:c>
      <ns0:c r="LG122" s="28">
        <ns0:f>AVERAGE(S122:LF122)</ns0:f>
        <ns0:v/>
      </ns0:c>
      <ns0:c r="LI122" s="28" t="n">
        <ns0:v>31.75536</ns0:v>
      </ns0:c>
      <ns0:c r="LJ122" s="28" t="n">
        <ns0:v>30.59272</ns0:v>
      </ns0:c>
      <ns0:c r="LK122" s="28" t="n">
        <ns0:v>30.83975</ns0:v>
      </ns0:c>
      <ns0:c r="LL122" s="28" t="n">
        <ns0:v>32.96115</ns0:v>
      </ns0:c>
      <ns0:c r="LM122" s="28" t="n">
        <ns0:v>29.95278</ns0:v>
      </ns0:c>
      <ns0:c r="LN122" s="28" t="n">
        <ns0:v>26.73872</ns0:v>
      </ns0:c>
      <ns0:c r="LO122" s="28" t="n">
        <ns0:v>35.00571</ns0:v>
      </ns0:c>
      <ns0:c r="LP122" s="28" t="n">
        <ns0:v>30.66476</ns0:v>
      </ns0:c>
      <ns0:c r="LQ122" s="28" t="n">
        <ns0:v>30.65729</ns0:v>
      </ns0:c>
      <ns0:c r="LR122" s="28" t="n">
        <ns0:v>26.13762</ns0:v>
      </ns0:c>
      <ns0:c r="WW122" s="28">
        <ns0:f>AVERAGE(LI122:WV122)</ns0:f>
        <ns0:v/>
      </ns0:c>
      <ns0:c r="XS122" s="28">
        <ns0:f>AVERAGE(WY122:XR122)</ns0:f>
        <ns0:v/>
      </ns0:c>
      <ns0:c r="YO122" s="28">
        <ns0:f>AVERAGE(XU122:YN122)</ns0:f>
        <ns0:v/>
      </ns0:c>
      <ns0:c r="ZK122" s="28">
        <ns0:f>AVERAGE(YQ122:ZJ122)</ns0:f>
        <ns0:v/>
      </ns0:c>
    </ns0:row>
    <ns0:row r="123" ht="16.5" customHeight="1">
      <ns0:c r="A123" s="28" t="n">
        <ns0:v>71</ns0:v>
      </ns0:c>
      <ns0:c r="B123" s="28">
        <ns0:f>INDEX($I$8:$ZK$8, 1, A123)</ns0:f>
        <ns0:v/>
      </ns0:c>
      <ns0:c r="H123" s="28" t="n">
        <ns0:v>250</ns0:v>
      </ns0:c>
      <ns0:c r="I123" s="28">
        <ns0:f>AVERAGE(J123:N123)</ns0:f>
        <ns0:v/>
      </ns0:c>
      <ns0:c r="J123" s="28" t="n">
        <ns0:v>26.47826</ns0:v>
      </ns0:c>
      <ns0:c r="S123" s="28" t="n">
        <ns0:v>29.80869</ns0:v>
      </ns0:c>
      <ns0:c r="T123" s="28" t="n">
        <ns0:v>27.87117</ns0:v>
      </ns0:c>
      <ns0:c r="U123" s="28" t="n">
        <ns0:v>27.46196</ns0:v>
      </ns0:c>
      <ns0:c r="V123" s="28" t="n">
        <ns0:v>29.44924</ns0:v>
      </ns0:c>
      <ns0:c r="W123" s="28" t="n">
        <ns0:v>27.23503</ns0:v>
      </ns0:c>
      <ns0:c r="X123" s="28" t="n">
        <ns0:v>25.88475</ns0:v>
      </ns0:c>
      <ns0:c r="Y123" s="28" t="n">
        <ns0:v>24.54748</ns0:v>
      </ns0:c>
      <ns0:c r="Z123" s="28" t="n">
        <ns0:v>28.26151</ns0:v>
      </ns0:c>
      <ns0:c r="AA123" s="28" t="n">
        <ns0:v>27.91716</ns0:v>
      </ns0:c>
      <ns0:c r="AB123" s="28" t="n">
        <ns0:v>29.12747</ns0:v>
      </ns0:c>
      <ns0:c r="LG123" s="28">
        <ns0:f>AVERAGE(S123:LF123)</ns0:f>
        <ns0:v/>
      </ns0:c>
      <ns0:c r="LI123" s="28" t="n">
        <ns0:v>28.93133</ns0:v>
      </ns0:c>
      <ns0:c r="LJ123" s="28" t="n">
        <ns0:v>28.05893</ns0:v>
      </ns0:c>
      <ns0:c r="LK123" s="28" t="n">
        <ns0:v>28.27275</ns0:v>
      </ns0:c>
      <ns0:c r="LL123" s="28" t="n">
        <ns0:v>30.65876</ns0:v>
      </ns0:c>
      <ns0:c r="LM123" s="28" t="n">
        <ns0:v>27.41018</ns0:v>
      </ns0:c>
      <ns0:c r="LN123" s="28" t="n">
        <ns0:v>24.33319</ns0:v>
      </ns0:c>
      <ns0:c r="LO123" s="28" t="n">
        <ns0:v>32.59831</ns0:v>
      </ns0:c>
      <ns0:c r="LP123" s="28" t="n">
        <ns0:v>28.15833</ns0:v>
      </ns0:c>
      <ns0:c r="LQ123" s="28" t="n">
        <ns0:v>28.27833</ns0:v>
      </ns0:c>
      <ns0:c r="LR123" s="28" t="n">
        <ns0:v>23.80298</ns0:v>
      </ns0:c>
      <ns0:c r="WW123" s="28">
        <ns0:f>AVERAGE(LI123:WV123)</ns0:f>
        <ns0:v/>
      </ns0:c>
      <ns0:c r="XS123" s="28">
        <ns0:f>AVERAGE(WY123:XR123)</ns0:f>
        <ns0:v/>
      </ns0:c>
      <ns0:c r="YO123" s="28">
        <ns0:f>AVERAGE(XU123:YN123)</ns0:f>
        <ns0:v/>
      </ns0:c>
      <ns0:c r="ZK123" s="28">
        <ns0:f>AVERAGE(YQ123:ZJ123)</ns0:f>
        <ns0:v/>
      </ns0:c>
    </ns0:row>
    <ns0:row r="124" ht="16.5" customHeight="1">
      <ns0:c r="A124" s="28" t="n">
        <ns0:v>72</ns0:v>
      </ns0:c>
      <ns0:c r="B124" s="28">
        <ns0:f>INDEX($I$8:$ZK$8, 1, A124)</ns0:f>
        <ns0:v/>
      </ns0:c>
      <ns0:c r="H124" s="28" t="n">
        <ns0:v>265</ns0:v>
      </ns0:c>
      <ns0:c r="I124" s="28">
        <ns0:f>AVERAGE(J124:N124)</ns0:f>
        <ns0:v/>
      </ns0:c>
      <ns0:c r="J124" s="28" t="n">
        <ns0:v>24.50496</ns0:v>
      </ns0:c>
      <ns0:c r="S124" s="28" t="n">
        <ns0:v>27.7527</ns0:v>
      </ns0:c>
      <ns0:c r="T124" s="28" t="n">
        <ns0:v>25.46882</ns0:v>
      </ns0:c>
      <ns0:c r="U124" s="28" t="n">
        <ns0:v>25.38247</ns0:v>
      </ns0:c>
      <ns0:c r="V124" s="28" t="n">
        <ns0:v>26.82833</ns0:v>
      </ns0:c>
      <ns0:c r="W124" s="28" t="n">
        <ns0:v>24.5394</ns0:v>
      </ns0:c>
      <ns0:c r="X124" s="28" t="n">
        <ns0:v>23.39852</ns0:v>
      </ns0:c>
      <ns0:c r="Y124" s="28" t="n">
        <ns0:v>22.74359</ns0:v>
      </ns0:c>
      <ns0:c r="Z124" s="28" t="n">
        <ns0:v>25.869</ns0:v>
      </ns0:c>
      <ns0:c r="AA124" s="28" t="n">
        <ns0:v>25.21379</ns0:v>
      </ns0:c>
      <ns0:c r="AB124" s="28" t="n">
        <ns0:v>26.68068</ns0:v>
      </ns0:c>
      <ns0:c r="LG124" s="28">
        <ns0:f>AVERAGE(S124:LF124)</ns0:f>
        <ns0:v/>
      </ns0:c>
      <ns0:c r="LI124" s="28" t="n">
        <ns0:v>26.31602</ns0:v>
      </ns0:c>
      <ns0:c r="LJ124" s="28" t="n">
        <ns0:v>25.71002</ns0:v>
      </ns0:c>
      <ns0:c r="LK124" s="28" t="n">
        <ns0:v>26.03851</ns0:v>
      </ns0:c>
      <ns0:c r="LL124" s="28" t="n">
        <ns0:v>28.50814</ns0:v>
      </ns0:c>
      <ns0:c r="LM124" s="28" t="n">
        <ns0:v>24.8553</ns0:v>
      </ns0:c>
      <ns0:c r="LN124" s="28" t="n">
        <ns0:v>22.15455</ns0:v>
      </ns0:c>
      <ns0:c r="LO124" s="28" t="n">
        <ns0:v>30.29448</ns0:v>
      </ns0:c>
      <ns0:c r="LP124" s="28" t="n">
        <ns0:v>25.59014</ns0:v>
      </ns0:c>
      <ns0:c r="LQ124" s="28" t="n">
        <ns0:v>25.99709</ns0:v>
      </ns0:c>
      <ns0:c r="LR124" s="28" t="n">
        <ns0:v>21.67416</ns0:v>
      </ns0:c>
      <ns0:c r="WW124" s="28">
        <ns0:f>AVERAGE(LI124:WV124)</ns0:f>
        <ns0:v/>
      </ns0:c>
      <ns0:c r="XS124" s="28">
        <ns0:f>AVERAGE(WY124:XR124)</ns0:f>
        <ns0:v/>
      </ns0:c>
      <ns0:c r="YO124" s="28">
        <ns0:f>AVERAGE(XU124:YN124)</ns0:f>
        <ns0:v/>
      </ns0:c>
      <ns0:c r="ZK124" s="28">
        <ns0:f>AVERAGE(YQ124:ZJ124)</ns0:f>
        <ns0:v/>
      </ns0:c>
    </ns0:row>
    <ns0:row r="125" ht="16.5" customHeight="1">
      <ns0:c r="A125" s="28" t="n">
        <ns0:v>73</ns0:v>
      </ns0:c>
      <ns0:c r="B125" s="28">
        <ns0:f>INDEX($I$8:$ZK$8, 1, A125)</ns0:f>
        <ns0:v/>
      </ns0:c>
      <ns0:c r="H125" s="28" t="n">
        <ns0:v>280</ns0:v>
      </ns0:c>
      <ns0:c r="I125" s="28">
        <ns0:f>AVERAGE(J125:N125)</ns0:f>
        <ns0:v/>
      </ns0:c>
      <ns0:c r="J125" s="28" t="n">
        <ns0:v>22.31943</ns0:v>
      </ns0:c>
      <ns0:c r="S125" s="28" t="n">
        <ns0:v>25.61362</ns0:v>
      </ns0:c>
      <ns0:c r="T125" s="28" t="n">
        <ns0:v>22.96803</ns0:v>
      </ns0:c>
      <ns0:c r="U125" s="28" t="n">
        <ns0:v>23.32813</ns0:v>
      </ns0:c>
      <ns0:c r="V125" s="28" t="n">
        <ns0:v>24.20975</ns0:v>
      </ns0:c>
      <ns0:c r="W125" s="28" t="n">
        <ns0:v>21.97034</ns0:v>
      </ns0:c>
      <ns0:c r="X125" s="28" t="n">
        <ns0:v>20.9292</ns0:v>
      </ns0:c>
      <ns0:c r="Y125" s="28" t="n">
        <ns0:v>20.95094</ns0:v>
      </ns0:c>
      <ns0:c r="Z125" s="28" t="n">
        <ns0:v>23.4589</ns0:v>
      </ns0:c>
      <ns0:c r="AA125" s="28" t="n">
        <ns0:v>22.52523</ns0:v>
      </ns0:c>
      <ns0:c r="AB125" s="28" t="n">
        <ns0:v>24.23043</ns0:v>
      </ns0:c>
      <ns0:c r="LG125" s="28">
        <ns0:f>AVERAGE(S125:LF125)</ns0:f>
        <ns0:v/>
      </ns0:c>
      <ns0:c r="LI125" s="28" t="n">
        <ns0:v>23.70848</ns0:v>
      </ns0:c>
      <ns0:c r="LJ125" s="28" t="n">
        <ns0:v>23.32744</ns0:v>
      </ns0:c>
      <ns0:c r="LK125" s="28" t="n">
        <ns0:v>23.78748</ns0:v>
      </ns0:c>
      <ns0:c r="LL125" s="28" t="n">
        <ns0:v>26.21108</ns0:v>
      </ns0:c>
      <ns0:c r="LM125" s="28" t="n">
        <ns0:v>22.36763</ns0:v>
      </ns0:c>
      <ns0:c r="LN125" s="28" t="n">
        <ns0:v>19.97527</ns0:v>
      </ns0:c>
      <ns0:c r="LO125" s="28" t="n">
        <ns0:v>27.86339</ns0:v>
      </ns0:c>
      <ns0:c r="LP125" s="28" t="n">
        <ns0:v>23.14018</ns0:v>
      </ns0:c>
      <ns0:c r="LQ125" s="28" t="n">
        <ns0:v>23.58667</ns0:v>
      </ns0:c>
      <ns0:c r="LR125" s="28" t="n">
        <ns0:v>19.59051</ns0:v>
      </ns0:c>
      <ns0:c r="WW125" s="28">
        <ns0:f>AVERAGE(LI125:WV125)</ns0:f>
        <ns0:v/>
      </ns0:c>
      <ns0:c r="XS125" s="28">
        <ns0:f>AVERAGE(WY125:XR125)</ns0:f>
        <ns0:v/>
      </ns0:c>
      <ns0:c r="YO125" s="28">
        <ns0:f>AVERAGE(XU125:YN125)</ns0:f>
        <ns0:v/>
      </ns0:c>
      <ns0:c r="ZK125" s="28">
        <ns0:f>AVERAGE(YQ125:ZJ125)</ns0:f>
        <ns0:v/>
      </ns0:c>
    </ns0:row>
    <ns0:row r="126" ht="16.5" customHeight="1">
      <ns0:c r="A126" s="28" t="n">
        <ns0:v>74</ns0:v>
      </ns0:c>
      <ns0:c r="B126" s="28">
        <ns0:f>INDEX($I$8:$ZK$8, 1, A126)</ns0:f>
        <ns0:v/>
      </ns0:c>
      <ns0:c r="H126" s="28" t="n">
        <ns0:v>300</ns0:v>
      </ns0:c>
      <ns0:c r="I126" s="28">
        <ns0:f>AVERAGE(J126:N126)</ns0:f>
        <ns0:v/>
      </ns0:c>
      <ns0:c r="J126" s="28" t="n">
        <ns0:v>19.49272</ns0:v>
      </ns0:c>
      <ns0:c r="S126" s="28" t="n">
        <ns0:v>22.98115</ns0:v>
      </ns0:c>
      <ns0:c r="T126" s="28" t="n">
        <ns0:v>19.93904</ns0:v>
      </ns0:c>
      <ns0:c r="U126" s="28" t="n">
        <ns0:v>20.82284</ns0:v>
      </ns0:c>
      <ns0:c r="V126" s="28" t="n">
        <ns0:v>21.06062</ns0:v>
      </ns0:c>
      <ns0:c r="W126" s="28" t="n">
        <ns0:v>19.01746</ns0:v>
      </ns0:c>
      <ns0:c r="X126" s="28" t="n">
        <ns0:v>18.08516</ns0:v>
      </ns0:c>
      <ns0:c r="Y126" s="28" t="n">
        <ns0:v>18.85323</ns0:v>
      </ns0:c>
      <ns0:c r="Z126" s="28" t="n">
        <ns0:v>20.60156</ns0:v>
      </ns0:c>
      <ns0:c r="AA126" s="28" t="n">
        <ns0:v>19.40574</ns0:v>
      </ns0:c>
      <ns0:c r="AB126" s="28" t="n">
        <ns0:v>21.3347</ns0:v>
      </ns0:c>
      <ns0:c r="LG126" s="28">
        <ns0:f>AVERAGE(S126:LF126)</ns0:f>
        <ns0:v/>
      </ns0:c>
      <ns0:c r="LI126" s="28" t="n">
        <ns0:v>20.6203</ns0:v>
      </ns0:c>
      <ns0:c r="LJ126" s="28" t="n">
        <ns0:v>20.46594</ns0:v>
      </ns0:c>
      <ns0:c r="LK126" s="28" t="n">
        <ns0:v>20.95618</ns0:v>
      </ns0:c>
      <ns0:c r="LL126" s="28" t="n">
        <ns0:v>23.34763</ns0:v>
      </ns0:c>
      <ns0:c r="LM126" s="28" t="n">
        <ns0:v>19.36119</ns0:v>
      </ns0:c>
      <ns0:c r="LN126" s="28" t="n">
        <ns0:v>17.46174</ns0:v>
      </ns0:c>
      <ns0:c r="LO126" s="28" t="n">
        <ns0:v>24.79339</ns0:v>
      </ns0:c>
      <ns0:c r="LP126" s="28" t="n">
        <ns0:v>20.16436</ns0:v>
      </ns0:c>
      <ns0:c r="LQ126" s="28" t="n">
        <ns0:v>20.59493</ns0:v>
      </ns0:c>
      <ns0:c r="LR126" s="28" t="n">
        <ns0:v>17.18706</ns0:v>
      </ns0:c>
      <ns0:c r="WW126" s="28">
        <ns0:f>AVERAGE(LI126:WV126)</ns0:f>
        <ns0:v/>
      </ns0:c>
      <ns0:c r="XS126" s="28">
        <ns0:f>AVERAGE(WY126:XR126)</ns0:f>
        <ns0:v/>
      </ns0:c>
      <ns0:c r="YO126" s="28">
        <ns0:f>AVERAGE(XU126:YN126)</ns0:f>
        <ns0:v/>
      </ns0:c>
      <ns0:c r="ZK126" s="28">
        <ns0:f>AVERAGE(YQ126:ZJ126)</ns0:f>
        <ns0:v/>
      </ns0:c>
    </ns0:row>
    <ns0:row r="127" ht="16.5" customHeight="1">
      <ns0:c r="A127" s="28" t="n">
        <ns0:v>75</ns0:v>
      </ns0:c>
      <ns0:c r="B127" s="28">
        <ns0:f>INDEX($I$8:$ZK$8, 1, A127)</ns0:f>
        <ns0:v/>
      </ns0:c>
      <ns0:c r="C127" s="28">
        <ns0:f>AVERAGE(C107:C126)</ns0:f>
        <ns0:v/>
      </ns0:c>
      <ns0:c r="H127" s="28" t="n">
        <ns0:v>315</ns0:v>
      </ns0:c>
      <ns0:c r="I127" s="28">
        <ns0:f>AVERAGE(J127:N127)</ns0:f>
        <ns0:v/>
      </ns0:c>
      <ns0:c r="J127" s="28" t="n">
        <ns0:v>17.56155</ns0:v>
      </ns0:c>
      <ns0:c r="S127" s="28" t="n">
        <ns0:v>21.19433</ns0:v>
      </ns0:c>
      <ns0:c r="T127" s="28" t="n">
        <ns0:v>17.95233</ns0:v>
      </ns0:c>
      <ns0:c r="U127" s="28" t="n">
        <ns0:v>19.09524</ns0:v>
      </ns0:c>
      <ns0:c r="V127" s="28" t="n">
        <ns0:v>19.00795</ns0:v>
      </ns0:c>
      <ns0:c r="W127" s="28" t="n">
        <ns0:v>17.16987</ns0:v>
      </ns0:c>
      <ns0:c r="X127" s="28" t="n">
        <ns0:v>16.29469</ns0:v>
      </ns0:c>
      <ns0:c r="Y127" s="28" t="n">
        <ns0:v>17.44633</ns0:v>
      </ns0:c>
      <ns0:c r="Z127" s="28" t="n">
        <ns0:v>18.75702</ns0:v>
      </ns0:c>
      <ns0:c r="AA127" s="28" t="n">
        <ns0:v>17.42977</ns0:v>
      </ns0:c>
      <ns0:c r="AB127" s="28" t="n">
        <ns0:v>19.47713</ns0:v>
      </ns0:c>
      <ns0:c r="LG127" s="28">
        <ns0:f>AVERAGE(S127:LF127)</ns0:f>
        <ns0:v/>
      </ns0:c>
      <ns0:c r="LI127" s="28" t="n">
        <ns0:v>18.63109</ns0:v>
      </ns0:c>
      <ns0:c r="LJ127" s="28" t="n">
        <ns0:v>18.59266</ns0:v>
      </ns0:c>
      <ns0:c r="LK127" s="28" t="n">
        <ns0:v>19.07423</ns0:v>
      </ns0:c>
      <ns0:c r="LL127" s="28" t="n">
        <ns0:v>21.41901</ns0:v>
      </ns0:c>
      <ns0:c r="LM127" s="28" t="n">
        <ns0:v>17.39983</ns0:v>
      </ns0:c>
      <ns0:c r="LN127" s="28" t="n">
        <ns0:v>15.83337</ns0:v>
      </ns0:c>
      <ns0:c r="LO127" s="28" t="n">
        <ns0:v>22.71956</ns0:v>
      </ns0:c>
      <ns0:c r="LP127" s="28" t="n">
        <ns0:v>18.18851</ns0:v>
      </ns0:c>
      <ns0:c r="LQ127" s="28" t="n">
        <ns0:v>18.58175</ns0:v>
      </ns0:c>
      <ns0:c r="LR127" s="28" t="n">
        <ns0:v>15.68309</ns0:v>
      </ns0:c>
      <ns0:c r="WW127" s="28">
        <ns0:f>AVERAGE(LI127:WV127)</ns0:f>
        <ns0:v/>
      </ns0:c>
      <ns0:c r="XS127" s="28">
        <ns0:f>AVERAGE(WY127:XR127)</ns0:f>
        <ns0:v/>
      </ns0:c>
      <ns0:c r="YO127" s="28">
        <ns0:f>AVERAGE(XU127:YN127)</ns0:f>
        <ns0:v/>
      </ns0:c>
      <ns0:c r="ZK127" s="28">
        <ns0:f>AVERAGE(YQ127:ZJ127)</ns0:f>
        <ns0:v/>
      </ns0:c>
    </ns0:row>
    <ns0:row r="128" ht="16.5" customHeight="1">
      <ns0:c r="H128" s="28" t="n">
        <ns0:v>335</ns0:v>
      </ns0:c>
      <ns0:c r="I128" s="28">
        <ns0:f>AVERAGE(J128:N128)</ns0:f>
        <ns0:v/>
      </ns0:c>
      <ns0:c r="J128" s="28" t="n">
        <ns0:v>15.31824</ns0:v>
      </ns0:c>
      <ns0:c r="S128" s="28" t="n">
        <ns0:v>19.0415</ns0:v>
      </ns0:c>
      <ns0:c r="T128" s="28" t="n">
        <ns0:v>15.68273</ns0:v>
      </ns0:c>
      <ns0:c r="U128" s="28" t="n">
        <ns0:v>17.01099</ns0:v>
      </ns0:c>
      <ns0:c r="V128" s="28" t="n">
        <ns0:v>16.68427</ns0:v>
      </ns0:c>
      <ns0:c r="W128" s="28" t="n">
        <ns0:v>15.12671</ns0:v>
      </ns0:c>
      <ns0:c r="X128" s="28" t="n">
        <ns0:v>14.31866</ns0:v>
      </ns0:c>
      <ns0:c r="Y128" s="28" t="n">
        <ns0:v>15.76813</ns0:v>
      </ns0:c>
      <ns0:c r="Z128" s="28" t="n">
        <ns0:v>16.63078</ns0:v>
      </ns0:c>
      <ns0:c r="AA128" s="28" t="n">
        <ns0:v>15.26725</ns0:v>
      </ns0:c>
      <ns0:c r="AB128" s="28" t="n">
        <ns0:v>17.3919</ns0:v>
      </ns0:c>
      <ns0:c r="LG128" s="28">
        <ns0:f>AVERAGE(S128:LF128)</ns0:f>
        <ns0:v/>
      </ns0:c>
      <ns0:c r="LI128" s="28" t="n">
        <ns0:v>16.35889</ns0:v>
      </ns0:c>
      <ns0:c r="LJ128" s="28" t="n">
        <ns0:v>16.47841</ns0:v>
      </ns0:c>
      <ns0:c r="LK128" s="28" t="n">
        <ns0:v>16.92102</ns0:v>
      </ns0:c>
      <ns0:c r="LL128" s="28" t="n">
        <ns0:v>19.17929</ns0:v>
      </ns0:c>
      <ns0:c r="LM128" s="28" t="n">
        <ns0:v>15.23717</ns0:v>
      </ns0:c>
      <ns0:c r="LN128" s="28" t="n">
        <ns0:v>14.06601</ns0:v>
      </ns0:c>
      <ns0:c r="LO128" s="28" t="n">
        <ns0:v>20.30309</ns0:v>
      </ns0:c>
      <ns0:c r="LP128" s="28" t="n">
        <ns0:v>15.92046</ns0:v>
      </ns0:c>
      <ns0:c r="LQ128" s="28" t="n">
        <ns0:v>16.26049</ns0:v>
      </ns0:c>
      <ns0:c r="LR128" s="28" t="n">
        <ns0:v>14.00704</ns0:v>
      </ns0:c>
      <ns0:c r="WW128" s="28">
        <ns0:f>AVERAGE(LI128:WV128)</ns0:f>
        <ns0:v/>
      </ns0:c>
      <ns0:c r="XS128" s="28">
        <ns0:f>AVERAGE(WY128:XR128)</ns0:f>
        <ns0:v/>
      </ns0:c>
      <ns0:c r="YO128" s="28">
        <ns0:f>AVERAGE(XU128:YN128)</ns0:f>
        <ns0:v/>
      </ns0:c>
      <ns0:c r="ZK128" s="28">
        <ns0:f>AVERAGE(YQ128:ZJ128)</ns0:f>
        <ns0:v/>
      </ns0:c>
    </ns0:row>
    <ns0:row r="129" ht="16.5" customHeight="1">
      <ns0:c r="A129" s="28" t="n">
        <ns0:v>77</ns0:v>
      </ns0:c>
      <ns0:c r="B129" s="28">
        <ns0:f>INDEX($I$8:$ZK$8, 1, A129)</ns0:f>
        <ns0:v/>
      </ns0:c>
      <ns0:c r="H129" s="28" t="n">
        <ns0:v>355</ns0:v>
      </ns0:c>
      <ns0:c r="I129" s="28">
        <ns0:f>AVERAGE(J129:N129)</ns0:f>
        <ns0:v/>
      </ns0:c>
      <ns0:c r="J129" s="28" t="n">
        <ns0:v>13.48688</ns0:v>
      </ns0:c>
      <ns0:c r="S129" s="28" t="n">
        <ns0:v>17.16459</ns0:v>
      </ns0:c>
      <ns0:c r="T129" s="28" t="n">
        <ns0:v>13.79028</ns0:v>
      </ns0:c>
      <ns0:c r="U129" s="28" t="n">
        <ns0:v>15.24574</ns0:v>
      </ns0:c>
      <ns0:c r="V129" s="28" t="n">
        <ns0:v>14.78948</ns0:v>
      </ns0:c>
      <ns0:c r="W129" s="28" t="n">
        <ns0:v>13.47871</ns0:v>
      </ns0:c>
      <ns0:c r="X129" s="28" t="n">
        <ns0:v>12.76564</ns0:v>
      </ns0:c>
      <ns0:c r="Y129" s="28" t="n">
        <ns0:v>14.34708</ns0:v>
      </ns0:c>
      <ns0:c r="Z129" s="28" t="n">
        <ns0:v>14.80418</ns0:v>
      </ns0:c>
      <ns0:c r="AA129" s="28" t="n">
        <ns0:v>13.60133</ns0:v>
      </ns0:c>
      <ns0:c r="AB129" s="28" t="n">
        <ns0:v>15.66411</ns0:v>
      </ns0:c>
      <ns0:c r="LG129" s="28">
        <ns0:f>AVERAGE(S129:LF129)</ns0:f>
        <ns0:v/>
      </ns0:c>
      <ns0:c r="LI129" s="28" t="n">
        <ns0:v>14.49957</ns0:v>
      </ns0:c>
      <ns0:c r="LJ129" s="28" t="n">
        <ns0:v>14.77477</ns0:v>
      </ns0:c>
      <ns0:c r="LK129" s="28" t="n">
        <ns0:v>15.15702</ns0:v>
      </ns0:c>
      <ns0:c r="LL129" s="28" t="n">
        <ns0:v>17.23882</ns0:v>
      </ns0:c>
      <ns0:c r="LM129" s="28" t="n">
        <ns0:v>13.53861</ns0:v>
      </ns0:c>
      <ns0:c r="LN129" s="28" t="n">
        <ns0:v>12.6665</ns0:v>
      </ns0:c>
      <ns0:c r="LO129" s="28" t="n">
        <ns0:v>18.27203</ns0:v>
      </ns0:c>
      <ns0:c r="LP129" s="28" t="n">
        <ns0:v>14.03076</ns0:v>
      </ns0:c>
      <ns0:c r="LQ129" s="28" t="n">
        <ns0:v>14.39258</ns0:v>
      </ns0:c>
      <ns0:c r="LR129" s="28" t="n">
        <ns0:v>12.68433</ns0:v>
      </ns0:c>
      <ns0:c r="WW129" s="28">
        <ns0:f>AVERAGE(LI129:WV129)</ns0:f>
        <ns0:v/>
      </ns0:c>
      <ns0:c r="XS129" s="28">
        <ns0:f>AVERAGE(WY129:XR129)</ns0:f>
        <ns0:v/>
      </ns0:c>
      <ns0:c r="YO129" s="28">
        <ns0:f>AVERAGE(XU129:YN129)</ns0:f>
        <ns0:v/>
      </ns0:c>
      <ns0:c r="ZK129" s="28">
        <ns0:f>AVERAGE(YQ129:ZJ129)</ns0:f>
        <ns0:v/>
      </ns0:c>
    </ns0:row>
    <ns0:row r="130" ht="16.5" customHeight="1">
      <ns0:c r="A130" s="28" t="n">
        <ns0:v>78</ns0:v>
      </ns0:c>
      <ns0:c r="B130" s="28">
        <ns0:f>INDEX($I$8:$ZK$8, 1, A130)</ns0:f>
        <ns0:v/>
      </ns0:c>
      <ns0:c r="H130" s="28" t="n">
        <ns0:v>375</ns0:v>
      </ns0:c>
      <ns0:c r="I130" s="28">
        <ns0:f>AVERAGE(J130:N130)</ns0:f>
        <ns0:v/>
      </ns0:c>
      <ns0:c r="J130" s="28" t="n">
        <ns0:v>12.00905</ns0:v>
      </ns0:c>
      <ns0:c r="S130" s="28" t="n">
        <ns0:v>15.54218</ns0:v>
      </ns0:c>
      <ns0:c r="T130" s="28" t="n">
        <ns0:v>12.26789</ns0:v>
      </ns0:c>
      <ns0:c r="U130" s="28" t="n">
        <ns0:v>13.78765</ns0:v>
      </ns0:c>
      <ns0:c r="V130" s="28" t="n">
        <ns0:v>13.25034</ns0:v>
      </ns0:c>
      <ns0:c r="W130" s="28" t="n">
        <ns0:v>12.16018</ns0:v>
      </ns0:c>
      <ns0:c r="X130" s="28" t="n">
        <ns0:v>11.55668</ns0:v>
      </ns0:c>
      <ns0:c r="Y130" s="28" t="n">
        <ns0:v>13.13005</ns0:v>
      </ns0:c>
      <ns0:c r="Z130" s="28" t="n">
        <ns0:v>13.28362</ns0:v>
      </ns0:c>
      <ns0:c r="AA130" s="28" t="n">
        <ns0:v>12.31996</ns0:v>
      </ns0:c>
      <ns0:c r="AB130" s="28" t="n">
        <ns0:v>14.21842</ns0:v>
      </ns0:c>
      <ns0:c r="LG130" s="28">
        <ns0:f>AVERAGE(S130:LF130)</ns0:f>
        <ns0:v/>
      </ns0:c>
      <ns0:c r="LI130" s="28" t="n">
        <ns0:v>12.99406</ns0:v>
      </ns0:c>
      <ns0:c r="LJ130" s="28" t="n">
        <ns0:v>13.38157</ns0:v>
      </ns0:c>
      <ns0:c r="LK130" s="28" t="n">
        <ns0:v>13.72221</ns0:v>
      </ns0:c>
      <ns0:c r="LL130" s="28" t="n">
        <ns0:v>15.52251</ns0:v>
      </ns0:c>
      <ns0:c r="LM130" s="28" t="n">
        <ns0:v>12.21373</ns0:v>
      </ns0:c>
      <ns0:c r="LN130" s="28" t="n">
        <ns0:v>11.57249</ns0:v>
      </ns0:c>
      <ns0:c r="LO130" s="28" t="n">
        <ns0:v>16.54331</ns0:v>
      </ns0:c>
      <ns0:c r="LP130" s="28" t="n">
        <ns0:v>12.47899</ns0:v>
      </ns0:c>
      <ns0:c r="LQ130" s="28" t="n">
        <ns0:v>12.89598</ns0:v>
      </ns0:c>
      <ns0:c r="LR130" s="28" t="n">
        <ns0:v>11.63192</ns0:v>
      </ns0:c>
      <ns0:c r="WW130" s="28">
        <ns0:f>AVERAGE(LI130:WV130)</ns0:f>
        <ns0:v/>
      </ns0:c>
      <ns0:c r="XS130" s="28">
        <ns0:f>AVERAGE(WY130:XR130)</ns0:f>
        <ns0:v/>
      </ns0:c>
      <ns0:c r="YO130" s="28">
        <ns0:f>AVERAGE(XU130:YN130)</ns0:f>
        <ns0:v/>
      </ns0:c>
      <ns0:c r="ZK130" s="28">
        <ns0:f>AVERAGE(YQ130:ZJ130)</ns0:f>
        <ns0:v/>
      </ns0:c>
    </ns0:row>
    <ns0:row r="131" ht="16.5" customHeight="1">
      <ns0:c r="A131" s="28" t="n">
        <ns0:v>79</ns0:v>
      </ns0:c>
      <ns0:c r="B131" s="28">
        <ns0:f>INDEX($I$8:$ZK$8, 1, A131)</ns0:f>
        <ns0:v/>
      </ns0:c>
      <ns0:c r="H131" s="28" t="n">
        <ns0:v>400</ns0:v>
      </ns0:c>
      <ns0:c r="I131" s="28">
        <ns0:f>AVERAGE(J131:N131)</ns0:f>
        <ns0:v/>
      </ns0:c>
      <ns0:c r="J131" s="28" t="n">
        <ns0:v>10.67033</ns0:v>
      </ns0:c>
      <ns0:c r="S131" s="28" t="n">
        <ns0:v>13.96179</ns0:v>
      </ns0:c>
      <ns0:c r="T131" s="28" t="n">
        <ns0:v>10.95642</ns0:v>
      </ns0:c>
      <ns0:c r="U131" s="28" t="n">
        <ns0:v>12.46345</ns0:v>
      </ns0:c>
      <ns0:c r="V131" s="28" t="n">
        <ns0:v>11.83746</ns0:v>
      </ns0:c>
      <ns0:c r="W131" s="28" t="n">
        <ns0:v>10.98912</ns0:v>
      </ns0:c>
      <ns0:c r="X131" s="28" t="n">
        <ns0:v>10.51462</ns0:v>
      </ns0:c>
      <ns0:c r="Y131" s="28" t="n">
        <ns0:v>11.94394</ns0:v>
      </ns0:c>
      <ns0:c r="Z131" s="28" t="n">
        <ns0:v>11.93741</ns0:v>
      </ns0:c>
      <ns0:c r="AA131" s="28" t="n">
        <ns0:v>11.29079</ns0:v>
      </ns0:c>
      <ns0:c r="AB131" s="28" t="n">
        <ns0:v>12.842</ns0:v>
      </ns0:c>
      <ns0:c r="LG131" s="28">
        <ns0:f>AVERAGE(S131:LF131)</ns0:f>
        <ns0:v/>
      </ns0:c>
      <ns0:c r="LI131" s="28" t="n">
        <ns0:v>11.66425</ns0:v>
      </ns0:c>
      <ns0:c r="LJ131" s="28" t="n">
        <ns0:v>12.10188</ns0:v>
      </ns0:c>
      <ns0:c r="LK131" s="28" t="n">
        <ns0:v>12.37762</ns0:v>
      </ns0:c>
      <ns0:c r="LL131" s="28" t="n">
        <ns0:v>13.85303</ns0:v>
      </ns0:c>
      <ns0:c r="LM131" s="28" t="n">
        <ns0:v>11.08593</ns0:v>
      </ns0:c>
      <ns0:c r="LN131" s="28" t="n">
        <ns0:v>10.65178</ns0:v>
      </ns0:c>
      <ns0:c r="LO131" s="28" t="n">
        <ns0:v>14.89224</ns0:v>
      </ns0:c>
      <ns0:c r="LP131" s="28" t="n">
        <ns0:v>11.0674</ns0:v>
      </ns0:c>
      <ns0:c r="LQ131" s="28" t="n">
        <ns0:v>11.58923</ns0:v>
      </ns0:c>
      <ns0:c r="LR131" s="28" t="n">
        <ns0:v>10.73683</ns0:v>
      </ns0:c>
      <ns0:c r="WW131" s="28">
        <ns0:f>AVERAGE(LI131:WV131)</ns0:f>
        <ns0:v/>
      </ns0:c>
      <ns0:c r="XS131" s="28">
        <ns0:f>AVERAGE(WY131:XR131)</ns0:f>
        <ns0:v/>
      </ns0:c>
      <ns0:c r="YO131" s="28">
        <ns0:f>AVERAGE(XU131:YN131)</ns0:f>
        <ns0:v/>
      </ns0:c>
      <ns0:c r="ZK131" s="28">
        <ns0:f>AVERAGE(YQ131:ZJ131)</ns0:f>
        <ns0:v/>
      </ns0:c>
    </ns0:row>
    <ns0:row r="132" ht="16.5" customHeight="1">
      <ns0:c r="A132" s="28" t="n">
        <ns0:v>80</ns0:v>
      </ns0:c>
      <ns0:c r="B132" s="28">
        <ns0:f>INDEX($I$8:$ZK$8, 1, A132)</ns0:f>
        <ns0:v/>
      </ns0:c>
      <ns0:c r="H132" s="28" t="n">
        <ns0:v>425</ns0:v>
      </ns0:c>
      <ns0:c r="I132" s="28">
        <ns0:f>AVERAGE(J132:N132)</ns0:f>
        <ns0:v/>
      </ns0:c>
      <ns0:c r="J132" s="28" t="n">
        <ns0:v>9.704330000000001</ns0:v>
      </ns0:c>
      <ns0:c r="S132" s="28" t="n">
        <ns0:v>12.74439</ns0:v>
      </ns0:c>
      <ns0:c r="T132" s="28" t="n">
        <ns0:v>10.09914</ns0:v>
      </ns0:c>
      <ns0:c r="U132" s="28" t="n">
        <ns0:v>11.53991</ns0:v>
      </ns0:c>
      <ns0:c r="V132" s="28" t="n">
        <ns0:v>10.83646</ns0:v>
      </ns0:c>
      <ns0:c r="W132" s="28" t="n">
        <ns0:v>10.16074</ns0:v>
      </ns0:c>
      <ns0:c r="X132" s="28" t="n">
        <ns0:v>9.82588</ns0:v>
      </ns0:c>
      <ns0:c r="Y132" s="28" t="n">
        <ns0:v>11.06188</ns0:v>
      </ns0:c>
      <ns0:c r="Z132" s="28" t="n">
        <ns0:v>11.03388</ns0:v>
      </ns0:c>
      <ns0:c r="AA132" s="28" t="n">
        <ns0:v>10.65268</ns0:v>
      </ns0:c>
      <ns0:c r="AB132" s="28" t="n">
        <ns0:v>11.82717</ns0:v>
      </ns0:c>
      <ns0:c r="LG132" s="28">
        <ns0:f>AVERAGE(S132:LF132)</ns0:f>
        <ns0:v/>
      </ns0:c>
      <ns0:c r="LI132" s="28" t="n">
        <ns0:v>10.71648</ns0:v>
      </ns0:c>
      <ns0:c r="LJ132" s="28" t="n">
        <ns0:v>11.17815</ns0:v>
      </ns0:c>
      <ns0:c r="LK132" s="28" t="n">
        <ns0:v>11.38729</ns0:v>
      </ns0:c>
      <ns0:c r="LL132" s="28" t="n">
        <ns0:v>12.60112</ns0:v>
      </ns0:c>
      <ns0:c r="LM132" s="28" t="n">
        <ns0:v>10.31656</ns0:v>
      </ns0:c>
      <ns0:c r="LN132" s="28" t="n">
        <ns0:v>10.0776</ns0:v>
      </ns0:c>
      <ns0:c r="LO132" s="28" t="n">
        <ns0:v>13.63632</ns0:v>
      </ns0:c>
      <ns0:c r="LP132" s="28" t="n">
        <ns0:v>10.06127</ns0:v>
      </ns0:c>
      <ns0:c r="LQ132" s="28" t="n">
        <ns0:v>10.6904</ns0:v>
      </ns0:c>
      <ns0:c r="LR132" s="28" t="n">
        <ns0:v>10.17738</ns0:v>
      </ns0:c>
      <ns0:c r="WW132" s="28">
        <ns0:f>AVERAGE(LI132:WV132)</ns0:f>
        <ns0:v/>
      </ns0:c>
      <ns0:c r="XS132" s="28">
        <ns0:f>AVERAGE(WY132:XR132)</ns0:f>
        <ns0:v/>
      </ns0:c>
      <ns0:c r="YO132" s="28">
        <ns0:f>AVERAGE(XU132:YN132)</ns0:f>
        <ns0:v/>
      </ns0:c>
      <ns0:c r="ZK132" s="28">
        <ns0:f>AVERAGE(YQ132:ZJ132)</ns0:f>
        <ns0:v/>
      </ns0:c>
    </ns0:row>
    <ns0:row r="133" ht="16.5" customHeight="1">
      <ns0:c r="A133" s="28" t="n">
        <ns0:v>81</ns0:v>
      </ns0:c>
      <ns0:c r="B133" s="28">
        <ns0:f>INDEX($I$8:$ZK$8, 1, A133)</ns0:f>
        <ns0:v/>
      </ns0:c>
      <ns0:c r="H133" s="28" t="n">
        <ns0:v>450</ns0:v>
      </ns0:c>
      <ns0:c r="I133" s="28">
        <ns0:f>AVERAGE(J133:N133)</ns0:f>
        <ns0:v/>
      </ns0:c>
      <ns0:c r="J133" s="28" t="n">
        <ns0:v>8.95655</ns0:v>
      </ns0:c>
      <ns0:c r="S133" s="28" t="n">
        <ns0:v>11.76201</ns0:v>
      </ns0:c>
      <ns0:c r="T133" s="28" t="n">
        <ns0:v>9.499739999999999</ns0:v>
      </ns0:c>
      <ns0:c r="U133" s="28" t="n">
        <ns0:v>10.82905</ns0:v>
      </ns0:c>
      <ns0:c r="V133" s="28" t="n">
        <ns0:v>10.07528</ns0:v>
      </ns0:c>
      <ns0:c r="W133" s="28" t="n">
        <ns0:v>9.51186</ns0:v>
      </ns0:c>
      <ns0:c r="X133" s="28" t="n">
        <ns0:v>9.30983</ns0:v>
      </ns0:c>
      <ns0:c r="Y133" s="28" t="n">
        <ns0:v>10.37249</ns0:v>
      </ns0:c>
      <ns0:c r="Z133" s="28" t="n">
        <ns0:v>10.37133</ns0:v>
      </ns0:c>
      <ns0:c r="AA133" s="28" t="n">
        <ns0:v>10.22304</ns0:v>
      </ns0:c>
      <ns0:c r="AB133" s="28" t="n">
        <ns0:v>11.01832</ns0:v>
      </ns0:c>
      <ns0:c r="LG133" s="28">
        <ns0:f>AVERAGE(S133:LF133)</ns0:f>
        <ns0:v/>
      </ns0:c>
      <ns0:c r="LI133" s="28" t="n">
        <ns0:v>9.996589999999999</ns0:v>
      </ns0:c>
      <ns0:c r="LJ133" s="28" t="n">
        <ns0:v>10.46066</ns0:v>
      </ns0:c>
      <ns0:c r="LK133" s="28" t="n">
        <ns0:v>10.54088</ns0:v>
      </ns0:c>
      <ns0:c r="LL133" s="28" t="n">
        <ns0:v>11.60154</ns0:v>
      </ns0:c>
      <ns0:c r="LM133" s="28" t="n">
        <ns0:v>9.73882</ns0:v>
      </ns0:c>
      <ns0:c r="LN133" s="28" t="n">
        <ns0:v>9.67821</ns0:v>
      </ns0:c>
      <ns0:c r="LO133" s="28" t="n">
        <ns0:v>12.62279</ns0:v>
      </ns0:c>
      <ns0:c r="LP133" s="28" t="n">
        <ns0:v>9.3466</ns0:v>
      </ns0:c>
      <ns0:c r="LQ133" s="28" t="n">
        <ns0:v>10.02326</ns0:v>
      </ns0:c>
      <ns0:c r="LR133" s="28" t="n">
        <ns0:v>9.787750000000001</ns0:v>
      </ns0:c>
      <ns0:c r="WW133" s="28">
        <ns0:f>AVERAGE(LI133:WV133)</ns0:f>
        <ns0:v/>
      </ns0:c>
      <ns0:c r="XS133" s="28">
        <ns0:f>AVERAGE(WY133:XR133)</ns0:f>
        <ns0:v/>
      </ns0:c>
      <ns0:c r="YO133" s="28">
        <ns0:f>AVERAGE(XU133:YN133)</ns0:f>
        <ns0:v/>
      </ns0:c>
      <ns0:c r="ZK133" s="28">
        <ns0:f>AVERAGE(YQ133:ZJ133)</ns0:f>
        <ns0:v/>
      </ns0:c>
    </ns0:row>
    <ns0:row r="134" ht="16.5" customHeight="1">
      <ns0:c r="A134" s="28" t="n">
        <ns0:v>82</ns0:v>
      </ns0:c>
      <ns0:c r="B134" s="28">
        <ns0:f>INDEX($I$8:$ZK$8, 1, A134)</ns0:f>
        <ns0:v/>
      </ns0:c>
      <ns0:c r="H134" s="28" t="n">
        <ns0:v>475</ns0:v>
      </ns0:c>
      <ns0:c r="I134" s="28">
        <ns0:f>AVERAGE(J134:N134)</ns0:f>
        <ns0:v/>
      </ns0:c>
      <ns0:c r="J134" s="28" t="n">
        <ns0:v>8.316190000000001</ns0:v>
      </ns0:c>
      <ns0:c r="S134" s="28" t="n">
        <ns0:v>10.92321</ns0:v>
      </ns0:c>
      <ns0:c r="T134" s="28" t="n">
        <ns0:v>9.008190000000001</ns0:v>
      </ns0:c>
      <ns0:c r="U134" s="28" t="n">
        <ns0:v>10.18889</ns0:v>
      </ns0:c>
      <ns0:c r="V134" s="28" t="n">
        <ns0:v>9.406650000000001</ns0:v>
      </ns0:c>
      <ns0:c r="W134" s="28" t="n">
        <ns0:v>8.919180000000001</ns0:v>
      </ns0:c>
      <ns0:c r="X134" s="28" t="n">
        <ns0:v>8.843249999999999</ns0:v>
      </ns0:c>
      <ns0:c r="Y134" s="28" t="n">
        <ns0:v>9.74254</ns0:v>
      </ns0:c>
      <ns0:c r="Z134" s="28" t="n">
        <ns0:v>9.804690000000001</ns0:v>
      </ns0:c>
      <ns0:c r="AA134" s="28" t="n">
        <ns0:v>9.85507</ns0:v>
      </ns0:c>
      <ns0:c r="AB134" s="28" t="n">
        <ns0:v>10.29552</ns0:v>
      </ns0:c>
      <ns0:c r="LG134" s="28">
        <ns0:f>AVERAGE(S134:LF134)</ns0:f>
        <ns0:v/>
      </ns0:c>
      <ns0:c r="LI134" s="28" t="n">
        <ns0:v>9.37711</ns0:v>
      </ns0:c>
      <ns0:c r="LJ134" s="28" t="n">
        <ns0:v>9.83278</ns0:v>
      </ns0:c>
      <ns0:c r="LK134" s="28" t="n">
        <ns0:v>9.816470000000001</ns0:v>
      </ns0:c>
      <ns0:c r="LL134" s="28" t="n">
        <ns0:v>10.75305</ns0:v>
      </ns0:c>
      <ns0:c r="LM134" s="28" t="n">
        <ns0:v>9.24644</ns0:v>
      </ns0:c>
      <ns0:c r="LN134" s="28" t="n">
        <ns0:v>9.323510000000001</ns0:v>
      </ns0:c>
      <ns0:c r="LO134" s="28" t="n">
        <ns0:v>11.73475</ns0:v>
      </ns0:c>
      <ns0:c r="LP134" s="28" t="n">
        <ns0:v>8.73831</ns0:v>
      </ns0:c>
      <ns0:c r="LQ134" s="28" t="n">
        <ns0:v>9.4511</ns0:v>
      </ns0:c>
      <ns0:c r="LR134" s="28" t="n">
        <ns0:v>9.43028</ns0:v>
      </ns0:c>
      <ns0:c r="WW134" s="28">
        <ns0:f>AVERAGE(LI134:WV134)</ns0:f>
        <ns0:v/>
      </ns0:c>
      <ns0:c r="XS134" s="28">
        <ns0:f>AVERAGE(WY134:XR134)</ns0:f>
        <ns0:v/>
      </ns0:c>
      <ns0:c r="YO134" s="28">
        <ns0:f>AVERAGE(XU134:YN134)</ns0:f>
        <ns0:v/>
      </ns0:c>
      <ns0:c r="ZK134" s="28">
        <ns0:f>AVERAGE(YQ134:ZJ134)</ns0:f>
        <ns0:v/>
      </ns0:c>
    </ns0:row>
    <ns0:row r="135" ht="16.5" customHeight="1">
      <ns0:c r="A135" s="28" t="n">
        <ns0:v>83</ns0:v>
      </ns0:c>
      <ns0:c r="B135" s="28">
        <ns0:f>INDEX($I$8:$ZK$8, 1, A135)</ns0:f>
        <ns0:v/>
      </ns0:c>
      <ns0:c r="H135" s="28" t="n">
        <ns0:v>500</ns0:v>
      </ns0:c>
      <ns0:c r="I135" s="28">
        <ns0:f>AVERAGE(J135:N135)</ns0:f>
        <ns0:v/>
      </ns0:c>
      <ns0:c r="J135" s="28" t="n">
        <ns0:v>7.71402</ns0:v>
      </ns0:c>
      <ns0:c r="S135" s="28" t="n">
        <ns0:v>10.1438</ns0:v>
      </ns0:c>
      <ns0:c r="T135" s="28" t="n">
        <ns0:v>8.543530000000001</ns0:v>
      </ns0:c>
      <ns0:c r="U135" s="28" t="n">
        <ns0:v>9.57297</ns0:v>
      </ns0:c>
      <ns0:c r="V135" s="28" t="n">
        <ns0:v>8.76784</ns0:v>
      </ns0:c>
      <ns0:c r="W135" s="28" t="n">
        <ns0:v>8.34348</ns0:v>
      </ns0:c>
      <ns0:c r="X135" s="28" t="n">
        <ns0:v>8.36655</ns0:v>
      </ns0:c>
      <ns0:c r="Y135" s="28" t="n">
        <ns0:v>9.09848</ns0:v>
      </ns0:c>
      <ns0:c r="Z135" s="28" t="n">
        <ns0:v>9.26216</ns0:v>
      </ns0:c>
      <ns0:c r="AA135" s="28" t="n">
        <ns0:v>9.48249</ns0:v>
      </ns0:c>
      <ns0:c r="AB135" s="28" t="n">
        <ns0:v>9.59272</ns0:v>
      </ns0:c>
      <ns0:c r="LG135" s="28">
        <ns0:f>AVERAGE(S135:LF135)</ns0:f>
        <ns0:v/>
      </ns0:c>
      <ns0:c r="LI135" s="28" t="n">
        <ns0:v>8.77406</ns0:v>
      </ns0:c>
      <ns0:c r="LJ135" s="28" t="n">
        <ns0:v>9.215619999999999</ns0:v>
      </ns0:c>
      <ns0:c r="LK135" s="28" t="n">
        <ns0:v>9.173819999999999</ns0:v>
      </ns0:c>
      <ns0:c r="LL135" s="28" t="n">
        <ns0:v>9.97672</ns0:v>
      </ns0:c>
      <ns0:c r="LM135" s="28" t="n">
        <ns0:v>8.76586</ns0:v>
      </ns0:c>
      <ns0:c r="LN135" s="28" t="n">
        <ns0:v>8.94938</ns0:v>
      </ns0:c>
      <ns0:c r="LO135" s="28" t="n">
        <ns0:v>10.93308</ns0:v>
      </ns0:c>
      <ns0:c r="LP135" s="28" t="n">
        <ns0:v>8.180899999999999</ns0:v>
      </ns0:c>
      <ns0:c r="LQ135" s="28" t="n">
        <ns0:v>8.90915</ns0:v>
      </ns0:c>
      <ns0:c r="LR135" s="28" t="n">
        <ns0:v>9.025919999999999</ns0:v>
      </ns0:c>
      <ns0:c r="WW135" s="28">
        <ns0:f>AVERAGE(LI135:WV135)</ns0:f>
        <ns0:v/>
      </ns0:c>
      <ns0:c r="XS135" s="28">
        <ns0:f>AVERAGE(WY135:XR135)</ns0:f>
        <ns0:v/>
      </ns0:c>
      <ns0:c r="YO135" s="28">
        <ns0:f>AVERAGE(XU135:YN135)</ns0:f>
        <ns0:v/>
      </ns0:c>
      <ns0:c r="ZK135" s="28">
        <ns0:f>AVERAGE(YQ135:ZJ135)</ns0:f>
        <ns0:v/>
      </ns0:c>
    </ns0:row>
    <ns0:row r="136" ht="16.5" customHeight="1">
      <ns0:c r="A136" s="28" t="n">
        <ns0:v>84</ns0:v>
      </ns0:c>
      <ns0:c r="B136" s="28">
        <ns0:f>INDEX($I$8:$ZK$8, 1, A136)</ns0:f>
        <ns0:v/>
      </ns0:c>
      <ns0:c r="H136" s="28" t="n">
        <ns0:v>530</ns0:v>
      </ns0:c>
      <ns0:c r="I136" s="28">
        <ns0:f>AVERAGE(J136:N136)</ns0:f>
        <ns0:v/>
      </ns0:c>
      <ns0:c r="J136" s="28" t="n">
        <ns0:v>7.07798</ns0:v>
      </ns0:c>
      <ns0:c r="S136" s="28" t="n">
        <ns0:v>9.28767</ns0:v>
      </ns0:c>
      <ns0:c r="T136" s="28" t="n">
        <ns0:v>8.034560000000001</ns0:v>
      </ns0:c>
      <ns0:c r="U136" s="28" t="n">
        <ns0:v>8.84022</ns0:v>
      </ns0:c>
      <ns0:c r="V136" s="28" t="n">
        <ns0:v>8.04438</ns0:v>
      </ns0:c>
      <ns0:c r="W136" s="28" t="n">
        <ns0:v>7.68697</ns0:v>
      </ns0:c>
      <ns0:c r="X136" s="28" t="n">
        <ns0:v>7.80923</ns0:v>
      </ns0:c>
      <ns0:c r="Y136" s="28" t="n">
        <ns0:v>8.35</ns0:v>
      </ns0:c>
      <ns0:c r="Z136" s="28" t="n">
        <ns0:v>8.668419999999999</ns0:v>
      </ns0:c>
      <ns0:c r="AA136" s="28" t="n">
        <ns0:v>9.03445</ns0:v>
      </ns0:c>
      <ns0:c r="AB136" s="28" t="n">
        <ns0:v>8.76947</ns0:v>
      </ns0:c>
      <ns0:c r="LG136" s="28">
        <ns0:f>AVERAGE(S136:LF136)</ns0:f>
        <ns0:v/>
      </ns0:c>
      <ns0:c r="LI136" s="28" t="n">
        <ns0:v>8.0931</ns0:v>
      </ns0:c>
      <ns0:c r="LJ136" s="28" t="n">
        <ns0:v>8.52149</ns0:v>
      </ns0:c>
      <ns0:c r="LK136" s="28" t="n">
        <ns0:v>8.50018</ns0:v>
      </ns0:c>
      <ns0:c r="LL136" s="28" t="n">
        <ns0:v>9.17732</ns0:v>
      </ns0:c>
      <ns0:c r="LM136" s="28" t="n">
        <ns0:v>8.22602</ns0:v>
      </ns0:c>
      <ns0:c r="LN136" s="28" t="n">
        <ns0:v>8.53234</ns0:v>
      </ns0:c>
      <ns0:c r="LO136" s="28" t="n">
        <ns0:v>10.07446</ns0:v>
      </ns0:c>
      <ns0:c r="LP136" s="28" t="n">
        <ns0:v>7.59499</ns0:v>
      </ns0:c>
      <ns0:c r="LQ136" s="28" t="n">
        <ns0:v>8.2925</ns0:v>
      </ns0:c>
      <ns0:c r="LR136" s="28" t="n">
        <ns0:v>8.52999</ns0:v>
      </ns0:c>
      <ns0:c r="WW136" s="28">
        <ns0:f>AVERAGE(LI136:WV136)</ns0:f>
        <ns0:v/>
      </ns0:c>
      <ns0:c r="XS136" s="28">
        <ns0:f>AVERAGE(WY136:XR136)</ns0:f>
        <ns0:v/>
      </ns0:c>
      <ns0:c r="YO136" s="28">
        <ns0:f>AVERAGE(XU136:YN136)</ns0:f>
        <ns0:v/>
      </ns0:c>
      <ns0:c r="ZK136" s="28">
        <ns0:f>AVERAGE(YQ136:ZJ136)</ns0:f>
        <ns0:v/>
      </ns0:c>
    </ns0:row>
    <ns0:row r="137" ht="16.5" customHeight="1">
      <ns0:c r="A137" s="28" t="n">
        <ns0:v>85</ns0:v>
      </ns0:c>
      <ns0:c r="B137" s="28">
        <ns0:f>INDEX($I$8:$ZK$8, 1, A137)</ns0:f>
        <ns0:v/>
      </ns0:c>
      <ns0:c r="H137" s="28" t="n">
        <ns0:v>560</ns0:v>
      </ns0:c>
      <ns0:c r="I137" s="28">
        <ns0:f>AVERAGE(J137:N137)</ns0:f>
        <ns0:v/>
      </ns0:c>
      <ns0:c r="J137" s="28" t="n">
        <ns0:v>6.57748</ns0:v>
      </ns0:c>
      <ns0:c r="S137" s="28" t="n">
        <ns0:v>8.576140000000001</ns0:v>
      </ns0:c>
      <ns0:c r="T137" s="28" t="n">
        <ns0:v>7.62697</ns0:v>
      </ns0:c>
      <ns0:c r="U137" s="28" t="n">
        <ns0:v>8.20232</ns0:v>
      </ns0:c>
      <ns0:c r="V137" s="28" t="n">
        <ns0:v>7.44925</ns0:v>
      </ns0:c>
      <ns0:c r="W137" s="28" t="n">
        <ns0:v>7.15771</ns0:v>
      </ns0:c>
      <ns0:c r="X137" s="28" t="n">
        <ns0:v>7.3645</ns0:v>
      </ns0:c>
      <ns0:c r="Y137" s="28" t="n">
        <ns0:v>7.68009</ns0:v>
      </ns0:c>
      <ns0:c r="Z137" s="28" t="n">
        <ns0:v>8.18145</ns0:v>
      </ns0:c>
      <ns0:c r="AA137" s="28" t="n">
        <ns0:v>8.625590000000001</ns0:v>
      </ns0:c>
      <ns0:c r="AB137" s="28" t="n">
        <ns0:v>8.06781</ns0:v>
      </ns0:c>
      <ns0:c r="LG137" s="28">
        <ns0:f>AVERAGE(S137:LF137)</ns0:f>
        <ns0:v/>
      </ns0:c>
      <ns0:c r="LI137" s="28" t="n">
        <ns0:v>7.54204</ns0:v>
      </ns0:c>
      <ns0:c r="LJ137" s="28" t="n">
        <ns0:v>7.92819</ns0:v>
      </ns0:c>
      <ns0:c r="LK137" s="28" t="n">
        <ns0:v>7.93519</ns0:v>
      </ns0:c>
      <ns0:c r="LL137" s="28" t="n">
        <ns0:v>8.52936</ns0:v>
      </ns0:c>
      <ns0:c r="LM137" s="28" t="n">
        <ns0:v>7.76114</ns0:v>
      </ns0:c>
      <ns0:c r="LN137" s="28" t="n">
        <ns0:v>8.14329</ns0:v>
      </ns0:c>
      <ns0:c r="LO137" s="28" t="n">
        <ns0:v>9.352270000000001</ns0:v>
      </ns0:c>
      <ns0:c r="LP137" s="28" t="n">
        <ns0:v>7.13311</ns0:v>
      </ns0:c>
      <ns0:c r="LQ137" s="28" t="n">
        <ns0:v>7.80012</ns0:v>
      </ns0:c>
      <ns0:c r="LR137" s="28" t="n">
        <ns0:v>8.09956</ns0:v>
      </ns0:c>
      <ns0:c r="WW137" s="28">
        <ns0:f>AVERAGE(LI137:WV137)</ns0:f>
        <ns0:v/>
      </ns0:c>
      <ns0:c r="XS137" s="28">
        <ns0:f>AVERAGE(WY137:XR137)</ns0:f>
        <ns0:v/>
      </ns0:c>
      <ns0:c r="YO137" s="28">
        <ns0:f>AVERAGE(XU137:YN137)</ns0:f>
        <ns0:v/>
      </ns0:c>
      <ns0:c r="ZK137" s="28">
        <ns0:f>AVERAGE(YQ137:ZJ137)</ns0:f>
        <ns0:v/>
      </ns0:c>
    </ns0:row>
    <ns0:row r="138" ht="16.5" customHeight="1">
      <ns0:c r="A138" s="28" t="n">
        <ns0:v>86</ns0:v>
      </ns0:c>
      <ns0:c r="B138" s="28">
        <ns0:f>INDEX($I$8:$ZK$8, 1, A138)</ns0:f>
        <ns0:v/>
      </ns0:c>
      <ns0:c r="H138" s="28" t="n">
        <ns0:v>600</ns0:v>
      </ns0:c>
      <ns0:c r="I138" s="28">
        <ns0:f>AVERAGE(J138:N138)</ns0:f>
        <ns0:v/>
      </ns0:c>
      <ns0:c r="J138" s="28" t="n">
        <ns0:v>6.10834</ns0:v>
      </ns0:c>
      <ns0:c r="S138" s="28" t="n">
        <ns0:v>7.8873</ns0:v>
      </ns0:c>
      <ns0:c r="T138" s="28" t="n">
        <ns0:v>7.25476</ns0:v>
      </ns0:c>
      <ns0:c r="U138" s="28" t="n">
        <ns0:v>7.58759</ns0:v>
      </ns0:c>
      <ns0:c r="V138" s="28" t="n">
        <ns0:v>6.87564</ns0:v>
      </ns0:c>
      <ns0:c r="W138" s="28" t="n">
        <ns0:v>6.6601</ns0:v>
      </ns0:c>
      <ns0:c r="X138" s="28" t="n">
        <ns0:v>6.92953</ns0:v>
      </ns0:c>
      <ns0:c r="Y138" s="28" t="n">
        <ns0:v>6.97245</ns0:v>
      </ns0:c>
      <ns0:c r="Z138" s="28" t="n">
        <ns0:v>7.6961</ns0:v>
      </ns0:c>
      <ns0:c r="AA138" s="28" t="n">
        <ns0:v>8.170529999999999</ns0:v>
      </ns0:c>
      <ns0:c r="AB138" s="28" t="n">
        <ns0:v>7.36186</ns0:v>
      </ns0:c>
      <ns0:c r="LG138" s="28">
        <ns0:f>AVERAGE(S138:LF138)</ns0:f>
        <ns0:v/>
      </ns0:c>
      <ns0:c r="LI138" s="28" t="n">
        <ns0:v>7.0332</ns0:v>
      </ns0:c>
      <ns0:c r="LJ138" s="28" t="n">
        <ns0:v>7.32717</ns0:v>
      </ns0:c>
      <ns0:c r="LK138" s="28" t="n">
        <ns0:v>7.39915</ns0:v>
      </ns0:c>
      <ns0:c r="LL138" s="28" t="n">
        <ns0:v>7.89253</ns0:v>
      </ns0:c>
      <ns0:c r="LM138" s="28" t="n">
        <ns0:v>7.28013</ns0:v>
      </ns0:c>
      <ns0:c r="LN138" s="28" t="n">
        <ns0:v>7.73634</ns0:v>
      </ns0:c>
      <ns0:c r="LO138" s="28" t="n">
        <ns0:v>8.60825</ns0:v>
      </ns0:c>
      <ns0:c r="LP138" s="28" t="n">
        <ns0:v>6.70757</ns0:v>
      </ns0:c>
      <ns0:c r="LQ138" s="28" t="n">
        <ns0:v>7.31235</ns0:v>
      </ns0:c>
      <ns0:c r="LR138" s="28" t="n">
        <ns0:v>7.65126</ns0:v>
      </ns0:c>
      <ns0:c r="WW138" s="28">
        <ns0:f>AVERAGE(LI138:WV138)</ns0:f>
        <ns0:v/>
      </ns0:c>
      <ns0:c r="XS138" s="28">
        <ns0:f>AVERAGE(WY138:XR138)</ns0:f>
        <ns0:v/>
      </ns0:c>
      <ns0:c r="YO138" s="28">
        <ns0:f>AVERAGE(XU138:YN138)</ns0:f>
        <ns0:v/>
      </ns0:c>
      <ns0:c r="ZK138" s="28">
        <ns0:f>AVERAGE(YQ138:ZJ138)</ns0:f>
        <ns0:v/>
      </ns0:c>
    </ns0:row>
    <ns0:row r="139" ht="16.5" customHeight="1">
      <ns0:c r="A139" s="28" t="n">
        <ns0:v>87</ns0:v>
      </ns0:c>
      <ns0:c r="B139" s="28">
        <ns0:f>INDEX($I$8:$ZK$8, 1, A139)</ns0:f>
        <ns0:v/>
      </ns0:c>
      <ns0:c r="H139" s="28" t="n">
        <ns0:v>630</ns0:v>
      </ns0:c>
      <ns0:c r="I139" s="28">
        <ns0:f>AVERAGE(J139:N139)</ns0:f>
        <ns0:v/>
      </ns0:c>
      <ns0:c r="J139" s="28" t="n">
        <ns0:v>5.83138</ns0:v>
      </ns0:c>
      <ns0:c r="S139" s="28" t="n">
        <ns0:v>7.4853</ns0:v>
      </ns0:c>
      <ns0:c r="T139" s="28" t="n">
        <ns0:v>7.03842</ns0:v>
      </ns0:c>
      <ns0:c r="U139" s="28" t="n">
        <ns0:v>7.24321</ns0:v>
      </ns0:c>
      <ns0:c r="V139" s="28" t="n">
        <ns0:v>6.55045</ns0:v>
      </ns0:c>
      <ns0:c r="W139" s="28" t="n">
        <ns0:v>6.34393</ns0:v>
      </ns0:c>
      <ns0:c r="X139" s="28" t="n">
        <ns0:v>6.64925</ns0:v>
      </ns0:c>
      <ns0:c r="Y139" s="28" t="n">
        <ns0:v>6.56834</ns0:v>
      </ns0:c>
      <ns0:c r="Z139" s="28" t="n">
        <ns0:v>7.39347</ns0:v>
      </ns0:c>
      <ns0:c r="AA139" s="28" t="n">
        <ns0:v>7.86542</ns0:v>
      </ns0:c>
      <ns0:c r="AB139" s="28" t="n">
        <ns0:v>6.96146</ns0:v>
      </ns0:c>
      <ns0:c r="LG139" s="28">
        <ns0:f>AVERAGE(S139:LF139)</ns0:f>
        <ns0:v/>
      </ns0:c>
      <ns0:c r="LI139" s="28" t="n">
        <ns0:v>6.72416</ns0:v>
      </ns0:c>
      <ns0:c r="LJ139" s="28" t="n">
        <ns0:v>6.9661</ns0:v>
      </ns0:c>
      <ns0:c r="LK139" s="28" t="n">
        <ns0:v>7.09786</ns0:v>
      </ns0:c>
      <ns0:c r="LL139" s="28" t="n">
        <ns0:v>7.53562</ns0:v>
      </ns0:c>
      <ns0:c r="LM139" s="28" t="n">
        <ns0:v>6.98383</ns0:v>
      </ns0:c>
      <ns0:c r="LN139" s="28" t="n">
        <ns0:v>7.45868</ns0:v>
      </ns0:c>
      <ns0:c r="LO139" s="28" t="n">
        <ns0:v>8.16084</ns0:v>
      </ns0:c>
      <ns0:c r="LP139" s="28" t="n">
        <ns0:v>6.48506</ns0:v>
      </ns0:c>
      <ns0:c r="LQ139" s="28" t="n">
        <ns0:v>7.02659</ns0:v>
      </ns0:c>
      <ns0:c r="LR139" s="28" t="n">
        <ns0:v>7.35712</ns0:v>
      </ns0:c>
      <ns0:c r="WW139" s="28">
        <ns0:f>AVERAGE(LI139:WV139)</ns0:f>
        <ns0:v/>
      </ns0:c>
      <ns0:c r="XS139" s="28">
        <ns0:f>AVERAGE(WY139:XR139)</ns0:f>
        <ns0:v/>
      </ns0:c>
      <ns0:c r="YO139" s="28">
        <ns0:f>AVERAGE(XU139:YN139)</ns0:f>
        <ns0:v/>
      </ns0:c>
      <ns0:c r="ZK139" s="28">
        <ns0:f>AVERAGE(YQ139:ZJ139)</ns0:f>
        <ns0:v/>
      </ns0:c>
    </ns0:row>
    <ns0:row r="140" ht="16.5" customHeight="1">
      <ns0:c r="A140" s="28" t="n">
        <ns0:v>88</ns0:v>
      </ns0:c>
      <ns0:c r="B140" s="28">
        <ns0:f>INDEX($I$8:$ZK$8, 1, A140)</ns0:f>
        <ns0:v/>
      </ns0:c>
      <ns0:c r="H140" s="28" t="n">
        <ns0:v>670</ns0:v>
      </ns0:c>
      <ns0:c r="I140" s="28">
        <ns0:f>AVERAGE(J140:N140)</ns0:f>
        <ns0:v/>
      </ns0:c>
      <ns0:c r="J140" s="28" t="n">
        <ns0:v>5.46057</ns0:v>
      </ns0:c>
      <ns0:c r="S140" s="28" t="n">
        <ns0:v>7.01139</ns0:v>
      </ns0:c>
      <ns0:c r="T140" s="28" t="n">
        <ns0:v>6.71347</ns0:v>
      </ns0:c>
      <ns0:c r="U140" s="28" t="n">
        <ns0:v>6.80114</ns0:v>
      </ns0:c>
      <ns0:c r="V140" s="28" t="n">
        <ns0:v>6.16356</ns0:v>
      </ns0:c>
      <ns0:c r="W140" s="28" t="n">
        <ns0:v>5.90583</ns0:v>
      </ns0:c>
      <ns0:c r="X140" s="28" t="n">
        <ns0:v>6.24625</ns0:v>
      </ns0:c>
      <ns0:c r="Y140" s="28" t="n">
        <ns0:v>6.09112</ns0:v>
      </ns0:c>
      <ns0:c r="Z140" s="28" t="n">
        <ns0:v>6.96229</ns0:v>
      </ns0:c>
      <ns0:c r="AA140" s="28" t="n">
        <ns0:v>7.40343</ns0:v>
      </ns0:c>
      <ns0:c r="AB140" s="28" t="n">
        <ns0:v>6.475</ns0:v>
      </ns0:c>
      <ns0:c r="LG140" s="28">
        <ns0:f>AVERAGE(S140:LF140)</ns0:f>
        <ns0:v/>
      </ns0:c>
      <ns0:c r="LI140" s="28" t="n">
        <ns0:v>6.32292</ns0:v>
      </ns0:c>
      <ns0:c r="LJ140" s="28" t="n">
        <ns0:v>6.51553</ns0:v>
      </ns0:c>
      <ns0:c r="LK140" s="28" t="n">
        <ns0:v>6.73953</ns0:v>
      </ns0:c>
      <ns0:c r="LL140" s="28" t="n">
        <ns0:v>7.09402</ns0:v>
      </ns0:c>
      <ns0:c r="LM140" s="28" t="n">
        <ns0:v>6.57406</ns0:v>
      </ns0:c>
      <ns0:c r="LN140" s="28" t="n">
        <ns0:v>7.04876</ns0:v>
      </ns0:c>
      <ns0:c r="LO140" s="28" t="n">
        <ns0:v>7.60325</ns0:v>
      </ns0:c>
      <ns0:c r="LP140" s="28" t="n">
        <ns0:v>6.19437</ns0:v>
      </ns0:c>
      <ns0:c r="LQ140" s="28" t="n">
        <ns0:v>6.65278</ns0:v>
      </ns0:c>
      <ns0:c r="LR140" s="28" t="n">
        <ns0:v>6.92827</ns0:v>
      </ns0:c>
      <ns0:c r="WW140" s="28">
        <ns0:f>AVERAGE(LI140:WV140)</ns0:f>
        <ns0:v/>
      </ns0:c>
      <ns0:c r="XS140" s="28">
        <ns0:f>AVERAGE(WY140:XR140)</ns0:f>
        <ns0:v/>
      </ns0:c>
      <ns0:c r="YO140" s="28">
        <ns0:f>AVERAGE(XU140:YN140)</ns0:f>
        <ns0:v/>
      </ns0:c>
      <ns0:c r="ZK140" s="28">
        <ns0:f>AVERAGE(YQ140:ZJ140)</ns0:f>
        <ns0:v/>
      </ns0:c>
    </ns0:row>
    <ns0:row r="141" ht="16.5" customHeight="1">
      <ns0:c r="A141" s="28" t="n">
        <ns0:v>89</ns0:v>
      </ns0:c>
      <ns0:c r="B141" s="28">
        <ns0:f>INDEX($I$8:$ZK$8, 1, A141)</ns0:f>
        <ns0:v/>
      </ns0:c>
      <ns0:c r="H141" s="28" t="n">
        <ns0:v>710</ns0:v>
      </ns0:c>
      <ns0:c r="I141" s="28">
        <ns0:f>AVERAGE(J141:N141)</ns0:f>
        <ns0:v/>
      </ns0:c>
      <ns0:c r="J141" s="28" t="n">
        <ns0:v>5.08315</ns0:v>
      </ns0:c>
      <ns0:c r="S141" s="28" t="n">
        <ns0:v>6.5306</ns0:v>
      </ns0:c>
      <ns0:c r="T141" s="28" t="n">
        <ns0:v>6.3254</ns0:v>
      </ns0:c>
      <ns0:c r="U141" s="28" t="n">
        <ns0:v>6.32635</ns0:v>
      </ns0:c>
      <ns0:c r="V141" s="28" t="n">
        <ns0:v>5.77183</ns0:v>
      </ns0:c>
      <ns0:c r="W141" s="28" t="n">
        <ns0:v>5.44207</ns0:v>
      </ns0:c>
      <ns0:c r="X141" s="28" t="n">
        <ns0:v>5.7967</ns0:v>
      </ns0:c>
      <ns0:c r="Y141" s="28" t="n">
        <ns0:v>5.63363</ns0:v>
      </ns0:c>
      <ns0:c r="Z141" s="28" t="n">
        <ns0:v>6.48413</ns0:v>
      </ns0:c>
      <ns0:c r="AA141" s="28" t="n">
        <ns0:v>6.88493</ns0:v>
      </ns0:c>
      <ns0:c r="AB141" s="28" t="n">
        <ns0:v>5.98259</ns0:v>
      </ns0:c>
      <ns0:c r="LG141" s="28">
        <ns0:f>AVERAGE(S141:LF141)</ns0:f>
        <ns0:v/>
      </ns0:c>
      <ns0:c r="LI141" s="28" t="n">
        <ns0:v>5.92156</ns0:v>
      </ns0:c>
      <ns0:c r="LJ141" s="28" t="n">
        <ns0:v>6.05785</ns0:v>
      </ns0:c>
      <ns0:c r="LK141" s="28" t="n">
        <ns0:v>6.34378</ns0:v>
      </ns0:c>
      <ns0:c r="LL141" s="28" t="n">
        <ns0:v>6.64044</ns0:v>
      </ns0:c>
      <ns0:c r="LM141" s="28" t="n">
        <ns0:v>6.13896</ns0:v>
      </ns0:c>
      <ns0:c r="LN141" s="28" t="n">
        <ns0:v>6.57183</ns0:v>
      </ns0:c>
      <ns0:c r="LO141" s="28" t="n">
        <ns0:v>7.0442</ns0:v>
      </ns0:c>
      <ns0:c r="LP141" s="28" t="n">
        <ns0:v>5.856</ns0:v>
      </ns0:c>
      <ns0:c r="LQ141" s="28" t="n">
        <ns0:v>6.26075</ns0:v>
      </ns0:c>
      <ns0:c r="LR141" s="28" t="n">
        <ns0:v>6.44914</ns0:v>
      </ns0:c>
      <ns0:c r="WW141" s="28">
        <ns0:f>AVERAGE(LI141:WV141)</ns0:f>
        <ns0:v/>
      </ns0:c>
      <ns0:c r="XS141" s="28">
        <ns0:f>AVERAGE(WY141:XR141)</ns0:f>
        <ns0:v/>
      </ns0:c>
      <ns0:c r="YO141" s="28">
        <ns0:f>AVERAGE(XU141:YN141)</ns0:f>
        <ns0:v/>
      </ns0:c>
      <ns0:c r="ZK141" s="28">
        <ns0:f>AVERAGE(YQ141:ZJ141)</ns0:f>
        <ns0:v/>
      </ns0:c>
    </ns0:row>
    <ns0:row r="142" ht="16.5" customHeight="1">
      <ns0:c r="A142" s="28" t="n">
        <ns0:v>90</ns0:v>
      </ns0:c>
      <ns0:c r="B142" s="28">
        <ns0:f>INDEX($I$8:$ZK$8, 1, A142)</ns0:f>
        <ns0:v/>
      </ns0:c>
      <ns0:c r="H142" s="28" t="n">
        <ns0:v>750</ns0:v>
      </ns0:c>
      <ns0:c r="I142" s="28">
        <ns0:f>AVERAGE(J142:N142)</ns0:f>
        <ns0:v/>
      </ns0:c>
      <ns0:c r="J142" s="28" t="n">
        <ns0:v>4.72141</ns0:v>
      </ns0:c>
      <ns0:c r="S142" s="28" t="n">
        <ns0:v>6.04956</ns0:v>
      </ns0:c>
      <ns0:c r="T142" s="28" t="n">
        <ns0:v>5.91134</ns0:v>
      </ns0:c>
      <ns0:c r="U142" s="28" t="n">
        <ns0:v>5.84542</ns0:v>
      </ns0:c>
      <ns0:c r="V142" s="28" t="n">
        <ns0:v>5.37395</ns0:v>
      </ns0:c>
      <ns0:c r="W142" s="28" t="n">
        <ns0:v>4.9957</ns0:v>
      </ns0:c>
      <ns0:c r="X142" s="28" t="n">
        <ns0:v>5.35446</ns0:v>
      </ns0:c>
      <ns0:c r="Y142" s="28" t="n">
        <ns0:v>5.20994</ns0:v>
      </ns0:c>
      <ns0:c r="Z142" s="28" t="n">
        <ns0:v>6.00084</ns0:v>
      </ns0:c>
      <ns0:c r="AA142" s="28" t="n">
        <ns0:v>6.32927</ns0:v>
      </ns0:c>
      <ns0:c r="AB142" s="28" t="n">
        <ns0:v>5.50582</ns0:v>
      </ns0:c>
      <ns0:c r="LG142" s="28">
        <ns0:f>AVERAGE(S142:LF142)</ns0:f>
        <ns0:v/>
      </ns0:c>
      <ns0:c r="LI142" s="28" t="n">
        <ns0:v>5.53284</ns0:v>
      </ns0:c>
      <ns0:c r="LJ142" s="28" t="n">
        <ns0:v>5.60416</ns0:v>
      </ns0:c>
      <ns0:c r="LK142" s="28" t="n">
        <ns0:v>5.99978</ns0:v>
      </ns0:c>
      <ns0:c r="LL142" s="28" t="n">
        <ns0:v>6.18666</ns0:v>
      </ns0:c>
      <ns0:c r="LM142" s="28" t="n">
        <ns0:v>5.68523</ns0:v>
      </ns0:c>
      <ns0:c r="LN142" s="28" t="n">
        <ns0:v>6.07766</ns0:v>
      </ns0:c>
      <ns0:c r="LO142" s="28" t="n">
        <ns0:v>6.49435</ns0:v>
      </ns0:c>
      <ns0:c r="LP142" s="28" t="n">
        <ns0:v>5.48031</ns0:v>
      </ns0:c>
      <ns0:c r="LQ142" s="28" t="n">
        <ns0:v>5.86857</ns0:v>
      </ns0:c>
      <ns0:c r="LR142" s="28" t="n">
        <ns0:v>5.9645</ns0:v>
      </ns0:c>
      <ns0:c r="WW142" s="28">
        <ns0:f>AVERAGE(LI142:WV142)</ns0:f>
        <ns0:v/>
      </ns0:c>
      <ns0:c r="XS142" s="28">
        <ns0:f>AVERAGE(WY142:XR142)</ns0:f>
        <ns0:v/>
      </ns0:c>
      <ns0:c r="YO142" s="28">
        <ns0:f>AVERAGE(XU142:YN142)</ns0:f>
        <ns0:v/>
      </ns0:c>
      <ns0:c r="ZK142" s="28">
        <ns0:f>AVERAGE(YQ142:ZJ142)</ns0:f>
        <ns0:v/>
      </ns0:c>
    </ns0:row>
    <ns0:row r="143" ht="16.5" customHeight="1">
      <ns0:c r="A143" s="28" t="n">
        <ns0:v>91</ns0:v>
      </ns0:c>
      <ns0:c r="B143" s="28">
        <ns0:f>INDEX($I$8:$ZK$8, 1, A143)</ns0:f>
        <ns0:v/>
      </ns0:c>
      <ns0:c r="H143" s="28" t="n">
        <ns0:v>800</ns0:v>
      </ns0:c>
      <ns0:c r="I143" s="28">
        <ns0:f>AVERAGE(J143:N143)</ns0:f>
        <ns0:v/>
      </ns0:c>
      <ns0:c r="J143" s="28" t="n">
        <ns0:v>4.25604</ns0:v>
      </ns0:c>
      <ns0:c r="S143" s="28" t="n">
        <ns0:v>5.41467</ns0:v>
      </ns0:c>
      <ns0:c r="T143" s="28" t="n">
        <ns0:v>5.35133</ns0:v>
      </ns0:c>
      <ns0:c r="U143" s="28" t="n">
        <ns0:v>5.23218</ns0:v>
      </ns0:c>
      <ns0:c r="V143" s="28" t="n">
        <ns0:v>4.87268</ns0:v>
      </ns0:c>
      <ns0:c r="W143" s="28" t="n">
        <ns0:v>4.46384</ns0:v>
      </ns0:c>
      <ns0:c r="X143" s="28" t="n">
        <ns0:v>4.80733</ns0:v>
      </ns0:c>
      <ns0:c r="Y143" s="28" t="n">
        <ns0:v>4.71348</ns0:v>
      </ns0:c>
      <ns0:c r="Z143" s="28" t="n">
        <ns0:v>5.37771</ns0:v>
      </ns0:c>
      <ns0:c r="AA143" s="28" t="n">
        <ns0:v>5.62931</ns0:v>
      </ns0:c>
      <ns0:c r="AB143" s="28" t="n">
        <ns0:v>4.92237</ns0:v>
      </ns0:c>
      <ns0:c r="LG143" s="28">
        <ns0:f>AVERAGE(S143:LF143)</ns0:f>
        <ns0:v/>
      </ns0:c>
      <ns0:c r="LI143" s="28" t="n">
        <ns0:v>5.02048</ns0:v>
      </ns0:c>
      <ns0:c r="LJ143" s="28" t="n">
        <ns0:v>5.04015</ns0:v>
      </ns0:c>
      <ns0:c r="LK143" s="28" t="n">
        <ns0:v>5.49223</ns0:v>
      </ns0:c>
      <ns0:c r="LL143" s="28" t="n">
        <ns0:v>5.59372</ns0:v>
      </ns0:c>
      <ns0:c r="LM143" s="28" t="n">
        <ns0:v>5.10709</ns0:v>
      </ns0:c>
      <ns0:c r="LN143" s="28" t="n">
        <ns0:v>5.45018</ns0:v>
      </ns0:c>
      <ns0:c r="LO143" s="28" t="n">
        <ns0:v>5.7993</ns0:v>
      </ns0:c>
      <ns0:c r="LP143" s="28" t="n">
        <ns0:v>4.97728</ns0:v>
      </ns0:c>
      <ns0:c r="LQ143" s="28" t="n">
        <ns0:v>5.33359</ns0:v>
      </ns0:c>
      <ns0:c r="LR143" s="28" t="n">
        <ns0:v>5.36236</ns0:v>
      </ns0:c>
      <ns0:c r="WW143" s="28">
        <ns0:f>AVERAGE(LI143:WV143)</ns0:f>
        <ns0:v/>
      </ns0:c>
      <ns0:c r="XS143" s="28">
        <ns0:f>AVERAGE(WY143:XR143)</ns0:f>
        <ns0:v/>
      </ns0:c>
      <ns0:c r="YO143" s="28">
        <ns0:f>AVERAGE(XU143:YN143)</ns0:f>
        <ns0:v/>
      </ns0:c>
      <ns0:c r="ZK143" s="28">
        <ns0:f>AVERAGE(YQ143:ZJ143)</ns0:f>
        <ns0:v/>
      </ns0:c>
    </ns0:row>
    <ns0:row r="144" ht="16.5" customHeight="1">
      <ns0:c r="A144" s="28" t="n">
        <ns0:v>92</ns0:v>
      </ns0:c>
      <ns0:c r="B144" s="28">
        <ns0:f>INDEX($I$8:$ZK$8, 1, A144)</ns0:f>
        <ns0:v/>
      </ns0:c>
      <ns0:c r="H144" s="28" t="n">
        <ns0:v>850</ns0:v>
      </ns0:c>
      <ns0:c r="I144" s="28">
        <ns0:f>AVERAGE(J144:N144)</ns0:f>
        <ns0:v/>
      </ns0:c>
      <ns0:c r="J144" s="28" t="n">
        <ns0:v>3.86244</ns0:v>
      </ns0:c>
      <ns0:c r="S144" s="28" t="n">
        <ns0:v>4.85923</ns0:v>
      </ns0:c>
      <ns0:c r="T144" s="28" t="n">
        <ns0:v>4.8509</ns0:v>
      </ns0:c>
      <ns0:c r="U144" s="28" t="n">
        <ns0:v>4.69624</ns0:v>
      </ns0:c>
      <ns0:c r="V144" s="28" t="n">
        <ns0:v>4.43392</ns0:v>
      </ns0:c>
      <ns0:c r="W144" s="28" t="n">
        <ns0:v>4.0219</ns0:v>
      </ns0:c>
      <ns0:c r="X144" s="28" t="n">
        <ns0:v>4.34901</ns0:v>
      </ns0:c>
      <ns0:c r="Y144" s="28" t="n">
        <ns0:v>4.30968</ns0:v>
      </ns0:c>
      <ns0:c r="Z144" s="28" t="n">
        <ns0:v>4.84229</ns0:v>
      </ns0:c>
      <ns0:c r="AA144" s="28" t="n">
        <ns0:v>5.01645</ns0:v>
      </ns0:c>
      <ns0:c r="AB144" s="28" t="n">
        <ns0:v>4.43456</ns0:v>
      </ns0:c>
      <ns0:c r="LG144" s="28">
        <ns0:f>AVERAGE(S144:LF144)</ns0:f>
        <ns0:v/>
      </ns0:c>
      <ns0:c r="LI144" s="28" t="n">
        <ns0:v>4.58419</ns0:v>
      </ns0:c>
      <ns0:c r="LJ144" s="28" t="n">
        <ns0:v>4.55876</ns0:v>
      </ns0:c>
      <ns0:c r="LK144" s="28" t="n">
        <ns0:v>5.00242</ns0:v>
      </ns0:c>
      <ns0:c r="LL144" s="28" t="n">
        <ns0:v>5.06094</ns0:v>
      </ns0:c>
      <ns0:c r="LM144" s="28" t="n">
        <ns0:v>4.60336</ns0:v>
      </ns0:c>
      <ns0:c r="LN144" s="28" t="n">
        <ns0:v>4.9109</ns0:v>
      </ns0:c>
      <ns0:c r="LO144" s="28" t="n">
        <ns0:v>5.18284</ns0:v>
      </ns0:c>
      <ns0:c r="LP144" s="28" t="n">
        <ns0:v>4.52282</ns0:v>
      </ns0:c>
      <ns0:c r="LQ144" s="28" t="n">
        <ns0:v>4.86602</ns0:v>
      </ns0:c>
      <ns0:c r="LR144" s="28" t="n">
        <ns0:v>4.85446</ns0:v>
      </ns0:c>
      <ns0:c r="WW144" s="28">
        <ns0:f>AVERAGE(LI144:WV144)</ns0:f>
        <ns0:v/>
      </ns0:c>
      <ns0:c r="XS144" s="28">
        <ns0:f>AVERAGE(WY144:XR144)</ns0:f>
        <ns0:v/>
      </ns0:c>
      <ns0:c r="YO144" s="28">
        <ns0:f>AVERAGE(XU144:YN144)</ns0:f>
        <ns0:v/>
      </ns0:c>
      <ns0:c r="ZK144" s="28">
        <ns0:f>AVERAGE(YQ144:ZJ144)</ns0:f>
        <ns0:v/>
      </ns0:c>
    </ns0:row>
    <ns0:row r="145" ht="16.5" customHeight="1">
      <ns0:c r="A145" s="28" t="n">
        <ns0:v>93</ns0:v>
      </ns0:c>
      <ns0:c r="B145" s="28">
        <ns0:f>INDEX($I$8:$ZK$8, 1, A145)</ns0:f>
        <ns0:v/>
      </ns0:c>
      <ns0:c r="H145" s="28" t="n">
        <ns0:v>900</ns0:v>
      </ns0:c>
      <ns0:c r="I145" s="28">
        <ns0:f>AVERAGE(J145:N145)</ns0:f>
        <ns0:v/>
      </ns0:c>
      <ns0:c r="J145" s="28" t="n">
        <ns0:v>3.55608</ns0:v>
      </ns0:c>
      <ns0:c r="S145" s="28" t="n">
        <ns0:v>4.43942</ns0:v>
      </ns0:c>
      <ns0:c r="T145" s="28" t="n">
        <ns0:v>4.45419</ns0:v>
      </ns0:c>
      <ns0:c r="U145" s="28" t="n">
        <ns0:v>4.28034</ns0:v>
      </ns0:c>
      <ns0:c r="V145" s="28" t="n">
        <ns0:v>4.10787</ns0:v>
      </ns0:c>
      <ns0:c r="W145" s="28" t="n">
        <ns0:v>3.69419</ns0:v>
      </ns0:c>
      <ns0:c r="X145" s="28" t="n">
        <ns0:v>3.99839</ns0:v>
      </ns0:c>
      <ns0:c r="Y145" s="28" t="n">
        <ns0:v>4.00337</ns0:v>
      </ns0:c>
      <ns0:c r="Z145" s="28" t="n">
        <ns0:v>4.41758</ns0:v>
      </ns0:c>
      <ns0:c r="AA145" s="28" t="n">
        <ns0:v>4.51692</ns0:v>
      </ns0:c>
      <ns0:c r="AB145" s="28" t="n">
        <ns0:v>4.07071</ns0:v>
      </ns0:c>
      <ns0:c r="LG145" s="28">
        <ns0:f>AVERAGE(S145:LF145)</ns0:f>
        <ns0:v/>
      </ns0:c>
      <ns0:c r="LI145" s="28" t="n">
        <ns0:v>4.25655</ns0:v>
      </ns0:c>
      <ns0:c r="LJ145" s="28" t="n">
        <ns0:v>4.18796</ns0:v>
      </ns0:c>
      <ns0:c r="LK145" s="28" t="n">
        <ns0:v>4.61065</ns0:v>
      </ns0:c>
      <ns0:c r="LL145" s="28" t="n">
        <ns0:v>4.63214</ns0:v>
      </ns0:c>
      <ns0:c r="LM145" s="28" t="n">
        <ns0:v>4.19429</ns0:v>
      </ns0:c>
      <ns0:c r="LN145" s="28" t="n">
        <ns0:v>4.48202</ns0:v>
      </ns0:c>
      <ns0:c r="LO145" s="28" t="n">
        <ns0:v>4.6902</ns0:v>
      </ns0:c>
      <ns0:c r="LP145" s="28" t="n">
        <ns0:v>4.16605</ns0:v>
      </ns0:c>
      <ns0:c r="LQ145" s="28" t="n">
        <ns0:v>4.50672</ns0:v>
      </ns0:c>
      <ns0:c r="LR145" s="28" t="n">
        <ns0:v>4.45685</ns0:v>
      </ns0:c>
      <ns0:c r="WW145" s="28">
        <ns0:f>AVERAGE(LI145:WV145)</ns0:f>
        <ns0:v/>
      </ns0:c>
      <ns0:c r="XS145" s="28">
        <ns0:f>AVERAGE(WY145:XR145)</ns0:f>
        <ns0:v/>
      </ns0:c>
      <ns0:c r="YO145" s="28">
        <ns0:f>AVERAGE(XU145:YN145)</ns0:f>
        <ns0:v/>
      </ns0:c>
      <ns0:c r="ZK145" s="28">
        <ns0:f>AVERAGE(YQ145:ZJ145)</ns0:f>
        <ns0:v/>
      </ns0:c>
    </ns0:row>
    <ns0:row r="146" ht="16.5" customHeight="1">
      <ns0:c r="A146" s="28" t="n">
        <ns0:v>94</ns0:v>
      </ns0:c>
      <ns0:c r="B146" s="28">
        <ns0:f>INDEX($I$8:$ZK$8, 1, A146)</ns0:f>
        <ns0:v/>
      </ns0:c>
      <ns0:c r="H146" s="28" t="n">
        <ns0:v>950</ns0:v>
      </ns0:c>
      <ns0:c r="I146" s="28">
        <ns0:f>AVERAGE(J146:N146)</ns0:f>
        <ns0:v/>
      </ns0:c>
      <ns0:c r="J146" s="28" t="n">
        <ns0:v>3.26453</ns0:v>
      </ns0:c>
      <ns0:c r="S146" s="28" t="n">
        <ns0:v>4.06879</ns0:v>
      </ns0:c>
      <ns0:c r="T146" s="28" t="n">
        <ns0:v>4.0872</ns0:v>
      </ns0:c>
      <ns0:c r="U146" s="28" t="n">
        <ns0:v>3.91314</ns0:v>
      </ns0:c>
      <ns0:c r="V146" s="28" t="n">
        <ns0:v>3.81165</ns0:v>
      </ns0:c>
      <ns0:c r="W146" s="28" t="n">
        <ns0:v>3.39448</ns0:v>
      </ns0:c>
      <ns0:c r="X146" s="28" t="n">
        <ns0:v>3.66928</ns0:v>
      </ns0:c>
      <ns0:c r="Y146" s="28" t="n">
        <ns0:v>3.71498</ns0:v>
      </ns0:c>
      <ns0:c r="Z146" s="28" t="n">
        <ns0:v>4.03542</ns0:v>
      </ns0:c>
      <ns0:c r="AA146" s="28" t="n">
        <ns0:v>4.07946</ns0:v>
      </ns0:c>
      <ns0:c r="AB146" s="28" t="n">
        <ns0:v>3.74001</ns0:v>
      </ns0:c>
      <ns0:c r="LG146" s="28">
        <ns0:f>AVERAGE(S146:LF146)</ns0:f>
        <ns0:v/>
      </ns0:c>
      <ns0:c r="LI146" s="28" t="n">
        <ns0:v>3.94916</ns0:v>
      </ns0:c>
      <ns0:c r="LJ146" s="28" t="n">
        <ns0:v>3.86064</ns0:v>
      </ns0:c>
      <ns0:c r="LK146" s="28" t="n">
        <ns0:v>4.26111</ns0:v>
      </ns0:c>
      <ns0:c r="LL146" s="28" t="n">
        <ns0:v>4.25172</ns0:v>
      </ns0:c>
      <ns0:c r="LM146" s="28" t="n">
        <ns0:v>3.82567</ns0:v>
      </ns0:c>
      <ns0:c r="LN146" s="28" t="n">
        <ns0:v>4.0914</ns0:v>
      </ns0:c>
      <ns0:c r="LO146" s="28" t="n">
        <ns0:v>4.26949</ns0:v>
      </ns0:c>
      <ns0:c r="LP146" s="28" t="n">
        <ns0:v>3.83877</ns0:v>
      </ns0:c>
      <ns0:c r="LQ146" s="28" t="n">
        <ns0:v>4.16975</ns0:v>
      </ns0:c>
      <ns0:c r="LR146" s="28" t="n">
        <ns0:v>4.09352</ns0:v>
      </ns0:c>
      <ns0:c r="WW146" s="28">
        <ns0:f>AVERAGE(LI146:WV146)</ns0:f>
        <ns0:v/>
      </ns0:c>
      <ns0:c r="XS146" s="28">
        <ns0:f>AVERAGE(WY146:XR146)</ns0:f>
        <ns0:v/>
      </ns0:c>
      <ns0:c r="YO146" s="28">
        <ns0:f>AVERAGE(XU146:YN146)</ns0:f>
        <ns0:v/>
      </ns0:c>
      <ns0:c r="ZK146" s="28">
        <ns0:f>AVERAGE(YQ146:ZJ146)</ns0:f>
        <ns0:v/>
      </ns0:c>
    </ns0:row>
    <ns0:row r="147" ht="16.5" customHeight="1">
      <ns0:c r="A147" s="28" t="n">
        <ns0:v>95</ns0:v>
      </ns0:c>
      <ns0:c r="B147" s="28">
        <ns0:f>INDEX($I$8:$ZK$8, 1, A147)</ns0:f>
        <ns0:v/>
      </ns0:c>
      <ns0:c r="H147" s="28" t="n">
        <ns0:v>1000</ns0:v>
      </ns0:c>
      <ns0:c r="I147" s="28">
        <ns0:f>AVERAGE(J147:N147)</ns0:f>
        <ns0:v/>
      </ns0:c>
      <ns0:c r="J147" s="28" t="n">
        <ns0:v>2.95312</ns0:v>
      </ns0:c>
      <ns0:c r="S147" s="28" t="n">
        <ns0:v>3.70645</ns0:v>
      </ns0:c>
      <ns0:c r="T147" s="28" t="n">
        <ns0:v>3.72231</ns0:v>
      </ns0:c>
      <ns0:c r="U147" s="28" t="n">
        <ns0:v>3.55156</ns0:v>
      </ns0:c>
      <ns0:c r="V147" s="28" t="n">
        <ns0:v>3.50629</ns0:v>
      </ns0:c>
      <ns0:c r="W147" s="28" t="n">
        <ns0:v>3.08477</ns0:v>
      </ns0:c>
      <ns0:c r="X147" s="28" t="n">
        <ns0:v>3.32782</ns0:v>
      </ns0:c>
      <ns0:c r="Y147" s="28" t="n">
        <ns0:v>3.40764</ns0:v>
      </ns0:c>
      <ns0:c r="Z147" s="28" t="n">
        <ns0:v>3.66236</ns0:v>
      </ns0:c>
      <ns0:c r="AA147" s="28" t="n">
        <ns0:v>3.66793</ns0:v>
      </ns0:c>
      <ns0:c r="AB147" s="28" t="n">
        <ns0:v>3.4037</ns0:v>
      </ns0:c>
      <ns0:c r="LG147" s="28">
        <ns0:f>AVERAGE(S147:LF147)</ns0:f>
        <ns0:v/>
      </ns0:c>
      <ns0:c r="LI147" s="28" t="n">
        <ns0:v>3.6246</ns0:v>
      </ns0:c>
      <ns0:c r="LJ147" s="28" t="n">
        <ns0:v>3.5286</ns0:v>
      </ns0:c>
      <ns0:c r="LK147" s="28" t="n">
        <ns0:v>3.90924</ns0:v>
      </ns0:c>
      <ns0:c r="LL147" s="28" t="n">
        <ns0:v>3.8866</ns0:v>
      </ns0:c>
      <ns0:c r="LM147" s="28" t="n">
        <ns0:v>3.46784</ns0:v>
      </ns0:c>
      <ns0:c r="LN147" s="28" t="n">
        <ns0:v>3.70615</ns0:v>
      </ns0:c>
      <ns0:c r="LO147" s="28" t="n">
        <ns0:v>3.86954</ns0:v>
      </ns0:c>
      <ns0:c r="LP147" s="28" t="n">
        <ns0:v>3.50384</ns0:v>
      </ns0:c>
      <ns0:c r="LQ147" s="28" t="n">
        <ns0:v>3.83214</ns0:v>
      </ns0:c>
      <ns0:c r="LR147" s="28" t="n">
        <ns0:v>3.72932</ns0:v>
      </ns0:c>
      <ns0:c r="WW147" s="28">
        <ns0:f>AVERAGE(LI147:WV147)</ns0:f>
        <ns0:v/>
      </ns0:c>
      <ns0:c r="XS147" s="28">
        <ns0:f>AVERAGE(WY147:XR147)</ns0:f>
        <ns0:v/>
      </ns0:c>
      <ns0:c r="YO147" s="28">
        <ns0:f>AVERAGE(XU147:YN147)</ns0:f>
        <ns0:v/>
      </ns0:c>
      <ns0:c r="ZK147" s="28">
        <ns0:f>AVERAGE(YQ147:ZJ147)</ns0:f>
        <ns0:v/>
      </ns0:c>
    </ns0:row>
    <ns0:row r="148" ht="16.5" customHeight="1">
      <ns0:c r="A148" s="28" t="n">
        <ns0:v>96</ns0:v>
      </ns0:c>
      <ns0:c r="B148" s="28">
        <ns0:f>INDEX($I$8:$ZK$8, 1, A148)</ns0:f>
        <ns0:v/>
      </ns0:c>
      <ns0:c r="H148" s="28" t="n">
        <ns0:v>1060</ns0:v>
      </ns0:c>
      <ns0:c r="I148" s="28">
        <ns0:f>AVERAGE(J148:N148)</ns0:f>
        <ns0:v/>
      </ns0:c>
      <ns0:c r="J148" s="28" t="n">
        <ns0:v>2.55736</ns0:v>
      </ns0:c>
      <ns0:c r="S148" s="28" t="n">
        <ns0:v>3.26343</ns0:v>
      </ns0:c>
      <ns0:c r="T148" s="28" t="n">
        <ns0:v>3.26634</ns0:v>
      </ns0:c>
      <ns0:c r="U148" s="28" t="n">
        <ns0:v>3.10929</ns0:v>
      </ns0:c>
      <ns0:c r="V148" s="28" t="n">
        <ns0:v>3.10969</ns0:v>
      </ns0:c>
      <ns0:c r="W148" s="28" t="n">
        <ns0:v>2.70266</ns0:v>
      </ns0:c>
      <ns0:c r="X148" s="28" t="n">
        <ns0:v>2.90963</ns0:v>
      </ns0:c>
      <ns0:c r="Y148" s="28" t="n">
        <ns0:v>3.00901</ns0:v>
      </ns0:c>
      <ns0:c r="Z148" s="28" t="n">
        <ns0:v>3.21418</ns0:v>
      </ns0:c>
      <ns0:c r="AA148" s="28" t="n">
        <ns0:v>3.1905</ns0:v>
      </ns0:c>
      <ns0:c r="AB148" s="28" t="n">
        <ns0:v>2.99245</ns0:v>
      </ns0:c>
      <ns0:c r="LG148" s="28">
        <ns0:f>AVERAGE(S148:LF148)</ns0:f>
        <ns0:v/>
      </ns0:c>
      <ns0:c r="LI148" s="28" t="n">
        <ns0:v>3.21416</ns0:v>
      </ns0:c>
      <ns0:c r="LJ148" s="28" t="n">
        <ns0:v>3.11625</ns0:v>
      </ns0:c>
      <ns0:c r="LK148" s="28" t="n">
        <ns0:v>3.465</ns0:v>
      </ns0:c>
      <ns0:c r="LL148" s="28" t="n">
        <ns0:v>3.43289</ns0:v>
      </ns0:c>
      <ns0:c r="LM148" s="28" t="n">
        <ns0:v>3.03899</ns0:v>
      </ns0:c>
      <ns0:c r="LN148" s="28" t="n">
        <ns0:v>3.24129</ns0:v>
      </ns0:c>
      <ns0:c r="LO148" s="28" t="n">
        <ns0:v>3.388</ns0:v>
      </ns0:c>
      <ns0:c r="LP148" s="28" t="n">
        <ns0:v>3.08719</ns0:v>
      </ns0:c>
      <ns0:c r="LQ148" s="28" t="n">
        <ns0:v>3.40035</ns0:v>
      </ns0:c>
      <ns0:c r="LR148" s="28" t="n">
        <ns0:v>3.28069</ns0:v>
      </ns0:c>
      <ns0:c r="WW148" s="28">
        <ns0:f>AVERAGE(LI148:WV148)</ns0:f>
        <ns0:v/>
      </ns0:c>
      <ns0:c r="XS148" s="28">
        <ns0:f>AVERAGE(WY148:XR148)</ns0:f>
        <ns0:v/>
      </ns0:c>
      <ns0:c r="YO148" s="28">
        <ns0:f>AVERAGE(XU148:YN148)</ns0:f>
        <ns0:v/>
      </ns0:c>
      <ns0:c r="ZK148" s="28">
        <ns0:f>AVERAGE(YQ148:ZJ148)</ns0:f>
        <ns0:v/>
      </ns0:c>
    </ns0:row>
    <ns0:row r="149" ht="16.5" customHeight="1">
      <ns0:c r="A149" s="28" t="n">
        <ns0:v>97</ns0:v>
      </ns0:c>
      <ns0:c r="B149" s="28">
        <ns0:f>INDEX($I$8:$ZK$8, 1, A149)</ns0:f>
        <ns0:v/>
      </ns0:c>
      <ns0:c r="C149" s="28">
        <ns0:f>AVERAGE(C129:C148)</ns0:f>
        <ns0:v/>
      </ns0:c>
      <ns0:c r="H149" s="28" t="n">
        <ns0:v>1120</ns0:v>
      </ns0:c>
      <ns0:c r="I149" s="28">
        <ns0:f>AVERAGE(J149:N149)</ns0:f>
        <ns0:v/>
      </ns0:c>
      <ns0:c r="J149" s="28" t="n">
        <ns0:v>2.22147</ns0:v>
      </ns0:c>
      <ns0:c r="S149" s="28" t="n">
        <ns0:v>2.88441</ns0:v>
      </ns0:c>
      <ns0:c r="T149" s="28" t="n">
        <ns0:v>2.884</ns0:v>
      </ns0:c>
      <ns0:c r="U149" s="28" t="n">
        <ns0:v>2.74008</ns0:v>
      </ns0:c>
      <ns0:c r="V149" s="28" t="n">
        <ns0:v>2.76836</ns0:v>
      </ns0:c>
      <ns0:c r="W149" s="28" t="n">
        <ns0:v>2.38001</ns0:v>
      </ns0:c>
      <ns0:c r="X149" s="28" t="n">
        <ns0:v>2.56123</ns0:v>
      </ns0:c>
      <ns0:c r="Y149" s="28" t="n">
        <ns0:v>2.67628</ns0:v>
      </ns0:c>
      <ns0:c r="Z149" s="28" t="n">
        <ns0:v>2.83526</ns0:v>
      </ns0:c>
      <ns0:c r="AA149" s="28" t="n">
        <ns0:v>2.79209</ns0:v>
      </ns0:c>
      <ns0:c r="AB149" s="28" t="n">
        <ns0:v>2.64953</ns0:v>
      </ns0:c>
      <ns0:c r="LG149" s="28">
        <ns0:f>AVERAGE(S149:LF149)</ns0:f>
        <ns0:v/>
      </ns0:c>
      <ns0:c r="LI149" s="28" t="n">
        <ns0:v>2.85969</ns0:v>
      </ns0:c>
      <ns0:c r="LJ149" s="28" t="n">
        <ns0:v>2.7676</ns0:v>
      </ns0:c>
      <ns0:c r="LK149" s="28" t="n">
        <ns0:v>3.07699</ns0:v>
      </ns0:c>
      <ns0:c r="LL149" s="28" t="n">
        <ns0:v>3.03774</ns0:v>
      </ns0:c>
      <ns0:c r="LM149" s="28" t="n">
        <ns0:v>2.67825</ns0:v>
      </ns0:c>
      <ns0:c r="LN149" s="28" t="n">
        <ns0:v>2.85242</ns0:v>
      </ns0:c>
      <ns0:c r="LO149" s="28" t="n">
        <ns0:v>2.98402</ns0:v>
      </ns0:c>
      <ns0:c r="LP149" s="28" t="n">
        <ns0:v>2.727</ns0:v>
      </ns0:c>
      <ns0:c r="LQ149" s="28" t="n">
        <ns0:v>3.02819</ns0:v>
      </ns0:c>
      <ns0:c r="LR149" s="28" t="n">
        <ns0:v>2.90226</ns0:v>
      </ns0:c>
      <ns0:c r="WW149" s="28">
        <ns0:f>AVERAGE(LI149:WV149)</ns0:f>
        <ns0:v/>
      </ns0:c>
      <ns0:c r="XS149" s="28">
        <ns0:f>AVERAGE(WY149:XR149)</ns0:f>
        <ns0:v/>
      </ns0:c>
      <ns0:c r="YO149" s="28">
        <ns0:f>AVERAGE(XU149:YN149)</ns0:f>
        <ns0:v/>
      </ns0:c>
      <ns0:c r="ZK149" s="28">
        <ns0:f>AVERAGE(YQ149:ZJ149)</ns0:f>
        <ns0:v/>
      </ns0:c>
    </ns0:row>
    <ns0:row r="150" ht="16.5" customHeight="1">
      <ns0:c r="H150" s="28" t="n">
        <ns0:v>1180</ns0:v>
      </ns0:c>
      <ns0:c r="I150" s="28">
        <ns0:f>AVERAGE(J150:N150)</ns0:f>
        <ns0:v/>
      </ns0:c>
      <ns0:c r="J150" s="28" t="n">
        <ns0:v>1.94298</ns0:v>
      </ns0:c>
      <ns0:c r="S150" s="28" t="n">
        <ns0:v>2.58121</ns0:v>
      </ns0:c>
      <ns0:c r="T150" s="28" t="n">
        <ns0:v>2.56878</ns0:v>
      </ns0:c>
      <ns0:c r="U150" s="28" t="n">
        <ns0:v>2.44016</ns0:v>
      </ns0:c>
      <ns0:c r="V150" s="28" t="n">
        <ns0:v>2.48434</ns0:v>
      </ns0:c>
      <ns0:c r="W150" s="28" t="n">
        <ns0:v>2.11983</ns0:v>
      </ns0:c>
      <ns0:c r="X150" s="28" t="n">
        <ns0:v>2.27293</ns0:v>
      </ns0:c>
      <ns0:c r="Y150" s="28" t="n">
        <ns0:v>2.40466</ns0:v>
      </ns0:c>
      <ns0:c r="Z150" s="28" t="n">
        <ns0:v>2.52231</ns0:v>
      </ns0:c>
      <ns0:c r="AA150" s="28" t="n">
        <ns0:v>2.46661</ns0:v>
      </ns0:c>
      <ns0:c r="AB150" s="28" t="n">
        <ns0:v>2.36948</ns0:v>
      </ns0:c>
      <ns0:c r="LG150" s="28">
        <ns0:f>AVERAGE(S150:LF150)</ns0:f>
        <ns0:v/>
      </ns0:c>
      <ns0:c r="LI150" s="28" t="n">
        <ns0:v>2.56928</ns0:v>
      </ns0:c>
      <ns0:c r="LJ150" s="28" t="n">
        <ns0:v>2.48073</ns0:v>
      </ns0:c>
      <ns0:c r="LK150" s="28" t="n">
        <ns0:v>2.7557</ns0:v>
      </ns0:c>
      <ns0:c r="LL150" s="28" t="n">
        <ns0:v>2.71509</ns0:v>
      </ns0:c>
      <ns0:c r="LM150" s="28" t="n">
        <ns0:v>2.37975</ns0:v>
      </ns0:c>
      <ns0:c r="LN150" s="28" t="n">
        <ns0:v>2.54066</ns0:v>
      </ns0:c>
      <ns0:c r="LO150" s="28" t="n">
        <ns0:v>2.65518</ns0:v>
      </ns0:c>
      <ns0:c r="LP150" s="28" t="n">
        <ns0:v>2.4319</ns0:v>
      </ns0:c>
      <ns0:c r="LQ150" s="28" t="n">
        <ns0:v>2.71767</ns0:v>
      </ns0:c>
      <ns0:c r="LR150" s="28" t="n">
        <ns0:v>2.59164</ns0:v>
      </ns0:c>
      <ns0:c r="WW150" s="28">
        <ns0:f>AVERAGE(LI150:WV150)</ns0:f>
        <ns0:v/>
      </ns0:c>
      <ns0:c r="XS150" s="28">
        <ns0:f>AVERAGE(WY150:XR150)</ns0:f>
        <ns0:v/>
      </ns0:c>
      <ns0:c r="YO150" s="28">
        <ns0:f>AVERAGE(XU150:YN150)</ns0:f>
        <ns0:v/>
      </ns0:c>
      <ns0:c r="ZK150" s="28">
        <ns0:f>AVERAGE(YQ150:ZJ150)</ns0:f>
        <ns0:v/>
      </ns0:c>
    </ns0:row>
    <ns0:row r="151" ht="16.5" customHeight="1">
      <ns0:c r="A151" s="28" t="n">
        <ns0:v>99</ns0:v>
      </ns0:c>
      <ns0:c r="B151" s="28">
        <ns0:f>INDEX($I$8:$ZK$8, 1, A151)</ns0:f>
        <ns0:v/>
      </ns0:c>
      <ns0:c r="H151" s="28" t="n">
        <ns0:v>1250</ns0:v>
      </ns0:c>
      <ns0:c r="I151" s="28">
        <ns0:f>AVERAGE(J151:N151)</ns0:f>
        <ns0:v/>
      </ns0:c>
      <ns0:c r="J151" s="28" t="n">
        <ns0:v>1.63115</ns0:v>
      </ns0:c>
      <ns0:c r="S151" s="28" t="n">
        <ns0:v>2.24255</ns0:v>
      </ns0:c>
      <ns0:c r="T151" s="28" t="n">
        <ns0:v>2.21863</ns0:v>
      </ns0:c>
      <ns0:c r="U151" s="28" t="n">
        <ns0:v>2.11005</ns0:v>
      </ns0:c>
      <ns0:c r="V151" s="28" t="n">
        <ns0:v>2.15803</ns0:v>
      </ns0:c>
      <ns0:c r="W151" s="28" t="n">
        <ns0:v>1.81817</ns0:v>
      </ns0:c>
      <ns0:c r="X151" s="28" t="n">
        <ns0:v>1.94767</ns0:v>
      </ns0:c>
      <ns0:c r="Y151" s="28" t="n">
        <ns0:v>2.08851</ns0:v>
      </ns0:c>
      <ns0:c r="Z151" s="28" t="n">
        <ns0:v>2.18412</ns0:v>
      </ns0:c>
      <ns0:c r="AA151" s="28" t="n">
        <ns0:v>2.12486</ns0:v>
      </ns0:c>
      <ns0:c r="AB151" s="28" t="n">
        <ns0:v>2.05108</ns0:v>
      </ns0:c>
      <ns0:c r="LG151" s="28">
        <ns0:f>AVERAGE(S151:LF151)</ns0:f>
        <ns0:v/>
      </ns0:c>
      <ns0:c r="LI151" s="28" t="n">
        <ns0:v>2.23294</ns0:v>
      </ns0:c>
      <ns0:c r="LJ151" s="28" t="n">
        <ns0:v>2.15186</ns0:v>
      </ns0:c>
      <ns0:c r="LK151" s="28" t="n">
        <ns0:v>2.39735</ns0:v>
      </ns0:c>
      <ns0:c r="LL151" s="28" t="n">
        <ns0:v>2.36073</ns0:v>
      </ns0:c>
      <ns0:c r="LM151" s="28" t="n">
        <ns0:v>2.05774</ns0:v>
      </ns0:c>
      <ns0:c r="LN151" s="28" t="n">
        <ns0:v>2.19398</ns0:v>
      </ns0:c>
      <ns0:c r="LO151" s="28" t="n">
        <ns0:v>2.30693</ns0:v>
      </ns0:c>
      <ns0:c r="LP151" s="28" t="n">
        <ns0:v>2.10466</ns0:v>
      </ns0:c>
      <ns0:c r="LQ151" s="28" t="n">
        <ns0:v>2.36383</ns0:v>
      </ns0:c>
      <ns0:c r="LR151" s="28" t="n">
        <ns0:v>2.24329</ns0:v>
      </ns0:c>
      <ns0:c r="WW151" s="28">
        <ns0:f>AVERAGE(LI151:WV151)</ns0:f>
        <ns0:v/>
      </ns0:c>
      <ns0:c r="XS151" s="28">
        <ns0:f>AVERAGE(WY151:XR151)</ns0:f>
        <ns0:v/>
      </ns0:c>
      <ns0:c r="YO151" s="28">
        <ns0:f>AVERAGE(XU151:YN151)</ns0:f>
        <ns0:v/>
      </ns0:c>
      <ns0:c r="ZK151" s="28">
        <ns0:f>AVERAGE(YQ151:ZJ151)</ns0:f>
        <ns0:v/>
      </ns0:c>
    </ns0:row>
    <ns0:row r="152" ht="16.5" customHeight="1">
      <ns0:c r="A152" s="28" t="n">
        <ns0:v>100</ns0:v>
      </ns0:c>
      <ns0:c r="B152" s="28">
        <ns0:f>INDEX($I$8:$ZK$8, 1, A152)</ns0:f>
        <ns0:v/>
      </ns0:c>
      <ns0:c r="H152" s="28" t="n">
        <ns0:v>1320</ns0:v>
      </ns0:c>
      <ns0:c r="I152" s="28">
        <ns0:f>AVERAGE(J152:N152)</ns0:f>
        <ns0:v/>
      </ns0:c>
      <ns0:c r="J152" s="28" t="n">
        <ns0:v>1.41337</ns0:v>
      </ns0:c>
      <ns0:c r="S152" s="28" t="n">
        <ns0:v>2.0104</ns0:v>
      </ns0:c>
      <ns0:c r="T152" s="28" t="n">
        <ns0:v>1.97681</ns0:v>
      </ns0:c>
      <ns0:c r="U152" s="28" t="n">
        <ns0:v>1.8829</ns0:v>
      </ns0:c>
      <ns0:c r="V152" s="28" t="n">
        <ns0:v>1.93094</ns0:v>
      </ns0:c>
      <ns0:c r="W152" s="28" t="n">
        <ns0:v>1.6014</ns0:v>
      </ns0:c>
      <ns0:c r="X152" s="28" t="n">
        <ns0:v>1.71761</ns0:v>
      </ns0:c>
      <ns0:c r="Y152" s="28" t="n">
        <ns0:v>1.86494</ns0:v>
      </ns0:c>
      <ns0:c r="Z152" s="28" t="n">
        <ns0:v>1.9492</ns0:v>
      </ns0:c>
      <ns0:c r="AA152" s="28" t="n">
        <ns0:v>1.88965</ns0:v>
      </ns0:c>
      <ns0:c r="AB152" s="28" t="n">
        <ns0:v>1.82623</ns0:v>
      </ns0:c>
      <ns0:c r="LG152" s="28">
        <ns0:f>AVERAGE(S152:LF152)</ns0:f>
        <ns0:v/>
      </ns0:c>
      <ns0:c r="LI152" s="28" t="n">
        <ns0:v>1.99936</ns0:v>
      </ns0:c>
      <ns0:c r="LJ152" s="28" t="n">
        <ns0:v>1.9197</ns0:v>
      </ns0:c>
      <ns0:c r="LK152" s="28" t="n">
        <ns0:v>2.14926</ns0:v>
      </ns0:c>
      <ns0:c r="LL152" s="28" t="n">
        <ns0:v>2.114</ns0:v>
      </ns0:c>
      <ns0:c r="LM152" s="28" t="n">
        <ns0:v>1.83007</ns0:v>
      </ns0:c>
      <ns0:c r="LN152" s="28" t="n">
        <ns0:v>1.95685</ns0:v>
      </ns0:c>
      <ns0:c r="LO152" s="28" t="n">
        <ns0:v>2.06415</ns0:v>
      </ns0:c>
      <ns0:c r="LP152" s="28" t="n">
        <ns0:v>1.87675</ns0:v>
      </ns0:c>
      <ns0:c r="LQ152" s="28" t="n">
        <ns0:v>2.12333</ns0:v>
      </ns0:c>
      <ns0:c r="LR152" s="28" t="n">
        <ns0:v>2.00512</ns0:v>
      </ns0:c>
      <ns0:c r="WW152" s="28">
        <ns0:f>AVERAGE(LI152:WV152)</ns0:f>
        <ns0:v/>
      </ns0:c>
      <ns0:c r="XS152" s="28">
        <ns0:f>AVERAGE(WY152:XR152)</ns0:f>
        <ns0:v/>
      </ns0:c>
      <ns0:c r="YO152" s="28">
        <ns0:f>AVERAGE(XU152:YN152)</ns0:f>
        <ns0:v/>
      </ns0:c>
      <ns0:c r="ZK152" s="28">
        <ns0:f>AVERAGE(YQ152:ZJ152)</ns0:f>
        <ns0:v/>
      </ns0:c>
    </ns0:row>
    <ns0:row r="153" ht="16.5" customHeight="1">
      <ns0:c r="A153" s="28" t="n">
        <ns0:v>101</ns0:v>
      </ns0:c>
      <ns0:c r="B153" s="28">
        <ns0:f>INDEX($I$8:$ZK$8, 1, A153)</ns0:f>
        <ns0:v/>
      </ns0:c>
      <ns0:c r="H153" s="28" t="n">
        <ns0:v>1400</ns0:v>
      </ns0:c>
      <ns0:c r="I153" s="28">
        <ns0:f>AVERAGE(J153:N153)</ns0:f>
        <ns0:v/>
      </ns0:c>
      <ns0:c r="J153" s="28" t="n">
        <ns0:v>1.24987</ns0:v>
      </ns0:c>
      <ns0:c r="S153" s="28" t="n">
        <ns0:v>1.83725</ns0:v>
      </ns0:c>
      <ns0:c r="T153" s="28" t="n">
        <ns0:v>1.79341</ns0:v>
      </ns0:c>
      <ns0:c r="U153" s="28" t="n">
        <ns0:v>1.71248</ns0:v>
      </ns0:c>
      <ns0:c r="V153" s="28" t="n">
        <ns0:v>1.76802</ns0:v>
      </ns0:c>
      <ns0:c r="W153" s="28" t="n">
        <ns0:v>1.44224</ns0:v>
      </ns0:c>
      <ns0:c r="X153" s="28" t="n">
        <ns0:v>1.54762</ns0:v>
      </ns0:c>
      <ns0:c r="Y153" s="28" t="n">
        <ns0:v>1.69923</ns0:v>
      </ns0:c>
      <ns0:c r="Z153" s="28" t="n">
        <ns0:v>1.77329</ns0:v>
      </ns0:c>
      <ns0:c r="AA153" s="28" t="n">
        <ns0:v>1.71036</ns0:v>
      </ns0:c>
      <ns0:c r="AB153" s="28" t="n">
        <ns0:v>1.65961</ns0:v>
      </ns0:c>
      <ns0:c r="LG153" s="28">
        <ns0:f>AVERAGE(S153:LF153)</ns0:f>
        <ns0:v/>
      </ns0:c>
      <ns0:c r="LI153" s="28" t="n">
        <ns0:v>1.82782</ns0:v>
      </ns0:c>
      <ns0:c r="LJ153" s="28" t="n">
        <ns0:v>1.75197</ns0:v>
      </ns0:c>
      <ns0:c r="LK153" s="28" t="n">
        <ns0:v>1.96434</ns0:v>
      </ns0:c>
      <ns0:c r="LL153" s="28" t="n">
        <ns0:v>1.92972</ns0:v>
      </ns0:c>
      <ns0:c r="LM153" s="28" t="n">
        <ns0:v>1.65814</ns0:v>
      </ns0:c>
      <ns0:c r="LN153" s="28" t="n">
        <ns0:v>1.78185</ns0:v>
      </ns0:c>
      <ns0:c r="LO153" s="28" t="n">
        <ns0:v>1.87683</ns0:v>
      </ns0:c>
      <ns0:c r="LP153" s="28" t="n">
        <ns0:v>1.70811</ns0:v>
      </ns0:c>
      <ns0:c r="LQ153" s="28" t="n">
        <ns0:v>1.94894</ns0:v>
      </ns0:c>
      <ns0:c r="LR153" s="28" t="n">
        <ns0:v>1.832</ns0:v>
      </ns0:c>
      <ns0:c r="WW153" s="28">
        <ns0:f>AVERAGE(LI153:WV153)</ns0:f>
        <ns0:v/>
      </ns0:c>
      <ns0:c r="XS153" s="28">
        <ns0:f>AVERAGE(WY153:XR153)</ns0:f>
        <ns0:v/>
      </ns0:c>
      <ns0:c r="YO153" s="28">
        <ns0:f>AVERAGE(XU153:YN153)</ns0:f>
        <ns0:v/>
      </ns0:c>
      <ns0:c r="ZK153" s="28">
        <ns0:f>AVERAGE(YQ153:ZJ153)</ns0:f>
        <ns0:v/>
      </ns0:c>
    </ns0:row>
    <ns0:row r="154" ht="16.5" customHeight="1">
      <ns0:c r="A154" s="28" t="n">
        <ns0:v>102</ns0:v>
      </ns0:c>
      <ns0:c r="B154" s="28">
        <ns0:f>INDEX($I$8:$ZK$8, 1, A154)</ns0:f>
        <ns0:v/>
      </ns0:c>
      <ns0:c r="H154" s="28" t="n">
        <ns0:v>1500</ns0:v>
      </ns0:c>
      <ns0:c r="I154" s="28">
        <ns0:f>AVERAGE(J154:N154)</ns0:f>
        <ns0:v/>
      </ns0:c>
      <ns0:c r="J154" s="28" t="n">
        <ns0:v>1.06758</ns0:v>
      </ns0:c>
      <ns0:c r="S154" s="28" t="n">
        <ns0:v>1.64453</ns0:v>
      </ns0:c>
      <ns0:c r="T154" s="28" t="n">
        <ns0:v>1.58764</ns0:v>
      </ns0:c>
      <ns0:c r="U154" s="28" t="n">
        <ns0:v>1.52504</ns0:v>
      </ns0:c>
      <ns0:c r="V154" s="28" t="n">
        <ns0:v>1.59019</ns0:v>
      </ns0:c>
      <ns0:c r="W154" s="28" t="n">
        <ns0:v>1.25987</ns0:v>
      </ns0:c>
      <ns0:c r="X154" s="28" t="n">
        <ns0:v>1.3677</ns0:v>
      </ns0:c>
      <ns0:c r="Y154" s="28" t="n">
        <ns0:v>1.52325</ns0:v>
      </ns0:c>
      <ns0:c r="Z154" s="28" t="n">
        <ns0:v>1.58504</ns0:v>
      </ns0:c>
      <ns0:c r="AA154" s="28" t="n">
        <ns0:v>1.51848</ns0:v>
      </ns0:c>
      <ns0:c r="AB154" s="28" t="n">
        <ns0:v>1.47586</ns0:v>
      </ns0:c>
      <ns0:c r="LG154" s="28">
        <ns0:f>AVERAGE(S154:LF154)</ns0:f>
        <ns0:v/>
      </ns0:c>
      <ns0:c r="LI154" s="28" t="n">
        <ns0:v>1.63901</ns0:v>
      </ns0:c>
      <ns0:c r="LJ154" s="28" t="n">
        <ns0:v>1.56963</ns0:v>
      </ns0:c>
      <ns0:c r="LK154" s="28" t="n">
        <ns0:v>1.76046</ns0:v>
      </ns0:c>
      <ns0:c r="LL154" s="28" t="n">
        <ns0:v>1.72993</ns0:v>
      </ns0:c>
      <ns0:c r="LM154" s="28" t="n">
        <ns0:v>1.47473</ns0:v>
      </ns0:c>
      <ns0:c r="LN154" s="28" t="n">
        <ns0:v>1.59411</ns0:v>
      </ns0:c>
      <ns0:c r="LO154" s="28" t="n">
        <ns0:v>1.67265</ns0:v>
      </ns0:c>
      <ns0:c r="LP154" s="28" t="n">
        <ns0:v>1.52507</ns0:v>
      </ns0:c>
      <ns0:c r="LQ154" s="28" t="n">
        <ns0:v>1.76344</ns0:v>
      </ns0:c>
      <ns0:c r="LR154" s="28" t="n">
        <ns0:v>1.64572</ns0:v>
      </ns0:c>
      <ns0:c r="WW154" s="28">
        <ns0:f>AVERAGE(LI154:WV154)</ns0:f>
        <ns0:v/>
      </ns0:c>
      <ns0:c r="XS154" s="28">
        <ns0:f>AVERAGE(WY154:XR154)</ns0:f>
        <ns0:v/>
      </ns0:c>
      <ns0:c r="YO154" s="28">
        <ns0:f>AVERAGE(XU154:YN154)</ns0:f>
        <ns0:v/>
      </ns0:c>
      <ns0:c r="ZK154" s="28">
        <ns0:f>AVERAGE(YQ154:ZJ154)</ns0:f>
        <ns0:v/>
      </ns0:c>
    </ns0:row>
    <ns0:row r="155" ht="16.5" customHeight="1">
      <ns0:c r="A155" s="28" t="n">
        <ns0:v>103</ns0:v>
      </ns0:c>
      <ns0:c r="B155" s="28">
        <ns0:f>INDEX($I$8:$ZK$8, 1, A155)</ns0:f>
        <ns0:v/>
      </ns0:c>
      <ns0:c r="H155" s="28" t="n">
        <ns0:v>1600</ns0:v>
      </ns0:c>
      <ns0:c r="I155" s="28">
        <ns0:f>AVERAGE(J155:N155)</ns0:f>
        <ns0:v/>
      </ns0:c>
      <ns0:c r="J155" s="28" t="n">
        <ns0:v>0.91625</ns0:v>
      </ns0:c>
      <ns0:c r="S155" s="28" t="n">
        <ns0:v>1.49944</ns0:v>
      </ns0:c>
      <ns0:c r="T155" s="28" t="n">
        <ns0:v>1.42982</ns0:v>
      </ns0:c>
      <ns0:c r="U155" s="28" t="n">
        <ns0:v>1.37695</ns0:v>
      </ns0:c>
      <ns0:c r="V155" s="28" t="n">
        <ns0:v>1.45136</ns0:v>
      </ns0:c>
      <ns0:c r="W155" s="28" t="n">
        <ns0:v>1.11515</ns0:v>
      </ns0:c>
      <ns0:c r="X155" s="28" t="n">
        <ns0:v>1.22083</ns0:v>
      </ns0:c>
      <ns0:c r="Y155" s="28" t="n">
        <ns0:v>1.38093</ns0:v>
      </ns0:c>
      <ns0:c r="Z155" s="28" t="n">
        <ns0:v>1.43493</ns0:v>
      </ns0:c>
      <ns0:c r="AA155" s="28" t="n">
        <ns0:v>1.35676</ns0:v>
      </ns0:c>
      <ns0:c r="AB155" s="28" t="n">
        <ns0:v>1.33121</ns0:v>
      </ns0:c>
      <ns0:c r="LG155" s="28">
        <ns0:f>AVERAGE(S155:LF155)</ns0:f>
        <ns0:v/>
      </ns0:c>
      <ns0:c r="LI155" s="28" t="n">
        <ns0:v>1.49553</ns0:v>
      </ns0:c>
      <ns0:c r="LJ155" s="28" t="n">
        <ns0:v>1.42337</ns0:v>
      </ns0:c>
      <ns0:c r="LK155" s="28" t="n">
        <ns0:v>1.59875</ns0:v>
      </ns0:c>
      <ns0:c r="LL155" s="28" t="n">
        <ns0:v>1.5684</ns0:v>
      </ns0:c>
      <ns0:c r="LM155" s="28" t="n">
        <ns0:v>1.33475</ns0:v>
      </ns0:c>
      <ns0:c r="LN155" s="28" t="n">
        <ns0:v>1.44654</ns0:v>
      </ns0:c>
      <ns0:c r="LO155" s="28" t="n">
        <ns0:v>1.50118</ns0:v>
      </ns0:c>
      <ns0:c r="LP155" s="28" t="n">
        <ns0:v>1.38129</ns0:v>
      </ns0:c>
      <ns0:c r="LQ155" s="28" t="n">
        <ns0:v>1.62119</ns0:v>
      </ns0:c>
      <ns0:c r="LR155" s="28" t="n">
        <ns0:v>1.49839</ns0:v>
      </ns0:c>
      <ns0:c r="WW155" s="28">
        <ns0:f>AVERAGE(LI155:WV155)</ns0:f>
        <ns0:v/>
      </ns0:c>
      <ns0:c r="XS155" s="28">
        <ns0:f>AVERAGE(WY155:XR155)</ns0:f>
        <ns0:v/>
      </ns0:c>
      <ns0:c r="YO155" s="28">
        <ns0:f>AVERAGE(XU155:YN155)</ns0:f>
        <ns0:v/>
      </ns0:c>
      <ns0:c r="ZK155" s="28">
        <ns0:f>AVERAGE(YQ155:ZJ155)</ns0:f>
        <ns0:v/>
      </ns0:c>
    </ns0:row>
    <ns0:row r="156" ht="16.5" customHeight="1">
      <ns0:c r="A156" s="28" t="n">
        <ns0:v>104</ns0:v>
      </ns0:c>
      <ns0:c r="B156" s="28">
        <ns0:f>INDEX($I$8:$ZK$8, 1, A156)</ns0:f>
        <ns0:v/>
      </ns0:c>
      <ns0:c r="H156" s="28" t="n">
        <ns0:v>1700</ns0:v>
      </ns0:c>
      <ns0:c r="I156" s="28">
        <ns0:f>AVERAGE(J156:N156)</ns0:f>
        <ns0:v/>
      </ns0:c>
      <ns0:c r="J156" s="28" t="n">
        <ns0:v>0.80923</ns0:v>
      </ns0:c>
      <ns0:c r="S156" s="28" t="n">
        <ns0:v>1.3924</ns0:v>
      </ns0:c>
      <ns0:c r="T156" s="28" t="n">
        <ns0:v>1.32093</ns0:v>
      </ns0:c>
      <ns0:c r="U156" s="28" t="n">
        <ns0:v>1.26555</ns0:v>
      </ns0:c>
      <ns0:c r="V156" s="28" t="n">
        <ns0:v>1.34019</ns0:v>
      </ns0:c>
      <ns0:c r="W156" s="28" t="n">
        <ns0:v>0.99885</ns0:v>
      </ns0:c>
      <ns0:c r="X156" s="28" t="n">
        <ns0:v>1.10561</ns0:v>
      </ns0:c>
      <ns0:c r="Y156" s="28" t="n">
        <ns0:v>1.27207</ns0:v>
      </ns0:c>
      <ns0:c r="Z156" s="28" t="n">
        <ns0:v>1.31988</ns0:v>
      </ns0:c>
      <ns0:c r="AA156" s="28" t="n">
        <ns0:v>1.23613</ns0:v>
      </ns0:c>
      <ns0:c r="AB156" s="28" t="n">
        <ns0:v>1.21892</ns0:v>
      </ns0:c>
      <ns0:c r="LG156" s="28">
        <ns0:f>AVERAGE(S156:LF156)</ns0:f>
        <ns0:v/>
      </ns0:c>
      <ns0:c r="LI156" s="28" t="n">
        <ns0:v>1.38761</ns0:v>
      </ns0:c>
      <ns0:c r="LJ156" s="28" t="n">
        <ns0:v>1.30815</ns0:v>
      </ns0:c>
      <ns0:c r="LK156" s="28" t="n">
        <ns0:v>1.47767</ns0:v>
      </ns0:c>
      <ns0:c r="LL156" s="28" t="n">
        <ns0:v>1.44907</ns0:v>
      </ns0:c>
      <ns0:c r="LM156" s="28" t="n">
        <ns0:v>1.23223</ns0:v>
      </ns0:c>
      <ns0:c r="LN156" s="28" t="n">
        <ns0:v>1.3368</ns0:v>
      </ns0:c>
      <ns0:c r="LO156" s="28" t="n">
        <ns0:v>1.37436</ns0:v>
      </ns0:c>
      <ns0:c r="LP156" s="28" t="n">
        <ns0:v>1.27705</ns0:v>
      </ns0:c>
      <ns0:c r="LQ156" s="28" t="n">
        <ns0:v>1.51099</ns0:v>
      </ns0:c>
      <ns0:c r="LR156" s="28" t="n">
        <ns0:v>1.39195</ns0:v>
      </ns0:c>
      <ns0:c r="WW156" s="28">
        <ns0:f>AVERAGE(LI156:WV156)</ns0:f>
        <ns0:v/>
      </ns0:c>
      <ns0:c r="XS156" s="28">
        <ns0:f>AVERAGE(WY156:XR156)</ns0:f>
        <ns0:v/>
      </ns0:c>
      <ns0:c r="YO156" s="28">
        <ns0:f>AVERAGE(XU156:YN156)</ns0:f>
        <ns0:v/>
      </ns0:c>
      <ns0:c r="ZK156" s="28">
        <ns0:f>AVERAGE(YQ156:ZJ156)</ns0:f>
        <ns0:v/>
      </ns0:c>
    </ns0:row>
    <ns0:row r="157" ht="16.5" customHeight="1">
      <ns0:c r="A157" s="28" t="n">
        <ns0:v>105</ns0:v>
      </ns0:c>
      <ns0:c r="B157" s="28">
        <ns0:f>INDEX($I$8:$ZK$8, 1, A157)</ns0:f>
        <ns0:v/>
      </ns0:c>
      <ns0:c r="H157" s="28" t="n">
        <ns0:v>1800</ns0:v>
      </ns0:c>
      <ns0:c r="I157" s="28">
        <ns0:f>AVERAGE(J157:N157)</ns0:f>
        <ns0:v/>
      </ns0:c>
      <ns0:c r="J157" s="28" t="n">
        <ns0:v>0.73288</ns0:v>
      </ns0:c>
      <ns0:c r="S157" s="28" t="n">
        <ns0:v>1.29677</ns0:v>
      </ns0:c>
      <ns0:c r="T157" s="28" t="n">
        <ns0:v>1.2358</ns0:v>
      </ns0:c>
      <ns0:c r="U157" s="28" t="n">
        <ns0:v>1.17042</ns0:v>
      </ns0:c>
      <ns0:c r="V157" s="28" t="n">
        <ns0:v>1.24266</ns0:v>
      </ns0:c>
      <ns0:c r="W157" s="28" t="n">
        <ns0:v>0.90629</ns0:v>
      </ns0:c>
      <ns0:c r="X157" s="28" t="n">
        <ns0:v>1.00895</ns0:v>
      </ns0:c>
      <ns0:c r="Y157" s="28" t="n">
        <ns0:v>1.17615</ns0:v>
      </ns0:c>
      <ns0:c r="Z157" s="28" t="n">
        <ns0:v>1.21834</ns0:v>
      </ns0:c>
      <ns0:c r="AA157" s="28" t="n">
        <ns0:v>1.13915</ns0:v>
      </ns0:c>
      <ns0:c r="AB157" s="28" t="n">
        <ns0:v>1.1181</ns0:v>
      </ns0:c>
      <ns0:c r="LG157" s="28">
        <ns0:f>AVERAGE(S157:LF157)</ns0:f>
        <ns0:v/>
      </ns0:c>
      <ns0:c r="LI157" s="28" t="n">
        <ns0:v>1.29573</ns0:v>
      </ns0:c>
      <ns0:c r="LJ157" s="28" t="n">
        <ns0:v>1.20758</ns0:v>
      </ns0:c>
      <ns0:c r="LK157" s="28" t="n">
        <ns0:v>1.37357</ns0:v>
      </ns0:c>
      <ns0:c r="LL157" s="28" t="n">
        <ns0:v>1.34842</ns0:v>
      </ns0:c>
      <ns0:c r="LM157" s="28" t="n">
        <ns0:v>1.14321</ns0:v>
      </ns0:c>
      <ns0:c r="LN157" s="28" t="n">
        <ns0:v>1.24364</ns0:v>
      </ns0:c>
      <ns0:c r="LO157" s="28" t="n">
        <ns0:v>1.2706</ns0:v>
      </ns0:c>
      <ns0:c r="LP157" s="28" t="n">
        <ns0:v>1.18916</ns0:v>
      </ns0:c>
      <ns0:c r="LQ157" s="28" t="n">
        <ns0:v>1.41431</ns0:v>
      </ns0:c>
      <ns0:c r="LR157" s="28" t="n">
        <ns0:v>1.30357</ns0:v>
      </ns0:c>
      <ns0:c r="WW157" s="28">
        <ns0:f>AVERAGE(LI157:WV157)</ns0:f>
        <ns0:v/>
      </ns0:c>
      <ns0:c r="XS157" s="28">
        <ns0:f>AVERAGE(WY157:XR157)</ns0:f>
        <ns0:v/>
      </ns0:c>
      <ns0:c r="YO157" s="28">
        <ns0:f>AVERAGE(XU157:YN157)</ns0:f>
        <ns0:v/>
      </ns0:c>
      <ns0:c r="ZK157" s="28">
        <ns0:f>AVERAGE(YQ157:ZJ157)</ns0:f>
        <ns0:v/>
      </ns0:c>
    </ns0:row>
    <ns0:row r="158" ht="16.5" customHeight="1">
      <ns0:c r="A158" s="28" t="n">
        <ns0:v>106</ns0:v>
      </ns0:c>
      <ns0:c r="B158" s="28">
        <ns0:f>INDEX($I$8:$ZK$8, 1, A158)</ns0:f>
        <ns0:v/>
      </ns0:c>
      <ns0:c r="H158" s="28" t="n">
        <ns0:v>1900</ns0:v>
      </ns0:c>
      <ns0:c r="I158" s="28">
        <ns0:f>AVERAGE(J158:N158)</ns0:f>
        <ns0:v/>
      </ns0:c>
      <ns0:c r="J158" s="28" t="n">
        <ns0:v>0.65338</ns0:v>
      </ns0:c>
      <ns0:c r="S158" s="28" t="n">
        <ns0:v>1.18546</ns0:v>
      </ns0:c>
      <ns0:c r="T158" s="28" t="n">
        <ns0:v>1.13272</ns0:v>
      </ns0:c>
      <ns0:c r="U158" s="28" t="n">
        <ns0:v>1.06445</ns0:v>
      </ns0:c>
      <ns0:c r="V158" s="28" t="n">
        <ns0:v>1.13325</ns0:v>
      </ns0:c>
      <ns0:c r="W158" s="28" t="n">
        <ns0:v>0.8141</ns0:v>
      </ns0:c>
      <ns0:c r="X158" s="28" t="n">
        <ns0:v>0.90951</ns0:v>
      </ns0:c>
      <ns0:c r="Y158" s="28" t="n">
        <ns0:v>1.06809</ns0:v>
      </ns0:c>
      <ns0:c r="Z158" s="28" t="n">
        <ns0:v>1.10688</ns0:v>
      </ns0:c>
      <ns0:c r="AA158" s="28" t="n">
        <ns0:v>1.03583</ns0:v>
      </ns0:c>
      <ns0:c r="AB158" s="28" t="n">
        <ns0:v>1.01243</ns0:v>
      </ns0:c>
      <ns0:c r="LG158" s="28">
        <ns0:f>AVERAGE(S158:LF158)</ns0:f>
        <ns0:v/>
      </ns0:c>
      <ns0:c r="LI158" s="28" t="n">
        <ns0:v>1.18803</ns0:v>
      </ns0:c>
      <ns0:c r="LJ158" s="28" t="n">
        <ns0:v>1.09775</ns0:v>
      </ns0:c>
      <ns0:c r="LK158" s="28" t="n">
        <ns0:v>1.2523</ns0:v>
      </ns0:c>
      <ns0:c r="LL158" s="28" t="n">
        <ns0:v>1.23368</ns0:v>
      </ns0:c>
      <ns0:c r="LM158" s="28" t="n">
        <ns0:v>1.04263</ns0:v>
      </ns0:c>
      <ns0:c r="LN158" s="28" t="n">
        <ns0:v>1.13413</ns0:v>
      </ns0:c>
      <ns0:c r="LO158" s="28" t="n">
        <ns0:v>1.15142</ns0:v>
      </ns0:c>
      <ns0:c r="LP158" s="28" t="n">
        <ns0:v>1.08896</ns0:v>
      </ns0:c>
      <ns0:c r="LQ158" s="28" t="n">
        <ns0:v>1.30304</ns0:v>
      </ns0:c>
      <ns0:c r="LR158" s="28" t="n">
        <ns0:v>1.20064</ns0:v>
      </ns0:c>
      <ns0:c r="WW158" s="28">
        <ns0:f>AVERAGE(LI158:WV158)</ns0:f>
        <ns0:v/>
      </ns0:c>
      <ns0:c r="XS158" s="28">
        <ns0:f>AVERAGE(WY158:XR158)</ns0:f>
        <ns0:v/>
      </ns0:c>
      <ns0:c r="YO158" s="28">
        <ns0:f>AVERAGE(XU158:YN158)</ns0:f>
        <ns0:v/>
      </ns0:c>
      <ns0:c r="ZK158" s="28">
        <ns0:f>AVERAGE(YQ158:ZJ158)</ns0:f>
        <ns0:v/>
      </ns0:c>
    </ns0:row>
    <ns0:row r="159" ht="16.5" customHeight="1">
      <ns0:c r="A159" s="28" t="n">
        <ns0:v>107</ns0:v>
      </ns0:c>
      <ns0:c r="B159" s="28">
        <ns0:f>INDEX($I$8:$ZK$8, 1, A159)</ns0:f>
        <ns0:v/>
      </ns0:c>
      <ns0:c r="H159" s="28" t="n">
        <ns0:v>2000</ns0:v>
      </ns0:c>
      <ns0:c r="I159" s="28">
        <ns0:f>AVERAGE(J159:N159)</ns0:f>
        <ns0:v/>
      </ns0:c>
      <ns0:c r="J159" s="28" t="n">
        <ns0:v>0.57507</ns0:v>
      </ns0:c>
      <ns0:c r="S159" s="28" t="n">
        <ns0:v>1.06812</ns0:v>
      </ns0:c>
      <ns0:c r="T159" s="28" t="n">
        <ns0:v>1.02416</ns0:v>
      </ns0:c>
      <ns0:c r="U159" s="28" t="n">
        <ns0:v>0.95396</ns0:v>
      </ns0:c>
      <ns0:c r="V159" s="28" t="n">
        <ns0:v>1.0194</ns0:v>
      </ns0:c>
      <ns0:c r="W159" s="28" t="n">
        <ns0:v>0.72549</ns0:v>
      </ns0:c>
      <ns0:c r="X159" s="28" t="n">
        <ns0:v>0.80819</ns0:v>
      </ns0:c>
      <ns0:c r="Y159" s="28" t="n">
        <ns0:v>0.95486</ns0:v>
      </ns0:c>
      <ns0:c r="Z159" s="28" t="n">
        <ns0:v>0.99444</ns0:v>
      </ns0:c>
      <ns0:c r="AA159" s="28" t="n">
        <ns0:v>0.9329499999999999</ns0:v>
      </ns0:c>
      <ns0:c r="AB159" s="28" t="n">
        <ns0:v>0.90406</ns0:v>
      </ns0:c>
      <ns0:c r="LG159" s="28">
        <ns0:f>AVERAGE(S159:LF159)</ns0:f>
        <ns0:v/>
      </ns0:c>
      <ns0:c r="LI159" s="28" t="n">
        <ns0:v>1.06853</ns0:v>
      </ns0:c>
      <ns0:c r="LJ159" s="28" t="n">
        <ns0:v>0.9821800000000001</ns0:v>
      </ns0:c>
      <ns0:c r="LK159" s="28" t="n">
        <ns0:v>1.1242</ns0:v>
      </ns0:c>
      <ns0:c r="LL159" s="28" t="n">
        <ns0:v>1.1132</ns0:v>
      </ns0:c>
      <ns0:c r="LM159" s="28" t="n">
        <ns0:v>0.93787</ns0:v>
      </ns0:c>
      <ns0:c r="LN159" s="28" t="n">
        <ns0:v>1.01863</ns0:v>
      </ns0:c>
      <ns0:c r="LO159" s="28" t="n">
        <ns0:v>1.02859</ns0:v>
      </ns0:c>
      <ns0:c r="LP159" s="28" t="n">
        <ns0:v>0.98219</ns0:v>
      </ns0:c>
      <ns0:c r="LQ159" s="28" t="n">
        <ns0:v>1.1834</ns0:v>
      </ns0:c>
      <ns0:c r="LR159" s="28" t="n">
        <ns0:v>1.08854</ns0:v>
      </ns0:c>
      <ns0:c r="WW159" s="28">
        <ns0:f>AVERAGE(LI159:WV159)</ns0:f>
        <ns0:v/>
      </ns0:c>
      <ns0:c r="XS159" s="28">
        <ns0:f>AVERAGE(WY159:XR159)</ns0:f>
        <ns0:v/>
      </ns0:c>
      <ns0:c r="YO159" s="28">
        <ns0:f>AVERAGE(XU159:YN159)</ns0:f>
        <ns0:v/>
      </ns0:c>
      <ns0:c r="ZK159" s="28">
        <ns0:f>AVERAGE(YQ159:ZJ159)</ns0:f>
        <ns0:v/>
      </ns0:c>
    </ns0:row>
    <ns0:row r="160" ht="16.5" customHeight="1">
      <ns0:c r="A160" s="28" t="n">
        <ns0:v>108</ns0:v>
      </ns0:c>
      <ns0:c r="B160" s="28">
        <ns0:f>INDEX($I$8:$ZK$8, 1, A160)</ns0:f>
        <ns0:v/>
      </ns0:c>
      <ns0:c r="H160" s="28" t="n">
        <ns0:v>2120</ns0:v>
      </ns0:c>
      <ns0:c r="I160" s="28">
        <ns0:f>AVERAGE(J160:N160)</ns0:f>
        <ns0:v/>
      </ns0:c>
      <ns0:c r="J160" s="28" t="n">
        <ns0:v>0.50686</ns0:v>
      </ns0:c>
      <ns0:c r="S160" s="28" t="n">
        <ns0:v>0.94914</ns0:v>
      </ns0:c>
      <ns0:c r="T160" s="28" t="n">
        <ns0:v>0.91221</ns0:v>
      </ns0:c>
      <ns0:c r="U160" s="28" t="n">
        <ns0:v>0.83828</ns0:v>
      </ns0:c>
      <ns0:c r="V160" s="28" t="n">
        <ns0:v>0.90288</ns0:v>
      </ns0:c>
      <ns0:c r="W160" s="28" t="n">
        <ns0:v>0.63553</ns0:v>
      </ns0:c>
      <ns0:c r="X160" s="28" t="n">
        <ns0:v>0.70991</ns0:v>
      </ns0:c>
      <ns0:c r="Y160" s="28" t="n">
        <ns0:v>0.84131</ns0:v>
      </ns0:c>
      <ns0:c r="Z160" s="28" t="n">
        <ns0:v>0.87997</ns0:v>
      </ns0:c>
      <ns0:c r="AA160" s="28" t="n">
        <ns0:v>0.82841</ns0:v>
      </ns0:c>
      <ns0:c r="AB160" s="28" t="n">
        <ns0:v>0.79569</ns0:v>
      </ns0:c>
      <ns0:c r="LG160" s="28">
        <ns0:f>AVERAGE(S160:LF160)</ns0:f>
        <ns0:v/>
      </ns0:c>
      <ns0:c r="LI160" s="28" t="n">
        <ns0:v>0.9448800000000001</ns0:v>
      </ns0:c>
      <ns0:c r="LJ160" s="28" t="n">
        <ns0:v>0.86554</ns0:v>
      </ns0:c>
      <ns0:c r="LK160" s="28" t="n">
        <ns0:v>0.99128</ns0:v>
      </ns0:c>
      <ns0:c r="LL160" s="28" t="n">
        <ns0:v>0.98896</ns0:v>
      </ns0:c>
      <ns0:c r="LM160" s="28" t="n">
        <ns0:v>0.83265</ns0:v>
      </ns0:c>
      <ns0:c r="LN160" s="28" t="n">
        <ns0:v>0.90057</ns0:v>
      </ns0:c>
      <ns0:c r="LO160" s="28" t="n">
        <ns0:v>0.90165</ns0:v>
      </ns0:c>
      <ns0:c r="LP160" s="28" t="n">
        <ns0:v>0.8729</ns0:v>
      </ns0:c>
      <ns0:c r="LQ160" s="28" t="n">
        <ns0:v>1.06103</ns0:v>
      </ns0:c>
      <ns0:c r="LR160" s="28" t="n">
        <ns0:v>0.9709</ns0:v>
      </ns0:c>
      <ns0:c r="WW160" s="28">
        <ns0:f>AVERAGE(LI160:WV160)</ns0:f>
        <ns0:v/>
      </ns0:c>
      <ns0:c r="XS160" s="28">
        <ns0:f>AVERAGE(WY160:XR160)</ns0:f>
        <ns0:v/>
      </ns0:c>
      <ns0:c r="YO160" s="28">
        <ns0:f>AVERAGE(XU160:YN160)</ns0:f>
        <ns0:v/>
      </ns0:c>
      <ns0:c r="ZK160" s="28">
        <ns0:f>AVERAGE(YQ160:ZJ160)</ns0:f>
        <ns0:v/>
      </ns0:c>
    </ns0:row>
    <ns0:row r="161" ht="16.5" customHeight="1">
      <ns0:c r="A161" s="28" t="n">
        <ns0:v>109</ns0:v>
      </ns0:c>
      <ns0:c r="B161" s="28">
        <ns0:f>INDEX($I$8:$ZK$8, 1, A161)</ns0:f>
        <ns0:v/>
      </ns0:c>
      <ns0:c r="H161" s="28" t="n">
        <ns0:v>2240</ns0:v>
      </ns0:c>
      <ns0:c r="I161" s="28">
        <ns0:f>AVERAGE(J161:N161)</ns0:f>
        <ns0:v/>
      </ns0:c>
      <ns0:c r="J161" s="28" t="n">
        <ns0:v>0.45122</ns0:v>
      </ns0:c>
      <ns0:c r="S161" s="28" t="n">
        <ns0:v>0.83439</ns0:v>
      </ns0:c>
      <ns0:c r="T161" s="28" t="n">
        <ns0:v>0.80192</ns0:v>
      </ns0:c>
      <ns0:c r="U161" s="28" t="n">
        <ns0:v>0.7315700000000001</ns0:v>
      </ns0:c>
      <ns0:c r="V161" s="28" t="n">
        <ns0:v>0.79515</ns0:v>
      </ns0:c>
      <ns0:c r="W161" s="28" t="n">
        <ns0:v>0.55216</ns0:v>
      </ns0:c>
      <ns0:c r="X161" s="28" t="n">
        <ns0:v>0.6211100000000001</ns0:v>
      </ns0:c>
      <ns0:c r="Y161" s="28" t="n">
        <ns0:v>0.7357399999999999</ns0:v>
      </ns0:c>
      <ns0:c r="Z161" s="28" t="n">
        <ns0:v>0.77098</ns0:v>
      </ns0:c>
      <ns0:c r="AA161" s="28" t="n">
        <ns0:v>0.72738</ns0:v>
      </ns0:c>
      <ns0:c r="AB161" s="28" t="n">
        <ns0:v>0.6954900000000001</ns0:v>
      </ns0:c>
      <ns0:c r="LG161" s="28">
        <ns0:f>AVERAGE(S161:LF161)</ns0:f>
        <ns0:v/>
      </ns0:c>
      <ns0:c r="LI161" s="28" t="n">
        <ns0:v>0.82741</ns0:v>
      </ns0:c>
      <ns0:c r="LJ161" s="28" t="n">
        <ns0:v>0.75972</ns0:v>
      </ns0:c>
      <ns0:c r="LK161" s="28" t="n">
        <ns0:v>0.8667</ns0:v>
      </ns0:c>
      <ns0:c r="LL161" s="28" t="n">
        <ns0:v>0.87</ns0:v>
      </ns0:c>
      <ns0:c r="LM161" s="28" t="n">
        <ns0:v>0.73315</ns0:v>
      </ns0:c>
      <ns0:c r="LN161" s="28" t="n">
        <ns0:v>0.78877</ns0:v>
      </ns0:c>
      <ns0:c r="LO161" s="28" t="n">
        <ns0:v>0.78377</ns0:v>
      </ns0:c>
      <ns0:c r="LP161" s="28" t="n">
        <ns0:v>0.76941</ns0:v>
      </ns0:c>
      <ns0:c r="LQ161" s="28" t="n">
        <ns0:v>0.94129</ns0:v>
      </ns0:c>
      <ns0:c r="LR161" s="28" t="n">
        <ns0:v>0.85709</ns0:v>
      </ns0:c>
      <ns0:c r="WW161" s="28">
        <ns0:f>AVERAGE(LI161:WV161)</ns0:f>
        <ns0:v/>
      </ns0:c>
      <ns0:c r="XS161" s="28">
        <ns0:f>AVERAGE(WY161:XR161)</ns0:f>
        <ns0:v/>
      </ns0:c>
      <ns0:c r="YO161" s="28">
        <ns0:f>AVERAGE(XU161:YN161)</ns0:f>
        <ns0:v/>
      </ns0:c>
      <ns0:c r="ZK161" s="28">
        <ns0:f>AVERAGE(YQ161:ZJ161)</ns0:f>
        <ns0:v/>
      </ns0:c>
    </ns0:row>
    <ns0:row r="162" ht="16.5" customHeight="1">
      <ns0:c r="A162" s="28" t="n">
        <ns0:v>110</ns0:v>
      </ns0:c>
      <ns0:c r="B162" s="28">
        <ns0:f>INDEX($I$8:$ZK$8, 1, A162)</ns0:f>
        <ns0:v/>
      </ns0:c>
      <ns0:c r="H162" s="28" t="n">
        <ns0:v>2360</ns0:v>
      </ns0:c>
      <ns0:c r="I162" s="28">
        <ns0:f>AVERAGE(J162:N162)</ns0:f>
        <ns0:v/>
      </ns0:c>
      <ns0:c r="J162" s="28" t="n">
        <ns0:v>0.43288</ns0:v>
      </ns0:c>
      <ns0:c r="S162" s="28" t="n">
        <ns0:v>0.73362</ns0:v>
      </ns0:c>
      <ns0:c r="T162" s="28" t="n">
        <ns0:v>0.70345</ns0:v>
      </ns0:c>
      <ns0:c r="U162" s="28" t="n">
        <ns0:v>0.63964</ns0:v>
      </ns0:c>
      <ns0:c r="V162" s="28" t="n">
        <ns0:v>0.70519</ns0:v>
      </ns0:c>
      <ns0:c r="W162" s="28" t="n">
        <ns0:v>0.48349</ns0:v>
      </ns0:c>
      <ns0:c r="X162" s="28" t="n">
        <ns0:v>0.54373</ns0:v>
      </ns0:c>
      <ns0:c r="Y162" s="28" t="n">
        <ns0:v>0.64921</ns0:v>
      </ns0:c>
      <ns0:c r="Z162" s="28" t="n">
        <ns0:v>0.67465</ns0:v>
      </ns0:c>
      <ns0:c r="AA162" s="28" t="n">
        <ns0:v>0.63758</ns0:v>
      </ns0:c>
      <ns0:c r="AB162" s="28" t="n">
        <ns0:v>0.61366</ns0:v>
      </ns0:c>
      <ns0:c r="LG162" s="28">
        <ns0:f>AVERAGE(S162:LF162)</ns0:f>
        <ns0:v/>
      </ns0:c>
      <ns0:c r="LI162" s="28" t="n">
        <ns0:v>0.7291299999999999</ns0:v>
      </ns0:c>
      <ns0:c r="LJ162" s="28" t="n">
        <ns0:v>0.66981</ns0:v>
      </ns0:c>
      <ns0:c r="LK162" s="28" t="n">
        <ns0:v>0.761</ns0:v>
      </ns0:c>
      <ns0:c r="LL162" s="28" t="n">
        <ns0:v>0.76453</ns0:v>
      </ns0:c>
      <ns0:c r="LM162" s="28" t="n">
        <ns0:v>0.64492</ns0:v>
      </ns0:c>
      <ns0:c r="LN162" s="28" t="n">
        <ns0:v>0.68955</ns0:v>
      </ns0:c>
      <ns0:c r="LO162" s="28" t="n">
        <ns0:v>0.68433</ns0:v>
      </ns0:c>
      <ns0:c r="LP162" s="28" t="n">
        <ns0:v>0.6782</ns0:v>
      </ns0:c>
      <ns0:c r="LQ162" s="28" t="n">
        <ns0:v>0.83433</ns0:v>
      </ns0:c>
      <ns0:c r="LR162" s="28" t="n">
        <ns0:v>0.7577</ns0:v>
      </ns0:c>
      <ns0:c r="WW162" s="28">
        <ns0:f>AVERAGE(LI162:WV162)</ns0:f>
        <ns0:v/>
      </ns0:c>
      <ns0:c r="XS162" s="28">
        <ns0:f>AVERAGE(WY162:XR162)</ns0:f>
        <ns0:v/>
      </ns0:c>
      <ns0:c r="YO162" s="28">
        <ns0:f>AVERAGE(XU162:YN162)</ns0:f>
        <ns0:v/>
      </ns0:c>
      <ns0:c r="ZK162" s="28">
        <ns0:f>AVERAGE(YQ162:ZJ162)</ns0:f>
        <ns0:v/>
      </ns0:c>
    </ns0:row>
    <ns0:row r="163" ht="16.5" customHeight="1">
      <ns0:c r="A163" s="28" t="n">
        <ns0:v>111</ns0:v>
      </ns0:c>
      <ns0:c r="B163" s="28">
        <ns0:f>INDEX($I$8:$ZK$8, 1, A163)</ns0:f>
        <ns0:v/>
      </ns0:c>
      <ns0:c r="H163" s="28" t="n">
        <ns0:v>2500</ns0:v>
      </ns0:c>
      <ns0:c r="I163" s="28">
        <ns0:f>AVERAGE(J163:N163)</ns0:f>
        <ns0:v/>
      </ns0:c>
      <ns0:c r="J163" s="28" t="n">
        <ns0:v>0.40337</ns0:v>
      </ns0:c>
      <ns0:c r="S163" s="28" t="n">
        <ns0:v>0.6382</ns0:v>
      </ns0:c>
      <ns0:c r="T163" s="28" t="n">
        <ns0:v>0.60915</ns0:v>
      </ns0:c>
      <ns0:c r="U163" s="28" t="n">
        <ns0:v>0.5538999999999999</ns0:v>
      </ns0:c>
      <ns0:c r="V163" s="28" t="n">
        <ns0:v>0.61956</ns0:v>
      </ns0:c>
      <ns0:c r="W163" s="28" t="n">
        <ns0:v>0.42712</ns0:v>
      </ns0:c>
      <ns0:c r="X163" s="28" t="n">
        <ns0:v>0.46436</ns0:v>
      </ns0:c>
      <ns0:c r="Y163" s="28" t="n">
        <ns0:v>0.56878</ns0:v>
      </ns0:c>
      <ns0:c r="Z163" s="28" t="n">
        <ns0:v>0.58045</ns0:v>
      </ns0:c>
      <ns0:c r="AA163" s="28" t="n">
        <ns0:v>0.54084</ns0:v>
      </ns0:c>
      <ns0:c r="AB163" s="28" t="n">
        <ns0:v>0.54242</ns0:v>
      </ns0:c>
      <ns0:c r="LG163" s="28">
        <ns0:f>AVERAGE(S163:LF163)</ns0:f>
        <ns0:v/>
      </ns0:c>
      <ns0:c r="LI163" s="28" t="n">
        <ns0:v>0.64727</ns0:v>
      </ns0:c>
      <ns0:c r="LJ163" s="28" t="n">
        <ns0:v>0.58164</ns0:v>
      </ns0:c>
      <ns0:c r="LK163" s="28" t="n">
        <ns0:v>0.66565</ns0:v>
      </ns0:c>
      <ns0:c r="LL163" s="28" t="n">
        <ns0:v>0.65643</ns0:v>
      </ns0:c>
      <ns0:c r="LM163" s="28" t="n">
        <ns0:v>0.56071</ns0:v>
      </ns0:c>
      <ns0:c r="LN163" s="28" t="n">
        <ns0:v>0.59506</ns0:v>
      </ns0:c>
      <ns0:c r="LO163" s="28" t="n">
        <ns0:v>0.58813</ns0:v>
      </ns0:c>
      <ns0:c r="LP163" s="28" t="n">
        <ns0:v>0.58183</ns0:v>
      </ns0:c>
      <ns0:c r="LQ163" s="28" t="n">
        <ns0:v>0.71348</ns0:v>
      </ns0:c>
      <ns0:c r="LR163" s="28" t="n">
        <ns0:v>0.66855</ns0:v>
      </ns0:c>
      <ns0:c r="WW163" s="28">
        <ns0:f>AVERAGE(LI163:WV163)</ns0:f>
        <ns0:v/>
      </ns0:c>
      <ns0:c r="XS163" s="28">
        <ns0:f>AVERAGE(WY163:XR163)</ns0:f>
        <ns0:v/>
      </ns0:c>
      <ns0:c r="YO163" s="28">
        <ns0:f>AVERAGE(XU163:YN163)</ns0:f>
        <ns0:v/>
      </ns0:c>
      <ns0:c r="ZK163" s="28">
        <ns0:f>AVERAGE(YQ163:ZJ163)</ns0:f>
        <ns0:v/>
      </ns0:c>
    </ns0:row>
    <ns0:row r="164" ht="16.5" customHeight="1">
      <ns0:c r="A164" s="28" t="n">
        <ns0:v>112</ns0:v>
      </ns0:c>
      <ns0:c r="B164" s="28">
        <ns0:f>INDEX($I$8:$ZK$8, 1, A164)</ns0:f>
        <ns0:v/>
      </ns0:c>
      <ns0:c r="H164" s="28" t="n">
        <ns0:v>2650</ns0:v>
      </ns0:c>
      <ns0:c r="I164" s="28">
        <ns0:f>AVERAGE(J164:N164)</ns0:f>
        <ns0:v/>
      </ns0:c>
      <ns0:c r="J164" s="28" t="n">
        <ns0:v>0.3491</ns0:v>
      </ns0:c>
      <ns0:c r="S164" s="28" t="n">
        <ns0:v>0.5135</ns0:v>
      </ns0:c>
      <ns0:c r="T164" s="28" t="n">
        <ns0:v>0.49704</ns0:v>
      </ns0:c>
      <ns0:c r="U164" s="28" t="n">
        <ns0:v>0.45248</ns0:v>
      </ns0:c>
      <ns0:c r="V164" s="28" t="n">
        <ns0:v>0.50954</ns0:v>
      </ns0:c>
      <ns0:c r="W164" s="28" t="n">
        <ns0:v>0.34887</ns0:v>
      </ns0:c>
      <ns0:c r="X164" s="28" t="n">
        <ns0:v>0.36646</ns0:v>
      </ns0:c>
      <ns0:c r="Y164" s="28" t="n">
        <ns0:v>0.46798</ns0:v>
      </ns0:c>
      <ns0:c r="Z164" s="28" t="n">
        <ns0:v>0.46645</ns0:v>
      </ns0:c>
      <ns0:c r="AA164" s="28" t="n">
        <ns0:v>0.44356</ns0:v>
      </ns0:c>
      <ns0:c r="AB164" s="28" t="n">
        <ns0:v>0.44522</ns0:v>
      </ns0:c>
      <ns0:c r="LG164" s="28">
        <ns0:f>AVERAGE(S164:LF164)</ns0:f>
        <ns0:v/>
      </ns0:c>
      <ns0:c r="LI164" s="28" t="n">
        <ns0:v>0.5327499999999999</ns0:v>
      </ns0:c>
      <ns0:c r="LJ164" s="28" t="n">
        <ns0:v>0.472</ns0:v>
      </ns0:c>
      <ns0:c r="LK164" s="28" t="n">
        <ns0:v>0.53931</ns0:v>
      </ns0:c>
      <ns0:c r="LL164" s="28" t="n">
        <ns0:v>0.54186</ns0:v>
      </ns0:c>
      <ns0:c r="LM164" s="28" t="n">
        <ns0:v>0.45849</ns0:v>
      </ns0:c>
      <ns0:c r="LN164" s="28" t="n">
        <ns0:v>0.48343</ns0:v>
      </ns0:c>
      <ns0:c r="LO164" s="28" t="n">
        <ns0:v>0.48281</ns0:v>
      </ns0:c>
      <ns0:c r="LP164" s="28" t="n">
        <ns0:v>0.46099</ns0:v>
      </ns0:c>
      <ns0:c r="LQ164" s="28" t="n">
        <ns0:v>0.57523</ns0:v>
      </ns0:c>
      <ns0:c r="LR164" s="28" t="n">
        <ns0:v>0.55721</ns0:v>
      </ns0:c>
      <ns0:c r="WW164" s="28">
        <ns0:f>AVERAGE(LI164:WV164)</ns0:f>
        <ns0:v/>
      </ns0:c>
      <ns0:c r="XS164" s="28">
        <ns0:f>AVERAGE(WY164:XR164)</ns0:f>
        <ns0:v/>
      </ns0:c>
      <ns0:c r="YO164" s="28">
        <ns0:f>AVERAGE(XU164:YN164)</ns0:f>
        <ns0:v/>
      </ns0:c>
      <ns0:c r="ZK164" s="28">
        <ns0:f>AVERAGE(YQ164:ZJ164)</ns0:f>
        <ns0:v/>
      </ns0:c>
    </ns0:row>
    <ns0:row r="165" ht="16.5" customHeight="1">
      <ns0:c r="A165" s="28" t="n">
        <ns0:v>113</ns0:v>
      </ns0:c>
      <ns0:c r="B165" s="28">
        <ns0:f>INDEX($I$8:$ZK$8, 1, A165)</ns0:f>
        <ns0:v/>
      </ns0:c>
      <ns0:c r="H165" s="28" t="n">
        <ns0:v>2800</ns0:v>
      </ns0:c>
      <ns0:c r="I165" s="28">
        <ns0:f>AVERAGE(J165:N165)</ns0:f>
        <ns0:v/>
      </ns0:c>
      <ns0:c r="J165" s="28" t="n">
        <ns0:v>0.29969</ns0:v>
      </ns0:c>
      <ns0:c r="S165" s="28" t="n">
        <ns0:v>0.38727</ns0:v>
      </ns0:c>
      <ns0:c r="T165" s="28" t="n">
        <ns0:v>0.38076</ns0:v>
      </ns0:c>
      <ns0:c r="U165" s="28" t="n">
        <ns0:v>0.37591</ns0:v>
      </ns0:c>
      <ns0:c r="V165" s="28" t="n">
        <ns0:v>0.39851</ns0:v>
      </ns0:c>
      <ns0:c r="W165" s="28" t="n">
        <ns0:v>0.27889</ns0:v>
      </ns0:c>
      <ns0:c r="X165" s="28" t="n">
        <ns0:v>0.2772</ns0:v>
      </ns0:c>
      <ns0:c r="Y165" s="28" t="n">
        <ns0:v>0.36957</ns0:v>
      </ns0:c>
      <ns0:c r="Z165" s="28" t="n">
        <ns0:v>0.36392</ns0:v>
      </ns0:c>
      <ns0:c r="AA165" s="28" t="n">
        <ns0:v>0.35766</ns0:v>
      </ns0:c>
      <ns0:c r="AB165" s="28" t="n">
        <ns0:v>0.35206</ns0:v>
      </ns0:c>
      <ns0:c r="LG165" s="28">
        <ns0:f>AVERAGE(S165:LF165)</ns0:f>
        <ns0:v/>
      </ns0:c>
      <ns0:c r="LI165" s="28" t="n">
        <ns0:v>0.42106</ns0:v>
      </ns0:c>
      <ns0:c r="LJ165" s="28" t="n">
        <ns0:v>0.36798</ns0:v>
      </ns0:c>
      <ns0:c r="LK165" s="28" t="n">
        <ns0:v>0.41795</ns0:v>
      </ns0:c>
      <ns0:c r="LL165" s="28" t="n">
        <ns0:v>0.42966</ns0:v>
      </ns0:c>
      <ns0:c r="LM165" s="28" t="n">
        <ns0:v>0.3582</ns0:v>
      </ns0:c>
      <ns0:c r="LN165" s="28" t="n">
        <ns0:v>0.37226</ns0:v>
      </ns0:c>
      <ns0:c r="LO165" s="28" t="n">
        <ns0:v>0.37879</ns0:v>
      </ns0:c>
      <ns0:c r="LP165" s="28" t="n">
        <ns0:v>0.3476</ns0:v>
      </ns0:c>
      <ns0:c r="LQ165" s="28" t="n">
        <ns0:v>0.44895</ns0:v>
      </ns0:c>
      <ns0:c r="LR165" s="28" t="n">
        <ns0:v>0.45261</ns0:v>
      </ns0:c>
      <ns0:c r="WW165" s="28">
        <ns0:f>AVERAGE(LI165:WV165)</ns0:f>
        <ns0:v/>
      </ns0:c>
      <ns0:c r="XS165" s="28">
        <ns0:f>AVERAGE(WY165:XR165)</ns0:f>
        <ns0:v/>
      </ns0:c>
      <ns0:c r="YO165" s="28">
        <ns0:f>AVERAGE(XU165:YN165)</ns0:f>
        <ns0:v/>
      </ns0:c>
      <ns0:c r="ZK165" s="28">
        <ns0:f>AVERAGE(YQ165:ZJ165)</ns0:f>
        <ns0:v/>
      </ns0:c>
    </ns0:row>
    <ns0:row r="166" ht="16.5" customHeight="1">
      <ns0:c r="A166" s="28" t="n">
        <ns0:v>114</ns0:v>
      </ns0:c>
      <ns0:c r="B166" s="28">
        <ns0:f>INDEX($I$8:$ZK$8, 1, A166)</ns0:f>
        <ns0:v/>
      </ns0:c>
      <ns0:c r="H166" s="28" t="n">
        <ns0:v>3000</ns0:v>
      </ns0:c>
      <ns0:c r="I166" s="28">
        <ns0:f>AVERAGE(J166:N166)</ns0:f>
        <ns0:v/>
      </ns0:c>
      <ns0:c r="J166" s="28" t="n">
        <ns0:v>0.27076</ns0:v>
      </ns0:c>
      <ns0:c r="S166" s="28" t="n">
        <ns0:v>0.28819</ns0:v>
      </ns0:c>
      <ns0:c r="T166" s="28" t="n">
        <ns0:v>0.27572</ns0:v>
      </ns0:c>
      <ns0:c r="U166" s="28" t="n">
        <ns0:v>0.29743</ns0:v>
      </ns0:c>
      <ns0:c r="V166" s="28" t="n">
        <ns0:v>0.32223</ns0:v>
      </ns0:c>
      <ns0:c r="W166" s="28" t="n">
        <ns0:v>0.22363</ns0:v>
      </ns0:c>
      <ns0:c r="X166" s="28" t="n">
        <ns0:v>0.21284</ns0:v>
      </ns0:c>
      <ns0:c r="Y166" s="28" t="n">
        <ns0:v>0.29977</ns0:v>
      </ns0:c>
      <ns0:c r="Z166" s="28" t="n">
        <ns0:v>0.29022</ns0:v>
      </ns0:c>
      <ns0:c r="AA166" s="28" t="n">
        <ns0:v>0.29282</ns0:v>
      </ns0:c>
      <ns0:c r="AB166" s="28" t="n">
        <ns0:v>0.27882</ns0:v>
      </ns0:c>
      <ns0:c r="LG166" s="28">
        <ns0:f>AVERAGE(S166:LF166)</ns0:f>
        <ns0:v/>
      </ns0:c>
      <ns0:c r="LI166" s="28" t="n">
        <ns0:v>0.33099</ns0:v>
      </ns0:c>
      <ns0:c r="LJ166" s="28" t="n">
        <ns0:v>0.28653</ns0:v>
      </ns0:c>
      <ns0:c r="LK166" s="28" t="n">
        <ns0:v>0.32083</ns0:v>
      </ns0:c>
      <ns0:c r="LL166" s="28" t="n">
        <ns0:v>0.34413</ns0:v>
      </ns0:c>
      <ns0:c r="LM166" s="28" t="n">
        <ns0:v>0.27021</ns0:v>
      </ns0:c>
      <ns0:c r="LN166" s="28" t="n">
        <ns0:v>0.28045</ns0:v>
      </ns0:c>
      <ns0:c r="LO166" s="28" t="n">
        <ns0:v>0.28963</ns0:v>
      </ns0:c>
      <ns0:c r="LP166" s="28" t="n">
        <ns0:v>0.26621</ns0:v>
      </ns0:c>
      <ns0:c r="LQ166" s="28" t="n">
        <ns0:v>0.38154</ns0:v>
      </ns0:c>
      <ns0:c r="LR166" s="28" t="n">
        <ns0:v>0.36605</ns0:v>
      </ns0:c>
      <ns0:c r="WW166" s="28">
        <ns0:f>AVERAGE(LI166:WV166)</ns0:f>
        <ns0:v/>
      </ns0:c>
      <ns0:c r="XS166" s="28">
        <ns0:f>AVERAGE(WY166:XR166)</ns0:f>
        <ns0:v/>
      </ns0:c>
      <ns0:c r="YO166" s="28">
        <ns0:f>AVERAGE(XU166:YN166)</ns0:f>
        <ns0:v/>
      </ns0:c>
      <ns0:c r="ZK166" s="28">
        <ns0:f>AVERAGE(YQ166:ZJ166)</ns0:f>
        <ns0:v/>
      </ns0:c>
    </ns0:row>
    <ns0:row r="167" ht="16.5" customHeight="1">
      <ns0:c r="A167" s="28" t="n">
        <ns0:v>115</ns0:v>
      </ns0:c>
      <ns0:c r="B167" s="28">
        <ns0:f>INDEX($I$8:$ZK$8, 1, A167)</ns0:f>
        <ns0:v/>
      </ns0:c>
      <ns0:c r="H167" s="28" t="n">
        <ns0:v>3150</ns0:v>
      </ns0:c>
      <ns0:c r="I167" s="28">
        <ns0:f>AVERAGE(J167:N167)</ns0:f>
        <ns0:v/>
      </ns0:c>
      <ns0:c r="J167" s="28" t="n">
        <ns0:v>0.26692</ns0:v>
      </ns0:c>
      <ns0:c r="S167" s="28" t="n">
        <ns0:v>0.25468</ns0:v>
      </ns0:c>
      <ns0:c r="T167" s="28" t="n">
        <ns0:v>0.2344</ns0:v>
      </ns0:c>
      <ns0:c r="U167" s="28" t="n">
        <ns0:v>0.27406</ns0:v>
      </ns0:c>
      <ns0:c r="V167" s="28" t="n">
        <ns0:v>0.30445</ns0:v>
      </ns0:c>
      <ns0:c r="W167" s="28" t="n">
        <ns0:v>0.20716</ns0:v>
      </ns0:c>
      <ns0:c r="X167" s="28" t="n">
        <ns0:v>0.20138</ns0:v>
      </ns0:c>
      <ns0:c r="Y167" s="28" t="n">
        <ns0:v>0.28602</ns0:v>
      </ns0:c>
      <ns0:c r="Z167" s="28" t="n">
        <ns0:v>0.27441</ns0:v>
      </ns0:c>
      <ns0:c r="AA167" s="28" t="n">
        <ns0:v>0.27706</ns0:v>
      </ns0:c>
      <ns0:c r="AB167" s="28" t="n">
        <ns0:v>0.25407</ns0:v>
      </ns0:c>
      <ns0:c r="LG167" s="28">
        <ns0:f>AVERAGE(S167:LF167)</ns0:f>
        <ns0:v/>
      </ns0:c>
      <ns0:c r="LI167" s="28" t="n">
        <ns0:v>0.30573</ns0:v>
      </ns0:c>
      <ns0:c r="LJ167" s="28" t="n">
        <ns0:v>0.25717</ns0:v>
      </ns0:c>
      <ns0:c r="LK167" s="28" t="n">
        <ns0:v>0.28883</ns0:v>
      </ns0:c>
      <ns0:c r="LL167" s="28" t="n">
        <ns0:v>0.32249</ns0:v>
      </ns0:c>
      <ns0:c r="LM167" s="28" t="n">
        <ns0:v>0.24215</ns0:v>
      </ns0:c>
      <ns0:c r="LN167" s="28" t="n">
        <ns0:v>0.25007</ns0:v>
      </ns0:c>
      <ns0:c r="LO167" s="28" t="n">
        <ns0:v>0.25745</ns0:v>
      </ns0:c>
      <ns0:c r="LP167" s="28" t="n">
        <ns0:v>0.24991</ns0:v>
      </ns0:c>
      <ns0:c r="LQ167" s="28" t="n">
        <ns0:v>0.38258</ns0:v>
      </ns0:c>
      <ns0:c r="LR167" s="28" t="n">
        <ns0:v>0.33592</ns0:v>
      </ns0:c>
      <ns0:c r="WW167" s="28">
        <ns0:f>AVERAGE(LI167:WV167)</ns0:f>
        <ns0:v/>
      </ns0:c>
      <ns0:c r="XS167" s="28">
        <ns0:f>AVERAGE(WY167:XR167)</ns0:f>
        <ns0:v/>
      </ns0:c>
      <ns0:c r="YO167" s="28">
        <ns0:f>AVERAGE(XU167:YN167)</ns0:f>
        <ns0:v/>
      </ns0:c>
      <ns0:c r="ZK167" s="28">
        <ns0:f>AVERAGE(YQ167:ZJ167)</ns0:f>
        <ns0:v/>
      </ns0:c>
    </ns0:row>
    <ns0:row r="168" ht="16.5" customHeight="1">
      <ns0:c r="A168" s="28" t="n">
        <ns0:v>116</ns0:v>
      </ns0:c>
      <ns0:c r="B168" s="28">
        <ns0:f>INDEX($I$8:$ZK$8, 1, A168)</ns0:f>
        <ns0:v/>
      </ns0:c>
      <ns0:c r="H168" s="28" t="n">
        <ns0:v>3350</ns0:v>
      </ns0:c>
      <ns0:c r="I168" s="28">
        <ns0:f>AVERAGE(J168:N168)</ns0:f>
        <ns0:v/>
      </ns0:c>
      <ns0:c r="J168" s="28" t="n">
        <ns0:v>0.27131</ns0:v>
      </ns0:c>
      <ns0:c r="S168" s="28" t="n">
        <ns0:v>0.25283</ns0:v>
      </ns0:c>
      <ns0:c r="T168" s="28" t="n">
        <ns0:v>0.23653</ns0:v>
      </ns0:c>
      <ns0:c r="U168" s="28" t="n">
        <ns0:v>0.28584</ns0:v>
      </ns0:c>
      <ns0:c r="V168" s="28" t="n">
        <ns0:v>0.33077</ns0:v>
      </ns0:c>
      <ns0:c r="W168" s="28" t="n">
        <ns0:v>0.2201</ns0:v>
      </ns0:c>
      <ns0:c r="X168" s="28" t="n">
        <ns0:v>0.21975</ns0:v>
      </ns0:c>
      <ns0:c r="Y168" s="28" t="n">
        <ns0:v>0.31171</ns0:v>
      </ns0:c>
      <ns0:c r="Z168" s="28" t="n">
        <ns0:v>0.29129</ns0:v>
      </ns0:c>
      <ns0:c r="AA168" s="28" t="n">
        <ns0:v>0.29115</ns0:v>
      </ns0:c>
      <ns0:c r="AB168" s="28" t="n">
        <ns0:v>0.26349</ns0:v>
      </ns0:c>
      <ns0:c r="LG168" s="28">
        <ns0:f>AVERAGE(S168:LF168)</ns0:f>
        <ns0:v/>
      </ns0:c>
      <ns0:c r="LI168" s="28" t="n">
        <ns0:v>0.31716</ns0:v>
      </ns0:c>
      <ns0:c r="LJ168" s="28" t="n">
        <ns0:v>0.2616</ns0:v>
      </ns0:c>
      <ns0:c r="LK168" s="28" t="n">
        <ns0:v>0.29491</ns0:v>
      </ns0:c>
      <ns0:c r="LL168" s="28" t="n">
        <ns0:v>0.32962</ns0:v>
      </ns0:c>
      <ns0:c r="LM168" s="28" t="n">
        <ns0:v>0.23629</ns0:v>
      </ns0:c>
      <ns0:c r="LN168" s="28" t="n">
        <ns0:v>0.24881</ns0:v>
      </ns0:c>
      <ns0:c r="LO168" s="28" t="n">
        <ns0:v>0.25554</ns0:v>
      </ns0:c>
      <ns0:c r="LP168" s="28" t="n">
        <ns0:v>0.26561</ns0:v>
      </ns0:c>
      <ns0:c r="LQ168" s="28" t="n">
        <ns0:v>0.43396</ns0:v>
      </ns0:c>
      <ns0:c r="LR168" s="28" t="n">
        <ns0:v>0.33978</ns0:v>
      </ns0:c>
      <ns0:c r="WW168" s="28">
        <ns0:f>AVERAGE(LI168:WV168)</ns0:f>
        <ns0:v/>
      </ns0:c>
      <ns0:c r="XS168" s="28">
        <ns0:f>AVERAGE(WY168:XR168)</ns0:f>
        <ns0:v/>
      </ns0:c>
      <ns0:c r="YO168" s="28">
        <ns0:f>AVERAGE(XU168:YN168)</ns0:f>
        <ns0:v/>
      </ns0:c>
      <ns0:c r="ZK168" s="28">
        <ns0:f>AVERAGE(YQ168:ZJ168)</ns0:f>
        <ns0:v/>
      </ns0:c>
    </ns0:row>
    <ns0:row r="169" ht="16.5" customHeight="1">
      <ns0:c r="A169" s="28" t="n">
        <ns0:v>117</ns0:v>
      </ns0:c>
      <ns0:c r="B169" s="28">
        <ns0:f>INDEX($I$8:$ZK$8, 1, A169)</ns0:f>
        <ns0:v/>
      </ns0:c>
      <ns0:c r="H169" s="28" t="n">
        <ns0:v>3550</ns0:v>
      </ns0:c>
      <ns0:c r="I169" s="28">
        <ns0:f>AVERAGE(J169:N169)</ns0:f>
        <ns0:v/>
      </ns0:c>
      <ns0:c r="J169" s="28" t="n">
        <ns0:v>0.29404</ns0:v>
      </ns0:c>
      <ns0:c r="S169" s="28" t="n">
        <ns0:v>0.28037</ns0:v>
      </ns0:c>
      <ns0:c r="T169" s="28" t="n">
        <ns0:v>0.26649</ns0:v>
      </ns0:c>
      <ns0:c r="U169" s="28" t="n">
        <ns0:v>0.32748</ns0:v>
      </ns0:c>
      <ns0:c r="V169" s="28" t="n">
        <ns0:v>0.39031</ns0:v>
      </ns0:c>
      <ns0:c r="W169" s="28" t="n">
        <ns0:v>0.27561</ns0:v>
      </ns0:c>
      <ns0:c r="X169" s="28" t="n">
        <ns0:v>0.27044</ns0:v>
      </ns0:c>
      <ns0:c r="Y169" s="28" t="n">
        <ns0:v>0.36241</ns0:v>
      </ns0:c>
      <ns0:c r="Z169" s="28" t="n">
        <ns0:v>0.32651</ns0:v>
      </ns0:c>
      <ns0:c r="AA169" s="28" t="n">
        <ns0:v>0.32206</ns0:v>
      </ns0:c>
      <ns0:c r="AB169" s="28" t="n">
        <ns0:v>0.3101</ns0:v>
      </ns0:c>
      <ns0:c r="LG169" s="28">
        <ns0:f>AVERAGE(S169:LF169)</ns0:f>
        <ns0:v/>
      </ns0:c>
      <ns0:c r="LI169" s="28" t="n">
        <ns0:v>0.36844</ns0:v>
      </ns0:c>
      <ns0:c r="LJ169" s="28" t="n">
        <ns0:v>0.30127</ns0:v>
      </ns0:c>
      <ns0:c r="LK169" s="28" t="n">
        <ns0:v>0.33145</ns0:v>
      </ns0:c>
      <ns0:c r="LL169" s="28" t="n">
        <ns0:v>0.35572</ns0:v>
      </ns0:c>
      <ns0:c r="LM169" s="28" t="n">
        <ns0:v>0.26037</ns0:v>
      </ns0:c>
      <ns0:c r="LN169" s="28" t="n">
        <ns0:v>0.27772</ns0:v>
      </ns0:c>
      <ns0:c r="LO169" s="28" t="n">
        <ns0:v>0.28572</ns0:v>
      </ns0:c>
      <ns0:c r="LP169" s="28" t="n">
        <ns0:v>0.29743</ns0:v>
      </ns0:c>
      <ns0:c r="LQ169" s="28" t="n">
        <ns0:v>0.48714</ns0:v>
      </ns0:c>
      <ns0:c r="LR169" s="28" t="n">
        <ns0:v>0.37398</ns0:v>
      </ns0:c>
      <ns0:c r="WW169" s="28">
        <ns0:f>AVERAGE(LI169:WV169)</ns0:f>
        <ns0:v/>
      </ns0:c>
      <ns0:c r="XS169" s="28">
        <ns0:f>AVERAGE(WY169:XR169)</ns0:f>
        <ns0:v/>
      </ns0:c>
      <ns0:c r="YO169" s="28">
        <ns0:f>AVERAGE(XU169:YN169)</ns0:f>
        <ns0:v/>
      </ns0:c>
      <ns0:c r="ZK169" s="28">
        <ns0:f>AVERAGE(YQ169:ZJ169)</ns0:f>
        <ns0:v/>
      </ns0:c>
    </ns0:row>
    <ns0:row r="170" ht="16.5" customHeight="1">
      <ns0:c r="A170" s="28" t="n">
        <ns0:v>118</ns0:v>
      </ns0:c>
      <ns0:c r="B170" s="28">
        <ns0:f>INDEX($I$8:$ZK$8, 1, A170)</ns0:f>
        <ns0:v/>
      </ns0:c>
      <ns0:c r="H170" s="28" t="n">
        <ns0:v>3750</ns0:v>
      </ns0:c>
      <ns0:c r="I170" s="28">
        <ns0:f>AVERAGE(J170:N170)</ns0:f>
        <ns0:v/>
      </ns0:c>
      <ns0:c r="J170" s="28" t="n">
        <ns0:v>0.32788</ns0:v>
      </ns0:c>
      <ns0:c r="S170" s="28" t="n">
        <ns0:v>0.34195</ns0:v>
      </ns0:c>
      <ns0:c r="T170" s="28" t="n">
        <ns0:v>0.32868</ns0:v>
      </ns0:c>
      <ns0:c r="U170" s="28" t="n">
        <ns0:v>0.39489</ns0:v>
      </ns0:c>
      <ns0:c r="V170" s="28" t="n">
        <ns0:v>0.46357</ns0:v>
      </ns0:c>
      <ns0:c r="W170" s="28" t="n">
        <ns0:v>0.36223</ns0:v>
      </ns0:c>
      <ns0:c r="X170" s="28" t="n">
        <ns0:v>0.34496</ns0:v>
      </ns0:c>
      <ns0:c r="Y170" s="28" t="n">
        <ns0:v>0.43462</ns0:v>
      </ns0:c>
      <ns0:c r="Z170" s="28" t="n">
        <ns0:v>0.38504</ns0:v>
      </ns0:c>
      <ns0:c r="AA170" s="28" t="n">
        <ns0:v>0.37361</ns0:v>
      </ns0:c>
      <ns0:c r="AB170" s="28" t="n">
        <ns0:v>0.38841</ns0:v>
      </ns0:c>
      <ns0:c r="LG170" s="28">
        <ns0:f>AVERAGE(S170:LF170)</ns0:f>
        <ns0:v/>
      </ns0:c>
      <ns0:c r="LI170" s="28" t="n">
        <ns0:v>0.45414</ns0:v>
      </ns0:c>
      <ns0:c r="LJ170" s="28" t="n">
        <ns0:v>0.36586</ns0:v>
      </ns0:c>
      <ns0:c r="LK170" s="28" t="n">
        <ns0:v>0.39422</ns0:v>
      </ns0:c>
      <ns0:c r="LL170" s="28" t="n">
        <ns0:v>0.40647</ns0:v>
      </ns0:c>
      <ns0:c r="LM170" s="28" t="n">
        <ns0:v>0.3076</ns0:v>
      </ns0:c>
      <ns0:c r="LN170" s="28" t="n">
        <ns0:v>0.33349</ns0:v>
      </ns0:c>
      <ns0:c r="LO170" s="28" t="n">
        <ns0:v>0.33952</ns0:v>
      </ns0:c>
      <ns0:c r="LP170" s="28" t="n">
        <ns0:v>0.35028</ns0:v>
      </ns0:c>
      <ns0:c r="LQ170" s="28" t="n">
        <ns0:v>0.56006</ns0:v>
      </ns0:c>
      <ns0:c r="LR170" s="28" t="n">
        <ns0:v>0.43329</ns0:v>
      </ns0:c>
      <ns0:c r="WW170" s="28">
        <ns0:f>AVERAGE(LI170:WV170)</ns0:f>
        <ns0:v/>
      </ns0:c>
      <ns0:c r="XS170" s="28">
        <ns0:f>AVERAGE(WY170:XR170)</ns0:f>
        <ns0:v/>
      </ns0:c>
      <ns0:c r="YO170" s="28">
        <ns0:f>AVERAGE(XU170:YN170)</ns0:f>
        <ns0:v/>
      </ns0:c>
      <ns0:c r="ZK170" s="28">
        <ns0:f>AVERAGE(YQ170:ZJ170)</ns0:f>
        <ns0:v/>
      </ns0:c>
    </ns0:row>
    <ns0:row r="171" ht="16.5" customHeight="1">
      <ns0:c r="A171" s="28" t="n">
        <ns0:v>119</ns0:v>
      </ns0:c>
      <ns0:c r="B171" s="28">
        <ns0:f>INDEX($I$8:$ZK$8, 1, A171)</ns0:f>
        <ns0:v/>
      </ns0:c>
      <ns0:c r="C171" s="28">
        <ns0:f>AVERAGE(C151:C170)</ns0:f>
        <ns0:v/>
      </ns0:c>
      <ns0:c r="H171" s="28" t="n">
        <ns0:v>4000</ns0:v>
      </ns0:c>
      <ns0:c r="I171" s="28">
        <ns0:f>AVERAGE(J171:N171)</ns0:f>
        <ns0:v/>
      </ns0:c>
      <ns0:c r="J171" s="28" t="n">
        <ns0:v>0.34087</ns0:v>
      </ns0:c>
      <ns0:c r="S171" s="28" t="n">
        <ns0:v>0.39546</ns0:v>
      </ns0:c>
      <ns0:c r="T171" s="28" t="n">
        <ns0:v>0.38024</ns0:v>
      </ns0:c>
      <ns0:c r="U171" s="28" t="n">
        <ns0:v>0.45649</ns0:v>
      </ns0:c>
      <ns0:c r="V171" s="28" t="n">
        <ns0:v>0.50563</ns0:v>
      </ns0:c>
      <ns0:c r="W171" s="28" t="n">
        <ns0:v>0.43917</ns0:v>
      </ns0:c>
      <ns0:c r="X171" s="28" t="n">
        <ns0:v>0.4181</ns0:v>
      </ns0:c>
      <ns0:c r="Y171" s="28" t="n">
        <ns0:v>0.49377</ns0:v>
      </ns0:c>
      <ns0:c r="Z171" s="28" t="n">
        <ns0:v>0.44145</ns0:v>
      </ns0:c>
      <ns0:c r="AA171" s="28" t="n">
        <ns0:v>0.42763</ns0:v>
      </ns0:c>
      <ns0:c r="AB171" s="28" t="n">
        <ns0:v>0.45813</ns0:v>
      </ns0:c>
      <ns0:c r="LG171" s="28">
        <ns0:f>AVERAGE(S171:LF171)</ns0:f>
        <ns0:v/>
      </ns0:c>
      <ns0:c r="LI171" s="28" t="n">
        <ns0:v>0.53113</ns0:v>
      </ns0:c>
      <ns0:c r="LJ171" s="28" t="n">
        <ns0:v>0.42042</ns0:v>
      </ns0:c>
      <ns0:c r="LK171" s="28" t="n">
        <ns0:v>0.44107</ns0:v>
      </ns0:c>
      <ns0:c r="LL171" s="28" t="n">
        <ns0:v>0.45757</ns0:v>
      </ns0:c>
      <ns0:c r="LM171" s="28" t="n">
        <ns0:v>0.34479</ns0:v>
      </ns0:c>
      <ns0:c r="LN171" s="28" t="n">
        <ns0:v>0.3848</ns0:v>
      </ns0:c>
      <ns0:c r="LO171" s="28" t="n">
        <ns0:v>0.38725</ns0:v>
      </ns0:c>
      <ns0:c r="LP171" s="28" t="n">
        <ns0:v>0.39753</ns0:v>
      </ns0:c>
      <ns0:c r="LQ171" s="28" t="n">
        <ns0:v>0.66294</ns0:v>
      </ns0:c>
      <ns0:c r="LR171" s="28" t="n">
        <ns0:v>0.4841</ns0:v>
      </ns0:c>
      <ns0:c r="WW171" s="28">
        <ns0:f>AVERAGE(LI171:WV171)</ns0:f>
        <ns0:v/>
      </ns0:c>
      <ns0:c r="XS171" s="28">
        <ns0:f>AVERAGE(WY171:XR171)</ns0:f>
        <ns0:v/>
      </ns0:c>
      <ns0:c r="YO171" s="28">
        <ns0:f>AVERAGE(XU171:YN171)</ns0:f>
        <ns0:v/>
      </ns0:c>
      <ns0:c r="ZK171" s="28">
        <ns0:f>AVERAGE(YQ171:ZJ171)</ns0:f>
        <ns0:v/>
      </ns0:c>
    </ns0:row>
    <ns0:row r="172" ht="16.5" customHeight="1">
      <ns0:c r="H172" s="28" t="n">
        <ns0:v>4250</ns0:v>
      </ns0:c>
      <ns0:c r="I172" s="28">
        <ns0:f>AVERAGE(J172:N172)</ns0:f>
        <ns0:v/>
      </ns0:c>
      <ns0:c r="J172" s="28" t="n">
        <ns0:v>0.39322</ns0:v>
      </ns0:c>
      <ns0:c r="S172" s="28" t="n">
        <ns0:v>0.43581</ns0:v>
      </ns0:c>
      <ns0:c r="T172" s="28" t="n">
        <ns0:v>0.40298</ns0:v>
      </ns0:c>
      <ns0:c r="U172" s="28" t="n">
        <ns0:v>0.49662</ns0:v>
      </ns0:c>
      <ns0:c r="V172" s="28" t="n">
        <ns0:v>0.54966</ns0:v>
      </ns0:c>
      <ns0:c r="W172" s="28" t="n">
        <ns0:v>0.49774</ns0:v>
      </ns0:c>
      <ns0:c r="X172" s="28" t="n">
        <ns0:v>0.48271</ns0:v>
      </ns0:c>
      <ns0:c r="Y172" s="28" t="n">
        <ns0:v>0.5444600000000001</ns0:v>
      </ns0:c>
      <ns0:c r="Z172" s="28" t="n">
        <ns0:v>0.48872</ns0:v>
      </ns0:c>
      <ns0:c r="AA172" s="28" t="n">
        <ns0:v>0.47137</ns0:v>
      </ns0:c>
      <ns0:c r="AB172" s="28" t="n">
        <ns0:v>0.5128</ns0:v>
      </ns0:c>
      <ns0:c r="LG172" s="28">
        <ns0:f>AVERAGE(S172:LF172)</ns0:f>
        <ns0:v/>
      </ns0:c>
      <ns0:c r="LI172" s="28" t="n">
        <ns0:v>0.62376</ns0:v>
      </ns0:c>
      <ns0:c r="LJ172" s="28" t="n">
        <ns0:v>0.48069</ns0:v>
      </ns0:c>
      <ns0:c r="LK172" s="28" t="n">
        <ns0:v>0.49306</ns0:v>
      </ns0:c>
      <ns0:c r="LL172" s="28" t="n">
        <ns0:v>0.50989</ns0:v>
      </ns0:c>
      <ns0:c r="LM172" s="28" t="n">
        <ns0:v>0.37387</ns0:v>
      </ns0:c>
      <ns0:c r="LN172" s="28" t="n">
        <ns0:v>0.42565</ns0:v>
      </ns0:c>
      <ns0:c r="LO172" s="28" t="n">
        <ns0:v>0.43166</ns0:v>
      </ns0:c>
      <ns0:c r="LP172" s="28" t="n">
        <ns0:v>0.45671</ns0:v>
      </ns0:c>
      <ns0:c r="LQ172" s="28" t="n">
        <ns0:v>0.77734</ns0:v>
      </ns0:c>
      <ns0:c r="LR172" s="28" t="n">
        <ns0:v>0.51605</ns0:v>
      </ns0:c>
      <ns0:c r="WW172" s="28">
        <ns0:f>AVERAGE(LI172:WV172)</ns0:f>
        <ns0:v/>
      </ns0:c>
      <ns0:c r="XS172" s="28">
        <ns0:f>AVERAGE(WY172:XR172)</ns0:f>
        <ns0:v/>
      </ns0:c>
      <ns0:c r="YO172" s="28">
        <ns0:f>AVERAGE(XU172:YN172)</ns0:f>
        <ns0:v/>
      </ns0:c>
      <ns0:c r="ZK172" s="28">
        <ns0:f>AVERAGE(YQ172:ZJ172)</ns0:f>
        <ns0:v/>
      </ns0:c>
    </ns0:row>
    <ns0:row r="173" ht="16.5" customHeight="1">
      <ns0:c r="H173" s="28" t="n">
        <ns0:v>4500</ns0:v>
      </ns0:c>
      <ns0:c r="I173" s="28">
        <ns0:f>AVERAGE(J173:N173)</ns0:f>
        <ns0:v/>
      </ns0:c>
      <ns0:c r="J173" s="28" t="n">
        <ns0:v>0.46935</ns0:v>
      </ns0:c>
      <ns0:c r="S173" s="28" t="n">
        <ns0:v>0.50685</ns0:v>
      </ns0:c>
      <ns0:c r="T173" s="28" t="n">
        <ns0:v>0.4428</ns0:v>
      </ns0:c>
      <ns0:c r="U173" s="28" t="n">
        <ns0:v>0.54459</ns0:v>
      </ns0:c>
      <ns0:c r="V173" s="28" t="n">
        <ns0:v>0.61692</ns0:v>
      </ns0:c>
      <ns0:c r="W173" s="28" t="n">
        <ns0:v>0.57113</ns0:v>
      </ns0:c>
      <ns0:c r="X173" s="28" t="n">
        <ns0:v>0.55885</ns0:v>
      </ns0:c>
      <ns0:c r="Y173" s="28" t="n">
        <ns0:v>0.61358</ns0:v>
      </ns0:c>
      <ns0:c r="Z173" s="28" t="n">
        <ns0:v>0.54877</ns0:v>
      </ns0:c>
      <ns0:c r="AA173" s="28" t="n">
        <ns0:v>0.5252599999999999</ns0:v>
      </ns0:c>
      <ns0:c r="AB173" s="28" t="n">
        <ns0:v>0.58387</ns0:v>
      </ns0:c>
      <ns0:c r="LG173" s="28">
        <ns0:f>AVERAGE(S173:LF173)</ns0:f>
        <ns0:v/>
      </ns0:c>
      <ns0:c r="LI173" s="28" t="n">
        <ns0:v>0.7396</ns0:v>
      </ns0:c>
      <ns0:c r="LJ173" s="28" t="n">
        <ns0:v>0.5644400000000001</ns0:v>
      </ns0:c>
      <ns0:c r="LK173" s="28" t="n">
        <ns0:v>0.58983</ns0:v>
      </ns0:c>
      <ns0:c r="LL173" s="28" t="n">
        <ns0:v>0.56662</ns0:v>
      </ns0:c>
      <ns0:c r="LM173" s="28" t="n">
        <ns0:v>0.41953</ns0:v>
      </ns0:c>
      <ns0:c r="LN173" s="28" t="n">
        <ns0:v>0.48453</ns0:v>
      </ns0:c>
      <ns0:c r="LO173" s="28" t="n">
        <ns0:v>0.49661</ns0:v>
      </ns0:c>
      <ns0:c r="LP173" s="28" t="n">
        <ns0:v>0.54218</ns0:v>
      </ns0:c>
      <ns0:c r="LQ173" s="28" t="n">
        <ns0:v>0.8617899999999999</ns0:v>
      </ns0:c>
      <ns0:c r="LR173" s="28" t="n">
        <ns0:v>0.5684900000000001</ns0:v>
      </ns0:c>
      <ns0:c r="WW173" s="28">
        <ns0:f>AVERAGE(LI173:WV173)</ns0:f>
        <ns0:v/>
      </ns0:c>
      <ns0:c r="XS173" s="28">
        <ns0:f>AVERAGE(WY173:XR173)</ns0:f>
        <ns0:v/>
      </ns0:c>
      <ns0:c r="YO173" s="28">
        <ns0:f>AVERAGE(XU173:YN173)</ns0:f>
        <ns0:v/>
      </ns0:c>
      <ns0:c r="ZK173" s="28">
        <ns0:f>AVERAGE(YQ173:ZJ173)</ns0:f>
        <ns0:v/>
      </ns0:c>
    </ns0:row>
    <ns0:row r="174" ht="16.5" customHeight="1">
      <ns0:c r="H174" s="28" t="n">
        <ns0:v>4750</ns0:v>
      </ns0:c>
      <ns0:c r="I174" s="28">
        <ns0:f>AVERAGE(J174:N174)</ns0:f>
        <ns0:v/>
      </ns0:c>
      <ns0:c r="J174" s="28" t="n">
        <ns0:v>0.55821</ns0:v>
      </ns0:c>
      <ns0:c r="S174" s="28" t="n">
        <ns0:v>0.5688800000000001</ns0:v>
      </ns0:c>
      <ns0:c r="T174" s="28" t="n">
        <ns0:v>0.49132</ns0:v>
      </ns0:c>
      <ns0:c r="U174" s="28" t="n">
        <ns0:v>0.5778799999999999</ns0:v>
      </ns0:c>
      <ns0:c r="V174" s="28" t="n">
        <ns0:v>0.6616300000000001</ns0:v>
      </ns0:c>
      <ns0:c r="W174" s="28" t="n">
        <ns0:v>0.63809</ns0:v>
      </ns0:c>
      <ns0:c r="X174" s="28" t="n">
        <ns0:v>0.62354</ns0:v>
      </ns0:c>
      <ns0:c r="Y174" s="28" t="n">
        <ns0:v>0.67</ns0:v>
      </ns0:c>
      <ns0:c r="Z174" s="28" t="n">
        <ns0:v>0.5994</ns0:v>
      </ns0:c>
      <ns0:c r="AA174" s="28" t="n">
        <ns0:v>0.57799</ns0:v>
      </ns0:c>
      <ns0:c r="AB174" s="28" t="n">
        <ns0:v>0.63437</ns0:v>
      </ns0:c>
      <ns0:c r="LG174" s="28">
        <ns0:f>AVERAGE(S174:LF174)</ns0:f>
        <ns0:v/>
      </ns0:c>
      <ns0:c r="LI174" s="28" t="n">
        <ns0:v>0.80933</ns0:v>
      </ns0:c>
      <ns0:c r="LJ174" s="28" t="n">
        <ns0:v>0.6205000000000001</ns0:v>
      </ns0:c>
      <ns0:c r="LK174" s="28" t="n">
        <ns0:v>0.65771</ns0:v>
      </ns0:c>
      <ns0:c r="LL174" s="28" t="n">
        <ns0:v>0.60317</ns0:v>
      </ns0:c>
      <ns0:c r="LM174" s="28" t="n">
        <ns0:v>0.4584</ns0:v>
      </ns0:c>
      <ns0:c r="LN174" s="28" t="n">
        <ns0:v>0.53832</ns0:v>
      </ns0:c>
      <ns0:c r="LO174" s="28" t="n">
        <ns0:v>0.54662</ns0:v>
      </ns0:c>
      <ns0:c r="LP174" s="28" t="n">
        <ns0:v>0.60767</ns0:v>
      </ns0:c>
      <ns0:c r="LQ174" s="28" t="n">
        <ns0:v>0.9077499999999999</ns0:v>
      </ns0:c>
      <ns0:c r="LR174" s="28" t="n">
        <ns0:v>0.60578</ns0:v>
      </ns0:c>
      <ns0:c r="WW174" s="28">
        <ns0:f>AVERAGE(LI174:WV174)</ns0:f>
        <ns0:v/>
      </ns0:c>
      <ns0:c r="XS174" s="28">
        <ns0:f>AVERAGE(WY174:XR174)</ns0:f>
        <ns0:v/>
      </ns0:c>
      <ns0:c r="YO174" s="28">
        <ns0:f>AVERAGE(XU174:YN174)</ns0:f>
        <ns0:v/>
      </ns0:c>
      <ns0:c r="ZK174" s="28">
        <ns0:f>AVERAGE(YQ174:ZJ174)</ns0:f>
        <ns0:v/>
      </ns0:c>
    </ns0:row>
    <ns0:row r="175" ht="16.5" customHeight="1">
      <ns0:c r="H175" s="28" t="n">
        <ns0:v>5000</ns0:v>
      </ns0:c>
      <ns0:c r="I175" s="28">
        <ns0:f>AVERAGE(J175:N175)</ns0:f>
        <ns0:v/>
      </ns0:c>
      <ns0:c r="J175" s="28" t="n">
        <ns0:v>0.6644</ns0:v>
      </ns0:c>
      <ns0:c r="S175" s="28" t="n">
        <ns0:v>0.61441</ns0:v>
      </ns0:c>
      <ns0:c r="T175" s="28" t="n">
        <ns0:v>0.5382400000000001</ns0:v>
      </ns0:c>
      <ns0:c r="U175" s="28" t="n">
        <ns0:v>0.62207</ns0:v>
      </ns0:c>
      <ns0:c r="V175" s="28" t="n">
        <ns0:v>0.70313</ns0:v>
      </ns0:c>
      <ns0:c r="W175" s="28" t="n">
        <ns0:v>0.70119</ns0:v>
      </ns0:c>
      <ns0:c r="X175" s="28" t="n">
        <ns0:v>0.67891</ns0:v>
      </ns0:c>
      <ns0:c r="Y175" s="28" t="n">
        <ns0:v>0.71594</ns0:v>
      </ns0:c>
      <ns0:c r="Z175" s="28" t="n">
        <ns0:v>0.63728</ns0:v>
      </ns0:c>
      <ns0:c r="AA175" s="28" t="n">
        <ns0:v>0.62541</ns0:v>
      </ns0:c>
      <ns0:c r="AB175" s="28" t="n">
        <ns0:v>0.67062</ns0:v>
      </ns0:c>
      <ns0:c r="LG175" s="28">
        <ns0:f>AVERAGE(S175:LF175)</ns0:f>
        <ns0:v/>
      </ns0:c>
      <ns0:c r="LI175" s="28" t="n">
        <ns0:v>0.8546899999999999</ns0:v>
      </ns0:c>
      <ns0:c r="LJ175" s="28" t="n">
        <ns0:v>0.65809</ns0:v>
      </ns0:c>
      <ns0:c r="LK175" s="28" t="n">
        <ns0:v>0.7047099999999999</ns0:v>
      </ns0:c>
      <ns0:c r="LL175" s="28" t="n">
        <ns0:v>0.62515</ns0:v>
      </ns0:c>
      <ns0:c r="LM175" s="28" t="n">
        <ns0:v>0.49886</ns0:v>
      </ns0:c>
      <ns0:c r="LN175" s="28" t="n">
        <ns0:v>0.58922</ns0:v>
      </ns0:c>
      <ns0:c r="LO175" s="28" t="n">
        <ns0:v>0.58773</ns0:v>
      </ns0:c>
      <ns0:c r="LP175" s="28" t="n">
        <ns0:v>0.6509200000000001</ns0:v>
      </ns0:c>
      <ns0:c r="LQ175" s="28" t="n">
        <ns0:v>0.91798</ns0:v>
      </ns0:c>
      <ns0:c r="LR175" s="28" t="n">
        <ns0:v>0.63901</ns0:v>
      </ns0:c>
      <ns0:c r="WW175" s="28">
        <ns0:f>AVERAGE(LI175:WV175)</ns0:f>
        <ns0:v/>
      </ns0:c>
      <ns0:c r="XS175" s="28">
        <ns0:f>AVERAGE(WY175:XR175)</ns0:f>
        <ns0:v/>
      </ns0:c>
      <ns0:c r="YO175" s="28">
        <ns0:f>AVERAGE(XU175:YN175)</ns0:f>
        <ns0:v/>
      </ns0:c>
      <ns0:c r="ZK175" s="28">
        <ns0:f>AVERAGE(YQ175:ZJ175)</ns0:f>
        <ns0:v/>
      </ns0:c>
    </ns0:row>
    <ns0:row r="176" ht="16.5" customHeight="1">
      <ns0:c r="H176" s="28" t="n">
        <ns0:v>5300</ns0:v>
      </ns0:c>
      <ns0:c r="I176" s="28">
        <ns0:f>AVERAGE(J176:N176)</ns0:f>
        <ns0:v/>
      </ns0:c>
      <ns0:c r="J176" s="28" t="n">
        <ns0:v>0.74838</ns0:v>
      </ns0:c>
      <ns0:c r="S176" s="28" t="n">
        <ns0:v>0.64239</ns0:v>
      </ns0:c>
      <ns0:c r="T176" s="28" t="n">
        <ns0:v>0.579</ns0:v>
      </ns0:c>
      <ns0:c r="U176" s="28" t="n">
        <ns0:v>0.65626</ns0:v>
      </ns0:c>
      <ns0:c r="V176" s="28" t="n">
        <ns0:v>0.71416</ns0:v>
      </ns0:c>
      <ns0:c r="W176" s="28" t="n">
        <ns0:v>0.7584</ns0:v>
      </ns0:c>
      <ns0:c r="X176" s="28" t="n">
        <ns0:v>0.71308</ns0:v>
      </ns0:c>
      <ns0:c r="Y176" s="28" t="n">
        <ns0:v>0.7452299999999999</ns0:v>
      </ns0:c>
      <ns0:c r="Z176" s="28" t="n">
        <ns0:v>0.65564</ns0:v>
      </ns0:c>
      <ns0:c r="AA176" s="28" t="n">
        <ns0:v>0.67159</ns0:v>
      </ns0:c>
      <ns0:c r="AB176" s="28" t="n">
        <ns0:v>0.6967</ns0:v>
      </ns0:c>
      <ns0:c r="LG176" s="28">
        <ns0:f>AVERAGE(S176:LF176)</ns0:f>
        <ns0:v/>
      </ns0:c>
      <ns0:c r="LI176" s="28" t="n">
        <ns0:v>0.8620100000000001</ns0:v>
      </ns0:c>
      <ns0:c r="LJ176" s="28" t="n">
        <ns0:v>0.68646</ns0:v>
      </ns0:c>
      <ns0:c r="LK176" s="28" t="n">
        <ns0:v>0.72855</ns0:v>
      </ns0:c>
      <ns0:c r="LL176" s="28" t="n">
        <ns0:v>0.6327</ns0:v>
      </ns0:c>
      <ns0:c r="LM176" s="28" t="n">
        <ns0:v>0.53251</ns0:v>
      </ns0:c>
      <ns0:c r="LN176" s="28" t="n">
        <ns0:v>0.63086</ns0:v>
      </ns0:c>
      <ns0:c r="LO176" s="28" t="n">
        <ns0:v>0.62039</ns0:v>
      </ns0:c>
      <ns0:c r="LP176" s="28" t="n">
        <ns0:v>0.66679</ns0:v>
      </ns0:c>
      <ns0:c r="LQ176" s="28" t="n">
        <ns0:v>0.89383</ns0:v>
      </ns0:c>
      <ns0:c r="LR176" s="28" t="n">
        <ns0:v>0.66046</ns0:v>
      </ns0:c>
      <ns0:c r="WW176" s="28">
        <ns0:f>AVERAGE(LI176:WV176)</ns0:f>
        <ns0:v/>
      </ns0:c>
      <ns0:c r="XS176" s="28">
        <ns0:f>AVERAGE(WY176:XR176)</ns0:f>
        <ns0:v/>
      </ns0:c>
      <ns0:c r="YO176" s="28">
        <ns0:f>AVERAGE(XU176:YN176)</ns0:f>
        <ns0:v/>
      </ns0:c>
      <ns0:c r="ZK176" s="28">
        <ns0:f>AVERAGE(YQ176:ZJ176)</ns0:f>
        <ns0:v/>
      </ns0:c>
    </ns0:row>
    <ns0:row r="177" ht="16.5" customHeight="1">
      <ns0:c r="H177" s="28" t="n">
        <ns0:v>5600</ns0:v>
      </ns0:c>
      <ns0:c r="I177" s="28">
        <ns0:f>AVERAGE(J177:N177)</ns0:f>
        <ns0:v/>
      </ns0:c>
      <ns0:c r="J177" s="28" t="n">
        <ns0:v>0.7913</ns0:v>
      </ns0:c>
      <ns0:c r="S177" s="28" t="n">
        <ns0:v>0.64822</ns0:v>
      </ns0:c>
      <ns0:c r="T177" s="28" t="n">
        <ns0:v>0.58418</ns0:v>
      </ns0:c>
      <ns0:c r="U177" s="28" t="n">
        <ns0:v>0.65712</ns0:v>
      </ns0:c>
      <ns0:c r="V177" s="28" t="n">
        <ns0:v>0.68733</ns0:v>
      </ns0:c>
      <ns0:c r="W177" s="28" t="n">
        <ns0:v>0.78149</ns0:v>
      </ns0:c>
      <ns0:c r="X177" s="28" t="n">
        <ns0:v>0.72904</ns0:v>
      </ns0:c>
      <ns0:c r="Y177" s="28" t="n">
        <ns0:v>0.7473</ns0:v>
      </ns0:c>
      <ns0:c r="Z177" s="28" t="n">
        <ns0:v>0.64685</ns0:v>
      </ns0:c>
      <ns0:c r="AA177" s="28" t="n">
        <ns0:v>0.69128</ns0:v>
      </ns0:c>
      <ns0:c r="AB177" s="28" t="n">
        <ns0:v>0.70222</ns0:v>
      </ns0:c>
      <ns0:c r="LG177" s="28">
        <ns0:f>AVERAGE(S177:LF177)</ns0:f>
        <ns0:v/>
      </ns0:c>
      <ns0:c r="LI177" s="28" t="n">
        <ns0:v>0.85107</ns0:v>
      </ns0:c>
      <ns0:c r="LJ177" s="28" t="n">
        <ns0:v>0.69054</ns0:v>
      </ns0:c>
      <ns0:c r="LK177" s="28" t="n">
        <ns0:v>0.72001</ns0:v>
      </ns0:c>
      <ns0:c r="LL177" s="28" t="n">
        <ns0:v>0.62878</ns0:v>
      </ns0:c>
      <ns0:c r="LM177" s="28" t="n">
        <ns0:v>0.54798</ns0:v>
      </ns0:c>
      <ns0:c r="LN177" s="28" t="n">
        <ns0:v>0.65311</ns0:v>
      </ns0:c>
      <ns0:c r="LO177" s="28" t="n">
        <ns0:v>0.63794</ns0:v>
      </ns0:c>
      <ns0:c r="LP177" s="28" t="n">
        <ns0:v>0.6686299999999999</ns0:v>
      </ns0:c>
      <ns0:c r="LQ177" s="28" t="n">
        <ns0:v>0.85158</ns0:v>
      </ns0:c>
      <ns0:c r="LR177" s="28" t="n">
        <ns0:v>0.6656</ns0:v>
      </ns0:c>
      <ns0:c r="WW177" s="28">
        <ns0:f>AVERAGE(LI177:WV177)</ns0:f>
        <ns0:v/>
      </ns0:c>
      <ns0:c r="XS177" s="28">
        <ns0:f>AVERAGE(WY177:XR177)</ns0:f>
        <ns0:v/>
      </ns0:c>
      <ns0:c r="YO177" s="28">
        <ns0:f>AVERAGE(XU177:YN177)</ns0:f>
        <ns0:v/>
      </ns0:c>
      <ns0:c r="ZK177" s="28">
        <ns0:f>AVERAGE(YQ177:ZJ177)</ns0:f>
        <ns0:v/>
      </ns0:c>
    </ns0:row>
    <ns0:row r="178" ht="16.5" customHeight="1">
      <ns0:c r="H178" s="28" t="n">
        <ns0:v>6000</ns0:v>
      </ns0:c>
      <ns0:c r="I178" s="28">
        <ns0:f>AVERAGE(J178:N178)</ns0:f>
        <ns0:v/>
      </ns0:c>
      <ns0:c r="J178" s="28" t="n">
        <ns0:v>0.81791</ns0:v>
      </ns0:c>
      <ns0:c r="S178" s="28" t="n">
        <ns0:v>0.63075</ns0:v>
      </ns0:c>
      <ns0:c r="T178" s="28" t="n">
        <ns0:v>0.56599</ns0:v>
      </ns0:c>
      <ns0:c r="U178" s="28" t="n">
        <ns0:v>0.63064</ns0:v>
      </ns0:c>
      <ns0:c r="V178" s="28" t="n">
        <ns0:v>0.63549</ns0:v>
      </ns0:c>
      <ns0:c r="W178" s="28" t="n">
        <ns0:v>0.7363499999999999</ns0:v>
      </ns0:c>
      <ns0:c r="X178" s="28" t="n">
        <ns0:v>0.69679</ns0:v>
      </ns0:c>
      <ns0:c r="Y178" s="28" t="n">
        <ns0:v>0.70726</ns0:v>
      </ns0:c>
      <ns0:c r="Z178" s="28" t="n">
        <ns0:v>0.6338</ns0:v>
      </ns0:c>
      <ns0:c r="AA178" s="28" t="n">
        <ns0:v>0.68083</ns0:v>
      </ns0:c>
      <ns0:c r="AB178" s="28" t="n">
        <ns0:v>0.66411</ns0:v>
      </ns0:c>
      <ns0:c r="LG178" s="28">
        <ns0:f>AVERAGE(S178:LF178)</ns0:f>
        <ns0:v/>
      </ns0:c>
      <ns0:c r="LI178" s="28" t="n">
        <ns0:v>0.78898</ns0:v>
      </ns0:c>
      <ns0:c r="LJ178" s="28" t="n">
        <ns0:v>0.6666800000000001</ns0:v>
      </ns0:c>
      <ns0:c r="LK178" s="28" t="n">
        <ns0:v>0.70529</ns0:v>
      </ns0:c>
      <ns0:c r="LL178" s="28" t="n">
        <ns0:v>0.6173</ns0:v>
      </ns0:c>
      <ns0:c r="LM178" s="28" t="n">
        <ns0:v>0.53473</ns0:v>
      </ns0:c>
      <ns0:c r="LN178" s="28" t="n">
        <ns0:v>0.64736</ns0:v>
      </ns0:c>
      <ns0:c r="LO178" s="28" t="n">
        <ns0:v>0.61798</ns0:v>
      </ns0:c>
      <ns0:c r="LP178" s="28" t="n">
        <ns0:v>0.65822</ns0:v>
      </ns0:c>
      <ns0:c r="LQ178" s="28" t="n">
        <ns0:v>0.81112</ns0:v>
      </ns0:c>
      <ns0:c r="LR178" s="28" t="n">
        <ns0:v>0.6349900000000001</ns0:v>
      </ns0:c>
      <ns0:c r="WW178" s="28">
        <ns0:f>AVERAGE(LI178:WV178)</ns0:f>
        <ns0:v/>
      </ns0:c>
      <ns0:c r="XS178" s="28">
        <ns0:f>AVERAGE(WY178:XR178)</ns0:f>
        <ns0:v/>
      </ns0:c>
      <ns0:c r="YO178" s="28">
        <ns0:f>AVERAGE(XU178:YN178)</ns0:f>
        <ns0:v/>
      </ns0:c>
      <ns0:c r="ZK178" s="28">
        <ns0:f>AVERAGE(YQ178:ZJ178)</ns0:f>
        <ns0:v/>
      </ns0:c>
    </ns0:row>
    <ns0:row r="179" ht="16.5" customHeight="1">
      <ns0:c r="H179" s="28" t="n">
        <ns0:v>6300</ns0:v>
      </ns0:c>
      <ns0:c r="I179" s="28">
        <ns0:f>AVERAGE(J179:N179)</ns0:f>
        <ns0:v/>
      </ns0:c>
      <ns0:c r="J179" s="28" t="n">
        <ns0:v>0.82713</ns0:v>
      </ns0:c>
      <ns0:c r="S179" s="28" t="n">
        <ns0:v>0.5906400000000001</ns0:v>
      </ns0:c>
      <ns0:c r="T179" s="28" t="n">
        <ns0:v>0.5264</ns0:v>
      </ns0:c>
      <ns0:c r="U179" s="28" t="n">
        <ns0:v>0.58835</ns0:v>
      </ns0:c>
      <ns0:c r="V179" s="28" t="n">
        <ns0:v>0.58367</ns0:v>
      </ns0:c>
      <ns0:c r="W179" s="28" t="n">
        <ns0:v>0.68263</ns0:v>
      </ns0:c>
      <ns0:c r="X179" s="28" t="n">
        <ns0:v>0.648</ns0:v>
      </ns0:c>
      <ns0:c r="Y179" s="28" t="n">
        <ns0:v>0.65506</ns0:v>
      </ns0:c>
      <ns0:c r="Z179" s="28" t="n">
        <ns0:v>0.60772</ns0:v>
      </ns0:c>
      <ns0:c r="AA179" s="28" t="n">
        <ns0:v>0.65002</ns0:v>
      </ns0:c>
      <ns0:c r="AB179" s="28" t="n">
        <ns0:v>0.60661</ns0:v>
      </ns0:c>
      <ns0:c r="LG179" s="28">
        <ns0:f>AVERAGE(S179:LF179)</ns0:f>
        <ns0:v/>
      </ns0:c>
      <ns0:c r="LI179" s="28" t="n">
        <ns0:v>0.7121</ns0:v>
      </ns0:c>
      <ns0:c r="LJ179" s="28" t="n">
        <ns0:v>0.61783</ns0:v>
      </ns0:c>
      <ns0:c r="LK179" s="28" t="n">
        <ns0:v>0.662</ns0:v>
      </ns0:c>
      <ns0:c r="LL179" s="28" t="n">
        <ns0:v>0.58624</ns0:v>
      </ns0:c>
      <ns0:c r="LM179" s="28" t="n">
        <ns0:v>0.50942</ns0:v>
      </ns0:c>
      <ns0:c r="LN179" s="28" t="n">
        <ns0:v>0.60632</ns0:v>
      </ns0:c>
      <ns0:c r="LO179" s="28" t="n">
        <ns0:v>0.58275</ns0:v>
      </ns0:c>
      <ns0:c r="LP179" s="28" t="n">
        <ns0:v>0.62751</ns0:v>
      </ns0:c>
      <ns0:c r="LQ179" s="28" t="n">
        <ns0:v>0.76268</ns0:v>
      </ns0:c>
      <ns0:c r="LR179" s="28" t="n">
        <ns0:v>0.59546</ns0:v>
      </ns0:c>
      <ns0:c r="WW179" s="28">
        <ns0:f>AVERAGE(LI179:WV179)</ns0:f>
        <ns0:v/>
      </ns0:c>
      <ns0:c r="XS179" s="28">
        <ns0:f>AVERAGE(WY179:XR179)</ns0:f>
        <ns0:v/>
      </ns0:c>
      <ns0:c r="YO179" s="28">
        <ns0:f>AVERAGE(XU179:YN179)</ns0:f>
        <ns0:v/>
      </ns0:c>
      <ns0:c r="ZK179" s="28">
        <ns0:f>AVERAGE(YQ179:ZJ179)</ns0:f>
        <ns0:v/>
      </ns0:c>
    </ns0:row>
    <ns0:row r="180" ht="16.5" customHeight="1">
      <ns0:c r="H180" s="28" t="n">
        <ns0:v>6700</ns0:v>
      </ns0:c>
      <ns0:c r="I180" s="28">
        <ns0:f>AVERAGE(J180:N180)</ns0:f>
        <ns0:v/>
      </ns0:c>
      <ns0:c r="J180" s="28" t="n">
        <ns0:v>0.79999</ns0:v>
      </ns0:c>
      <ns0:c r="S180" s="28" t="n">
        <ns0:v>0.54028</ns0:v>
      </ns0:c>
      <ns0:c r="T180" s="28" t="n">
        <ns0:v>0.48893</ns0:v>
      </ns0:c>
      <ns0:c r="U180" s="28" t="n">
        <ns0:v>0.53623</ns0:v>
      </ns0:c>
      <ns0:c r="V180" s="28" t="n">
        <ns0:v>0.53949</ns0:v>
      </ns0:c>
      <ns0:c r="W180" s="28" t="n">
        <ns0:v>0.61348</ns0:v>
      </ns0:c>
      <ns0:c r="X180" s="28" t="n">
        <ns0:v>0.58578</ns0:v>
      </ns0:c>
      <ns0:c r="Y180" s="28" t="n">
        <ns0:v>0.58935</ns0:v>
      </ns0:c>
      <ns0:c r="Z180" s="28" t="n">
        <ns0:v>0.56753</ns0:v>
      </ns0:c>
      <ns0:c r="AA180" s="28" t="n">
        <ns0:v>0.60627</ns0:v>
      </ns0:c>
      <ns0:c r="AB180" s="28" t="n">
        <ns0:v>0.5393</ns0:v>
      </ns0:c>
      <ns0:c r="LG180" s="28">
        <ns0:f>AVERAGE(S180:LF180)</ns0:f>
        <ns0:v/>
      </ns0:c>
      <ns0:c r="LI180" s="28" t="n">
        <ns0:v>0.62441</ns0:v>
      </ns0:c>
      <ns0:c r="LJ180" s="28" t="n">
        <ns0:v>0.56202</ns0:v>
      </ns0:c>
      <ns0:c r="LK180" s="28" t="n">
        <ns0:v>0.61258</ns0:v>
      </ns0:c>
      <ns0:c r="LL180" s="28" t="n">
        <ns0:v>0.54042</ns0:v>
      </ns0:c>
      <ns0:c r="LM180" s="28" t="n">
        <ns0:v>0.47963</ns0:v>
      </ns0:c>
      <ns0:c r="LN180" s="28" t="n">
        <ns0:v>0.5642200000000001</ns0:v>
      </ns0:c>
      <ns0:c r="LO180" s="28" t="n">
        <ns0:v>0.53477</ns0:v>
      </ns0:c>
      <ns0:c r="LP180" s="28" t="n">
        <ns0:v>0.58779</ns0:v>
      </ns0:c>
      <ns0:c r="LQ180" s="28" t="n">
        <ns0:v>0.6700199999999999</ns0:v>
      </ns0:c>
      <ns0:c r="LR180" s="28" t="n">
        <ns0:v>0.54344</ns0:v>
      </ns0:c>
      <ns0:c r="WW180" s="28">
        <ns0:f>AVERAGE(LI180:WV180)</ns0:f>
        <ns0:v/>
      </ns0:c>
      <ns0:c r="XS180" s="28">
        <ns0:f>AVERAGE(WY180:XR180)</ns0:f>
        <ns0:v/>
      </ns0:c>
      <ns0:c r="YO180" s="28">
        <ns0:f>AVERAGE(XU180:YN180)</ns0:f>
        <ns0:v/>
      </ns0:c>
      <ns0:c r="ZK180" s="28">
        <ns0:f>AVERAGE(YQ180:ZJ180)</ns0:f>
        <ns0:v/>
      </ns0:c>
    </ns0:row>
    <ns0:row r="181" ht="16.5" customHeight="1">
      <ns0:c r="H181" s="28" t="n">
        <ns0:v>7100</ns0:v>
      </ns0:c>
      <ns0:c r="I181" s="28">
        <ns0:f>AVERAGE(J181:N181)</ns0:f>
        <ns0:v/>
      </ns0:c>
      <ns0:c r="J181" s="28" t="n">
        <ns0:v>0.7325700000000001</ns0:v>
      </ns0:c>
      <ns0:c r="S181" s="28" t="n">
        <ns0:v>0.4702</ns0:v>
      </ns0:c>
      <ns0:c r="T181" s="28" t="n">
        <ns0:v>0.44281</ns0:v>
      </ns0:c>
      <ns0:c r="U181" s="28" t="n">
        <ns0:v>0.46851</ns0:v>
      </ns0:c>
      <ns0:c r="V181" s="28" t="n">
        <ns0:v>0.46459</ns0:v>
      </ns0:c>
      <ns0:c r="W181" s="28" t="n">
        <ns0:v>0.52911</ns0:v>
      </ns0:c>
      <ns0:c r="X181" s="28" t="n">
        <ns0:v>0.50662</ns0:v>
      </ns0:c>
      <ns0:c r="Y181" s="28" t="n">
        <ns0:v>0.4983</ns0:v>
      </ns0:c>
      <ns0:c r="Z181" s="28" t="n">
        <ns0:v>0.49529</ns0:v>
      </ns0:c>
      <ns0:c r="AA181" s="28" t="n">
        <ns0:v>0.54634</ns0:v>
      </ns0:c>
      <ns0:c r="AB181" s="28" t="n">
        <ns0:v>0.44907</ns0:v>
      </ns0:c>
      <ns0:c r="LG181" s="28">
        <ns0:f>AVERAGE(S181:LF181)</ns0:f>
        <ns0:v/>
      </ns0:c>
      <ns0:c r="LI181" s="28" t="n">
        <ns0:v>0.49009</ns0:v>
      </ns0:c>
      <ns0:c r="LJ181" s="28" t="n">
        <ns0:v>0.47029</ns0:v>
      </ns0:c>
      <ns0:c r="LK181" s="28" t="n">
        <ns0:v>0.5234</ns0:v>
      </ns0:c>
      <ns0:c r="LL181" s="28" t="n">
        <ns0:v>0.45916</ns0:v>
      </ns0:c>
      <ns0:c r="LM181" s="28" t="n">
        <ns0:v>0.4244</ns0:v>
      </ns0:c>
      <ns0:c r="LN181" s="28" t="n">
        <ns0:v>0.49449</ns0:v>
      </ns0:c>
      <ns0:c r="LO181" s="28" t="n">
        <ns0:v>0.46139</ns0:v>
      </ns0:c>
      <ns0:c r="LP181" s="28" t="n">
        <ns0:v>0.51126</ns0:v>
      </ns0:c>
      <ns0:c r="LQ181" s="28" t="n">
        <ns0:v>0.5351399999999999</ns0:v>
      </ns0:c>
      <ns0:c r="LR181" s="28" t="n">
        <ns0:v>0.46824</ns0:v>
      </ns0:c>
      <ns0:c r="WW181" s="28">
        <ns0:f>AVERAGE(LI181:WV181)</ns0:f>
        <ns0:v/>
      </ns0:c>
      <ns0:c r="XS181" s="28">
        <ns0:f>AVERAGE(WY181:XR181)</ns0:f>
        <ns0:v/>
      </ns0:c>
      <ns0:c r="YO181" s="28">
        <ns0:f>AVERAGE(XU181:YN181)</ns0:f>
        <ns0:v/>
      </ns0:c>
      <ns0:c r="ZK181" s="28">
        <ns0:f>AVERAGE(YQ181:ZJ181)</ns0:f>
        <ns0:v/>
      </ns0:c>
    </ns0:row>
    <ns0:row r="182" ht="16.5" customHeight="1">
      <ns0:c r="H182" s="28" t="n">
        <ns0:v>7500</ns0:v>
      </ns0:c>
      <ns0:c r="I182" s="28">
        <ns0:f>AVERAGE(J182:N182)</ns0:f>
        <ns0:v/>
      </ns0:c>
      <ns0:c r="J182" s="28" t="n">
        <ns0:v>0.6613</ns0:v>
      </ns0:c>
      <ns0:c r="S182" s="28" t="n">
        <ns0:v>0.37887</ns0:v>
      </ns0:c>
      <ns0:c r="T182" s="28" t="n">
        <ns0:v>0.38748</ns0:v>
      </ns0:c>
      <ns0:c r="U182" s="28" t="n">
        <ns0:v>0.3948</ns0:v>
      </ns0:c>
      <ns0:c r="V182" s="28" t="n">
        <ns0:v>0.36885</ns0:v>
      </ns0:c>
      <ns0:c r="W182" s="28" t="n">
        <ns0:v>0.44081</ns0:v>
      </ns0:c>
      <ns0:c r="X182" s="28" t="n">
        <ns0:v>0.42612</ns0:v>
      </ns0:c>
      <ns0:c r="Y182" s="28" t="n">
        <ns0:v>0.40441</ns0:v>
      </ns0:c>
      <ns0:c r="Z182" s="28" t="n">
        <ns0:v>0.41849</ns0:v>
      </ns0:c>
      <ns0:c r="AA182" s="28" t="n">
        <ns0:v>0.47879</ns0:v>
      </ns0:c>
      <ns0:c r="AB182" s="28" t="n">
        <ns0:v>0.35411</ns0:v>
      </ns0:c>
      <ns0:c r="LG182" s="28">
        <ns0:f>AVERAGE(S182:LF182)</ns0:f>
        <ns0:v/>
      </ns0:c>
      <ns0:c r="LI182" s="28" t="n">
        <ns0:v>0.34624</ns0:v>
      </ns0:c>
      <ns0:c r="LJ182" s="28" t="n">
        <ns0:v>0.35954</ns0:v>
      </ns0:c>
      <ns0:c r="LK182" s="28" t="n">
        <ns0:v>0.3995</ns0:v>
      </ns0:c>
      <ns0:c r="LL182" s="28" t="n">
        <ns0:v>0.37262</ns0:v>
      </ns0:c>
      <ns0:c r="LM182" s="28" t="n">
        <ns0:v>0.35976</ns0:v>
      </ns0:c>
      <ns0:c r="LN182" s="28" t="n">
        <ns0:v>0.41317</ns0:v>
      </ns0:c>
      <ns0:c r="LO182" s="28" t="n">
        <ns0:v>0.37062</ns0:v>
      </ns0:c>
      <ns0:c r="LP182" s="28" t="n">
        <ns0:v>0.41942</ns0:v>
      </ns0:c>
      <ns0:c r="LQ182" s="28" t="n">
        <ns0:v>0.42721</ns0:v>
      </ns0:c>
      <ns0:c r="LR182" s="28" t="n">
        <ns0:v>0.3826</ns0:v>
      </ns0:c>
      <ns0:c r="WW182" s="28">
        <ns0:f>AVERAGE(LI182:WV182)</ns0:f>
        <ns0:v/>
      </ns0:c>
      <ns0:c r="XS182" s="28">
        <ns0:f>AVERAGE(WY182:XR182)</ns0:f>
        <ns0:v/>
      </ns0:c>
      <ns0:c r="YO182" s="28">
        <ns0:f>AVERAGE(XU182:YN182)</ns0:f>
        <ns0:v/>
      </ns0:c>
      <ns0:c r="ZK182" s="28">
        <ns0:f>AVERAGE(YQ182:ZJ182)</ns0:f>
        <ns0:v/>
      </ns0:c>
    </ns0:row>
    <ns0:row r="183" ht="16.5" customHeight="1">
      <ns0:c r="H183" s="28" t="n">
        <ns0:v>8000</ns0:v>
      </ns0:c>
      <ns0:c r="I183" s="28">
        <ns0:f>AVERAGE(J183:N183)</ns0:f>
        <ns0:v/>
      </ns0:c>
      <ns0:c r="J183" s="28" t="n">
        <ns0:v>0.5519500000000001</ns0:v>
      </ns0:c>
      <ns0:c r="S183" s="28" t="n">
        <ns0:v>0.29499</ns0:v>
      </ns0:c>
      <ns0:c r="T183" s="28" t="n">
        <ns0:v>0.32316</ns0:v>
      </ns0:c>
      <ns0:c r="U183" s="28" t="n">
        <ns0:v>0.3226</ns0:v>
      </ns0:c>
      <ns0:c r="V183" s="28" t="n">
        <ns0:v>0.29861</ns0:v>
      </ns0:c>
      <ns0:c r="W183" s="28" t="n">
        <ns0:v>0.35311</ns0:v>
      </ns0:c>
      <ns0:c r="X183" s="28" t="n">
        <ns0:v>0.35297</ns0:v>
      </ns0:c>
      <ns0:c r="Y183" s="28" t="n">
        <ns0:v>0.32289</ns0:v>
      </ns0:c>
      <ns0:c r="Z183" s="28" t="n">
        <ns0:v>0.34281</ns0:v>
      </ns0:c>
      <ns0:c r="AA183" s="28" t="n">
        <ns0:v>0.4012</ns0:v>
      </ns0:c>
      <ns0:c r="AB183" s="28" t="n">
        <ns0:v>0.28166</ns0:v>
      </ns0:c>
      <ns0:c r="LG183" s="28">
        <ns0:f>AVERAGE(S183:LF183)</ns0:f>
        <ns0:v/>
      </ns0:c>
      <ns0:c r="LI183" s="28" t="n">
        <ns0:v>0.24818</ns0:v>
      </ns0:c>
      <ns0:c r="LJ183" s="28" t="n">
        <ns0:v>0.27473</ns0:v>
      </ns0:c>
      <ns0:c r="LK183" s="28" t="n">
        <ns0:v>0.30015</ns0:v>
      </ns0:c>
      <ns0:c r="LL183" s="28" t="n">
        <ns0:v>0.30997</ns0:v>
      </ns0:c>
      <ns0:c r="LM183" s="28" t="n">
        <ns0:v>0.3024</ns0:v>
      </ns0:c>
      <ns0:c r="LN183" s="28" t="n">
        <ns0:v>0.33477</ns0:v>
      </ns0:c>
      <ns0:c r="LO183" s="28" t="n">
        <ns0:v>0.29438</ns0:v>
      </ns0:c>
      <ns0:c r="LP183" s="28" t="n">
        <ns0:v>0.33959</ns0:v>
      </ns0:c>
      <ns0:c r="LQ183" s="28" t="n">
        <ns0:v>0.34814</ns0:v>
      </ns0:c>
      <ns0:c r="LR183" s="28" t="n">
        <ns0:v>0.30581</ns0:v>
      </ns0:c>
      <ns0:c r="WW183" s="28">
        <ns0:f>AVERAGE(LI183:WV183)</ns0:f>
        <ns0:v/>
      </ns0:c>
      <ns0:c r="XS183" s="28">
        <ns0:f>AVERAGE(WY183:XR183)</ns0:f>
        <ns0:v/>
      </ns0:c>
      <ns0:c r="YO183" s="28">
        <ns0:f>AVERAGE(XU183:YN183)</ns0:f>
        <ns0:v/>
      </ns0:c>
      <ns0:c r="ZK183" s="28">
        <ns0:f>AVERAGE(YQ183:ZJ183)</ns0:f>
        <ns0:v/>
      </ns0:c>
    </ns0:row>
    <ns0:row r="184" ht="16.5" customHeight="1">
      <ns0:c r="H184" s="28" t="n">
        <ns0:v>8500</ns0:v>
      </ns0:c>
      <ns0:c r="I184" s="28">
        <ns0:f>AVERAGE(J184:N184)</ns0:f>
        <ns0:v/>
      </ns0:c>
      <ns0:c r="J184" s="28" t="n">
        <ns0:v>0.42117</ns0:v>
      </ns0:c>
      <ns0:c r="S184" s="28" t="n">
        <ns0:v>0.2415</ns0:v>
      </ns0:c>
      <ns0:c r="T184" s="28" t="n">
        <ns0:v>0.26871</ns0:v>
      </ns0:c>
      <ns0:c r="U184" s="28" t="n">
        <ns0:v>0.26639</ns0:v>
      </ns0:c>
      <ns0:c r="V184" s="28" t="n">
        <ns0:v>0.24402</ns0:v>
      </ns0:c>
      <ns0:c r="W184" s="28" t="n">
        <ns0:v>0.28224</ns0:v>
      </ns0:c>
      <ns0:c r="X184" s="28" t="n">
        <ns0:v>0.2949</ns0:v>
      </ns0:c>
      <ns0:c r="Y184" s="28" t="n">
        <ns0:v>0.26108</ns0:v>
      </ns0:c>
      <ns0:c r="Z184" s="28" t="n">
        <ns0:v>0.2876</ns0:v>
      </ns0:c>
      <ns0:c r="AA184" s="28" t="n">
        <ns0:v>0.32801</ns0:v>
      </ns0:c>
      <ns0:c r="AB184" s="28" t="n">
        <ns0:v>0.23998</ns0:v>
      </ns0:c>
      <ns0:c r="LG184" s="28">
        <ns0:f>AVERAGE(S184:LF184)</ns0:f>
        <ns0:v/>
      </ns0:c>
      <ns0:c r="LI184" s="28" t="n">
        <ns0:v>0.20175</ns0:v>
      </ns0:c>
      <ns0:c r="LJ184" s="28" t="n">
        <ns0:v>0.22862</ns0:v>
      </ns0:c>
      <ns0:c r="LK184" s="28" t="n">
        <ns0:v>0.24364</ns0:v>
      </ns0:c>
      <ns0:c r="LL184" s="28" t="n">
        <ns0:v>0.26855</ns0:v>
      </ns0:c>
      <ns0:c r="LM184" s="28" t="n">
        <ns0:v>0.25399</ns0:v>
      </ns0:c>
      <ns0:c r="LN184" s="28" t="n">
        <ns0:v>0.27093</ns0:v>
      </ns0:c>
      <ns0:c r="LO184" s="28" t="n">
        <ns0:v>0.24009</ns0:v>
      </ns0:c>
      <ns0:c r="LP184" s="28" t="n">
        <ns0:v>0.28462</ns0:v>
      </ns0:c>
      <ns0:c r="LQ184" s="28" t="n">
        <ns0:v>0.30152</ns0:v>
      </ns0:c>
      <ns0:c r="LR184" s="28" t="n">
        <ns0:v>0.24646</ns0:v>
      </ns0:c>
      <ns0:c r="WW184" s="28">
        <ns0:f>AVERAGE(LI184:WV184)</ns0:f>
        <ns0:v/>
      </ns0:c>
      <ns0:c r="XS184" s="28">
        <ns0:f>AVERAGE(WY184:XR184)</ns0:f>
        <ns0:v/>
      </ns0:c>
      <ns0:c r="YO184" s="28">
        <ns0:f>AVERAGE(XU184:YN184)</ns0:f>
        <ns0:v/>
      </ns0:c>
      <ns0:c r="ZK184" s="28">
        <ns0:f>AVERAGE(YQ184:ZJ184)</ns0:f>
        <ns0:v/>
      </ns0:c>
    </ns0:row>
    <ns0:row r="185" ht="16.5" customHeight="1">
      <ns0:c r="H185" s="28" t="n">
        <ns0:v>9000</ns0:v>
      </ns0:c>
      <ns0:c r="I185" s="28">
        <ns0:f>AVERAGE(J185:N185)</ns0:f>
        <ns0:v/>
      </ns0:c>
      <ns0:c r="J185" s="28" t="n">
        <ns0:v>0.33585</ns0:v>
      </ns0:c>
      <ns0:c r="S185" s="28" t="n">
        <ns0:v>0.21038</ns0:v>
      </ns0:c>
      <ns0:c r="T185" s="28" t="n">
        <ns0:v>0.22816</ns0:v>
      </ns0:c>
      <ns0:c r="U185" s="28" t="n">
        <ns0:v>0.22499</ns0:v>
      </ns0:c>
      <ns0:c r="V185" s="28" t="n">
        <ns0:v>0.21695</ns0:v>
      </ns0:c>
      <ns0:c r="W185" s="28" t="n">
        <ns0:v>0.22118</ns0:v>
      </ns0:c>
      <ns0:c r="X185" s="28" t="n">
        <ns0:v>0.2457</ns0:v>
      </ns0:c>
      <ns0:c r="Y185" s="28" t="n">
        <ns0:v>0.21254</ns0:v>
      </ns0:c>
      <ns0:c r="Z185" s="28" t="n">
        <ns0:v>0.25086</ns0:v>
      </ns0:c>
      <ns0:c r="AA185" s="28" t="n">
        <ns0:v>0.25836</ns0:v>
      </ns0:c>
      <ns0:c r="AB185" s="28" t="n">
        <ns0:v>0.20886</ns0:v>
      </ns0:c>
      <ns0:c r="LG185" s="28">
        <ns0:f>AVERAGE(S185:LF185)</ns0:f>
        <ns0:v/>
      </ns0:c>
      <ns0:c r="LI185" s="28" t="n">
        <ns0:v>0.18255</ns0:v>
      </ns0:c>
      <ns0:c r="LJ185" s="28" t="n">
        <ns0:v>0.20181</ns0:v>
      </ns0:c>
      <ns0:c r="LK185" s="28" t="n">
        <ns0:v>0.21883</ns0:v>
      </ns0:c>
      <ns0:c r="LL185" s="28" t="n">
        <ns0:v>0.24072</ns0:v>
      </ns0:c>
      <ns0:c r="LM185" s="28" t="n">
        <ns0:v>0.21692</ns0:v>
      </ns0:c>
      <ns0:c r="LN185" s="28" t="n">
        <ns0:v>0.2244</ns0:v>
      </ns0:c>
      <ns0:c r="LO185" s="28" t="n">
        <ns0:v>0.20351</ns0:v>
      </ns0:c>
      <ns0:c r="LP185" s="28" t="n">
        <ns0:v>0.25002</ns0:v>
      </ns0:c>
      <ns0:c r="LQ185" s="28" t="n">
        <ns0:v>0.27037</ns0:v>
      </ns0:c>
      <ns0:c r="LR185" s="28" t="n">
        <ns0:v>0.20758</ns0:v>
      </ns0:c>
      <ns0:c r="WW185" s="28">
        <ns0:f>AVERAGE(LI185:WV185)</ns0:f>
        <ns0:v/>
      </ns0:c>
      <ns0:c r="XS185" s="28">
        <ns0:f>AVERAGE(WY185:XR185)</ns0:f>
        <ns0:v/>
      </ns0:c>
      <ns0:c r="YO185" s="28">
        <ns0:f>AVERAGE(XU185:YN185)</ns0:f>
        <ns0:v/>
      </ns0:c>
      <ns0:c r="ZK185" s="28">
        <ns0:f>AVERAGE(YQ185:ZJ185)</ns0:f>
        <ns0:v/>
      </ns0:c>
    </ns0:row>
    <ns0:row r="186" ht="16.5" customHeight="1">
      <ns0:c r="H186" s="28" t="n">
        <ns0:v>9500</ns0:v>
      </ns0:c>
      <ns0:c r="I186" s="28">
        <ns0:f>AVERAGE(J186:N186)</ns0:f>
        <ns0:v/>
      </ns0:c>
      <ns0:c r="J186" s="28" t="n">
        <ns0:v>0.28572</ns0:v>
      </ns0:c>
      <ns0:c r="S186" s="28" t="n">
        <ns0:v>0.18572</ns0:v>
      </ns0:c>
      <ns0:c r="T186" s="28" t="n">
        <ns0:v>0.19632</ns0:v>
      </ns0:c>
      <ns0:c r="U186" s="28" t="n">
        <ns0:v>0.19695</ns0:v>
      </ns0:c>
      <ns0:c r="V186" s="28" t="n">
        <ns0:v>0.19587</ns0:v>
      </ns0:c>
      <ns0:c r="W186" s="28" t="n">
        <ns0:v>0.17685</ns0:v>
      </ns0:c>
      <ns0:c r="X186" s="28" t="n">
        <ns0:v>0.20325</ns0:v>
      </ns0:c>
      <ns0:c r="Y186" s="28" t="n">
        <ns0:v>0.1731</ns0:v>
      </ns0:c>
      <ns0:c r="Z186" s="28" t="n">
        <ns0:v>0.22324</ns0:v>
      </ns0:c>
      <ns0:c r="AA186" s="28" t="n">
        <ns0:v>0.20705</ns0:v>
      </ns0:c>
      <ns0:c r="AB186" s="28" t="n">
        <ns0:v>0.17909</ns0:v>
      </ns0:c>
      <ns0:c r="LG186" s="28">
        <ns0:f>AVERAGE(S186:LF186)</ns0:f>
        <ns0:v/>
      </ns0:c>
      <ns0:c r="LI186" s="28" t="n">
        <ns0:v>0.16679</ns0:v>
      </ns0:c>
      <ns0:c r="LJ186" s="28" t="n">
        <ns0:v>0.17813</ns0:v>
      </ns0:c>
      <ns0:c r="LK186" s="28" t="n">
        <ns0:v>0.19932</ns0:v>
      </ns0:c>
      <ns0:c r="LL186" s="28" t="n">
        <ns0:v>0.21592</ns0:v>
      </ns0:c>
      <ns0:c r="LM186" s="28" t="n">
        <ns0:v>0.18986</ns0:v>
      </ns0:c>
      <ns0:c r="LN186" s="28" t="n">
        <ns0:v>0.18793</ns0:v>
      </ns0:c>
      <ns0:c r="LO186" s="28" t="n">
        <ns0:v>0.17574</ns0:v>
      </ns0:c>
      <ns0:c r="LP186" s="28" t="n">
        <ns0:v>0.21697</ns0:v>
      </ns0:c>
      <ns0:c r="LQ186" s="28" t="n">
        <ns0:v>0.23739</ns0:v>
      </ns0:c>
      <ns0:c r="LR186" s="28" t="n">
        <ns0:v>0.17786</ns0:v>
      </ns0:c>
      <ns0:c r="WW186" s="28">
        <ns0:f>AVERAGE(LI186:WV186)</ns0:f>
        <ns0:v/>
      </ns0:c>
      <ns0:c r="XS186" s="28">
        <ns0:f>AVERAGE(WY186:XR186)</ns0:f>
        <ns0:v/>
      </ns0:c>
      <ns0:c r="YO186" s="28">
        <ns0:f>AVERAGE(XU186:YN186)</ns0:f>
        <ns0:v/>
      </ns0:c>
      <ns0:c r="ZK186" s="28">
        <ns0:f>AVERAGE(YQ186:ZJ186)</ns0:f>
        <ns0:v/>
      </ns0:c>
    </ns0:row>
    <ns0:row r="187" ht="16.5" customHeight="1">
      <ns0:c r="H187" s="28" t="n">
        <ns0:v>10000</ns0:v>
      </ns0:c>
      <ns0:c r="I187" s="28">
        <ns0:f>AVERAGE(J187:N187)</ns0:f>
        <ns0:v/>
      </ns0:c>
      <ns0:c r="J187" s="28" t="n">
        <ns0:v>0.24112</ns0:v>
      </ns0:c>
      <ns0:c r="S187" s="28" t="n">
        <ns0:v>0.16217</ns0:v>
      </ns0:c>
      <ns0:c r="T187" s="28" t="n">
        <ns0:v>0.16819</ns0:v>
      </ns0:c>
      <ns0:c r="U187" s="28" t="n">
        <ns0:v>0.17254</ns0:v>
      </ns0:c>
      <ns0:c r="V187" s="28" t="n">
        <ns0:v>0.16978</ns0:v>
      </ns0:c>
      <ns0:c r="W187" s="28" t="n">
        <ns0:v>0.15486</ns0:v>
      </ns0:c>
      <ns0:c r="X187" s="28" t="n">
        <ns0:v>0.17472</ns0:v>
      </ns0:c>
      <ns0:c r="Y187" s="28" t="n">
        <ns0:v>0.14751</ns0:v>
      </ns0:c>
      <ns0:c r="Z187" s="28" t="n">
        <ns0:v>0.19229</ns0:v>
      </ns0:c>
      <ns0:c r="AA187" s="28" t="n">
        <ns0:v>0.17704</ns0:v>
      </ns0:c>
      <ns0:c r="AB187" s="28" t="n">
        <ns0:v>0.15456</ns0:v>
      </ns0:c>
      <ns0:c r="LG187" s="28">
        <ns0:f>AVERAGE(S187:LF187)</ns0:f>
        <ns0:v/>
      </ns0:c>
      <ns0:c r="LI187" s="28" t="n">
        <ns0:v>0.15488</ns0:v>
      </ns0:c>
      <ns0:c r="LJ187" s="28" t="n">
        <ns0:v>0.1505</ns0:v>
      </ns0:c>
      <ns0:c r="LK187" s="28" t="n">
        <ns0:v>0.16556</ns0:v>
      </ns0:c>
      <ns0:c r="LL187" s="28" t="n">
        <ns0:v>0.1889</ns0:v>
      </ns0:c>
      <ns0:c r="LM187" s="28" t="n">
        <ns0:v>0.16757</ns0:v>
      </ns0:c>
      <ns0:c r="LN187" s="28" t="n">
        <ns0:v>0.15769</ns0:v>
      </ns0:c>
      <ns0:c r="LO187" s="28" t="n">
        <ns0:v>0.15927</ns0:v>
      </ns0:c>
      <ns0:c r="LP187" s="28" t="n">
        <ns0:v>0.18298</ns0:v>
      </ns0:c>
      <ns0:c r="LQ187" s="28" t="n">
        <ns0:v>0.20303</ns0:v>
      </ns0:c>
      <ns0:c r="LR187" s="28" t="n">
        <ns0:v>0.15831</ns0:v>
      </ns0:c>
      <ns0:c r="WW187" s="28">
        <ns0:f>AVERAGE(LI187:WV187)</ns0:f>
        <ns0:v/>
      </ns0:c>
      <ns0:c r="XS187" s="28">
        <ns0:f>AVERAGE(WY187:XR187)</ns0:f>
        <ns0:v/>
      </ns0:c>
      <ns0:c r="YO187" s="28">
        <ns0:f>AVERAGE(XU187:YN187)</ns0:f>
        <ns0:v/>
      </ns0:c>
      <ns0:c r="ZK187" s="28">
        <ns0:f>AVERAGE(YQ187:ZJ187)</ns0:f>
        <ns0:v/>
      </ns0:c>
    </ns0:row>
    <ns0:row r="188" ht="16.5" customHeight="1">
      <ns0:c r="H188" s="28" t="n">
        <ns0:v>10600</ns0:v>
      </ns0:c>
      <ns0:c r="I188" s="28">
        <ns0:f>AVERAGE(J188:N188)</ns0:f>
        <ns0:v/>
      </ns0:c>
      <ns0:c r="J188" s="28" t="n">
        <ns0:v>0.19537</ns0:v>
      </ns0:c>
      <ns0:c r="S188" s="28" t="n">
        <ns0:v>0.14608</ns0:v>
      </ns0:c>
      <ns0:c r="T188" s="28" t="n">
        <ns0:v>0.14945</ns0:v>
      </ns0:c>
      <ns0:c r="U188" s="28" t="n">
        <ns0:v>0.15393</ns0:v>
      </ns0:c>
      <ns0:c r="V188" s="28" t="n">
        <ns0:v>0.15217</ns0:v>
      </ns0:c>
      <ns0:c r="W188" s="28" t="n">
        <ns0:v>0.13422</ns0:v>
      </ns0:c>
      <ns0:c r="X188" s="28" t="n">
        <ns0:v>0.1555</ns0:v>
      </ns0:c>
      <ns0:c r="Y188" s="28" t="n">
        <ns0:v>0.1333</ns0:v>
      </ns0:c>
      <ns0:c r="Z188" s="28" t="n">
        <ns0:v>0.16274</ns0:v>
      </ns0:c>
      <ns0:c r="AA188" s="28" t="n">
        <ns0:v>0.15862</ns0:v>
      </ns0:c>
      <ns0:c r="AB188" s="28" t="n">
        <ns0:v>0.13974</ns0:v>
      </ns0:c>
      <ns0:c r="LG188" s="28">
        <ns0:f>AVERAGE(S188:LF188)</ns0:f>
        <ns0:v/>
      </ns0:c>
      <ns0:c r="LI188" s="28" t="n">
        <ns0:v>0.15407</ns0:v>
      </ns0:c>
      <ns0:c r="LJ188" s="28" t="n">
        <ns0:v>0.13783</ns0:v>
      </ns0:c>
      <ns0:c r="LK188" s="28" t="n">
        <ns0:v>0.14814</ns0:v>
      </ns0:c>
      <ns0:c r="LL188" s="28" t="n">
        <ns0:v>0.17083</ns0:v>
      </ns0:c>
      <ns0:c r="LM188" s="28" t="n">
        <ns0:v>0.14861</ns0:v>
      </ns0:c>
      <ns0:c r="LN188" s="28" t="n">
        <ns0:v>0.14937</ns0:v>
      </ns0:c>
      <ns0:c r="LO188" s="28" t="n">
        <ns0:v>0.14661</ns0:v>
      </ns0:c>
      <ns0:c r="LP188" s="28" t="n">
        <ns0:v>0.16192</ns0:v>
      </ns0:c>
      <ns0:c r="LQ188" s="28" t="n">
        <ns0:v>0.17848</ns0:v>
      </ns0:c>
      <ns0:c r="LR188" s="28" t="n">
        <ns0:v>0.14126</ns0:v>
      </ns0:c>
      <ns0:c r="WW188" s="28">
        <ns0:f>AVERAGE(LI188:WV188)</ns0:f>
        <ns0:v/>
      </ns0:c>
      <ns0:c r="XS188" s="28">
        <ns0:f>AVERAGE(WY188:XR188)</ns0:f>
        <ns0:v/>
      </ns0:c>
      <ns0:c r="YO188" s="28">
        <ns0:f>AVERAGE(XU188:YN188)</ns0:f>
        <ns0:v/>
      </ns0:c>
      <ns0:c r="ZK188" s="28">
        <ns0:f>AVERAGE(YQ188:ZJ188)</ns0:f>
        <ns0:v/>
      </ns0:c>
    </ns0:row>
    <ns0:row r="189" ht="16.5" customHeight="1">
      <ns0:c r="H189" s="28" t="n">
        <ns0:v>11200</ns0:v>
      </ns0:c>
      <ns0:c r="I189" s="28">
        <ns0:f>AVERAGE(J189:N189)</ns0:f>
        <ns0:v/>
      </ns0:c>
      <ns0:c r="J189" s="28" t="n">
        <ns0:v>0.18102</ns0:v>
      </ns0:c>
      <ns0:c r="S189" s="28" t="n">
        <ns0:v>0.13652</ns0:v>
      </ns0:c>
      <ns0:c r="T189" s="28" t="n">
        <ns0:v>0.13421</ns0:v>
      </ns0:c>
      <ns0:c r="U189" s="28" t="n">
        <ns0:v>0.14157</ns0:v>
      </ns0:c>
      <ns0:c r="V189" s="28" t="n">
        <ns0:v>0.14374</ns0:v>
      </ns0:c>
      <ns0:c r="W189" s="28" t="n">
        <ns0:v>0.12286</ns0:v>
      </ns0:c>
      <ns0:c r="X189" s="28" t="n">
        <ns0:v>0.1444</ns0:v>
      </ns0:c>
      <ns0:c r="Y189" s="28" t="n">
        <ns0:v>0.12805</ns0:v>
      </ns0:c>
      <ns0:c r="Z189" s="28" t="n">
        <ns0:v>0.14209</ns0:v>
      </ns0:c>
      <ns0:c r="AA189" s="28" t="n">
        <ns0:v>0.14577</ns0:v>
      </ns0:c>
      <ns0:c r="AB189" s="28" t="n">
        <ns0:v>0.12781</ns0:v>
      </ns0:c>
      <ns0:c r="LG189" s="28">
        <ns0:f>AVERAGE(S189:LF189)</ns0:f>
        <ns0:v/>
      </ns0:c>
      <ns0:c r="LI189" s="28" t="n">
        <ns0:v>0.14937</ns0:v>
      </ns0:c>
      <ns0:c r="LJ189" s="28" t="n">
        <ns0:v>0.12686</ns0:v>
      </ns0:c>
      <ns0:c r="LK189" s="28" t="n">
        <ns0:v>0.1332</ns0:v>
      </ns0:c>
      <ns0:c r="LL189" s="28" t="n">
        <ns0:v>0.15643</ns0:v>
      </ns0:c>
      <ns0:c r="LM189" s="28" t="n">
        <ns0:v>0.13739</ns0:v>
      </ns0:c>
      <ns0:c r="LN189" s="28" t="n">
        <ns0:v>0.13559</ns0:v>
      </ns0:c>
      <ns0:c r="LO189" s="28" t="n">
        <ns0:v>0.13982</ns0:v>
      </ns0:c>
      <ns0:c r="LP189" s="28" t="n">
        <ns0:v>0.1464</ns0:v>
      </ns0:c>
      <ns0:c r="LQ189" s="28" t="n">
        <ns0:v>0.16083</ns0:v>
      </ns0:c>
      <ns0:c r="LR189" s="28" t="n">
        <ns0:v>0.13006</ns0:v>
      </ns0:c>
      <ns0:c r="WW189" s="28">
        <ns0:f>AVERAGE(LI189:WV189)</ns0:f>
        <ns0:v/>
      </ns0:c>
      <ns0:c r="XS189" s="28">
        <ns0:f>AVERAGE(WY189:XR189)</ns0:f>
        <ns0:v/>
      </ns0:c>
      <ns0:c r="YO189" s="28">
        <ns0:f>AVERAGE(XU189:YN189)</ns0:f>
        <ns0:v/>
      </ns0:c>
      <ns0:c r="ZK189" s="28">
        <ns0:f>AVERAGE(YQ189:ZJ189)</ns0:f>
        <ns0:v/>
      </ns0:c>
    </ns0:row>
    <ns0:row r="190" ht="16.5" customHeight="1">
      <ns0:c r="H190" s="28" t="n">
        <ns0:v>11800</ns0:v>
      </ns0:c>
      <ns0:c r="I190" s="28">
        <ns0:f>AVERAGE(J190:N190)</ns0:f>
        <ns0:v/>
      </ns0:c>
      <ns0:c r="J190" s="28" t="n">
        <ns0:v>0.17805</ns0:v>
      </ns0:c>
      <ns0:c r="S190" s="28" t="n">
        <ns0:v>0.13785</ns0:v>
      </ns0:c>
      <ns0:c r="T190" s="28" t="n">
        <ns0:v>0.13598</ns0:v>
      </ns0:c>
      <ns0:c r="U190" s="28" t="n">
        <ns0:v>0.14314</ns0:v>
      </ns0:c>
      <ns0:c r="V190" s="28" t="n">
        <ns0:v>0.14072</ns0:v>
      </ns0:c>
      <ns0:c r="W190" s="28" t="n">
        <ns0:v>0.12651</ns0:v>
      </ns0:c>
      <ns0:c r="X190" s="28" t="n">
        <ns0:v>0.14531</ns0:v>
      </ns0:c>
      <ns0:c r="Y190" s="28" t="n">
        <ns0:v>0.13471</ns0:v>
      </ns0:c>
      <ns0:c r="Z190" s="28" t="n">
        <ns0:v>0.14242</ns0:v>
      </ns0:c>
      <ns0:c r="AA190" s="28" t="n">
        <ns0:v>0.14794</ns0:v>
      </ns0:c>
      <ns0:c r="AB190" s="28" t="n">
        <ns0:v>0.1292</ns0:v>
      </ns0:c>
      <ns0:c r="LG190" s="28">
        <ns0:f>AVERAGE(S190:LF190)</ns0:f>
        <ns0:v/>
      </ns0:c>
      <ns0:c r="LI190" s="28" t="n">
        <ns0:v>0.15168</ns0:v>
      </ns0:c>
      <ns0:c r="LJ190" s="28" t="n">
        <ns0:v>0.13046</ns0:v>
      </ns0:c>
      <ns0:c r="LK190" s="28" t="n">
        <ns0:v>0.13345</ns0:v>
      </ns0:c>
      <ns0:c r="LL190" s="28" t="n">
        <ns0:v>0.15838</ns0:v>
      </ns0:c>
      <ns0:c r="LM190" s="28" t="n">
        <ns0:v>0.14051</ns0:v>
      </ns0:c>
      <ns0:c r="LN190" s="28" t="n">
        <ns0:v>0.1377</ns0:v>
      </ns0:c>
      <ns0:c r="LO190" s="28" t="n">
        <ns0:v>0.14257</ns0:v>
      </ns0:c>
      <ns0:c r="LP190" s="28" t="n">
        <ns0:v>0.14678</ns0:v>
      </ns0:c>
      <ns0:c r="LQ190" s="28" t="n">
        <ns0:v>0.15788</ns0:v>
      </ns0:c>
      <ns0:c r="LR190" s="28" t="n">
        <ns0:v>0.13309</ns0:v>
      </ns0:c>
      <ns0:c r="WW190" s="28">
        <ns0:f>AVERAGE(LI190:WV190)</ns0:f>
        <ns0:v/>
      </ns0:c>
      <ns0:c r="XS190" s="28">
        <ns0:f>AVERAGE(WY190:XR190)</ns0:f>
        <ns0:v/>
      </ns0:c>
      <ns0:c r="YO190" s="28">
        <ns0:f>AVERAGE(XU190:YN190)</ns0:f>
        <ns0:v/>
      </ns0:c>
      <ns0:c r="ZK190" s="28">
        <ns0:f>AVERAGE(YQ190:ZJ190)</ns0:f>
        <ns0:v/>
      </ns0:c>
    </ns0:row>
    <ns0:row r="191" ht="16.5" customHeight="1">
      <ns0:c r="H191" s="28" t="n">
        <ns0:v>12500</ns0:v>
      </ns0:c>
      <ns0:c r="I191" s="28">
        <ns0:f>AVERAGE(J191:N191)</ns0:f>
        <ns0:v/>
      </ns0:c>
      <ns0:c r="J191" s="28" t="n">
        <ns0:v>0.17327</ns0:v>
      </ns0:c>
      <ns0:c r="S191" s="28" t="n">
        <ns0:v>0.14199</ns0:v>
      </ns0:c>
      <ns0:c r="T191" s="28" t="n">
        <ns0:v>0.1399</ns0:v>
      </ns0:c>
      <ns0:c r="U191" s="28" t="n">
        <ns0:v>0.14566</ns0:v>
      </ns0:c>
      <ns0:c r="V191" s="28" t="n">
        <ns0:v>0.13953</ns0:v>
      </ns0:c>
      <ns0:c r="W191" s="28" t="n">
        <ns0:v>0.1298</ns0:v>
      </ns0:c>
      <ns0:c r="X191" s="28" t="n">
        <ns0:v>0.14404</ns0:v>
      </ns0:c>
      <ns0:c r="Y191" s="28" t="n">
        <ns0:v>0.13615</ns0:v>
      </ns0:c>
      <ns0:c r="Z191" s="28" t="n">
        <ns0:v>0.14581</ns0:v>
      </ns0:c>
      <ns0:c r="AA191" s="28" t="n">
        <ns0:v>0.15129</ns0:v>
      </ns0:c>
      <ns0:c r="AB191" s="28" t="n">
        <ns0:v>0.13114</ns0:v>
      </ns0:c>
      <ns0:c r="LG191" s="28">
        <ns0:f>AVERAGE(S191:LF191)</ns0:f>
        <ns0:v/>
      </ns0:c>
      <ns0:c r="LI191" s="28" t="n">
        <ns0:v>0.15112</ns0:v>
      </ns0:c>
      <ns0:c r="LJ191" s="28" t="n">
        <ns0:v>0.13715</ns0:v>
      </ns0:c>
      <ns0:c r="LK191" s="28" t="n">
        <ns0:v>0.13781</ns0:v>
      </ns0:c>
      <ns0:c r="LL191" s="28" t="n">
        <ns0:v>0.16148</ns0:v>
      </ns0:c>
      <ns0:c r="LM191" s="28" t="n">
        <ns0:v>0.14477</ns0:v>
      </ns0:c>
      <ns0:c r="LN191" s="28" t="n">
        <ns0:v>0.14201</ns0:v>
      </ns0:c>
      <ns0:c r="LO191" s="28" t="n">
        <ns0:v>0.14602</ns0:v>
      </ns0:c>
      <ns0:c r="LP191" s="28" t="n">
        <ns0:v>0.14689</ns0:v>
      </ns0:c>
      <ns0:c r="LQ191" s="28" t="n">
        <ns0:v>0.15895</ns0:v>
      </ns0:c>
      <ns0:c r="LR191" s="28" t="n">
        <ns0:v>0.13696</ns0:v>
      </ns0:c>
      <ns0:c r="WW191" s="28">
        <ns0:f>AVERAGE(LI191:WV191)</ns0:f>
        <ns0:v/>
      </ns0:c>
      <ns0:c r="XS191" s="28">
        <ns0:f>AVERAGE(WY191:XR191)</ns0:f>
        <ns0:v/>
      </ns0:c>
      <ns0:c r="YO191" s="28">
        <ns0:f>AVERAGE(XU191:YN191)</ns0:f>
        <ns0:v/>
      </ns0:c>
      <ns0:c r="ZK191" s="28">
        <ns0:f>AVERAGE(YQ191:ZJ191)</ns0:f>
        <ns0:v/>
      </ns0:c>
    </ns0:row>
    <ns0:row r="192" ht="16.5" customHeight="1">
      <ns0:c r="H192" s="28" t="n">
        <ns0:v>13200</ns0:v>
      </ns0:c>
      <ns0:c r="I192" s="28">
        <ns0:f>AVERAGE(J192:N192)</ns0:f>
        <ns0:v/>
      </ns0:c>
      <ns0:c r="J192" s="28" t="n">
        <ns0:v>0.16533</ns0:v>
      </ns0:c>
      <ns0:c r="S192" s="28" t="n">
        <ns0:v>0.14246</ns0:v>
      </ns0:c>
      <ns0:c r="T192" s="28" t="n">
        <ns0:v>0.13724</ns0:v>
      </ns0:c>
      <ns0:c r="U192" s="28" t="n">
        <ns0:v>0.14509</ns0:v>
      </ns0:c>
      <ns0:c r="V192" s="28" t="n">
        <ns0:v>0.14017</ns0:v>
      </ns0:c>
      <ns0:c r="W192" s="28" t="n">
        <ns0:v>0.12943</ns0:v>
      </ns0:c>
      <ns0:c r="X192" s="28" t="n">
        <ns0:v>0.14002</ns0:v>
      </ns0:c>
      <ns0:c r="Y192" s="28" t="n">
        <ns0:v>0.13367</ns0:v>
      </ns0:c>
      <ns0:c r="Z192" s="28" t="n">
        <ns0:v>0.14573</ns0:v>
      </ns0:c>
      <ns0:c r="AA192" s="28" t="n">
        <ns0:v>0.14675</ns0:v>
      </ns0:c>
      <ns0:c r="AB192" s="28" t="n">
        <ns0:v>0.1315</ns0:v>
      </ns0:c>
      <ns0:c r="LG192" s="28">
        <ns0:f>AVERAGE(S192:LF192)</ns0:f>
        <ns0:v/>
      </ns0:c>
      <ns0:c r="LI192" s="28" t="n">
        <ns0:v>0.15214</ns0:v>
      </ns0:c>
      <ns0:c r="LJ192" s="28" t="n">
        <ns0:v>0.14239</ns0:v>
      </ns0:c>
      <ns0:c r="LK192" s="28" t="n">
        <ns0:v>0.14011</ns0:v>
      </ns0:c>
      <ns0:c r="LL192" s="28" t="n">
        <ns0:v>0.15665</ns0:v>
      </ns0:c>
      <ns0:c r="LM192" s="28" t="n">
        <ns0:v>0.14454</ns0:v>
      </ns0:c>
      <ns0:c r="LN192" s="28" t="n">
        <ns0:v>0.14305</ns0:v>
      </ns0:c>
      <ns0:c r="LO192" s="28" t="n">
        <ns0:v>0.14499</ns0:v>
      </ns0:c>
      <ns0:c r="LP192" s="28" t="n">
        <ns0:v>0.14284</ns0:v>
      </ns0:c>
      <ns0:c r="LQ192" s="28" t="n">
        <ns0:v>0.15601</ns0:v>
      </ns0:c>
      <ns0:c r="LR192" s="28" t="n">
        <ns0:v>0.1381</ns0:v>
      </ns0:c>
      <ns0:c r="WW192" s="28">
        <ns0:f>AVERAGE(LI192:WV192)</ns0:f>
        <ns0:v/>
      </ns0:c>
      <ns0:c r="XS192" s="28">
        <ns0:f>AVERAGE(WY192:XR192)</ns0:f>
        <ns0:v/>
      </ns0:c>
      <ns0:c r="YO192" s="28">
        <ns0:f>AVERAGE(XU192:YN192)</ns0:f>
        <ns0:v/>
      </ns0:c>
      <ns0:c r="ZK192" s="28">
        <ns0:f>AVERAGE(YQ192:ZJ192)</ns0:f>
        <ns0:v/>
      </ns0:c>
    </ns0:row>
    <ns0:row r="193" ht="16.5" customHeight="1">
      <ns0:c r="H193" s="28" t="n">
        <ns0:v>14000</ns0:v>
      </ns0:c>
      <ns0:c r="I193" s="28">
        <ns0:f>AVERAGE(J193:N193)</ns0:f>
        <ns0:v/>
      </ns0:c>
      <ns0:c r="J193" s="28" t="n">
        <ns0:v>0.16322</ns0:v>
      </ns0:c>
      <ns0:c r="S193" s="28" t="n">
        <ns0:v>0.14251</ns0:v>
      </ns0:c>
      <ns0:c r="T193" s="28" t="n">
        <ns0:v>0.1346</ns0:v>
      </ns0:c>
      <ns0:c r="U193" s="28" t="n">
        <ns0:v>0.14152</ns0:v>
      </ns0:c>
      <ns0:c r="V193" s="28" t="n">
        <ns0:v>0.13934</ns0:v>
      </ns0:c>
      <ns0:c r="W193" s="28" t="n">
        <ns0:v>0.121</ns0:v>
      </ns0:c>
      <ns0:c r="X193" s="28" t="n">
        <ns0:v>0.12978</ns0:v>
      </ns0:c>
      <ns0:c r="Y193" s="28" t="n">
        <ns0:v>0.12806</ns0:v>
      </ns0:c>
      <ns0:c r="Z193" s="28" t="n">
        <ns0:v>0.14275</ns0:v>
      </ns0:c>
      <ns0:c r="AA193" s="28" t="n">
        <ns0:v>0.13578</ns0:v>
      </ns0:c>
      <ns0:c r="AB193" s="28" t="n">
        <ns0:v>0.12643</ns0:v>
      </ns0:c>
      <ns0:c r="LG193" s="28">
        <ns0:f>AVERAGE(S193:LF193)</ns0:f>
        <ns0:v/>
      </ns0:c>
      <ns0:c r="LI193" s="28" t="n">
        <ns0:v>0.13795</ns0:v>
      </ns0:c>
      <ns0:c r="LJ193" s="28" t="n">
        <ns0:v>0.1429</ns0:v>
      </ns0:c>
      <ns0:c r="LK193" s="28" t="n">
        <ns0:v>0.1388</ns0:v>
      </ns0:c>
      <ns0:c r="LL193" s="28" t="n">
        <ns0:v>0.1499</ns0:v>
      </ns0:c>
      <ns0:c r="LM193" s="28" t="n">
        <ns0:v>0.14242</ns0:v>
      </ns0:c>
      <ns0:c r="LN193" s="28" t="n">
        <ns0:v>0.14116</ns0:v>
      </ns0:c>
      <ns0:c r="LO193" s="28" t="n">
        <ns0:v>0.14435</ns0:v>
      </ns0:c>
      <ns0:c r="LP193" s="28" t="n">
        <ns0:v>0.13976</ns0:v>
      </ns0:c>
      <ns0:c r="LQ193" s="28" t="n">
        <ns0:v>0.15073</ns0:v>
      </ns0:c>
      <ns0:c r="LR193" s="28" t="n">
        <ns0:v>0.13696</ns0:v>
      </ns0:c>
      <ns0:c r="WW193" s="28">
        <ns0:f>AVERAGE(LI193:WV193)</ns0:f>
        <ns0:v/>
      </ns0:c>
      <ns0:c r="XS193" s="28">
        <ns0:f>AVERAGE(WY193:XR193)</ns0:f>
        <ns0:v/>
      </ns0:c>
      <ns0:c r="YO193" s="28">
        <ns0:f>AVERAGE(XU193:YN193)</ns0:f>
        <ns0:v/>
      </ns0:c>
      <ns0:c r="ZK193" s="28">
        <ns0:f>AVERAGE(YQ193:ZJ193)</ns0:f>
        <ns0:v/>
      </ns0:c>
    </ns0:row>
    <ns0:row r="194" ht="16.5" customHeight="1">
      <ns0:c r="H194" s="28" t="n">
        <ns0:v>15000</ns0:v>
      </ns0:c>
      <ns0:c r="I194" s="28">
        <ns0:f>AVERAGE(J194:N194)</ns0:f>
        <ns0:v/>
      </ns0:c>
      <ns0:c r="LG194" s="28">
        <ns0:f>AVERAGE(S194:LF194)</ns0:f>
        <ns0:v/>
      </ns0:c>
      <ns0:c r="WW194" s="28">
        <ns0:f>AVERAGE(LI194:WV194)</ns0:f>
        <ns0:v/>
      </ns0:c>
      <ns0:c r="XS194" s="28">
        <ns0:f>AVERAGE(WY194:XR194)</ns0:f>
        <ns0:v/>
      </ns0:c>
      <ns0:c r="YO194" s="28">
        <ns0:f>AVERAGE(XU194:YN194)</ns0:f>
        <ns0:v/>
      </ns0:c>
      <ns0:c r="ZK194" s="28">
        <ns0:f>AVERAGE(YQ194:ZJ194)</ns0:f>
        <ns0:v/>
      </ns0:c>
    </ns0:row>
    <ns0:row r="195" ht="16.5" customHeight="1">
      <ns0:c r="H195" s="28" t="n">
        <ns0:v>16000</ns0:v>
      </ns0:c>
      <ns0:c r="I195" s="28">
        <ns0:f>AVERAGE(J195:N195)</ns0:f>
        <ns0:v/>
      </ns0:c>
      <ns0:c r="LG195" s="28">
        <ns0:f>AVERAGE(S195:LF195)</ns0:f>
        <ns0:v/>
      </ns0:c>
      <ns0:c r="WW195" s="28">
        <ns0:f>AVERAGE(LI195:WV195)</ns0:f>
        <ns0:v/>
      </ns0:c>
      <ns0:c r="XS195" s="28">
        <ns0:f>AVERAGE(WY195:XR195)</ns0:f>
        <ns0:v/>
      </ns0:c>
      <ns0:c r="YO195" s="28">
        <ns0:f>AVERAGE(XU195:YN195)</ns0:f>
        <ns0:v/>
      </ns0:c>
      <ns0:c r="ZK195" s="28">
        <ns0:f>AVERAGE(YQ195:ZJ195)</ns0:f>
        <ns0:v/>
      </ns0:c>
    </ns0:row>
    <ns0:row r="196" ht="16.5" customHeight="1">
      <ns0:c r="H196" s="28" t="n">
        <ns0:v>17000</ns0:v>
      </ns0:c>
      <ns0:c r="I196" s="28">
        <ns0:f>AVERAGE(J196:N196)</ns0:f>
        <ns0:v/>
      </ns0:c>
      <ns0:c r="LG196" s="28">
        <ns0:f>AVERAGE(S196:LF196)</ns0:f>
        <ns0:v/>
      </ns0:c>
      <ns0:c r="WW196" s="28">
        <ns0:f>AVERAGE(LI196:WV196)</ns0:f>
        <ns0:v/>
      </ns0:c>
      <ns0:c r="XS196" s="28">
        <ns0:f>AVERAGE(WY196:XR196)</ns0:f>
        <ns0:v/>
      </ns0:c>
      <ns0:c r="YO196" s="28">
        <ns0:f>AVERAGE(XU196:YN196)</ns0:f>
        <ns0:v/>
      </ns0:c>
      <ns0:c r="ZK196" s="28">
        <ns0:f>AVERAGE(YQ196:ZJ196)</ns0:f>
        <ns0:v/>
      </ns0:c>
    </ns0:row>
    <ns0:row r="197" ht="16.5" customHeight="1">
      <ns0:c r="H197" s="28" t="n">
        <ns0:v>18000</ns0:v>
      </ns0:c>
      <ns0:c r="I197" s="28">
        <ns0:f>AVERAGE(J197:N197)</ns0:f>
        <ns0:v/>
      </ns0:c>
      <ns0:c r="LG197" s="28">
        <ns0:f>AVERAGE(S197:LF197)</ns0:f>
        <ns0:v/>
      </ns0:c>
      <ns0:c r="WW197" s="28">
        <ns0:f>AVERAGE(LI197:WV197)</ns0:f>
        <ns0:v/>
      </ns0:c>
      <ns0:c r="XS197" s="28">
        <ns0:f>AVERAGE(WY197:XR197)</ns0:f>
        <ns0:v/>
      </ns0:c>
      <ns0:c r="YO197" s="28">
        <ns0:f>AVERAGE(XU197:YN197)</ns0:f>
        <ns0:v/>
      </ns0:c>
      <ns0:c r="ZK197" s="28">
        <ns0:f>AVERAGE(YQ197:ZJ197)</ns0:f>
        <ns0:v/>
      </ns0:c>
    </ns0:row>
    <ns0:row r="198" ht="16.5" customHeight="1">
      <ns0:c r="H198" s="28" t="n">
        <ns0:v>19000</ns0:v>
      </ns0:c>
      <ns0:c r="I198" s="28">
        <ns0:f>AVERAGE(J198:N198)</ns0:f>
        <ns0:v/>
      </ns0:c>
      <ns0:c r="LG198" s="28">
        <ns0:f>AVERAGE(S198:LF198)</ns0:f>
        <ns0:v/>
      </ns0:c>
      <ns0:c r="WW198" s="28">
        <ns0:f>AVERAGE(LI198:WV198)</ns0:f>
        <ns0:v/>
      </ns0:c>
      <ns0:c r="XS198" s="28">
        <ns0:f>AVERAGE(WY198:XR198)</ns0:f>
        <ns0:v/>
      </ns0:c>
      <ns0:c r="YO198" s="28">
        <ns0:f>AVERAGE(XU198:YN198)</ns0:f>
        <ns0:v/>
      </ns0:c>
      <ns0:c r="ZK198" s="28">
        <ns0:f>AVERAGE(YQ198:ZJ198)</ns0:f>
        <ns0:v/>
      </ns0:c>
    </ns0:row>
    <ns0:row r="199" ht="16.5" customHeight="1">
      <ns0:c r="H199" s="28" t="n">
        <ns0:v>20000</ns0:v>
      </ns0:c>
      <ns0:c r="I199" s="28">
        <ns0:f>AVERAGE(J199:N199)</ns0:f>
        <ns0:v/>
      </ns0:c>
      <ns0:c r="LG199" s="28">
        <ns0:f>AVERAGE(S199:LF199)</ns0:f>
        <ns0:v/>
      </ns0:c>
      <ns0:c r="WW199" s="28">
        <ns0:f>AVERAGE(LI199:WV199)</ns0:f>
        <ns0:v/>
      </ns0:c>
      <ns0:c r="XS199" s="28">
        <ns0:f>AVERAGE(WY199:XR199)</ns0:f>
        <ns0:v/>
      </ns0:c>
      <ns0:c r="YO199" s="28">
        <ns0:f>AVERAGE(XU199:YN199)</ns0:f>
        <ns0:v/>
      </ns0:c>
      <ns0:c r="ZK199" s="28">
        <ns0:f>AVERAGE(YQ199:ZJ199)</ns0:f>
        <ns0:v/>
      </ns0:c>
    </ns0:row>
    <ns0:row r="200" ht="16.5" customHeight="1"/>
    <ns0:row r="201" ht="16.5" customHeight="1"/>
    <ns0:row r="202" ht="26.25" customHeight="1">
      <ns0:c r="H202" s="28" t="inlineStr">
        <ns0:is>
          <ns0:t>IMP</ns0:t>
        </ns0:is>
      </ns0:c>
      <ns0:c r="S202" s="28" t="n">
        <ns0:v>1</ns0:v>
      </ns0:c>
      <ns0:c r="T202" s="28" t="n">
        <ns0:v>2</ns0:v>
      </ns0:c>
      <ns0:c r="U202" s="28" t="n">
        <ns0:v>3</ns0:v>
      </ns0:c>
      <ns0:c r="V202" s="28" t="n">
        <ns0:v>4</ns0:v>
      </ns0:c>
      <ns0:c r="W202" s="28" t="n">
        <ns0:v>5</ns0:v>
      </ns0:c>
      <ns0:c r="X202" s="28" t="n">
        <ns0:v>6</ns0:v>
      </ns0:c>
      <ns0:c r="Y202" s="28" t="n">
        <ns0:v>7</ns0:v>
      </ns0:c>
      <ns0:c r="Z202" s="28" t="n">
        <ns0:v>8</ns0:v>
      </ns0:c>
      <ns0:c r="AA202" s="28" t="n">
        <ns0:v>9</ns0:v>
      </ns0:c>
      <ns0:c r="AB202" s="28" t="n">
        <ns0:v>10</ns0:v>
      </ns0:c>
      <ns0:c r="KW202" s="28" t="n">
        <ns0:v>11</ns0:v>
      </ns0:c>
      <ns0:c r="KX202" s="28" t="n">
        <ns0:v>12</ns0:v>
      </ns0:c>
      <ns0:c r="KY202" s="28" t="n">
        <ns0:v>13</ns0:v>
      </ns0:c>
      <ns0:c r="KZ202" s="28" t="n">
        <ns0:v>14</ns0:v>
      </ns0:c>
      <ns0:c r="LA202" s="28" t="n">
        <ns0:v>15</ns0:v>
      </ns0:c>
      <ns0:c r="LB202" s="28" t="n">
        <ns0:v>16</ns0:v>
      </ns0:c>
      <ns0:c r="LC202" s="28" t="n">
        <ns0:v>17</ns0:v>
      </ns0:c>
      <ns0:c r="LD202" s="28" t="n">
        <ns0:v>18</ns0:v>
      </ns0:c>
      <ns0:c r="LE202" s="28" t="n">
        <ns0:v>19</ns0:v>
      </ns0:c>
      <ns0:c r="LF202" s="28" t="n">
        <ns0:v>20</ns0:v>
      </ns0:c>
      <ns0:c r="LG202" s="28" t="inlineStr">
        <ns0:is>
          <ns0:t>AVG</ns0:t>
        </ns0:is>
      </ns0:c>
      <ns0:c r="LI202" s="28" t="n">
        <ns0:v>1</ns0:v>
      </ns0:c>
      <ns0:c r="LJ202" s="28" t="n">
        <ns0:v>2</ns0:v>
      </ns0:c>
      <ns0:c r="LK202" s="28" t="n">
        <ns0:v>3</ns0:v>
      </ns0:c>
      <ns0:c r="LL202" s="28" t="n">
        <ns0:v>4</ns0:v>
      </ns0:c>
      <ns0:c r="LM202" s="28" t="n">
        <ns0:v>5</ns0:v>
      </ns0:c>
      <ns0:c r="LN202" s="28" t="n">
        <ns0:v>6</ns0:v>
      </ns0:c>
      <ns0:c r="LO202" s="28" t="n">
        <ns0:v>7</ns0:v>
      </ns0:c>
      <ns0:c r="LP202" s="28" t="n">
        <ns0:v>8</ns0:v>
      </ns0:c>
      <ns0:c r="LQ202" s="28" t="n">
        <ns0:v>9</ns0:v>
      </ns0:c>
      <ns0:c r="LR202" s="28" t="n">
        <ns0:v>10</ns0:v>
      </ns0:c>
      <ns0:c r="WM202" s="28" t="n">
        <ns0:v>11</ns0:v>
      </ns0:c>
      <ns0:c r="WN202" s="28" t="n">
        <ns0:v>12</ns0:v>
      </ns0:c>
      <ns0:c r="WO202" s="28" t="n">
        <ns0:v>13</ns0:v>
      </ns0:c>
      <ns0:c r="WP202" s="28" t="n">
        <ns0:v>14</ns0:v>
      </ns0:c>
      <ns0:c r="WQ202" s="28" t="n">
        <ns0:v>15</ns0:v>
      </ns0:c>
      <ns0:c r="WR202" s="28" t="n">
        <ns0:v>16</ns0:v>
      </ns0:c>
      <ns0:c r="WS202" s="28" t="n">
        <ns0:v>17</ns0:v>
      </ns0:c>
      <ns0:c r="WT202" s="28" t="n">
        <ns0:v>18</ns0:v>
      </ns0:c>
      <ns0:c r="WU202" s="28" t="n">
        <ns0:v>19</ns0:v>
      </ns0:c>
      <ns0:c r="WV202" s="28" t="n">
        <ns0:v>20</ns0:v>
      </ns0:c>
      <ns0:c r="WW202" s="28" t="inlineStr">
        <ns0:is>
          <ns0:t>AVG</ns0:t>
        </ns0:is>
      </ns0:c>
      <ns0:c r="WY202" s="28" t="n">
        <ns0:v>1</ns0:v>
      </ns0:c>
      <ns0:c r="WZ202" s="28" t="n">
        <ns0:v>2</ns0:v>
      </ns0:c>
      <ns0:c r="XA202" s="28" t="n">
        <ns0:v>3</ns0:v>
      </ns0:c>
      <ns0:c r="XB202" s="28" t="n">
        <ns0:v>4</ns0:v>
      </ns0:c>
      <ns0:c r="XC202" s="28" t="n">
        <ns0:v>5</ns0:v>
      </ns0:c>
      <ns0:c r="XD202" s="28" t="n">
        <ns0:v>6</ns0:v>
      </ns0:c>
      <ns0:c r="XE202" s="28" t="n">
        <ns0:v>7</ns0:v>
      </ns0:c>
      <ns0:c r="XF202" s="28" t="n">
        <ns0:v>8</ns0:v>
      </ns0:c>
      <ns0:c r="XG202" s="28" t="n">
        <ns0:v>9</ns0:v>
      </ns0:c>
      <ns0:c r="XH202" s="28" t="n">
        <ns0:v>10</ns0:v>
      </ns0:c>
      <ns0:c r="XI202" s="28" t="n">
        <ns0:v>11</ns0:v>
      </ns0:c>
      <ns0:c r="XJ202" s="28" t="n">
        <ns0:v>12</ns0:v>
      </ns0:c>
      <ns0:c r="XK202" s="28" t="n">
        <ns0:v>13</ns0:v>
      </ns0:c>
      <ns0:c r="XL202" s="28" t="n">
        <ns0:v>14</ns0:v>
      </ns0:c>
      <ns0:c r="XM202" s="28" t="n">
        <ns0:v>15</ns0:v>
      </ns0:c>
      <ns0:c r="XN202" s="28" t="n">
        <ns0:v>16</ns0:v>
      </ns0:c>
      <ns0:c r="XO202" s="28" t="n">
        <ns0:v>17</ns0:v>
      </ns0:c>
      <ns0:c r="XP202" s="28" t="n">
        <ns0:v>18</ns0:v>
      </ns0:c>
      <ns0:c r="XQ202" s="28" t="n">
        <ns0:v>19</ns0:v>
      </ns0:c>
      <ns0:c r="XR202" s="28" t="n">
        <ns0:v>20</ns0:v>
      </ns0:c>
      <ns0:c r="XS202" s="28" t="inlineStr">
        <ns0:is>
          <ns0:t>AVG</ns0:t>
        </ns0:is>
      </ns0:c>
      <ns0:c r="XU202" s="28" t="n">
        <ns0:v>1</ns0:v>
      </ns0:c>
      <ns0:c r="XV202" s="28" t="n">
        <ns0:v>2</ns0:v>
      </ns0:c>
      <ns0:c r="XW202" s="28" t="n">
        <ns0:v>3</ns0:v>
      </ns0:c>
      <ns0:c r="XX202" s="28" t="n">
        <ns0:v>4</ns0:v>
      </ns0:c>
      <ns0:c r="XY202" s="28" t="n">
        <ns0:v>5</ns0:v>
      </ns0:c>
      <ns0:c r="XZ202" s="28" t="n">
        <ns0:v>6</ns0:v>
      </ns0:c>
      <ns0:c r="YA202" s="28" t="n">
        <ns0:v>7</ns0:v>
      </ns0:c>
      <ns0:c r="YB202" s="28" t="n">
        <ns0:v>8</ns0:v>
      </ns0:c>
      <ns0:c r="YC202" s="28" t="n">
        <ns0:v>9</ns0:v>
      </ns0:c>
      <ns0:c r="YD202" s="28" t="n">
        <ns0:v>10</ns0:v>
      </ns0:c>
      <ns0:c r="YE202" s="28" t="n">
        <ns0:v>11</ns0:v>
      </ns0:c>
      <ns0:c r="YF202" s="28" t="n">
        <ns0:v>12</ns0:v>
      </ns0:c>
      <ns0:c r="YG202" s="28" t="n">
        <ns0:v>13</ns0:v>
      </ns0:c>
      <ns0:c r="YH202" s="28" t="n">
        <ns0:v>14</ns0:v>
      </ns0:c>
      <ns0:c r="YI202" s="28" t="n">
        <ns0:v>15</ns0:v>
      </ns0:c>
      <ns0:c r="YJ202" s="28" t="n">
        <ns0:v>16</ns0:v>
      </ns0:c>
      <ns0:c r="YK202" s="28" t="n">
        <ns0:v>17</ns0:v>
      </ns0:c>
      <ns0:c r="YL202" s="28" t="n">
        <ns0:v>18</ns0:v>
      </ns0:c>
      <ns0:c r="YM202" s="28" t="n">
        <ns0:v>19</ns0:v>
      </ns0:c>
      <ns0:c r="YN202" s="28" t="n">
        <ns0:v>20</ns0:v>
      </ns0:c>
      <ns0:c r="YO202" s="28" t="inlineStr">
        <ns0:is>
          <ns0:t>AVG</ns0:t>
        </ns0:is>
      </ns0:c>
      <ns0:c r="YQ202" s="28" t="n">
        <ns0:v>1</ns0:v>
      </ns0:c>
      <ns0:c r="YR202" s="28" t="n">
        <ns0:v>2</ns0:v>
      </ns0:c>
      <ns0:c r="YS202" s="28" t="n">
        <ns0:v>3</ns0:v>
      </ns0:c>
      <ns0:c r="YT202" s="28" t="n">
        <ns0:v>4</ns0:v>
      </ns0:c>
      <ns0:c r="YU202" s="28" t="n">
        <ns0:v>5</ns0:v>
      </ns0:c>
      <ns0:c r="YV202" s="28" t="n">
        <ns0:v>6</ns0:v>
      </ns0:c>
      <ns0:c r="YW202" s="28" t="n">
        <ns0:v>7</ns0:v>
      </ns0:c>
      <ns0:c r="YX202" s="28" t="n">
        <ns0:v>8</ns0:v>
      </ns0:c>
      <ns0:c r="YY202" s="28" t="n">
        <ns0:v>9</ns0:v>
      </ns0:c>
      <ns0:c r="YZ202" s="28" t="n">
        <ns0:v>10</ns0:v>
      </ns0:c>
      <ns0:c r="ZA202" s="28" t="n">
        <ns0:v>11</ns0:v>
      </ns0:c>
      <ns0:c r="ZB202" s="28" t="n">
        <ns0:v>12</ns0:v>
      </ns0:c>
      <ns0:c r="ZC202" s="28" t="n">
        <ns0:v>13</ns0:v>
      </ns0:c>
      <ns0:c r="ZD202" s="28" t="n">
        <ns0:v>14</ns0:v>
      </ns0:c>
      <ns0:c r="ZE202" s="28" t="n">
        <ns0:v>15</ns0:v>
      </ns0:c>
      <ns0:c r="ZF202" s="28" t="n">
        <ns0:v>16</ns0:v>
      </ns0:c>
      <ns0:c r="ZG202" s="28" t="n">
        <ns0:v>17</ns0:v>
      </ns0:c>
      <ns0:c r="ZH202" s="28" t="n">
        <ns0:v>18</ns0:v>
      </ns0:c>
      <ns0:c r="ZI202" s="28" t="n">
        <ns0:v>19</ns0:v>
      </ns0:c>
      <ns0:c r="ZJ202" s="28" t="n">
        <ns0:v>20</ns0:v>
      </ns0:c>
      <ns0:c r="ZK202" s="28" t="inlineStr">
        <ns0:is>
          <ns0:t>AVG</ns0:t>
        </ns0:is>
      </ns0:c>
    </ns0:row>
    <ns0:row r="203" ht="16.5" customHeight="1">
      <ns0:c r="H203" s="28" t="inlineStr">
        <ns0:is>
          <ns0:t>FREQ</ns0:t>
        </ns0:is>
      </ns0:c>
      <ns0:c r="I203" s="28" t="inlineStr">
        <ns0:is>
          <ns0:t>STD_AVG</ns0:t>
        </ns0:is>
      </ns0:c>
      <ns0:c r="J203" s="28" t="inlineStr">
        <ns0:is>
          <ns0:t>STD #1</ns0:t>
        </ns0:is>
      </ns0:c>
      <ns0:c r="K203" s="28" t="inlineStr">
        <ns0:is>
          <ns0:t>STD #2</ns0:t>
        </ns0:is>
      </ns0:c>
      <ns0:c r="L203" s="28" t="inlineStr">
        <ns0:is>
          <ns0:t>STD #3</ns0:t>
        </ns0:is>
      </ns0:c>
      <ns0:c r="M203" s="28" t="inlineStr">
        <ns0:is>
          <ns0:t>STD #4</ns0:t>
        </ns0:is>
      </ns0:c>
      <ns0:c r="N203" s="28" t="inlineStr">
        <ns0:is>
          <ns0:t>STD #5</ns0:t>
        </ns0:is>
      </ns0:c>
      <ns0:c r="S203" s="28">
        <ns0:f>$D$3&amp;" #"&amp;S$7</ns0:f>
        <ns0:v/>
      </ns0:c>
      <ns0:c r="T203" s="28">
        <ns0:f>$D$3&amp;" #"&amp;T$7</ns0:f>
        <ns0:v/>
      </ns0:c>
      <ns0:c r="U203" s="28">
        <ns0:f>$D$3&amp;" #"&amp;U$7</ns0:f>
        <ns0:v/>
      </ns0:c>
      <ns0:c r="V203" s="28">
        <ns0:f>$D$3&amp;" #"&amp;V$7</ns0:f>
        <ns0:v/>
      </ns0:c>
      <ns0:c r="W203" s="28">
        <ns0:f>$D$3&amp;" #"&amp;W$7</ns0:f>
        <ns0:v/>
      </ns0:c>
      <ns0:c r="X203" s="28">
        <ns0:f>$D$3&amp;" #"&amp;X$7</ns0:f>
        <ns0:v/>
      </ns0:c>
      <ns0:c r="Y203" s="28">
        <ns0:f>$D$3&amp;" #"&amp;Y$7</ns0:f>
        <ns0:v/>
      </ns0:c>
      <ns0:c r="Z203" s="28">
        <ns0:f>$D$3&amp;" #"&amp;Z$7</ns0:f>
        <ns0:v/>
      </ns0:c>
      <ns0:c r="AA203" s="28">
        <ns0:f>$D$3&amp;" #"&amp;AA$7</ns0:f>
        <ns0:v/>
      </ns0:c>
      <ns0:c r="AB203" s="28">
        <ns0:f>$D$3&amp;" #"&amp;AB$7</ns0:f>
        <ns0:v/>
      </ns0:c>
      <ns0:c r="KW203" s="28">
        <ns0:f>$D$3&amp;" #"&amp;KW$7</ns0:f>
        <ns0:v/>
      </ns0:c>
      <ns0:c r="KX203" s="28">
        <ns0:f>$D$3&amp;" #"&amp;KX$7</ns0:f>
        <ns0:v/>
      </ns0:c>
      <ns0:c r="KY203" s="28">
        <ns0:f>$D$3&amp;" #"&amp;KY$7</ns0:f>
        <ns0:v/>
      </ns0:c>
      <ns0:c r="KZ203" s="28">
        <ns0:f>$D$3&amp;" #"&amp;KZ$7</ns0:f>
        <ns0:v/>
      </ns0:c>
      <ns0:c r="LA203" s="28">
        <ns0:f>$D$3&amp;" #"&amp;LA$7</ns0:f>
        <ns0:v/>
      </ns0:c>
      <ns0:c r="LB203" s="28">
        <ns0:f>$D$3&amp;" #"&amp;LB$7</ns0:f>
        <ns0:v/>
      </ns0:c>
      <ns0:c r="LC203" s="28">
        <ns0:f>$D$3&amp;" #"&amp;LC$7</ns0:f>
        <ns0:v/>
      </ns0:c>
      <ns0:c r="LD203" s="28">
        <ns0:f>$D$3&amp;" #"&amp;LD$7</ns0:f>
        <ns0:v/>
      </ns0:c>
      <ns0:c r="LE203" s="28">
        <ns0:f>$D$3&amp;" #"&amp;LE$7</ns0:f>
        <ns0:v/>
      </ns0:c>
      <ns0:c r="LF203" s="28">
        <ns0:f>$D$3&amp;" #"&amp;LF$7</ns0:f>
        <ns0:v/>
      </ns0:c>
      <ns0:c r="LG203" s="28">
        <ns0:f>$D$3&amp;" #"&amp;LG$7</ns0:f>
        <ns0:v/>
      </ns0:c>
      <ns0:c r="LI203" s="28">
        <ns0:f>$D$4&amp;" #"&amp;LI$7</ns0:f>
        <ns0:v/>
      </ns0:c>
      <ns0:c r="LJ203" s="28">
        <ns0:f>$D$4&amp;" #"&amp;LJ$7</ns0:f>
        <ns0:v/>
      </ns0:c>
      <ns0:c r="LK203" s="28">
        <ns0:f>$D$4&amp;" #"&amp;LK$7</ns0:f>
        <ns0:v/>
      </ns0:c>
      <ns0:c r="LL203" s="28">
        <ns0:f>$D$4&amp;" #"&amp;LL$7</ns0:f>
        <ns0:v/>
      </ns0:c>
      <ns0:c r="LM203" s="28">
        <ns0:f>$D$4&amp;" #"&amp;LM$7</ns0:f>
        <ns0:v/>
      </ns0:c>
      <ns0:c r="LN203" s="28">
        <ns0:f>$D$4&amp;" #"&amp;LN$7</ns0:f>
        <ns0:v/>
      </ns0:c>
      <ns0:c r="LO203" s="28">
        <ns0:f>$D$4&amp;" #"&amp;LO$7</ns0:f>
        <ns0:v/>
      </ns0:c>
      <ns0:c r="LP203" s="28">
        <ns0:f>$D$4&amp;" #"&amp;LP$7</ns0:f>
        <ns0:v/>
      </ns0:c>
      <ns0:c r="LQ203" s="28">
        <ns0:f>$D$4&amp;" #"&amp;LQ$7</ns0:f>
        <ns0:v/>
      </ns0:c>
      <ns0:c r="LR203" s="28">
        <ns0:f>$D$4&amp;" #"&amp;LR$7</ns0:f>
        <ns0:v/>
      </ns0:c>
      <ns0:c r="WM203" s="28">
        <ns0:f>$D$4&amp;" #"&amp;WM$7</ns0:f>
        <ns0:v/>
      </ns0:c>
      <ns0:c r="WN203" s="28">
        <ns0:f>$D$4&amp;" #"&amp;WN$7</ns0:f>
        <ns0:v/>
      </ns0:c>
      <ns0:c r="WO203" s="28">
        <ns0:f>$D$4&amp;" #"&amp;WO$7</ns0:f>
        <ns0:v/>
      </ns0:c>
      <ns0:c r="WP203" s="28">
        <ns0:f>$D$4&amp;" #"&amp;WP$7</ns0:f>
        <ns0:v/>
      </ns0:c>
      <ns0:c r="WQ203" s="28">
        <ns0:f>$D$4&amp;" #"&amp;WQ$7</ns0:f>
        <ns0:v/>
      </ns0:c>
      <ns0:c r="WR203" s="28">
        <ns0:f>$D$4&amp;" #"&amp;WR$7</ns0:f>
        <ns0:v/>
      </ns0:c>
      <ns0:c r="WS203" s="28">
        <ns0:f>$D$4&amp;" #"&amp;WS$7</ns0:f>
        <ns0:v/>
      </ns0:c>
      <ns0:c r="WT203" s="28">
        <ns0:f>$D$4&amp;" #"&amp;WT$7</ns0:f>
        <ns0:v/>
      </ns0:c>
      <ns0:c r="WU203" s="28">
        <ns0:f>$D$4&amp;" #"&amp;WU$7</ns0:f>
        <ns0:v/>
      </ns0:c>
      <ns0:c r="WV203" s="28">
        <ns0:f>$D$4&amp;" #"&amp;WV$7</ns0:f>
        <ns0:v/>
      </ns0:c>
      <ns0:c r="WW203" s="28">
        <ns0:f>$D$4&amp;" #"&amp;WW$7</ns0:f>
        <ns0:v/>
      </ns0:c>
      <ns0:c r="WY203" s="28">
        <ns0:f>$D$5&amp;" #"&amp;WY$7</ns0:f>
        <ns0:v/>
      </ns0:c>
      <ns0:c r="WZ203" s="28">
        <ns0:f>$D$5&amp;" #"&amp;WZ$7</ns0:f>
        <ns0:v/>
      </ns0:c>
      <ns0:c r="XA203" s="28">
        <ns0:f>$D$5&amp;" #"&amp;XA$7</ns0:f>
        <ns0:v/>
      </ns0:c>
      <ns0:c r="XB203" s="28">
        <ns0:f>$D$5&amp;" #"&amp;XB$7</ns0:f>
        <ns0:v/>
      </ns0:c>
      <ns0:c r="XC203" s="28">
        <ns0:f>$D$5&amp;" #"&amp;XC$7</ns0:f>
        <ns0:v/>
      </ns0:c>
      <ns0:c r="XD203" s="28">
        <ns0:f>$D$5&amp;" #"&amp;XD$7</ns0:f>
        <ns0:v/>
      </ns0:c>
      <ns0:c r="XE203" s="28">
        <ns0:f>$D$5&amp;" #"&amp;XE$7</ns0:f>
        <ns0:v/>
      </ns0:c>
      <ns0:c r="XF203" s="28">
        <ns0:f>$D$5&amp;" #"&amp;XF$7</ns0:f>
        <ns0:v/>
      </ns0:c>
      <ns0:c r="XG203" s="28">
        <ns0:f>$D$5&amp;" #"&amp;XG$7</ns0:f>
        <ns0:v/>
      </ns0:c>
      <ns0:c r="XH203" s="28">
        <ns0:f>$D$5&amp;" #"&amp;XH$7</ns0:f>
        <ns0:v/>
      </ns0:c>
      <ns0:c r="XI203" s="28">
        <ns0:f>$D$5&amp;" #"&amp;XI$7</ns0:f>
        <ns0:v/>
      </ns0:c>
      <ns0:c r="XJ203" s="28">
        <ns0:f>$D$5&amp;" #"&amp;XJ$7</ns0:f>
        <ns0:v/>
      </ns0:c>
      <ns0:c r="XK203" s="28">
        <ns0:f>$D$5&amp;" #"&amp;XK$7</ns0:f>
        <ns0:v/>
      </ns0:c>
      <ns0:c r="XL203" s="28">
        <ns0:f>$D$5&amp;" #"&amp;XL$7</ns0:f>
        <ns0:v/>
      </ns0:c>
      <ns0:c r="XM203" s="28">
        <ns0:f>$D$5&amp;" #"&amp;XM$7</ns0:f>
        <ns0:v/>
      </ns0:c>
      <ns0:c r="XN203" s="28">
        <ns0:f>$D$5&amp;" #"&amp;XN$7</ns0:f>
        <ns0:v/>
      </ns0:c>
      <ns0:c r="XO203" s="28">
        <ns0:f>$D$5&amp;" #"&amp;XO$7</ns0:f>
        <ns0:v/>
      </ns0:c>
      <ns0:c r="XP203" s="28">
        <ns0:f>$D$5&amp;" #"&amp;XP$7</ns0:f>
        <ns0:v/>
      </ns0:c>
      <ns0:c r="XQ203" s="28">
        <ns0:f>$D$5&amp;" #"&amp;XQ$7</ns0:f>
        <ns0:v/>
      </ns0:c>
      <ns0:c r="XR203" s="28">
        <ns0:f>$D$5&amp;" #"&amp;XR$7</ns0:f>
        <ns0:v/>
      </ns0:c>
      <ns0:c r="XS203" s="28">
        <ns0:f>$D$5&amp;" #"&amp;XS$7</ns0:f>
        <ns0:v/>
      </ns0:c>
      <ns0:c r="XU203" s="28">
        <ns0:f>$D$6&amp;" #"&amp;XU$7</ns0:f>
        <ns0:v/>
      </ns0:c>
      <ns0:c r="XV203" s="28">
        <ns0:f>$D$6&amp;" #"&amp;XV$7</ns0:f>
        <ns0:v/>
      </ns0:c>
      <ns0:c r="XW203" s="28">
        <ns0:f>$D$6&amp;" #"&amp;XW$7</ns0:f>
        <ns0:v/>
      </ns0:c>
      <ns0:c r="XX203" s="28">
        <ns0:f>$D$6&amp;" #"&amp;XX$7</ns0:f>
        <ns0:v/>
      </ns0:c>
      <ns0:c r="XY203" s="28">
        <ns0:f>$D$6&amp;" #"&amp;XY$7</ns0:f>
        <ns0:v/>
      </ns0:c>
      <ns0:c r="XZ203" s="28">
        <ns0:f>$D$6&amp;" #"&amp;XZ$7</ns0:f>
        <ns0:v/>
      </ns0:c>
      <ns0:c r="YA203" s="28">
        <ns0:f>$D$6&amp;" #"&amp;YA$7</ns0:f>
        <ns0:v/>
      </ns0:c>
      <ns0:c r="YB203" s="28">
        <ns0:f>$D$6&amp;" #"&amp;YB$7</ns0:f>
        <ns0:v/>
      </ns0:c>
      <ns0:c r="YC203" s="28">
        <ns0:f>$D$6&amp;" #"&amp;YC$7</ns0:f>
        <ns0:v/>
      </ns0:c>
      <ns0:c r="YD203" s="28">
        <ns0:f>$D$6&amp;" #"&amp;YD$7</ns0:f>
        <ns0:v/>
      </ns0:c>
      <ns0:c r="YE203" s="28">
        <ns0:f>$D$6&amp;" #"&amp;YE$7</ns0:f>
        <ns0:v/>
      </ns0:c>
      <ns0:c r="YF203" s="28">
        <ns0:f>$D$6&amp;" #"&amp;YF$7</ns0:f>
        <ns0:v/>
      </ns0:c>
      <ns0:c r="YG203" s="28">
        <ns0:f>$D$6&amp;" #"&amp;YG$7</ns0:f>
        <ns0:v/>
      </ns0:c>
      <ns0:c r="YH203" s="28">
        <ns0:f>$D$6&amp;" #"&amp;YH$7</ns0:f>
        <ns0:v/>
      </ns0:c>
      <ns0:c r="YI203" s="28">
        <ns0:f>$D$6&amp;" #"&amp;YI$7</ns0:f>
        <ns0:v/>
      </ns0:c>
      <ns0:c r="YJ203" s="28">
        <ns0:f>$D$6&amp;" #"&amp;YJ$7</ns0:f>
        <ns0:v/>
      </ns0:c>
      <ns0:c r="YK203" s="28">
        <ns0:f>$D$6&amp;" #"&amp;YK$7</ns0:f>
        <ns0:v/>
      </ns0:c>
      <ns0:c r="YL203" s="28">
        <ns0:f>$D$6&amp;" #"&amp;YL$7</ns0:f>
        <ns0:v/>
      </ns0:c>
      <ns0:c r="YM203" s="28">
        <ns0:f>$D$6&amp;" #"&amp;YM$7</ns0:f>
        <ns0:v/>
      </ns0:c>
      <ns0:c r="YN203" s="28">
        <ns0:f>$D$6&amp;" #"&amp;YN$7</ns0:f>
        <ns0:v/>
      </ns0:c>
      <ns0:c r="YO203" s="28">
        <ns0:f>$D$6&amp;" #"&amp;YO$7</ns0:f>
        <ns0:v/>
      </ns0:c>
      <ns0:c r="YQ203" s="28">
        <ns0:f>$D$7&amp;" #"&amp;YQ$7</ns0:f>
        <ns0:v/>
      </ns0:c>
      <ns0:c r="YR203" s="28">
        <ns0:f>$D$7&amp;" #"&amp;YR$7</ns0:f>
        <ns0:v/>
      </ns0:c>
      <ns0:c r="YS203" s="28">
        <ns0:f>$D$7&amp;" #"&amp;YS$7</ns0:f>
        <ns0:v/>
      </ns0:c>
      <ns0:c r="YT203" s="28">
        <ns0:f>$D$7&amp;" #"&amp;YT$7</ns0:f>
        <ns0:v/>
      </ns0:c>
      <ns0:c r="YU203" s="28">
        <ns0:f>$D$7&amp;" #"&amp;YU$7</ns0:f>
        <ns0:v/>
      </ns0:c>
      <ns0:c r="YV203" s="28">
        <ns0:f>$D$7&amp;" #"&amp;YV$7</ns0:f>
        <ns0:v/>
      </ns0:c>
      <ns0:c r="YW203" s="28">
        <ns0:f>$D$7&amp;" #"&amp;YW$7</ns0:f>
        <ns0:v/>
      </ns0:c>
      <ns0:c r="YX203" s="28">
        <ns0:f>$D$7&amp;" #"&amp;YX$7</ns0:f>
        <ns0:v/>
      </ns0:c>
      <ns0:c r="YY203" s="28">
        <ns0:f>$D$7&amp;" #"&amp;YY$7</ns0:f>
        <ns0:v/>
      </ns0:c>
      <ns0:c r="YZ203" s="28">
        <ns0:f>$D$7&amp;" #"&amp;YZ$7</ns0:f>
        <ns0:v/>
      </ns0:c>
      <ns0:c r="ZA203" s="28">
        <ns0:f>$D$7&amp;" #"&amp;ZA$7</ns0:f>
        <ns0:v/>
      </ns0:c>
      <ns0:c r="ZB203" s="28">
        <ns0:f>$D$7&amp;" #"&amp;ZB$7</ns0:f>
        <ns0:v/>
      </ns0:c>
      <ns0:c r="ZC203" s="28">
        <ns0:f>$D$7&amp;" #"&amp;ZC$7</ns0:f>
        <ns0:v/>
      </ns0:c>
      <ns0:c r="ZD203" s="28">
        <ns0:f>$D$7&amp;" #"&amp;ZD$7</ns0:f>
        <ns0:v/>
      </ns0:c>
      <ns0:c r="ZE203" s="28">
        <ns0:f>$D$7&amp;" #"&amp;ZE$7</ns0:f>
        <ns0:v/>
      </ns0:c>
      <ns0:c r="ZF203" s="28">
        <ns0:f>$D$7&amp;" #"&amp;ZF$7</ns0:f>
        <ns0:v/>
      </ns0:c>
      <ns0:c r="ZG203" s="28">
        <ns0:f>$D$7&amp;" #"&amp;ZG$7</ns0:f>
        <ns0:v/>
      </ns0:c>
      <ns0:c r="ZH203" s="28">
        <ns0:f>$D$7&amp;" #"&amp;ZH$7</ns0:f>
        <ns0:v/>
      </ns0:c>
      <ns0:c r="ZI203" s="28">
        <ns0:f>$D$7&amp;" #"&amp;ZI$7</ns0:f>
        <ns0:v/>
      </ns0:c>
      <ns0:c r="ZJ203" s="28">
        <ns0:f>$D$7&amp;" #"&amp;ZJ$7</ns0:f>
        <ns0:v/>
      </ns0:c>
      <ns0:c r="ZK203" s="28">
        <ns0:f>$D$7&amp;" #"&amp;ZK$7</ns0:f>
        <ns0:v/>
      </ns0:c>
    </ns0:row>
    <ns0:row r="204" ht="16.5" customHeight="1">
      <ns0:c r="H204" s="28" t="n">
        <ns0:v>100</ns0:v>
      </ns0:c>
      <ns0:c r="I204" s="28">
        <ns0:f>AVERAGE(J204:N204)</ns0:f>
        <ns0:v/>
      </ns0:c>
      <ns0:c r="J204" s="28" t="n">
        <ns0:v>6.49294</ns0:v>
      </ns0:c>
      <ns0:c r="S204" s="28" t="n">
        <ns0:v>6.51332</ns0:v>
      </ns0:c>
      <ns0:c r="T204" s="28" t="n">
        <ns0:v>6.43306</ns0:v>
      </ns0:c>
      <ns0:c r="U204" s="28" t="n">
        <ns0:v>6.45355</ns0:v>
      </ns0:c>
      <ns0:c r="V204" s="28" t="n">
        <ns0:v>6.42407</ns0:v>
      </ns0:c>
      <ns0:c r="W204" s="28" t="n">
        <ns0:v>6.47094</ns0:v>
      </ns0:c>
      <ns0:c r="X204" s="28" t="n">
        <ns0:v>6.51627</ns0:v>
      </ns0:c>
      <ns0:c r="Y204" s="28" t="n">
        <ns0:v>6.39105</ns0:v>
      </ns0:c>
      <ns0:c r="Z204" s="28" t="n">
        <ns0:v>6.45128</ns0:v>
      </ns0:c>
      <ns0:c r="AA204" s="28" t="n">
        <ns0:v>6.4994</ns0:v>
      </ns0:c>
      <ns0:c r="AB204" s="28" t="n">
        <ns0:v>6.49638</ns0:v>
      </ns0:c>
      <ns0:c r="LG204" s="28">
        <ns0:f>AVERAGE(S204:LF204)</ns0:f>
        <ns0:v/>
      </ns0:c>
      <ns0:c r="LI204" s="28" t="n">
        <ns0:v>6.38157</ns0:v>
      </ns0:c>
      <ns0:c r="LJ204" s="28" t="n">
        <ns0:v>6.48323</ns0:v>
      </ns0:c>
      <ns0:c r="LK204" s="28" t="n">
        <ns0:v>6.51611</ns0:v>
      </ns0:c>
      <ns0:c r="LL204" s="28" t="n">
        <ns0:v>6.52622</ns0:v>
      </ns0:c>
      <ns0:c r="LM204" s="28" t="n">
        <ns0:v>6.40796</ns0:v>
      </ns0:c>
      <ns0:c r="LN204" s="28" t="n">
        <ns0:v>6.40975</ns0:v>
      </ns0:c>
      <ns0:c r="LO204" s="28" t="n">
        <ns0:v>6.39807</ns0:v>
      </ns0:c>
      <ns0:c r="LP204" s="28" t="n">
        <ns0:v>6.5314</ns0:v>
      </ns0:c>
      <ns0:c r="LQ204" s="28" t="n">
        <ns0:v>6.48574</ns0:v>
      </ns0:c>
      <ns0:c r="LR204" s="28" t="n">
        <ns0:v>6.51273</ns0:v>
      </ns0:c>
      <ns0:c r="WW204" s="28">
        <ns0:f>AVERAGE(LI204:WV204)</ns0:f>
        <ns0:v/>
      </ns0:c>
      <ns0:c r="XS204" s="28">
        <ns0:f>AVERAGE(WY204:XR204)</ns0:f>
        <ns0:v/>
      </ns0:c>
      <ns0:c r="YO204" s="28">
        <ns0:f>AVERAGE(XU204:YN204)</ns0:f>
        <ns0:v/>
      </ns0:c>
      <ns0:c r="ZK204" s="28">
        <ns0:f>AVERAGE(YQ204:ZJ204)</ns0:f>
        <ns0:v/>
      </ns0:c>
    </ns0:row>
    <ns0:row r="205" ht="16.5" customHeight="1">
      <ns0:c r="H205" s="28" t="n">
        <ns0:v>106</ns0:v>
      </ns0:c>
      <ns0:c r="I205" s="28">
        <ns0:f>AVERAGE(J205:N205)</ns0:f>
        <ns0:v/>
      </ns0:c>
      <ns0:c r="J205" s="28" t="n">
        <ns0:v>6.55578</ns0:v>
      </ns0:c>
      <ns0:c r="S205" s="28" t="n">
        <ns0:v>6.56715</ns0:v>
      </ns0:c>
      <ns0:c r="T205" s="28" t="n">
        <ns0:v>6.49765</ns0:v>
      </ns0:c>
      <ns0:c r="U205" s="28" t="n">
        <ns0:v>6.51719</ns0:v>
      </ns0:c>
      <ns0:c r="V205" s="28" t="n">
        <ns0:v>6.48681</ns0:v>
      </ns0:c>
      <ns0:c r="W205" s="28" t="n">
        <ns0:v>6.52363</ns0:v>
      </ns0:c>
      <ns0:c r="X205" s="28" t="n">
        <ns0:v>6.57892</ns0:v>
      </ns0:c>
      <ns0:c r="Y205" s="28" t="n">
        <ns0:v>6.45403</ns0:v>
      </ns0:c>
      <ns0:c r="Z205" s="28" t="n">
        <ns0:v>6.5142</ns0:v>
      </ns0:c>
      <ns0:c r="AA205" s="28" t="n">
        <ns0:v>6.55704</ns0:v>
      </ns0:c>
      <ns0:c r="AB205" s="28" t="n">
        <ns0:v>6.55878</ns0:v>
      </ns0:c>
      <ns0:c r="LG205" s="28">
        <ns0:f>AVERAGE(S205:LF205)</ns0:f>
        <ns0:v/>
      </ns0:c>
      <ns0:c r="LI205" s="28" t="n">
        <ns0:v>6.4464</ns0:v>
      </ns0:c>
      <ns0:c r="LJ205" s="28" t="n">
        <ns0:v>6.54707</ns0:v>
      </ns0:c>
      <ns0:c r="LK205" s="28" t="n">
        <ns0:v>6.57999</ns0:v>
      </ns0:c>
      <ns0:c r="LL205" s="28" t="n">
        <ns0:v>6.58632</ns0:v>
      </ns0:c>
      <ns0:c r="LM205" s="28" t="n">
        <ns0:v>6.47085</ns0:v>
      </ns0:c>
      <ns0:c r="LN205" s="28" t="n">
        <ns0:v>6.47338</ns0:v>
      </ns0:c>
      <ns0:c r="LO205" s="28" t="n">
        <ns0:v>6.46245</ns0:v>
      </ns0:c>
      <ns0:c r="LP205" s="28" t="n">
        <ns0:v>6.59133</ns0:v>
      </ns0:c>
      <ns0:c r="LQ205" s="28" t="n">
        <ns0:v>6.54452</ns0:v>
      </ns0:c>
      <ns0:c r="LR205" s="28" t="n">
        <ns0:v>6.57375</ns0:v>
      </ns0:c>
      <ns0:c r="WW205" s="28">
        <ns0:f>AVERAGE(LI205:WV205)</ns0:f>
        <ns0:v/>
      </ns0:c>
      <ns0:c r="XS205" s="28">
        <ns0:f>AVERAGE(WY205:XR205)</ns0:f>
        <ns0:v/>
      </ns0:c>
      <ns0:c r="YO205" s="28">
        <ns0:f>AVERAGE(XU205:YN205)</ns0:f>
        <ns0:v/>
      </ns0:c>
      <ns0:c r="ZK205" s="28">
        <ns0:f>AVERAGE(YQ205:ZJ205)</ns0:f>
        <ns0:v/>
      </ns0:c>
    </ns0:row>
    <ns0:row r="206" ht="16.5" customHeight="1">
      <ns0:c r="H206" s="28" t="n">
        <ns0:v>112</ns0:v>
      </ns0:c>
      <ns0:c r="I206" s="28">
        <ns0:f>AVERAGE(J206:N206)</ns0:f>
        <ns0:v/>
      </ns0:c>
      <ns0:c r="J206" s="28" t="n">
        <ns0:v>6.60803</ns0:v>
      </ns0:c>
      <ns0:c r="S206" s="28" t="n">
        <ns0:v>6.61321</ns0:v>
      </ns0:c>
      <ns0:c r="T206" s="28" t="n">
        <ns0:v>6.54918</ns0:v>
      </ns0:c>
      <ns0:c r="U206" s="28" t="n">
        <ns0:v>6.56848</ns0:v>
      </ns0:c>
      <ns0:c r="V206" s="28" t="n">
        <ns0:v>6.53727</ns0:v>
      </ns0:c>
      <ns0:c r="W206" s="28" t="n">
        <ns0:v>6.56853</ns0:v>
      </ns0:c>
      <ns0:c r="X206" s="28" t="n">
        <ns0:v>6.63081</ns0:v>
      </ns0:c>
      <ns0:c r="Y206" s="28" t="n">
        <ns0:v>6.50299</ns0:v>
      </ns0:c>
      <ns0:c r="Z206" s="28" t="n">
        <ns0:v>6.56411</ns0:v>
      </ns0:c>
      <ns0:c r="AA206" s="28" t="n">
        <ns0:v>6.60385</ns0:v>
      </ns0:c>
      <ns0:c r="AB206" s="28" t="n">
        <ns0:v>6.60882</ns0:v>
      </ns0:c>
      <ns0:c r="LG206" s="28">
        <ns0:f>AVERAGE(S206:LF206)</ns0:f>
        <ns0:v/>
      </ns0:c>
      <ns0:c r="LI206" s="28" t="n">
        <ns0:v>6.49762</ns0:v>
      </ns0:c>
      <ns0:c r="LJ206" s="28" t="n">
        <ns0:v>6.59884</ns0:v>
      </ns0:c>
      <ns0:c r="LK206" s="28" t="n">
        <ns0:v>6.62999</ns0:v>
      </ns0:c>
      <ns0:c r="LL206" s="28" t="n">
        <ns0:v>6.63476</ns0:v>
      </ns0:c>
      <ns0:c r="LM206" s="28" t="n">
        <ns0:v>6.52113</ns0:v>
      </ns0:c>
      <ns0:c r="LN206" s="28" t="n">
        <ns0:v>6.5229</ns0:v>
      </ns0:c>
      <ns0:c r="LO206" s="28" t="n">
        <ns0:v>6.5126</ns0:v>
      </ns0:c>
      <ns0:c r="LP206" s="28" t="n">
        <ns0:v>6.6394</ns0:v>
      </ns0:c>
      <ns0:c r="LQ206" s="28" t="n">
        <ns0:v>6.59311</ns0:v>
      </ns0:c>
      <ns0:c r="LR206" s="28" t="n">
        <ns0:v>6.62192</ns0:v>
      </ns0:c>
      <ns0:c r="WW206" s="28">
        <ns0:f>AVERAGE(LI206:WV206)</ns0:f>
        <ns0:v/>
      </ns0:c>
      <ns0:c r="XS206" s="28">
        <ns0:f>AVERAGE(WY206:XR206)</ns0:f>
        <ns0:v/>
      </ns0:c>
      <ns0:c r="YO206" s="28">
        <ns0:f>AVERAGE(XU206:YN206)</ns0:f>
        <ns0:v/>
      </ns0:c>
      <ns0:c r="ZK206" s="28">
        <ns0:f>AVERAGE(YQ206:ZJ206)</ns0:f>
        <ns0:v/>
      </ns0:c>
    </ns0:row>
    <ns0:row r="207" ht="16.5" customHeight="1">
      <ns0:c r="H207" s="28" t="n">
        <ns0:v>118</ns0:v>
      </ns0:c>
      <ns0:c r="I207" s="28">
        <ns0:f>AVERAGE(J207:N207)</ns0:f>
        <ns0:v/>
      </ns0:c>
      <ns0:c r="J207" s="28" t="n">
        <ns0:v>6.65121</ns0:v>
      </ns0:c>
      <ns0:c r="S207" s="28" t="n">
        <ns0:v>6.65412</ns0:v>
      </ns0:c>
      <ns0:c r="T207" s="28" t="n">
        <ns0:v>6.59128</ns0:v>
      </ns0:c>
      <ns0:c r="U207" s="28" t="n">
        <ns0:v>6.6103</ns0:v>
      </ns0:c>
      <ns0:c r="V207" s="28" t="n">
        <ns0:v>6.57799</ns0:v>
      </ns0:c>
      <ns0:c r="W207" s="28" t="n">
        <ns0:v>6.60485</ns0:v>
      </ns0:c>
      <ns0:c r="X207" s="28" t="n">
        <ns0:v>6.67292</ns0:v>
      </ns0:c>
      <ns0:c r="Y207" s="28" t="n">
        <ns0:v>6.54452</ns0:v>
      </ns0:c>
      <ns0:c r="Z207" s="28" t="n">
        <ns0:v>6.60433</ns0:v>
      </ns0:c>
      <ns0:c r="AA207" s="28" t="n">
        <ns0:v>6.6426</ns0:v>
      </ns0:c>
      <ns0:c r="AB207" s="28" t="n">
        <ns0:v>6.64892</ns0:v>
      </ns0:c>
      <ns0:c r="LG207" s="28">
        <ns0:f>AVERAGE(S207:LF207)</ns0:f>
        <ns0:v/>
      </ns0:c>
      <ns0:c r="LI207" s="28" t="n">
        <ns0:v>6.54064</ns0:v>
      </ns0:c>
      <ns0:c r="LJ207" s="28" t="n">
        <ns0:v>6.64108</ns0:v>
      </ns0:c>
      <ns0:c r="LK207" s="28" t="n">
        <ns0:v>6.67146</ns0:v>
      </ns0:c>
      <ns0:c r="LL207" s="28" t="n">
        <ns0:v>6.67616</ns0:v>
      </ns0:c>
      <ns0:c r="LM207" s="28" t="n">
        <ns0:v>6.56211</ns0:v>
      </ns0:c>
      <ns0:c r="LN207" s="28" t="n">
        <ns0:v>6.56573</ns0:v>
      </ns0:c>
      <ns0:c r="LO207" s="28" t="n">
        <ns0:v>6.55507</ns0:v>
      </ns0:c>
      <ns0:c r="LP207" s="28" t="n">
        <ns0:v>6.67777</ns0:v>
      </ns0:c>
      <ns0:c r="LQ207" s="28" t="n">
        <ns0:v>6.63534</ns0:v>
      </ns0:c>
      <ns0:c r="LR207" s="28" t="n">
        <ns0:v>6.66286</ns0:v>
      </ns0:c>
      <ns0:c r="WW207" s="28">
        <ns0:f>AVERAGE(LI207:WV207)</ns0:f>
        <ns0:v/>
      </ns0:c>
      <ns0:c r="XS207" s="28">
        <ns0:f>AVERAGE(WY207:XR207)</ns0:f>
        <ns0:v/>
      </ns0:c>
      <ns0:c r="YO207" s="28">
        <ns0:f>AVERAGE(XU207:YN207)</ns0:f>
        <ns0:v/>
      </ns0:c>
      <ns0:c r="ZK207" s="28">
        <ns0:f>AVERAGE(YQ207:ZJ207)</ns0:f>
        <ns0:v/>
      </ns0:c>
    </ns0:row>
    <ns0:row r="208" ht="16.5" customHeight="1">
      <ns0:c r="H208" s="28" t="n">
        <ns0:v>125</ns0:v>
      </ns0:c>
      <ns0:c r="I208" s="28">
        <ns0:f>AVERAGE(J208:N208)</ns0:f>
        <ns0:v/>
      </ns0:c>
      <ns0:c r="J208" s="28" t="n">
        <ns0:v>6.69241</ns0:v>
      </ns0:c>
      <ns0:c r="S208" s="28" t="n">
        <ns0:v>6.69498</ns0:v>
      </ns0:c>
      <ns0:c r="T208" s="28" t="n">
        <ns0:v>6.63277</ns0:v>
      </ns0:c>
      <ns0:c r="U208" s="28" t="n">
        <ns0:v>6.65204</ns0:v>
      </ns0:c>
      <ns0:c r="V208" s="28" t="n">
        <ns0:v>6.61792</ns0:v>
      </ns0:c>
      <ns0:c r="W208" s="28" t="n">
        <ns0:v>6.64125</ns0:v>
      </ns0:c>
      <ns0:c r="X208" s="28" t="n">
        <ns0:v>6.71452</ns0:v>
      </ns0:c>
      <ns0:c r="Y208" s="28" t="n">
        <ns0:v>6.58493</ns0:v>
      </ns0:c>
      <ns0:c r="Z208" s="28" t="n">
        <ns0:v>6.64282</ns0:v>
      </ns0:c>
      <ns0:c r="AA208" s="28" t="n">
        <ns0:v>6.68062</ns0:v>
      </ns0:c>
      <ns0:c r="AB208" s="28" t="n">
        <ns0:v>6.68746</ns0:v>
      </ns0:c>
      <ns0:c r="LG208" s="28">
        <ns0:f>AVERAGE(S208:LF208)</ns0:f>
        <ns0:v/>
      </ns0:c>
      <ns0:c r="LI208" s="28" t="n">
        <ns0:v>6.58147</ns0:v>
      </ns0:c>
      <ns0:c r="LJ208" s="28" t="n">
        <ns0:v>6.68169</ns0:v>
      </ns0:c>
      <ns0:c r="LK208" s="28" t="n">
        <ns0:v>6.7131</ns0:v>
      </ns0:c>
      <ns0:c r="LL208" s="28" t="n">
        <ns0:v>6.71561</ns0:v>
      </ns0:c>
      <ns0:c r="LM208" s="28" t="n">
        <ns0:v>6.60187</ns0:v>
      </ns0:c>
      <ns0:c r="LN208" s="28" t="n">
        <ns0:v>6.60557</ns0:v>
      </ns0:c>
      <ns0:c r="LO208" s="28" t="n">
        <ns0:v>6.59474</ns0:v>
      </ns0:c>
      <ns0:c r="LP208" s="28" t="n">
        <ns0:v>6.71546</ns0:v>
      </ns0:c>
      <ns0:c r="LQ208" s="28" t="n">
        <ns0:v>6.67456</ns0:v>
      </ns0:c>
      <ns0:c r="LR208" s="28" t="n">
        <ns0:v>6.70359</ns0:v>
      </ns0:c>
      <ns0:c r="WW208" s="28">
        <ns0:f>AVERAGE(LI208:WV208)</ns0:f>
        <ns0:v/>
      </ns0:c>
      <ns0:c r="XS208" s="28">
        <ns0:f>AVERAGE(WY208:XR208)</ns0:f>
        <ns0:v/>
      </ns0:c>
      <ns0:c r="YO208" s="28">
        <ns0:f>AVERAGE(XU208:YN208)</ns0:f>
        <ns0:v/>
      </ns0:c>
      <ns0:c r="ZK208" s="28">
        <ns0:f>AVERAGE(YQ208:ZJ208)</ns0:f>
        <ns0:v/>
      </ns0:c>
    </ns0:row>
    <ns0:row r="209" ht="16.5" customHeight="1">
      <ns0:c r="H209" s="28" t="n">
        <ns0:v>132</ns0:v>
      </ns0:c>
      <ns0:c r="I209" s="28">
        <ns0:f>AVERAGE(J209:N209)</ns0:f>
        <ns0:v/>
      </ns0:c>
      <ns0:c r="J209" s="28" t="n">
        <ns0:v>6.72645</ns0:v>
      </ns0:c>
      <ns0:c r="S209" s="28" t="n">
        <ns0:v>6.72629</ns0:v>
      </ns0:c>
      <ns0:c r="T209" s="28" t="n">
        <ns0:v>6.6673</ns0:v>
      </ns0:c>
      <ns0:c r="U209" s="28" t="n">
        <ns0:v>6.68663</ns0:v>
      </ns0:c>
      <ns0:c r="V209" s="28" t="n">
        <ns0:v>6.65082</ns0:v>
      </ns0:c>
      <ns0:c r="W209" s="28" t="n">
        <ns0:v>6.67243</ns0:v>
      </ns0:c>
      <ns0:c r="X209" s="28" t="n">
        <ns0:v>6.74929</ns0:v>
      </ns0:c>
      <ns0:c r="Y209" s="28" t="n">
        <ns0:v>6.61842</ns0:v>
      </ns0:c>
      <ns0:c r="Z209" s="28" t="n">
        <ns0:v>6.67652</ns0:v>
      </ns0:c>
      <ns0:c r="AA209" s="28" t="n">
        <ns0:v>6.71363</ns0:v>
      </ns0:c>
      <ns0:c r="AB209" s="28" t="n">
        <ns0:v>6.72059</ns0:v>
      </ns0:c>
      <ns0:c r="LG209" s="28">
        <ns0:f>AVERAGE(S209:LF209)</ns0:f>
        <ns0:v/>
      </ns0:c>
      <ns0:c r="LI209" s="28" t="n">
        <ns0:v>6.61668</ns0:v>
      </ns0:c>
      <ns0:c r="LJ209" s="28" t="n">
        <ns0:v>6.7151</ns0:v>
      </ns0:c>
      <ns0:c r="LK209" s="28" t="n">
        <ns0:v>6.74769</ns0:v>
      </ns0:c>
      <ns0:c r="LL209" s="28" t="n">
        <ns0:v>6.74913</ns0:v>
      </ns0:c>
      <ns0:c r="LM209" s="28" t="n">
        <ns0:v>6.6359</ns0:v>
      </ns0:c>
      <ns0:c r="LN209" s="28" t="n">
        <ns0:v>6.63895</ns0:v>
      </ns0:c>
      <ns0:c r="LO209" s="28" t="n">
        <ns0:v>6.62976</ns0:v>
      </ns0:c>
      <ns0:c r="LP209" s="28" t="n">
        <ns0:v>6.74884</ns0:v>
      </ns0:c>
      <ns0:c r="LQ209" s="28" t="n">
        <ns0:v>6.70823</ns0:v>
      </ns0:c>
      <ns0:c r="LR209" s="28" t="n">
        <ns0:v>6.7367</ns0:v>
      </ns0:c>
      <ns0:c r="WW209" s="28">
        <ns0:f>AVERAGE(LI209:WV209)</ns0:f>
        <ns0:v/>
      </ns0:c>
      <ns0:c r="XS209" s="28">
        <ns0:f>AVERAGE(WY209:XR209)</ns0:f>
        <ns0:v/>
      </ns0:c>
      <ns0:c r="YO209" s="28">
        <ns0:f>AVERAGE(XU209:YN209)</ns0:f>
        <ns0:v/>
      </ns0:c>
      <ns0:c r="ZK209" s="28">
        <ns0:f>AVERAGE(YQ209:ZJ209)</ns0:f>
        <ns0:v/>
      </ns0:c>
    </ns0:row>
    <ns0:row r="210" ht="16.5" customHeight="1">
      <ns0:c r="H210" s="28" t="n">
        <ns0:v>140</ns0:v>
      </ns0:c>
      <ns0:c r="I210" s="28">
        <ns0:f>AVERAGE(J210:N210)</ns0:f>
        <ns0:v/>
      </ns0:c>
      <ns0:c r="J210" s="28" t="n">
        <ns0:v>6.75953</ns0:v>
      </ns0:c>
      <ns0:c r="S210" s="28" t="n">
        <ns0:v>6.75956</ns0:v>
      </ns0:c>
      <ns0:c r="T210" s="28" t="n">
        <ns0:v>6.70159</ns0:v>
      </ns0:c>
      <ns0:c r="U210" s="28" t="n">
        <ns0:v>6.72115</ns0:v>
      </ns0:c>
      <ns0:c r="V210" s="28" t="n">
        <ns0:v>6.68417</ns0:v>
      </ns0:c>
      <ns0:c r="W210" s="28" t="n">
        <ns0:v>6.70364</ns0:v>
      </ns0:c>
      <ns0:c r="X210" s="28" t="n">
        <ns0:v>6.7837</ns0:v>
      </ns0:c>
      <ns0:c r="Y210" s="28" t="n">
        <ns0:v>6.65105</ns0:v>
      </ns0:c>
      <ns0:c r="Z210" s="28" t="n">
        <ns0:v>6.70927</ns0:v>
      </ns0:c>
      <ns0:c r="AA210" s="28" t="n">
        <ns0:v>6.74559</ns0:v>
      </ns0:c>
      <ns0:c r="AB210" s="28" t="n">
        <ns0:v>6.7534</ns0:v>
      </ns0:c>
      <ns0:c r="LG210" s="28">
        <ns0:f>AVERAGE(S210:LF210)</ns0:f>
        <ns0:v/>
      </ns0:c>
      <ns0:c r="LI210" s="28" t="n">
        <ns0:v>6.65165</ns0:v>
      </ns0:c>
      <ns0:c r="LJ210" s="28" t="n">
        <ns0:v>6.74808</ns0:v>
      </ns0:c>
      <ns0:c r="LK210" s="28" t="n">
        <ns0:v>6.78166</ns0:v>
      </ns0:c>
      <ns0:c r="LL210" s="28" t="n">
        <ns0:v>6.78231</ns0:v>
      </ns0:c>
      <ns0:c r="LM210" s="28" t="n">
        <ns0:v>6.66951</ns0:v>
      </ns0:c>
      <ns0:c r="LN210" s="28" t="n">
        <ns0:v>6.67297</ns0:v>
      </ns0:c>
      <ns0:c r="LO210" s="28" t="n">
        <ns0:v>6.66329</ns0:v>
      </ns0:c>
      <ns0:c r="LP210" s="28" t="n">
        <ns0:v>6.78058</ns0:v>
      </ns0:c>
      <ns0:c r="LQ210" s="28" t="n">
        <ns0:v>6.74113</ns0:v>
      </ns0:c>
      <ns0:c r="LR210" s="28" t="n">
        <ns0:v>6.76862</ns0:v>
      </ns0:c>
      <ns0:c r="WW210" s="28">
        <ns0:f>AVERAGE(LI210:WV210)</ns0:f>
        <ns0:v/>
      </ns0:c>
      <ns0:c r="XS210" s="28">
        <ns0:f>AVERAGE(WY210:XR210)</ns0:f>
        <ns0:v/>
      </ns0:c>
      <ns0:c r="YO210" s="28">
        <ns0:f>AVERAGE(XU210:YN210)</ns0:f>
        <ns0:v/>
      </ns0:c>
      <ns0:c r="ZK210" s="28">
        <ns0:f>AVERAGE(YQ210:ZJ210)</ns0:f>
        <ns0:v/>
      </ns0:c>
    </ns0:row>
    <ns0:row r="211" ht="16.5" customHeight="1">
      <ns0:c r="H211" s="28" t="n">
        <ns0:v>150</ns0:v>
      </ns0:c>
      <ns0:c r="I211" s="28">
        <ns0:f>AVERAGE(J211:N211)</ns0:f>
        <ns0:v/>
      </ns0:c>
      <ns0:c r="J211" s="28" t="n">
        <ns0:v>6.79496</ns0:v>
      </ns0:c>
      <ns0:c r="S211" s="28" t="n">
        <ns0:v>6.79411</ns0:v>
      </ns0:c>
      <ns0:c r="T211" s="28" t="n">
        <ns0:v>6.73798</ns0:v>
      </ns0:c>
      <ns0:c r="U211" s="28" t="n">
        <ns0:v>6.75699</ns0:v>
      </ns0:c>
      <ns0:c r="V211" s="28" t="n">
        <ns0:v>6.72075</ns0:v>
      </ns0:c>
      <ns0:c r="W211" s="28" t="n">
        <ns0:v>6.73821</ns0:v>
      </ns0:c>
      <ns0:c r="X211" s="28" t="n">
        <ns0:v>6.82146</ns0:v>
      </ns0:c>
      <ns0:c r="Y211" s="28" t="n">
        <ns0:v>6.68682</ns0:v>
      </ns0:c>
      <ns0:c r="Z211" s="28" t="n">
        <ns0:v>6.74523</ns0:v>
      </ns0:c>
      <ns0:c r="AA211" s="28" t="n">
        <ns0:v>6.78118</ns0:v>
      </ns0:c>
      <ns0:c r="AB211" s="28" t="n">
        <ns0:v>6.78917</ns0:v>
      </ns0:c>
      <ns0:c r="LG211" s="28">
        <ns0:f>AVERAGE(S211:LF211)</ns0:f>
        <ns0:v/>
      </ns0:c>
      <ns0:c r="LI211" s="28" t="n">
        <ns0:v>6.68874</ns0:v>
      </ns0:c>
      <ns0:c r="LJ211" s="28" t="n">
        <ns0:v>6.78455</ns0:v>
      </ns0:c>
      <ns0:c r="LK211" s="28" t="n">
        <ns0:v>6.81566</ns0:v>
      </ns0:c>
      <ns0:c r="LL211" s="28" t="n">
        <ns0:v>6.81829</ns0:v>
      </ns0:c>
      <ns0:c r="LM211" s="28" t="n">
        <ns0:v>6.70542</ns0:v>
      </ns0:c>
      <ns0:c r="LN211" s="28" t="n">
        <ns0:v>6.70832</ns0:v>
      </ns0:c>
      <ns0:c r="LO211" s="28" t="n">
        <ns0:v>6.69831</ns0:v>
      </ns0:c>
      <ns0:c r="LP211" s="28" t="n">
        <ns0:v>6.81497</ns0:v>
      </ns0:c>
      <ns0:c r="LQ211" s="28" t="n">
        <ns0:v>6.77699</ns0:v>
      </ns0:c>
      <ns0:c r="LR211" s="28" t="n">
        <ns0:v>6.80357</ns0:v>
      </ns0:c>
      <ns0:c r="WW211" s="28">
        <ns0:f>AVERAGE(LI211:WV211)</ns0:f>
        <ns0:v/>
      </ns0:c>
      <ns0:c r="XS211" s="28">
        <ns0:f>AVERAGE(WY211:XR211)</ns0:f>
        <ns0:v/>
      </ns0:c>
      <ns0:c r="YO211" s="28">
        <ns0:f>AVERAGE(XU211:YN211)</ns0:f>
        <ns0:v/>
      </ns0:c>
      <ns0:c r="ZK211" s="28">
        <ns0:f>AVERAGE(YQ211:ZJ211)</ns0:f>
        <ns0:v/>
      </ns0:c>
    </ns0:row>
    <ns0:row r="212" ht="16.5" customHeight="1">
      <ns0:c r="H212" s="28" t="n">
        <ns0:v>160</ns0:v>
      </ns0:c>
      <ns0:c r="I212" s="28">
        <ns0:f>AVERAGE(J212:N212)</ns0:f>
        <ns0:v/>
      </ns0:c>
      <ns0:c r="J212" s="28" t="n">
        <ns0:v>6.82622</ns0:v>
      </ns0:c>
      <ns0:c r="S212" s="28" t="n">
        <ns0:v>6.82639</ns0:v>
      </ns0:c>
      <ns0:c r="T212" s="28" t="n">
        <ns0:v>6.76973</ns0:v>
      </ns0:c>
      <ns0:c r="U212" s="28" t="n">
        <ns0:v>6.78704</ns0:v>
      </ns0:c>
      <ns0:c r="V212" s="28" t="n">
        <ns0:v>6.75152</ns0:v>
      </ns0:c>
      <ns0:c r="W212" s="28" t="n">
        <ns0:v>6.76745</ns0:v>
      </ns0:c>
      <ns0:c r="X212" s="28" t="n">
        <ns0:v>6.85369</ns0:v>
      </ns0:c>
      <ns0:c r="Y212" s="28" t="n">
        <ns0:v>6.71734</ns0:v>
      </ns0:c>
      <ns0:c r="Z212" s="28" t="n">
        <ns0:v>6.77546</ns0:v>
      </ns0:c>
      <ns0:c r="AA212" s="28" t="n">
        <ns0:v>6.81131</ns0:v>
      </ns0:c>
      <ns0:c r="AB212" s="28" t="n">
        <ns0:v>6.81922</ns0:v>
      </ns0:c>
      <ns0:c r="LG212" s="28">
        <ns0:f>AVERAGE(S212:LF212)</ns0:f>
        <ns0:v/>
      </ns0:c>
      <ns0:c r="LI212" s="28" t="n">
        <ns0:v>6.72024</ns0:v>
      </ns0:c>
      <ns0:c r="LJ212" s="28" t="n">
        <ns0:v>6.81615</ns0:v>
      </ns0:c>
      <ns0:c r="LK212" s="28" t="n">
        <ns0:v>6.84642</ns0:v>
      </ns0:c>
      <ns0:c r="LL212" s="28" t="n">
        <ns0:v>6.84841</ns0:v>
      </ns0:c>
      <ns0:c r="LM212" s="28" t="n">
        <ns0:v>6.73578</ns0:v>
      </ns0:c>
      <ns0:c r="LN212" s="28" t="n">
        <ns0:v>6.73887</ns0:v>
      </ns0:c>
      <ns0:c r="LO212" s="28" t="n">
        <ns0:v>6.72922</ns0:v>
      </ns0:c>
      <ns0:c r="LP212" s="28" t="n">
        <ns0:v>6.84536</ns0:v>
      </ns0:c>
      <ns0:c r="LQ212" s="28" t="n">
        <ns0:v>6.80759</ns0:v>
      </ns0:c>
      <ns0:c r="LR212" s="28" t="n">
        <ns0:v>6.83316</ns0:v>
      </ns0:c>
      <ns0:c r="WW212" s="28">
        <ns0:f>AVERAGE(LI212:WV212)</ns0:f>
        <ns0:v/>
      </ns0:c>
      <ns0:c r="XS212" s="28">
        <ns0:f>AVERAGE(WY212:XR212)</ns0:f>
        <ns0:v/>
      </ns0:c>
      <ns0:c r="YO212" s="28">
        <ns0:f>AVERAGE(XU212:YN212)</ns0:f>
        <ns0:v/>
      </ns0:c>
      <ns0:c r="ZK212" s="28">
        <ns0:f>AVERAGE(YQ212:ZJ212)</ns0:f>
        <ns0:v/>
      </ns0:c>
    </ns0:row>
    <ns0:row r="213" ht="16.5" customHeight="1">
      <ns0:c r="H213" s="28" t="n">
        <ns0:v>170</ns0:v>
      </ns0:c>
      <ns0:c r="I213" s="28">
        <ns0:f>AVERAGE(J213:N213)</ns0:f>
        <ns0:v/>
      </ns0:c>
      <ns0:c r="J213" s="28" t="n">
        <ns0:v>6.85383</ns0:v>
      </ns0:c>
      <ns0:c r="S213" s="28" t="n">
        <ns0:v>6.8543</ns0:v>
      </ns0:c>
      <ns0:c r="T213" s="28" t="n">
        <ns0:v>6.79751</ns0:v>
      </ns0:c>
      <ns0:c r="U213" s="28" t="n">
        <ns0:v>6.81464</ns0:v>
      </ns0:c>
      <ns0:c r="V213" s="28" t="n">
        <ns0:v>6.7779</ns0:v>
      </ns0:c>
      <ns0:c r="W213" s="28" t="n">
        <ns0:v>6.79265</ns0:v>
      </ns0:c>
      <ns0:c r="X213" s="28" t="n">
        <ns0:v>6.88225</ns0:v>
      </ns0:c>
      <ns0:c r="Y213" s="28" t="n">
        <ns0:v>6.74446</ns0:v>
      </ns0:c>
      <ns0:c r="Z213" s="28" t="n">
        <ns0:v>6.80335</ns0:v>
      </ns0:c>
      <ns0:c r="AA213" s="28" t="n">
        <ns0:v>6.83823</ns0:v>
      </ns0:c>
      <ns0:c r="AB213" s="28" t="n">
        <ns0:v>6.84651</ns0:v>
      </ns0:c>
      <ns0:c r="LG213" s="28">
        <ns0:f>AVERAGE(S213:LF213)</ns0:f>
        <ns0:v/>
      </ns0:c>
      <ns0:c r="LI213" s="28" t="n">
        <ns0:v>6.74793</ns0:v>
      </ns0:c>
      <ns0:c r="LJ213" s="28" t="n">
        <ns0:v>6.84374</ns0:v>
      </ns0:c>
      <ns0:c r="LK213" s="28" t="n">
        <ns0:v>6.87298</ns0:v>
      </ns0:c>
      <ns0:c r="LL213" s="28" t="n">
        <ns0:v>6.87526</ns0:v>
      </ns0:c>
      <ns0:c r="LM213" s="28" t="n">
        <ns0:v>6.76218</ns0:v>
      </ns0:c>
      <ns0:c r="LN213" s="28" t="n">
        <ns0:v>6.76589</ns0:v>
      </ns0:c>
      <ns0:c r="LO213" s="28" t="n">
        <ns0:v>6.75661</ns0:v>
      </ns0:c>
      <ns0:c r="LP213" s="28" t="n">
        <ns0:v>6.87172</ns0:v>
      </ns0:c>
      <ns0:c r="LQ213" s="28" t="n">
        <ns0:v>6.83431</ns0:v>
      </ns0:c>
      <ns0:c r="LR213" s="28" t="n">
        <ns0:v>6.86011</ns0:v>
      </ns0:c>
      <ns0:c r="WW213" s="28">
        <ns0:f>AVERAGE(LI213:WV213)</ns0:f>
        <ns0:v/>
      </ns0:c>
      <ns0:c r="XS213" s="28">
        <ns0:f>AVERAGE(WY213:XR213)</ns0:f>
        <ns0:v/>
      </ns0:c>
      <ns0:c r="YO213" s="28">
        <ns0:f>AVERAGE(XU213:YN213)</ns0:f>
        <ns0:v/>
      </ns0:c>
      <ns0:c r="ZK213" s="28">
        <ns0:f>AVERAGE(YQ213:ZJ213)</ns0:f>
        <ns0:v/>
      </ns0:c>
    </ns0:row>
    <ns0:row r="214" ht="16.5" customHeight="1">
      <ns0:c r="H214" s="28" t="n">
        <ns0:v>180</ns0:v>
      </ns0:c>
      <ns0:c r="I214" s="28">
        <ns0:f>AVERAGE(J214:N214)</ns0:f>
        <ns0:v/>
      </ns0:c>
      <ns0:c r="J214" s="28" t="n">
        <ns0:v>6.87817</ns0:v>
      </ns0:c>
      <ns0:c r="S214" s="28" t="n">
        <ns0:v>6.87754</ns0:v>
      </ns0:c>
      <ns0:c r="T214" s="28" t="n">
        <ns0:v>6.82215</ns0:v>
      </ns0:c>
      <ns0:c r="U214" s="28" t="n">
        <ns0:v>6.83977</ns0:v>
      </ns0:c>
      <ns0:c r="V214" s="28" t="n">
        <ns0:v>6.80241</ns0:v>
      </ns0:c>
      <ns0:c r="W214" s="28" t="n">
        <ns0:v>6.8157</ns0:v>
      </ns0:c>
      <ns0:c r="X214" s="28" t="n">
        <ns0:v>6.90799</ns0:v>
      </ns0:c>
      <ns0:c r="Y214" s="28" t="n">
        <ns0:v>6.76802</ns0:v>
      </ns0:c>
      <ns0:c r="Z214" s="28" t="n">
        <ns0:v>6.82706</ns0:v>
      </ns0:c>
      <ns0:c r="AA214" s="28" t="n">
        <ns0:v>6.86171</ns0:v>
      </ns0:c>
      <ns0:c r="AB214" s="28" t="n">
        <ns0:v>6.87133</ns0:v>
      </ns0:c>
      <ns0:c r="LG214" s="28">
        <ns0:f>AVERAGE(S214:LF214)</ns0:f>
        <ns0:v/>
      </ns0:c>
      <ns0:c r="LI214" s="28" t="n">
        <ns0:v>6.77325</ns0:v>
      </ns0:c>
      <ns0:c r="LJ214" s="28" t="n">
        <ns0:v>6.8678</ns0:v>
      </ns0:c>
      <ns0:c r="LK214" s="28" t="n">
        <ns0:v>6.89704</ns0:v>
      </ns0:c>
      <ns0:c r="LL214" s="28" t="n">
        <ns0:v>6.89792</ns0:v>
      </ns0:c>
      <ns0:c r="LM214" s="28" t="n">
        <ns0:v>6.78633</ns0:v>
      </ns0:c>
      <ns0:c r="LN214" s="28" t="n">
        <ns0:v>6.78969</ns0:v>
      </ns0:c>
      <ns0:c r="LO214" s="28" t="n">
        <ns0:v>6.78038</ns0:v>
      </ns0:c>
      <ns0:c r="LP214" s="28" t="n">
        <ns0:v>6.89528</ns0:v>
      </ns0:c>
      <ns0:c r="LQ214" s="28" t="n">
        <ns0:v>6.85834</ns0:v>
      </ns0:c>
      <ns0:c r="LR214" s="28" t="n">
        <ns0:v>6.88385</ns0:v>
      </ns0:c>
      <ns0:c r="WW214" s="28">
        <ns0:f>AVERAGE(LI214:WV214)</ns0:f>
        <ns0:v/>
      </ns0:c>
      <ns0:c r="XS214" s="28">
        <ns0:f>AVERAGE(WY214:XR214)</ns0:f>
        <ns0:v/>
      </ns0:c>
      <ns0:c r="YO214" s="28">
        <ns0:f>AVERAGE(XU214:YN214)</ns0:f>
        <ns0:v/>
      </ns0:c>
      <ns0:c r="ZK214" s="28">
        <ns0:f>AVERAGE(YQ214:ZJ214)</ns0:f>
        <ns0:v/>
      </ns0:c>
    </ns0:row>
    <ns0:row r="215" ht="16.5" customHeight="1">
      <ns0:c r="H215" s="28" t="n">
        <ns0:v>190</ns0:v>
      </ns0:c>
      <ns0:c r="I215" s="28">
        <ns0:f>AVERAGE(J215:N215)</ns0:f>
        <ns0:v/>
      </ns0:c>
      <ns0:c r="J215" s="28" t="n">
        <ns0:v>6.89988</ns0:v>
      </ns0:c>
      <ns0:c r="S215" s="28" t="n">
        <ns0:v>6.89881</ns0:v>
      </ns0:c>
      <ns0:c r="T215" s="28" t="n">
        <ns0:v>6.84359</ns0:v>
      </ns0:c>
      <ns0:c r="U215" s="28" t="n">
        <ns0:v>6.8618</ns0:v>
      </ns0:c>
      <ns0:c r="V215" s="28" t="n">
        <ns0:v>6.82446</ns0:v>
      </ns0:c>
      <ns0:c r="W215" s="28" t="n">
        <ns0:v>6.83638</ns0:v>
      </ns0:c>
      <ns0:c r="X215" s="28" t="n">
        <ns0:v>6.93104</ns0:v>
      </ns0:c>
      <ns0:c r="Y215" s="28" t="n">
        <ns0:v>6.78973</ns0:v>
      </ns0:c>
      <ns0:c r="Z215" s="28" t="n">
        <ns0:v>6.84904</ns0:v>
      </ns0:c>
      <ns0:c r="AA215" s="28" t="n">
        <ns0:v>6.88417</ns0:v>
      </ns0:c>
      <ns0:c r="AB215" s="28" t="n">
        <ns0:v>6.89322</ns0:v>
      </ns0:c>
      <ns0:c r="LG215" s="28">
        <ns0:f>AVERAGE(S215:LF215)</ns0:f>
        <ns0:v/>
      </ns0:c>
      <ns0:c r="LI215" s="28" t="n">
        <ns0:v>6.79627</ns0:v>
      </ns0:c>
      <ns0:c r="LJ215" s="28" t="n">
        <ns0:v>6.89061</ns0:v>
      </ns0:c>
      <ns0:c r="LK215" s="28" t="n">
        <ns0:v>6.91881</ns0:v>
      </ns0:c>
      <ns0:c r="LL215" s="28" t="n">
        <ns0:v>6.91902</ns0:v>
      </ns0:c>
      <ns0:c r="LM215" s="28" t="n">
        <ns0:v>6.80792</ns0:v>
      </ns0:c>
      <ns0:c r="LN215" s="28" t="n">
        <ns0:v>6.81091</ns0:v>
      </ns0:c>
      <ns0:c r="LO215" s="28" t="n">
        <ns0:v>6.8019</ns0:v>
      </ns0:c>
      <ns0:c r="LP215" s="28" t="n">
        <ns0:v>6.91661</ns0:v>
      </ns0:c>
      <ns0:c r="LQ215" s="28" t="n">
        <ns0:v>6.87992</ns0:v>
      </ns0:c>
      <ns0:c r="LR215" s="28" t="n">
        <ns0:v>6.90561</ns0:v>
      </ns0:c>
      <ns0:c r="WW215" s="28">
        <ns0:f>AVERAGE(LI215:WV215)</ns0:f>
        <ns0:v/>
      </ns0:c>
      <ns0:c r="XS215" s="28">
        <ns0:f>AVERAGE(WY215:XR215)</ns0:f>
        <ns0:v/>
      </ns0:c>
      <ns0:c r="YO215" s="28">
        <ns0:f>AVERAGE(XU215:YN215)</ns0:f>
        <ns0:v/>
      </ns0:c>
      <ns0:c r="ZK215" s="28">
        <ns0:f>AVERAGE(YQ215:ZJ215)</ns0:f>
        <ns0:v/>
      </ns0:c>
    </ns0:row>
    <ns0:row r="216" ht="16.5" customHeight="1">
      <ns0:c r="H216" s="28" t="n">
        <ns0:v>200</ns0:v>
      </ns0:c>
      <ns0:c r="I216" s="28">
        <ns0:f>AVERAGE(J216:N216)</ns0:f>
        <ns0:v/>
      </ns0:c>
      <ns0:c r="J216" s="28" t="n">
        <ns0:v>6.91974</ns0:v>
      </ns0:c>
      <ns0:c r="S216" s="28" t="n">
        <ns0:v>6.91837</ns0:v>
      </ns0:c>
      <ns0:c r="T216" s="28" t="n">
        <ns0:v>6.86339</ns0:v>
      </ns0:c>
      <ns0:c r="U216" s="28" t="n">
        <ns0:v>6.88221</ns0:v>
      </ns0:c>
      <ns0:c r="V216" s="28" t="n">
        <ns0:v>6.84408</ns0:v>
      </ns0:c>
      <ns0:c r="W216" s="28" t="n">
        <ns0:v>6.85549</ns0:v>
      </ns0:c>
      <ns0:c r="X216" s="28" t="n">
        <ns0:v>6.95264</ns0:v>
      </ns0:c>
      <ns0:c r="Y216" s="28" t="n">
        <ns0:v>6.81041</ns0:v>
      </ns0:c>
      <ns0:c r="Z216" s="28" t="n">
        <ns0:v>6.86902</ns0:v>
      </ns0:c>
      <ns0:c r="AA216" s="28" t="n">
        <ns0:v>6.90353</ns0:v>
      </ns0:c>
      <ns0:c r="AB216" s="28" t="n">
        <ns0:v>6.91326</ns0:v>
      </ns0:c>
      <ns0:c r="LG216" s="28">
        <ns0:f>AVERAGE(S216:LF216)</ns0:f>
        <ns0:v/>
      </ns0:c>
      <ns0:c r="LI216" s="28" t="n">
        <ns0:v>6.8177</ns0:v>
      </ns0:c>
      <ns0:c r="LJ216" s="28" t="n">
        <ns0:v>6.91113</ns0:v>
      </ns0:c>
      <ns0:c r="LK216" s="28" t="n">
        <ns0:v>6.93804</ns0:v>
      </ns0:c>
      <ns0:c r="LL216" s="28" t="n">
        <ns0:v>6.93841</ns0:v>
      </ns0:c>
      <ns0:c r="LM216" s="28" t="n">
        <ns0:v>6.82785</ns0:v>
      </ns0:c>
      <ns0:c r="LN216" s="28" t="n">
        <ns0:v>6.83098</ns0:v>
      </ns0:c>
      <ns0:c r="LO216" s="28" t="n">
        <ns0:v>6.8218</ns0:v>
      </ns0:c>
      <ns0:c r="LP216" s="28" t="n">
        <ns0:v>6.93611</ns0:v>
      </ns0:c>
      <ns0:c r="LQ216" s="28" t="n">
        <ns0:v>6.89984</ns0:v>
      </ns0:c>
      <ns0:c r="LR216" s="28" t="n">
        <ns0:v>6.92603</ns0:v>
      </ns0:c>
      <ns0:c r="WW216" s="28">
        <ns0:f>AVERAGE(LI216:WV216)</ns0:f>
        <ns0:v/>
      </ns0:c>
      <ns0:c r="XS216" s="28">
        <ns0:f>AVERAGE(WY216:XR216)</ns0:f>
        <ns0:v/>
      </ns0:c>
      <ns0:c r="YO216" s="28">
        <ns0:f>AVERAGE(XU216:YN216)</ns0:f>
        <ns0:v/>
      </ns0:c>
      <ns0:c r="ZK216" s="28">
        <ns0:f>AVERAGE(YQ216:ZJ216)</ns0:f>
        <ns0:v/>
      </ns0:c>
    </ns0:row>
    <ns0:row r="217" ht="16.5" customHeight="1">
      <ns0:c r="H217" s="28" t="n">
        <ns0:v>212</ns0:v>
      </ns0:c>
      <ns0:c r="I217" s="28">
        <ns0:f>AVERAGE(J217:N217)</ns0:f>
        <ns0:v/>
      </ns0:c>
      <ns0:c r="J217" s="28" t="n">
        <ns0:v>6.94298</ns0:v>
      </ns0:c>
      <ns0:c r="S217" s="28" t="n">
        <ns0:v>6.94025</ns0:v>
      </ns0:c>
      <ns0:c r="T217" s="28" t="n">
        <ns0:v>6.88613</ns0:v>
      </ns0:c>
      <ns0:c r="U217" s="28" t="n">
        <ns0:v>6.90634</ns0:v>
      </ns0:c>
      <ns0:c r="V217" s="28" t="n">
        <ns0:v>6.86704</ns0:v>
      </ns0:c>
      <ns0:c r="W217" s="28" t="n">
        <ns0:v>6.87744</ns0:v>
      </ns0:c>
      <ns0:c r="X217" s="28" t="n">
        <ns0:v>6.97595</ns0:v>
      </ns0:c>
      <ns0:c r="Y217" s="28" t="n">
        <ns0:v>6.83354</ns0:v>
      </ns0:c>
      <ns0:c r="Z217" s="28" t="n">
        <ns0:v>6.89205</ns0:v>
      </ns0:c>
      <ns0:c r="AA217" s="28" t="n">
        <ns0:v>6.92679</ns0:v>
      </ns0:c>
      <ns0:c r="AB217" s="28" t="n">
        <ns0:v>6.93612</ns0:v>
      </ns0:c>
      <ns0:c r="LG217" s="28">
        <ns0:f>AVERAGE(S217:LF217)</ns0:f>
        <ns0:v/>
      </ns0:c>
      <ns0:c r="LI217" s="28" t="n">
        <ns0:v>6.8412</ns0:v>
      </ns0:c>
      <ns0:c r="LJ217" s="28" t="n">
        <ns0:v>6.93519</ns0:v>
      </ns0:c>
      <ns0:c r="LK217" s="28" t="n">
        <ns0:v>6.96076</ns0:v>
      </ns0:c>
      <ns0:c r="LL217" s="28" t="n">
        <ns0:v>6.96129</ns0:v>
      </ns0:c>
      <ns0:c r="LM217" s="28" t="n">
        <ns0:v>6.85066</ns0:v>
      </ns0:c>
      <ns0:c r="LN217" s="28" t="n">
        <ns0:v>6.85378</ns0:v>
      </ns0:c>
      <ns0:c r="LO217" s="28" t="n">
        <ns0:v>6.84445</ns0:v>
      </ns0:c>
      <ns0:c r="LP217" s="28" t="n">
        <ns0:v>6.95692</ns0:v>
      </ns0:c>
      <ns0:c r="LQ217" s="28" t="n">
        <ns0:v>6.92276</ns0:v>
      </ns0:c>
      <ns0:c r="LR217" s="28" t="n">
        <ns0:v>6.94913</ns0:v>
      </ns0:c>
      <ns0:c r="WW217" s="28">
        <ns0:f>AVERAGE(LI217:WV217)</ns0:f>
        <ns0:v/>
      </ns0:c>
      <ns0:c r="XS217" s="28">
        <ns0:f>AVERAGE(WY217:XR217)</ns0:f>
        <ns0:v/>
      </ns0:c>
      <ns0:c r="YO217" s="28">
        <ns0:f>AVERAGE(XU217:YN217)</ns0:f>
        <ns0:v/>
      </ns0:c>
      <ns0:c r="ZK217" s="28">
        <ns0:f>AVERAGE(YQ217:ZJ217)</ns0:f>
        <ns0:v/>
      </ns0:c>
    </ns0:row>
    <ns0:row r="218" ht="16.5" customHeight="1">
      <ns0:c r="H218" s="28" t="n">
        <ns0:v>224</ns0:v>
      </ns0:c>
      <ns0:c r="I218" s="28">
        <ns0:f>AVERAGE(J218:N218)</ns0:f>
        <ns0:v/>
      </ns0:c>
      <ns0:c r="J218" s="28" t="n">
        <ns0:v>6.96379</ns0:v>
      </ns0:c>
      <ns0:c r="S218" s="28" t="n">
        <ns0:v>6.96123</ns0:v>
      </ns0:c>
      <ns0:c r="T218" s="28" t="n">
        <ns0:v>6.90736</ns0:v>
      </ns0:c>
      <ns0:c r="U218" s="28" t="n">
        <ns0:v>6.92761</ns0:v>
      </ns0:c>
      <ns0:c r="V218" s="28" t="n">
        <ns0:v>6.88888</ns0:v>
      </ns0:c>
      <ns0:c r="W218" s="28" t="n">
        <ns0:v>6.89826</ns0:v>
      </ns0:c>
      <ns0:c r="X218" s="28" t="n">
        <ns0:v>6.99851</ns0:v>
      </ns0:c>
      <ns0:c r="Y218" s="28" t="n">
        <ns0:v>6.85494</ns0:v>
      </ns0:c>
      <ns0:c r="Z218" s="28" t="n">
        <ns0:v>6.91332</ns0:v>
      </ns0:c>
      <ns0:c r="AA218" s="28" t="n">
        <ns0:v>6.94802</ns0:v>
      </ns0:c>
      <ns0:c r="AB218" s="28" t="n">
        <ns0:v>6.95694</ns0:v>
      </ns0:c>
      <ns0:c r="LG218" s="28">
        <ns0:f>AVERAGE(S218:LF218)</ns0:f>
        <ns0:v/>
      </ns0:c>
      <ns0:c r="LI218" s="28" t="n">
        <ns0:v>6.86285</ns0:v>
      </ns0:c>
      <ns0:c r="LJ218" s="28" t="n">
        <ns0:v>6.95632</ns0:v>
      </ns0:c>
      <ns0:c r="LK218" s="28" t="n">
        <ns0:v>6.98201</ns0:v>
      </ns0:c>
      <ns0:c r="LL218" s="28" t="n">
        <ns0:v>6.98186</ns0:v>
      </ns0:c>
      <ns0:c r="LM218" s="28" t="n">
        <ns0:v>6.87184</ns0:v>
      </ns0:c>
      <ns0:c r="LN218" s="28" t="n">
        <ns0:v>6.87508</ns0:v>
      </ns0:c>
      <ns0:c r="LO218" s="28" t="n">
        <ns0:v>6.86659</ns0:v>
      </ns0:c>
      <ns0:c r="LP218" s="28" t="n">
        <ns0:v>6.97897</ns0:v>
      </ns0:c>
      <ns0:c r="LQ218" s="28" t="n">
        <ns0:v>6.94368</ns0:v>
      </ns0:c>
      <ns0:c r="LR218" s="28" t="n">
        <ns0:v>6.97054</ns0:v>
      </ns0:c>
      <ns0:c r="WW218" s="28">
        <ns0:f>AVERAGE(LI218:WV218)</ns0:f>
        <ns0:v/>
      </ns0:c>
      <ns0:c r="XS218" s="28">
        <ns0:f>AVERAGE(WY218:XR218)</ns0:f>
        <ns0:v/>
      </ns0:c>
      <ns0:c r="YO218" s="28">
        <ns0:f>AVERAGE(XU218:YN218)</ns0:f>
        <ns0:v/>
      </ns0:c>
      <ns0:c r="ZK218" s="28">
        <ns0:f>AVERAGE(YQ218:ZJ218)</ns0:f>
        <ns0:v/>
      </ns0:c>
    </ns0:row>
    <ns0:row r="219" ht="16.5" customHeight="1">
      <ns0:c r="H219" s="28" t="n">
        <ns0:v>236</ns0:v>
      </ns0:c>
      <ns0:c r="I219" s="28">
        <ns0:f>AVERAGE(J219:N219)</ns0:f>
        <ns0:v/>
      </ns0:c>
      <ns0:c r="J219" s="28" t="n">
        <ns0:v>6.98391</ns0:v>
      </ns0:c>
      <ns0:c r="S219" s="28" t="n">
        <ns0:v>6.98171</ns0:v>
      </ns0:c>
      <ns0:c r="T219" s="28" t="n">
        <ns0:v>6.92745</ns0:v>
      </ns0:c>
      <ns0:c r="U219" s="28" t="n">
        <ns0:v>6.94878</ns0:v>
      </ns0:c>
      <ns0:c r="V219" s="28" t="n">
        <ns0:v>6.90977</ns0:v>
      </ns0:c>
      <ns0:c r="W219" s="28" t="n">
        <ns0:v>6.91936</ns0:v>
      </ns0:c>
      <ns0:c r="X219" s="28" t="n">
        <ns0:v>7.01948</ns0:v>
      </ns0:c>
      <ns0:c r="Y219" s="28" t="n">
        <ns0:v>6.87576</ns0:v>
      </ns0:c>
      <ns0:c r="Z219" s="28" t="n">
        <ns0:v>6.93352</ns0:v>
      </ns0:c>
      <ns0:c r="AA219" s="28" t="n">
        <ns0:v>6.9682</ns0:v>
      </ns0:c>
      <ns0:c r="AB219" s="28" t="n">
        <ns0:v>6.97828</ns0:v>
      </ns0:c>
      <ns0:c r="LG219" s="28">
        <ns0:f>AVERAGE(S219:LF219)</ns0:f>
        <ns0:v/>
      </ns0:c>
      <ns0:c r="LI219" s="28" t="n">
        <ns0:v>6.8849</ns0:v>
      </ns0:c>
      <ns0:c r="LJ219" s="28" t="n">
        <ns0:v>6.977</ns0:v>
      </ns0:c>
      <ns0:c r="LK219" s="28" t="n">
        <ns0:v>7.00182</ns0:v>
      </ns0:c>
      <ns0:c r="LL219" s="28" t="n">
        <ns0:v>7.00203</ns0:v>
      </ns0:c>
      <ns0:c r="LM219" s="28" t="n">
        <ns0:v>6.89261</ns0:v>
      </ns0:c>
      <ns0:c r="LN219" s="28" t="n">
        <ns0:v>6.89608</ns0:v>
      </ns0:c>
      <ns0:c r="LO219" s="28" t="n">
        <ns0:v>6.88656</ns0:v>
      </ns0:c>
      <ns0:c r="LP219" s="28" t="n">
        <ns0:v>6.99903</ns0:v>
      </ns0:c>
      <ns0:c r="LQ219" s="28" t="n">
        <ns0:v>6.96357</ns0:v>
      </ns0:c>
      <ns0:c r="LR219" s="28" t="n">
        <ns0:v>6.99114</ns0:v>
      </ns0:c>
      <ns0:c r="WW219" s="28">
        <ns0:f>AVERAGE(LI219:WV219)</ns0:f>
        <ns0:v/>
      </ns0:c>
      <ns0:c r="XS219" s="28">
        <ns0:f>AVERAGE(WY219:XR219)</ns0:f>
        <ns0:v/>
      </ns0:c>
      <ns0:c r="YO219" s="28">
        <ns0:f>AVERAGE(XU219:YN219)</ns0:f>
        <ns0:v/>
      </ns0:c>
      <ns0:c r="ZK219" s="28">
        <ns0:f>AVERAGE(YQ219:ZJ219)</ns0:f>
        <ns0:v/>
      </ns0:c>
    </ns0:row>
    <ns0:row r="220" ht="16.5" customHeight="1">
      <ns0:c r="H220" s="28" t="n">
        <ns0:v>250</ns0:v>
      </ns0:c>
      <ns0:c r="I220" s="28">
        <ns0:f>AVERAGE(J220:N220)</ns0:f>
        <ns0:v/>
      </ns0:c>
      <ns0:c r="J220" s="28" t="n">
        <ns0:v>7.00704</ns0:v>
      </ns0:c>
      <ns0:c r="S220" s="28" t="n">
        <ns0:v>7.00469</ns0:v>
      </ns0:c>
      <ns0:c r="T220" s="28" t="n">
        <ns0:v>6.95071</ns0:v>
      </ns0:c>
      <ns0:c r="U220" s="28" t="n">
        <ns0:v>6.97271</ns0:v>
      </ns0:c>
      <ns0:c r="V220" s="28" t="n">
        <ns0:v>6.93367</ns0:v>
      </ns0:c>
      <ns0:c r="W220" s="28" t="n">
        <ns0:v>6.94381</ns0:v>
      </ns0:c>
      <ns0:c r="X220" s="28" t="n">
        <ns0:v>7.04444</ns0:v>
      </ns0:c>
      <ns0:c r="Y220" s="28" t="n">
        <ns0:v>6.90042</ns0:v>
      </ns0:c>
      <ns0:c r="Z220" s="28" t="n">
        <ns0:v>6.95767</ns0:v>
      </ns0:c>
      <ns0:c r="AA220" s="28" t="n">
        <ns0:v>6.99212</ns0:v>
      </ns0:c>
      <ns0:c r="AB220" s="28" t="n">
        <ns0:v>7.00399</ns0:v>
      </ns0:c>
      <ns0:c r="LG220" s="28">
        <ns0:f>AVERAGE(S220:LF220)</ns0:f>
        <ns0:v/>
      </ns0:c>
      <ns0:c r="LI220" s="28" t="n">
        <ns0:v>6.90967</ns0:v>
      </ns0:c>
      <ns0:c r="LJ220" s="28" t="n">
        <ns0:v>7.00224</ns0:v>
      </ns0:c>
      <ns0:c r="LK220" s="28" t="n">
        <ns0:v>7.02537</ns0:v>
      </ns0:c>
      <ns0:c r="LL220" s="28" t="n">
        <ns0:v>7.02438</ns0:v>
      </ns0:c>
      <ns0:c r="LM220" s="28" t="n">
        <ns0:v>6.91621</ns0:v>
      </ns0:c>
      <ns0:c r="LN220" s="28" t="n">
        <ns0:v>6.9193</ns0:v>
      </ns0:c>
      <ns0:c r="LO220" s="28" t="n">
        <ns0:v>6.91031</ns0:v>
      </ns0:c>
      <ns0:c r="LP220" s="28" t="n">
        <ns0:v>7.02254</ns0:v>
      </ns0:c>
      <ns0:c r="LQ220" s="28" t="n">
        <ns0:v>6.98647</ns0:v>
      </ns0:c>
      <ns0:c r="LR220" s="28" t="n">
        <ns0:v>7.01646</ns0:v>
      </ns0:c>
      <ns0:c r="WW220" s="28">
        <ns0:f>AVERAGE(LI220:WV220)</ns0:f>
        <ns0:v/>
      </ns0:c>
      <ns0:c r="XS220" s="28">
        <ns0:f>AVERAGE(WY220:XR220)</ns0:f>
        <ns0:v/>
      </ns0:c>
      <ns0:c r="YO220" s="28">
        <ns0:f>AVERAGE(XU220:YN220)</ns0:f>
        <ns0:v/>
      </ns0:c>
      <ns0:c r="ZK220" s="28">
        <ns0:f>AVERAGE(YQ220:ZJ220)</ns0:f>
        <ns0:v/>
      </ns0:c>
    </ns0:row>
    <ns0:row r="221" ht="16.5" customHeight="1">
      <ns0:c r="H221" s="28" t="n">
        <ns0:v>265</ns0:v>
      </ns0:c>
      <ns0:c r="I221" s="28">
        <ns0:f>AVERAGE(J221:N221)</ns0:f>
        <ns0:v/>
      </ns0:c>
      <ns0:c r="J221" s="28" t="n">
        <ns0:v>7.0295</ns0:v>
      </ns0:c>
      <ns0:c r="S221" s="28" t="n">
        <ns0:v>7.02933</ns0:v>
      </ns0:c>
      <ns0:c r="T221" s="28" t="n">
        <ns0:v>6.97533</ns0:v>
      </ns0:c>
      <ns0:c r="U221" s="28" t="n">
        <ns0:v>6.99934</ns0:v>
      </ns0:c>
      <ns0:c r="V221" s="28" t="n">
        <ns0:v>6.95932</ns0:v>
      </ns0:c>
      <ns0:c r="W221" s="28" t="n">
        <ns0:v>6.97018</ns0:v>
      </ns0:c>
      <ns0:c r="X221" s="28" t="n">
        <ns0:v>7.07115</ns0:v>
      </ns0:c>
      <ns0:c r="Y221" s="28" t="n">
        <ns0:v>6.92634</ns0:v>
      </ns0:c>
      <ns0:c r="Z221" s="28" t="n">
        <ns0:v>6.9826</ns0:v>
      </ns0:c>
      <ns0:c r="AA221" s="28" t="n">
        <ns0:v>7.01761</ns0:v>
      </ns0:c>
      <ns0:c r="AB221" s="28" t="n">
        <ns0:v>7.03058</ns0:v>
      </ns0:c>
      <ns0:c r="LG221" s="28">
        <ns0:f>AVERAGE(S221:LF221)</ns0:f>
        <ns0:v/>
      </ns0:c>
      <ns0:c r="LI221" s="28" t="n">
        <ns0:v>6.93636</ns0:v>
      </ns0:c>
      <ns0:c r="LJ221" s="28" t="n">
        <ns0:v>7.02886</ns0:v>
      </ns0:c>
      <ns0:c r="LK221" s="28" t="n">
        <ns0:v>7.04887</ns0:v>
      </ns0:c>
      <ns0:c r="LL221" s="28" t="n">
        <ns0:v>7.04787</ns0:v>
      </ns0:c>
      <ns0:c r="LM221" s="28" t="n">
        <ns0:v>6.94037</ns0:v>
      </ns0:c>
      <ns0:c r="LN221" s="28" t="n">
        <ns0:v>6.94517</ns0:v>
      </ns0:c>
      <ns0:c r="LO221" s="28" t="n">
        <ns0:v>6.93586</ns0:v>
      </ns0:c>
      <ns0:c r="LP221" s="28" t="n">
        <ns0:v>7.04676</ns0:v>
      </ns0:c>
      <ns0:c r="LQ221" s="28" t="n">
        <ns0:v>7.01087</ns0:v>
      </ns0:c>
      <ns0:c r="LR221" s="28" t="n">
        <ns0:v>7.04106</ns0:v>
      </ns0:c>
      <ns0:c r="WW221" s="28">
        <ns0:f>AVERAGE(LI221:WV221)</ns0:f>
        <ns0:v/>
      </ns0:c>
      <ns0:c r="XS221" s="28">
        <ns0:f>AVERAGE(WY221:XR221)</ns0:f>
        <ns0:v/>
      </ns0:c>
      <ns0:c r="YO221" s="28">
        <ns0:f>AVERAGE(XU221:YN221)</ns0:f>
        <ns0:v/>
      </ns0:c>
      <ns0:c r="ZK221" s="28">
        <ns0:f>AVERAGE(YQ221:ZJ221)</ns0:f>
        <ns0:v/>
      </ns0:c>
    </ns0:row>
    <ns0:row r="222" ht="16.5" customHeight="1">
      <ns0:c r="H222" s="28" t="n">
        <ns0:v>280</ns0:v>
      </ns0:c>
      <ns0:c r="I222" s="28">
        <ns0:f>AVERAGE(J222:N222)</ns0:f>
        <ns0:v/>
      </ns0:c>
      <ns0:c r="J222" s="28" t="n">
        <ns0:v>7.05318</ns0:v>
      </ns0:c>
      <ns0:c r="S222" s="28" t="n">
        <ns0:v>7.05505</ns0:v>
      </ns0:c>
      <ns0:c r="T222" s="28" t="n">
        <ns0:v>6.99978</ns0:v>
      </ns0:c>
      <ns0:c r="U222" s="28" t="n">
        <ns0:v>7.02649</ns0:v>
      </ns0:c>
      <ns0:c r="V222" s="28" t="n">
        <ns0:v>6.98633</ns0:v>
      </ns0:c>
      <ns0:c r="W222" s="28" t="n">
        <ns0:v>6.99878</ns0:v>
      </ns0:c>
      <ns0:c r="X222" s="28" t="n">
        <ns0:v>7.09992</ns0:v>
      </ns0:c>
      <ns0:c r="Y222" s="28" t="n">
        <ns0:v>6.95359</ns0:v>
      </ns0:c>
      <ns0:c r="Z222" s="28" t="n">
        <ns0:v>7.00877</ns0:v>
      </ns0:c>
      <ns0:c r="AA222" s="28" t="n">
        <ns0:v>7.04509</ns0:v>
      </ns0:c>
      <ns0:c r="AB222" s="28" t="n">
        <ns0:v>7.05828</ns0:v>
      </ns0:c>
      <ns0:c r="LG222" s="28">
        <ns0:f>AVERAGE(S222:LF222)</ns0:f>
        <ns0:v/>
      </ns0:c>
      <ns0:c r="LI222" s="28" t="n">
        <ns0:v>6.96427</ns0:v>
      </ns0:c>
      <ns0:c r="LJ222" s="28" t="n">
        <ns0:v>7.05592</ns0:v>
      </ns0:c>
      <ns0:c r="LK222" s="28" t="n">
        <ns0:v>7.07495</ns0:v>
      </ns0:c>
      <ns0:c r="LL222" s="28" t="n">
        <ns0:v>7.07279</ns0:v>
      </ns0:c>
      <ns0:c r="LM222" s="28" t="n">
        <ns0:v>6.96598</ns0:v>
      </ns0:c>
      <ns0:c r="LN222" s="28" t="n">
        <ns0:v>6.97187</ns0:v>
      </ns0:c>
      <ns0:c r="LO222" s="28" t="n">
        <ns0:v>6.96104</ns0:v>
      </ns0:c>
      <ns0:c r="LP222" s="28" t="n">
        <ns0:v>7.07121</ns0:v>
      </ns0:c>
      <ns0:c r="LQ222" s="28" t="n">
        <ns0:v>7.03558</ns0:v>
      </ns0:c>
      <ns0:c r="LR222" s="28" t="n">
        <ns0:v>7.06846</ns0:v>
      </ns0:c>
      <ns0:c r="WW222" s="28">
        <ns0:f>AVERAGE(LI222:WV222)</ns0:f>
        <ns0:v/>
      </ns0:c>
      <ns0:c r="XS222" s="28">
        <ns0:f>AVERAGE(WY222:XR222)</ns0:f>
        <ns0:v/>
      </ns0:c>
      <ns0:c r="YO222" s="28">
        <ns0:f>AVERAGE(XU222:YN222)</ns0:f>
        <ns0:v/>
      </ns0:c>
      <ns0:c r="ZK222" s="28">
        <ns0:f>AVERAGE(YQ222:ZJ222)</ns0:f>
        <ns0:v/>
      </ns0:c>
    </ns0:row>
    <ns0:row r="223" ht="16.5" customHeight="1">
      <ns0:c r="H223" s="28" t="n">
        <ns0:v>300</ns0:v>
      </ns0:c>
      <ns0:c r="I223" s="28">
        <ns0:f>AVERAGE(J223:N223)</ns0:f>
        <ns0:v/>
      </ns0:c>
      <ns0:c r="J223" s="28" t="n">
        <ns0:v>7.08682</ns0:v>
      </ns0:c>
      <ns0:c r="S223" s="28" t="n">
        <ns0:v>7.09093</ns0:v>
      </ns0:c>
      <ns0:c r="T223" s="28" t="n">
        <ns0:v>7.03614</ns0:v>
      </ns0:c>
      <ns0:c r="U223" s="28" t="n">
        <ns0:v>7.0667</ns0:v>
      </ns0:c>
      <ns0:c r="V223" s="28" t="n">
        <ns0:v>7.02339</ns0:v>
      </ns0:c>
      <ns0:c r="W223" s="28" t="n">
        <ns0:v>7.03911</ns0:v>
      </ns0:c>
      <ns0:c r="X223" s="28" t="n">
        <ns0:v>7.14033</ns0:v>
      </ns0:c>
      <ns0:c r="Y223" s="28" t="n">
        <ns0:v>6.99235</ns0:v>
      </ns0:c>
      <ns0:c r="Z223" s="28" t="n">
        <ns0:v>7.04568</ns0:v>
      </ns0:c>
      <ns0:c r="AA223" s="28" t="n">
        <ns0:v>7.08451</ns0:v>
      </ns0:c>
      <ns0:c r="AB223" s="28" t="n">
        <ns0:v>7.09861</ns0:v>
      </ns0:c>
      <ns0:c r="LG223" s="28">
        <ns0:f>AVERAGE(S223:LF223)</ns0:f>
        <ns0:v/>
      </ns0:c>
      <ns0:c r="LI223" s="28" t="n">
        <ns0:v>7.00422</ns0:v>
      </ns0:c>
      <ns0:c r="LJ223" s="28" t="n">
        <ns0:v>7.09479</ns0:v>
      </ns0:c>
      <ns0:c r="LK223" s="28" t="n">
        <ns0:v>7.11014</ns0:v>
      </ns0:c>
      <ns0:c r="LL223" s="28" t="n">
        <ns0:v>7.10717</ns0:v>
      </ns0:c>
      <ns0:c r="LM223" s="28" t="n">
        <ns0:v>7.00252</ns0:v>
      </ns0:c>
      <ns0:c r="LN223" s="28" t="n">
        <ns0:v>7.0095</ns0:v>
      </ns0:c>
      <ns0:c r="LO223" s="28" t="n">
        <ns0:v>6.99644</ns0:v>
      </ns0:c>
      <ns0:c r="LP223" s="28" t="n">
        <ns0:v>7.10728</ns0:v>
      </ns0:c>
      <ns0:c r="LQ223" s="28" t="n">
        <ns0:v>7.07128</ns0:v>
      </ns0:c>
      <ns0:c r="LR223" s="28" t="n">
        <ns0:v>7.1075</ns0:v>
      </ns0:c>
      <ns0:c r="WW223" s="28">
        <ns0:f>AVERAGE(LI223:WV223)</ns0:f>
        <ns0:v/>
      </ns0:c>
      <ns0:c r="XS223" s="28">
        <ns0:f>AVERAGE(WY223:XR223)</ns0:f>
        <ns0:v/>
      </ns0:c>
      <ns0:c r="YO223" s="28">
        <ns0:f>AVERAGE(XU223:YN223)</ns0:f>
        <ns0:v/>
      </ns0:c>
      <ns0:c r="ZK223" s="28">
        <ns0:f>AVERAGE(YQ223:ZJ223)</ns0:f>
        <ns0:v/>
      </ns0:c>
    </ns0:row>
    <ns0:row r="224" ht="16.5" customHeight="1">
      <ns0:c r="H224" s="28" t="n">
        <ns0:v>315</ns0:v>
      </ns0:c>
      <ns0:c r="I224" s="28">
        <ns0:f>AVERAGE(J224:N224)</ns0:f>
        <ns0:v/>
      </ns0:c>
      <ns0:c r="J224" s="28" t="n">
        <ns0:v>7.11347</ns0:v>
      </ns0:c>
      <ns0:c r="S224" s="28" t="n">
        <ns0:v>7.11978</ns0:v>
      </ns0:c>
      <ns0:c r="T224" s="28" t="n">
        <ns0:v>7.06557</ns0:v>
      </ns0:c>
      <ns0:c r="U224" s="28" t="n">
        <ns0:v>7.09772</ns0:v>
      </ns0:c>
      <ns0:c r="V224" s="28" t="n">
        <ns0:v>7.05428</ns0:v>
      </ns0:c>
      <ns0:c r="W224" s="28" t="n">
        <ns0:v>7.07325</ns0:v>
      </ns0:c>
      <ns0:c r="X224" s="28" t="n">
        <ns0:v>7.17344</ns0:v>
      </ns0:c>
      <ns0:c r="Y224" s="28" t="n">
        <ns0:v>7.02421</ns0:v>
      </ns0:c>
      <ns0:c r="Z224" s="28" t="n">
        <ns0:v>7.07469</ns0:v>
      </ns0:c>
      <ns0:c r="AA224" s="28" t="n">
        <ns0:v>7.1156</ns0:v>
      </ns0:c>
      <ns0:c r="AB224" s="28" t="n">
        <ns0:v>7.13111</ns0:v>
      </ns0:c>
      <ns0:c r="LG224" s="28">
        <ns0:f>AVERAGE(S224:LF224)</ns0:f>
        <ns0:v/>
      </ns0:c>
      <ns0:c r="LI224" s="28" t="n">
        <ns0:v>7.03652</ns0:v>
      </ns0:c>
      <ns0:c r="LJ224" s="28" t="n">
        <ns0:v>7.12575</ns0:v>
      </ns0:c>
      <ns0:c r="LK224" s="28" t="n">
        <ns0:v>7.13839</ns0:v>
      </ns0:c>
      <ns0:c r="LL224" s="28" t="n">
        <ns0:v>7.13335</ns0:v>
      </ns0:c>
      <ns0:c r="LM224" s="28" t="n">
        <ns0:v>7.03232</ns0:v>
      </ns0:c>
      <ns0:c r="LN224" s="28" t="n">
        <ns0:v>7.0405</ns0:v>
      </ns0:c>
      <ns0:c r="LO224" s="28" t="n">
        <ns0:v>7.02541</ns0:v>
      </ns0:c>
      <ns0:c r="LP224" s="28" t="n">
        <ns0:v>7.13501</ns0:v>
      </ns0:c>
      <ns0:c r="LQ224" s="28" t="n">
        <ns0:v>7.10005</ns0:v>
      </ns0:c>
      <ns0:c r="LR224" s="28" t="n">
        <ns0:v>7.13827</ns0:v>
      </ns0:c>
      <ns0:c r="WW224" s="28">
        <ns0:f>AVERAGE(LI224:WV224)</ns0:f>
        <ns0:v/>
      </ns0:c>
      <ns0:c r="XS224" s="28">
        <ns0:f>AVERAGE(WY224:XR224)</ns0:f>
        <ns0:v/>
      </ns0:c>
      <ns0:c r="YO224" s="28">
        <ns0:f>AVERAGE(XU224:YN224)</ns0:f>
        <ns0:v/>
      </ns0:c>
      <ns0:c r="ZK224" s="28">
        <ns0:f>AVERAGE(YQ224:ZJ224)</ns0:f>
        <ns0:v/>
      </ns0:c>
    </ns0:row>
    <ns0:row r="225" ht="16.5" customHeight="1">
      <ns0:c r="H225" s="28" t="n">
        <ns0:v>335</ns0:v>
      </ns0:c>
      <ns0:c r="I225" s="28">
        <ns0:f>AVERAGE(J225:N225)</ns0:f>
        <ns0:v/>
      </ns0:c>
      <ns0:c r="J225" s="28" t="n">
        <ns0:v>7.15081</ns0:v>
      </ns0:c>
      <ns0:c r="S225" s="28" t="n">
        <ns0:v>7.16137</ns0:v>
      </ns0:c>
      <ns0:c r="T225" s="28" t="n">
        <ns0:v>7.10805</ns0:v>
      </ns0:c>
      <ns0:c r="U225" s="28" t="n">
        <ns0:v>7.14546</ns0:v>
      </ns0:c>
      <ns0:c r="V225" s="28" t="n">
        <ns0:v>7.0995</ns0:v>
      </ns0:c>
      <ns0:c r="W225" s="28" t="n">
        <ns0:v>7.12426</ns0:v>
      </ns0:c>
      <ns0:c r="X225" s="28" t="n">
        <ns0:v>7.22328</ns0:v>
      </ns0:c>
      <ns0:c r="Y225" s="28" t="n">
        <ns0:v>7.07289</ns0:v>
      </ns0:c>
      <ns0:c r="Z225" s="28" t="n">
        <ns0:v>7.11889</ns0:v>
      </ns0:c>
      <ns0:c r="AA225" s="28" t="n">
        <ns0:v>7.16227</ns0:v>
      </ns0:c>
      <ns0:c r="AB225" s="28" t="n">
        <ns0:v>7.17975</ns0:v>
      </ns0:c>
      <ns0:c r="LG225" s="28">
        <ns0:f>AVERAGE(S225:LF225)</ns0:f>
        <ns0:v/>
      </ns0:c>
      <ns0:c r="LI225" s="28" t="n">
        <ns0:v>7.08337</ns0:v>
      </ns0:c>
      <ns0:c r="LJ225" s="28" t="n">
        <ns0:v>7.17207</ns0:v>
      </ns0:c>
      <ns0:c r="LK225" s="28" t="n">
        <ns0:v>7.18071</ns0:v>
      </ns0:c>
      <ns0:c r="LL225" s="28" t="n">
        <ns0:v>7.17228</ns0:v>
      </ns0:c>
      <ns0:c r="LM225" s="28" t="n">
        <ns0:v>7.07503</ns0:v>
      </ns0:c>
      <ns0:c r="LN225" s="28" t="n">
        <ns0:v>7.08533</ns0:v>
      </ns0:c>
      <ns0:c r="LO225" s="28" t="n">
        <ns0:v>7.06738</ns0:v>
      </ns0:c>
      <ns0:c r="LP225" s="28" t="n">
        <ns0:v>7.17745</ns0:v>
      </ns0:c>
      <ns0:c r="LQ225" s="28" t="n">
        <ns0:v>7.14171</ns0:v>
      </ns0:c>
      <ns0:c r="LR225" s="28" t="n">
        <ns0:v>7.1851</ns0:v>
      </ns0:c>
      <ns0:c r="WW225" s="28">
        <ns0:f>AVERAGE(LI225:WV225)</ns0:f>
        <ns0:v/>
      </ns0:c>
      <ns0:c r="XS225" s="28">
        <ns0:f>AVERAGE(WY225:XR225)</ns0:f>
        <ns0:v/>
      </ns0:c>
      <ns0:c r="YO225" s="28">
        <ns0:f>AVERAGE(XU225:YN225)</ns0:f>
        <ns0:v/>
      </ns0:c>
      <ns0:c r="ZK225" s="28">
        <ns0:f>AVERAGE(YQ225:ZJ225)</ns0:f>
        <ns0:v/>
      </ns0:c>
    </ns0:row>
    <ns0:row r="226" ht="16.5" customHeight="1">
      <ns0:c r="H226" s="28" t="n">
        <ns0:v>355</ns0:v>
      </ns0:c>
      <ns0:c r="I226" s="28">
        <ns0:f>AVERAGE(J226:N226)</ns0:f>
        <ns0:v/>
      </ns0:c>
      <ns0:c r="J226" s="28" t="n">
        <ns0:v>7.19466</ns0:v>
      </ns0:c>
      <ns0:c r="S226" s="28" t="n">
        <ns0:v>7.20925</ns0:v>
      </ns0:c>
      <ns0:c r="T226" s="28" t="n">
        <ns0:v>7.1564</ns0:v>
      </ns0:c>
      <ns0:c r="U226" s="28" t="n">
        <ns0:v>7.19861</ns0:v>
      </ns0:c>
      <ns0:c r="V226" s="28" t="n">
        <ns0:v>7.15109</ns0:v>
      </ns0:c>
      <ns0:c r="W226" s="28" t="n">
        <ns0:v>7.18242</ns0:v>
      </ns0:c>
      <ns0:c r="X226" s="28" t="n">
        <ns0:v>7.27926</ns0:v>
      </ns0:c>
      <ns0:c r="Y226" s="28" t="n">
        <ns0:v>7.12684</ns0:v>
      </ns0:c>
      <ns0:c r="Z226" s="28" t="n">
        <ns0:v>7.16947</ns0:v>
      </ns0:c>
      <ns0:c r="AA226" s="28" t="n">
        <ns0:v>7.21701</ns0:v>
      </ns0:c>
      <ns0:c r="AB226" s="28" t="n">
        <ns0:v>7.23615</ns0:v>
      </ns0:c>
      <ns0:c r="LG226" s="28">
        <ns0:f>AVERAGE(S226:LF226)</ns0:f>
        <ns0:v/>
      </ns0:c>
      <ns0:c r="LI226" s="28" t="n">
        <ns0:v>7.13671</ns0:v>
      </ns0:c>
      <ns0:c r="LJ226" s="28" t="n">
        <ns0:v>7.22475</ns0:v>
      </ns0:c>
      <ns0:c r="LK226" s="28" t="n">
        <ns0:v>7.22741</ns0:v>
      </ns0:c>
      <ns0:c r="LL226" s="28" t="n">
        <ns0:v>7.21646</ns0:v>
      </ns0:c>
      <ns0:c r="LM226" s="28" t="n">
        <ns0:v>7.12336</ns0:v>
      </ns0:c>
      <ns0:c r="LN226" s="28" t="n">
        <ns0:v>7.13645</ns0:v>
      </ns0:c>
      <ns0:c r="LO226" s="28" t="n">
        <ns0:v>7.11436</ns0:v>
      </ns0:c>
      <ns0:c r="LP226" s="28" t="n">
        <ns0:v>7.22463</ns0:v>
      </ns0:c>
      <ns0:c r="LQ226" s="28" t="n">
        <ns0:v>7.18843</ns0:v>
      </ns0:c>
      <ns0:c r="LR226" s="28" t="n">
        <ns0:v>7.23777</ns0:v>
      </ns0:c>
      <ns0:c r="WW226" s="28">
        <ns0:f>AVERAGE(LI226:WV226)</ns0:f>
        <ns0:v/>
      </ns0:c>
      <ns0:c r="XS226" s="28">
        <ns0:f>AVERAGE(WY226:XR226)</ns0:f>
        <ns0:v/>
      </ns0:c>
      <ns0:c r="YO226" s="28">
        <ns0:f>AVERAGE(XU226:YN226)</ns0:f>
        <ns0:v/>
      </ns0:c>
      <ns0:c r="ZK226" s="28">
        <ns0:f>AVERAGE(YQ226:ZJ226)</ns0:f>
        <ns0:v/>
      </ns0:c>
    </ns0:row>
    <ns0:row r="227" ht="16.5" customHeight="1">
      <ns0:c r="H227" s="28" t="n">
        <ns0:v>375</ns0:v>
      </ns0:c>
      <ns0:c r="I227" s="28">
        <ns0:f>AVERAGE(J227:N227)</ns0:f>
        <ns0:v/>
      </ns0:c>
      <ns0:c r="J227" s="28" t="n">
        <ns0:v>7.24444</ns0:v>
      </ns0:c>
      <ns0:c r="S227" s="28" t="n">
        <ns0:v>7.26101</ns0:v>
      </ns0:c>
      <ns0:c r="T227" s="28" t="n">
        <ns0:v>7.21087</ns0:v>
      </ns0:c>
      <ns0:c r="U227" s="28" t="n">
        <ns0:v>7.2605</ns0:v>
      </ns0:c>
      <ns0:c r="V227" s="28" t="n">
        <ns0:v>7.2091</ns0:v>
      </ns0:c>
      <ns0:c r="W227" s="28" t="n">
        <ns0:v>7.25072</ns0:v>
      </ns0:c>
      <ns0:c r="X227" s="28" t="n">
        <ns0:v>7.34477</ns0:v>
      </ns0:c>
      <ns0:c r="Y227" s="28" t="n">
        <ns0:v>7.18884</ns0:v>
      </ns0:c>
      <ns0:c r="Z227" s="28" t="n">
        <ns0:v>7.22599</ns0:v>
      </ns0:c>
      <ns0:c r="AA227" s="28" t="n">
        <ns0:v>7.27881</ns0:v>
      </ns0:c>
      <ns0:c r="AB227" s="28" t="n">
        <ns0:v>7.29991</ns0:v>
      </ns0:c>
      <ns0:c r="LG227" s="28">
        <ns0:f>AVERAGE(S227:LF227)</ns0:f>
        <ns0:v/>
      </ns0:c>
      <ns0:c r="LI227" s="28" t="n">
        <ns0:v>7.19898</ns0:v>
      </ns0:c>
      <ns0:c r="LJ227" s="28" t="n">
        <ns0:v>7.28417</ns0:v>
      </ns0:c>
      <ns0:c r="LK227" s="28" t="n">
        <ns0:v>7.28027</ns0:v>
      </ns0:c>
      <ns0:c r="LL227" s="28" t="n">
        <ns0:v>7.26577</ns0:v>
      </ns0:c>
      <ns0:c r="LM227" s="28" t="n">
        <ns0:v>7.17913</ns0:v>
      </ns0:c>
      <ns0:c r="LN227" s="28" t="n">
        <ns0:v>7.19435</ns0:v>
      </ns0:c>
      <ns0:c r="LO227" s="28" t="n">
        <ns0:v>7.16683</ns0:v>
      </ns0:c>
      <ns0:c r="LP227" s="28" t="n">
        <ns0:v>7.27887</ns0:v>
      </ns0:c>
      <ns0:c r="LQ227" s="28" t="n">
        <ns0:v>7.24176</ns0:v>
      </ns0:c>
      <ns0:c r="LR227" s="28" t="n">
        <ns0:v>7.29725</ns0:v>
      </ns0:c>
      <ns0:c r="WW227" s="28">
        <ns0:f>AVERAGE(LI227:WV227)</ns0:f>
        <ns0:v/>
      </ns0:c>
      <ns0:c r="XS227" s="28">
        <ns0:f>AVERAGE(WY227:XR227)</ns0:f>
        <ns0:v/>
      </ns0:c>
      <ns0:c r="YO227" s="28">
        <ns0:f>AVERAGE(XU227:YN227)</ns0:f>
        <ns0:v/>
      </ns0:c>
      <ns0:c r="ZK227" s="28">
        <ns0:f>AVERAGE(YQ227:ZJ227)</ns0:f>
        <ns0:v/>
      </ns0:c>
    </ns0:row>
    <ns0:row r="228" ht="16.5" customHeight="1">
      <ns0:c r="H228" s="28" t="n">
        <ns0:v>400</ns0:v>
      </ns0:c>
      <ns0:c r="I228" s="28">
        <ns0:f>AVERAGE(J228:N228)</ns0:f>
        <ns0:v/>
      </ns0:c>
      <ns0:c r="J228" s="28" t="n">
        <ns0:v>7.31772</ns0:v>
      </ns0:c>
      <ns0:c r="S228" s="28" t="n">
        <ns0:v>7.33986</ns0:v>
      </ns0:c>
      <ns0:c r="T228" s="28" t="n">
        <ns0:v>7.29021</ns0:v>
      </ns0:c>
      <ns0:c r="U228" s="28" t="n">
        <ns0:v>7.3523</ns0:v>
      </ns0:c>
      <ns0:c r="V228" s="28" t="n">
        <ns0:v>7.2954</ns0:v>
      </ns0:c>
      <ns0:c r="W228" s="28" t="n">
        <ns0:v>7.34942</ns0:v>
      </ns0:c>
      <ns0:c r="X228" s="28" t="n">
        <ns0:v>7.44105</ns0:v>
      </ns0:c>
      <ns0:c r="Y228" s="28" t="n">
        <ns0:v>7.28055</ns0:v>
      </ns0:c>
      <ns0:c r="Z228" s="28" t="n">
        <ns0:v>7.31112</ns0:v>
      </ns0:c>
      <ns0:c r="AA228" s="28" t="n">
        <ns0:v>7.37067</ns0:v>
      </ns0:c>
      <ns0:c r="AB228" s="28" t="n">
        <ns0:v>7.39491</ns0:v>
      </ns0:c>
      <ns0:c r="LG228" s="28">
        <ns0:f>AVERAGE(S228:LF228)</ns0:f>
        <ns0:v/>
      </ns0:c>
      <ns0:c r="LI228" s="28" t="n">
        <ns0:v>7.29013</ns0:v>
      </ns0:c>
      <ns0:c r="LJ228" s="28" t="n">
        <ns0:v>7.37046</ns0:v>
      </ns0:c>
      <ns0:c r="LK228" s="28" t="n">
        <ns0:v>7.35851</ns0:v>
      </ns0:c>
      <ns0:c r="LL228" s="28" t="n">
        <ns0:v>7.339</ns0:v>
      </ns0:c>
      <ns0:c r="LM228" s="28" t="n">
        <ns0:v>7.26129</ns0:v>
      </ns0:c>
      <ns0:c r="LN228" s="28" t="n">
        <ns0:v>7.2805</ns0:v>
      </ns0:c>
      <ns0:c r="LO228" s="28" t="n">
        <ns0:v>7.24545</ns0:v>
      </ns0:c>
      <ns0:c r="LP228" s="28" t="n">
        <ns0:v>7.3576</ns0:v>
      </ns0:c>
      <ns0:c r="LQ228" s="28" t="n">
        <ns0:v>7.31917</ns0:v>
      </ns0:c>
      <ns0:c r="LR228" s="28" t="n">
        <ns0:v>7.38466</ns0:v>
      </ns0:c>
      <ns0:c r="WW228" s="28">
        <ns0:f>AVERAGE(LI228:WV228)</ns0:f>
        <ns0:v/>
      </ns0:c>
      <ns0:c r="XS228" s="28">
        <ns0:f>AVERAGE(WY228:XR228)</ns0:f>
        <ns0:v/>
      </ns0:c>
      <ns0:c r="YO228" s="28">
        <ns0:f>AVERAGE(XU228:YN228)</ns0:f>
        <ns0:v/>
      </ns0:c>
      <ns0:c r="ZK228" s="28">
        <ns0:f>AVERAGE(YQ228:ZJ228)</ns0:f>
        <ns0:v/>
      </ns0:c>
    </ns0:row>
    <ns0:row r="229" ht="16.5" customHeight="1">
      <ns0:c r="H229" s="28" t="n">
        <ns0:v>425</ns0:v>
      </ns0:c>
      <ns0:c r="I229" s="28">
        <ns0:f>AVERAGE(J229:N229)</ns0:f>
        <ns0:v/>
      </ns0:c>
      <ns0:c r="J229" s="28" t="n">
        <ns0:v>7.40775</ns0:v>
      </ns0:c>
      <ns0:c r="S229" s="28" t="n">
        <ns0:v>7.43219</ns0:v>
      </ns0:c>
      <ns0:c r="T229" s="28" t="n">
        <ns0:v>7.3843</ns0:v>
      </ns0:c>
      <ns0:c r="U229" s="28" t="n">
        <ns0:v>7.45774</ns0:v>
      </ns0:c>
      <ns0:c r="V229" s="28" t="n">
        <ns0:v>7.39643</ns0:v>
      </ns0:c>
      <ns0:c r="W229" s="28" t="n">
        <ns0:v>7.46565</ns0:v>
      </ns0:c>
      <ns0:c r="X229" s="28" t="n">
        <ns0:v>7.55215</ns0:v>
      </ns0:c>
      <ns0:c r="Y229" s="28" t="n">
        <ns0:v>7.38652</ns0:v>
      </ns0:c>
      <ns0:c r="Z229" s="28" t="n">
        <ns0:v>7.40904</ns0:v>
      </ns0:c>
      <ns0:c r="AA229" s="28" t="n">
        <ns0:v>7.47633</ns0:v>
      </ns0:c>
      <ns0:c r="AB229" s="28" t="n">
        <ns0:v>7.50647</ns0:v>
      </ns0:c>
      <ns0:c r="LG229" s="28">
        <ns0:f>AVERAGE(S229:LF229)</ns0:f>
        <ns0:v/>
      </ns0:c>
      <ns0:c r="LI229" s="28" t="n">
        <ns0:v>7.39579</ns0:v>
      </ns0:c>
      <ns0:c r="LJ229" s="28" t="n">
        <ns0:v>7.47104</ns0:v>
      </ns0:c>
      <ns0:c r="LK229" s="28" t="n">
        <ns0:v>7.44799</ns0:v>
      </ns0:c>
      <ns0:c r="LL229" s="28" t="n">
        <ns0:v>7.42431</ns0:v>
      </ns0:c>
      <ns0:c r="LM229" s="28" t="n">
        <ns0:v>7.35685</ns0:v>
      </ns0:c>
      <ns0:c r="LN229" s="28" t="n">
        <ns0:v>7.37998</ns0:v>
      </ns0:c>
      <ns0:c r="LO229" s="28" t="n">
        <ns0:v>7.33478</ns0:v>
      </ns0:c>
      <ns0:c r="LP229" s="28" t="n">
        <ns0:v>7.45114</ns0:v>
      </ns0:c>
      <ns0:c r="LQ229" s="28" t="n">
        <ns0:v>7.4083</ns0:v>
      </ns0:c>
      <ns0:c r="LR229" s="28" t="n">
        <ns0:v>7.4863</ns0:v>
      </ns0:c>
      <ns0:c r="WW229" s="28">
        <ns0:f>AVERAGE(LI229:WV229)</ns0:f>
        <ns0:v/>
      </ns0:c>
      <ns0:c r="XS229" s="28">
        <ns0:f>AVERAGE(WY229:XR229)</ns0:f>
        <ns0:v/>
      </ns0:c>
      <ns0:c r="YO229" s="28">
        <ns0:f>AVERAGE(XU229:YN229)</ns0:f>
        <ns0:v/>
      </ns0:c>
      <ns0:c r="ZK229" s="28">
        <ns0:f>AVERAGE(YQ229:ZJ229)</ns0:f>
        <ns0:v/>
      </ns0:c>
    </ns0:row>
    <ns0:row r="230" ht="16.5" customHeight="1">
      <ns0:c r="H230" s="28" t="n">
        <ns0:v>450</ns0:v>
      </ns0:c>
      <ns0:c r="I230" s="28">
        <ns0:f>AVERAGE(J230:N230)</ns0:f>
        <ns0:v/>
      </ns0:c>
      <ns0:c r="J230" s="28" t="n">
        <ns0:v>7.51383</ns0:v>
      </ns0:c>
      <ns0:c r="S230" s="28" t="n">
        <ns0:v>7.53768</ns0:v>
      </ns0:c>
      <ns0:c r="T230" s="28" t="n">
        <ns0:v>7.49075</ns0:v>
      </ns0:c>
      <ns0:c r="U230" s="28" t="n">
        <ns0:v>7.57578</ns0:v>
      </ns0:c>
      <ns0:c r="V230" s="28" t="n">
        <ns0:v>7.50954</ns0:v>
      </ns0:c>
      <ns0:c r="W230" s="28" t="n">
        <ns0:v>7.59721</ns0:v>
      </ns0:c>
      <ns0:c r="X230" s="28" t="n">
        <ns0:v>7.67802</ns0:v>
      </ns0:c>
      <ns0:c r="Y230" s="28" t="n">
        <ns0:v>7.50441</ns0:v>
      </ns0:c>
      <ns0:c r="Z230" s="28" t="n">
        <ns0:v>7.52189</ns0:v>
      </ns0:c>
      <ns0:c r="AA230" s="28" t="n">
        <ns0:v>7.59713</ns0:v>
      </ns0:c>
      <ns0:c r="AB230" s="28" t="n">
        <ns0:v>7.63048</ns0:v>
      </ns0:c>
      <ns0:c r="LG230" s="28">
        <ns0:f>AVERAGE(S230:LF230)</ns0:f>
        <ns0:v/>
      </ns0:c>
      <ns0:c r="LI230" s="28" t="n">
        <ns0:v>7.51166</ns0:v>
      </ns0:c>
      <ns0:c r="LJ230" s="28" t="n">
        <ns0:v>7.58342</ns0:v>
      </ns0:c>
      <ns0:c r="LK230" s="28" t="n">
        <ns0:v>7.54801</ns0:v>
      </ns0:c>
      <ns0:c r="LL230" s="28" t="n">
        <ns0:v>7.52128</ns0:v>
      </ns0:c>
      <ns0:c r="LM230" s="28" t="n">
        <ns0:v>7.46917</ns0:v>
      </ns0:c>
      <ns0:c r="LN230" s="28" t="n">
        <ns0:v>7.49413</ns0:v>
      </ns0:c>
      <ns0:c r="LO230" s="28" t="n">
        <ns0:v>7.43926</ns0:v>
      </ns0:c>
      <ns0:c r="LP230" s="28" t="n">
        <ns0:v>7.55705</ns0:v>
      </ns0:c>
      <ns0:c r="LQ230" s="28" t="n">
        <ns0:v>7.51137</ns0:v>
      </ns0:c>
      <ns0:c r="LR230" s="28" t="n">
        <ns0:v>7.5991</ns0:v>
      </ns0:c>
      <ns0:c r="WW230" s="28">
        <ns0:f>AVERAGE(LI230:WV230)</ns0:f>
        <ns0:v/>
      </ns0:c>
      <ns0:c r="XS230" s="28">
        <ns0:f>AVERAGE(WY230:XR230)</ns0:f>
        <ns0:v/>
      </ns0:c>
      <ns0:c r="YO230" s="28">
        <ns0:f>AVERAGE(XU230:YN230)</ns0:f>
        <ns0:v/>
      </ns0:c>
      <ns0:c r="ZK230" s="28">
        <ns0:f>AVERAGE(YQ230:ZJ230)</ns0:f>
        <ns0:v/>
      </ns0:c>
    </ns0:row>
    <ns0:row r="231" ht="16.5" customHeight="1">
      <ns0:c r="H231" s="28" t="n">
        <ns0:v>475</ns0:v>
      </ns0:c>
      <ns0:c r="I231" s="28">
        <ns0:f>AVERAGE(J231:N231)</ns0:f>
        <ns0:v/>
      </ns0:c>
      <ns0:c r="J231" s="28" t="n">
        <ns0:v>7.64022</ns0:v>
      </ns0:c>
      <ns0:c r="S231" s="28" t="n">
        <ns0:v>7.65504</ns0:v>
      </ns0:c>
      <ns0:c r="T231" s="28" t="n">
        <ns0:v>7.60941</ns0:v>
      </ns0:c>
      <ns0:c r="U231" s="28" t="n">
        <ns0:v>7.70149</ns0:v>
      </ns0:c>
      <ns0:c r="V231" s="28" t="n">
        <ns0:v>7.63174</ns0:v>
      </ns0:c>
      <ns0:c r="W231" s="28" t="n">
        <ns0:v>7.74288</ns0:v>
      </ns0:c>
      <ns0:c r="X231" s="28" t="n">
        <ns0:v>7.81557</ns0:v>
      </ns0:c>
      <ns0:c r="Y231" s="28" t="n">
        <ns0:v>7.63135</ns0:v>
      </ns0:c>
      <ns0:c r="Z231" s="28" t="n">
        <ns0:v>7.64839</ns0:v>
      </ns0:c>
      <ns0:c r="AA231" s="28" t="n">
        <ns0:v>7.73017</ns0:v>
      </ns0:c>
      <ns0:c r="AB231" s="28" t="n">
        <ns0:v>7.75667</ns0:v>
      </ns0:c>
      <ns0:c r="LG231" s="28">
        <ns0:f>AVERAGE(S231:LF231)</ns0:f>
        <ns0:v/>
      </ns0:c>
      <ns0:c r="LI231" s="28" t="n">
        <ns0:v>7.62963</ns0:v>
      </ns0:c>
      <ns0:c r="LJ231" s="28" t="n">
        <ns0:v>7.70375</ns0:v>
      </ns0:c>
      <ns0:c r="LK231" s="28" t="n">
        <ns0:v>7.65464</ns0:v>
      </ns0:c>
      <ns0:c r="LL231" s="28" t="n">
        <ns0:v>7.63165</ns0:v>
      </ns0:c>
      <ns0:c r="LM231" s="28" t="n">
        <ns0:v>7.59461</ns0:v>
      </ns0:c>
      <ns0:c r="LN231" s="28" t="n">
        <ns0:v>7.61996</ns0:v>
      </ns0:c>
      <ns0:c r="LO231" s="28" t="n">
        <ns0:v>7.55535</ns0:v>
      </ns0:c>
      <ns0:c r="LP231" s="28" t="n">
        <ns0:v>7.67413</ns0:v>
      </ns0:c>
      <ns0:c r="LQ231" s="28" t="n">
        <ns0:v>7.62503</ns0:v>
      </ns0:c>
      <ns0:c r="LR231" s="28" t="n">
        <ns0:v>7.72077</ns0:v>
      </ns0:c>
      <ns0:c r="WW231" s="28">
        <ns0:f>AVERAGE(LI231:WV231)</ns0:f>
        <ns0:v/>
      </ns0:c>
      <ns0:c r="XS231" s="28">
        <ns0:f>AVERAGE(WY231:XR231)</ns0:f>
        <ns0:v/>
      </ns0:c>
      <ns0:c r="YO231" s="28">
        <ns0:f>AVERAGE(XU231:YN231)</ns0:f>
        <ns0:v/>
      </ns0:c>
      <ns0:c r="ZK231" s="28">
        <ns0:f>AVERAGE(YQ231:ZJ231)</ns0:f>
        <ns0:v/>
      </ns0:c>
    </ns0:row>
    <ns0:row r="232" ht="16.5" customHeight="1">
      <ns0:c r="H232" s="28" t="n">
        <ns0:v>500</ns0:v>
      </ns0:c>
      <ns0:c r="I232" s="28">
        <ns0:f>AVERAGE(J232:N232)</ns0:f>
        <ns0:v/>
      </ns0:c>
      <ns0:c r="J232" s="28" t="n">
        <ns0:v>7.78525</ns0:v>
      </ns0:c>
      <ns0:c r="S232" s="28" t="n">
        <ns0:v>7.7802</ns0:v>
      </ns0:c>
      <ns0:c r="T232" s="28" t="n">
        <ns0:v>7.73855</ns0:v>
      </ns0:c>
      <ns0:c r="U232" s="28" t="n">
        <ns0:v>7.83498</ns0:v>
      </ns0:c>
      <ns0:c r="V232" s="28" t="n">
        <ns0:v>7.75848</ns0:v>
      </ns0:c>
      <ns0:c r="W232" s="28" t="n">
        <ns0:v>7.89244</ns0:v>
      </ns0:c>
      <ns0:c r="X232" s="28" t="n">
        <ns0:v>7.95937</ns0:v>
      </ns0:c>
      <ns0:c r="Y232" s="28" t="n">
        <ns0:v>7.76559</ns0:v>
      </ns0:c>
      <ns0:c r="Z232" s="28" t="n">
        <ns0:v>7.78509</ns0:v>
      </ns0:c>
      <ns0:c r="AA232" s="28" t="n">
        <ns0:v>7.86934</ns0:v>
      </ns0:c>
      <ns0:c r="AB232" s="28" t="n">
        <ns0:v>7.88535</ns0:v>
      </ns0:c>
      <ns0:c r="LG232" s="28">
        <ns0:f>AVERAGE(S232:LF232)</ns0:f>
        <ns0:v/>
      </ns0:c>
      <ns0:c r="LI232" s="28" t="n">
        <ns0:v>7.74851</ns0:v>
      </ns0:c>
      <ns0:c r="LJ232" s="28" t="n">
        <ns0:v>7.82648</ns0:v>
      </ns0:c>
      <ns0:c r="LK232" s="28" t="n">
        <ns0:v>7.75771</ns0:v>
      </ns0:c>
      <ns0:c r="LL232" s="28" t="n">
        <ns0:v>7.75232</ns0:v>
      </ns0:c>
      <ns0:c r="LM232" s="28" t="n">
        <ns0:v>7.72811</ns0:v>
      </ns0:c>
      <ns0:c r="LN232" s="28" t="n">
        <ns0:v>7.75268</ns0:v>
      </ns0:c>
      <ns0:c r="LO232" s="28" t="n">
        <ns0:v>7.68158</ns0:v>
      </ns0:c>
      <ns0:c r="LP232" s="28" t="n">
        <ns0:v>7.79876</ns0:v>
      </ns0:c>
      <ns0:c r="LQ232" s="28" t="n">
        <ns0:v>7.74753</ns0:v>
      </ns0:c>
      <ns0:c r="LR232" s="28" t="n">
        <ns0:v>7.84953</ns0:v>
      </ns0:c>
      <ns0:c r="WW232" s="28">
        <ns0:f>AVERAGE(LI232:WV232)</ns0:f>
        <ns0:v/>
      </ns0:c>
      <ns0:c r="XS232" s="28">
        <ns0:f>AVERAGE(WY232:XR232)</ns0:f>
        <ns0:v/>
      </ns0:c>
      <ns0:c r="YO232" s="28">
        <ns0:f>AVERAGE(XU232:YN232)</ns0:f>
        <ns0:v/>
      </ns0:c>
      <ns0:c r="ZK232" s="28">
        <ns0:f>AVERAGE(YQ232:ZJ232)</ns0:f>
        <ns0:v/>
      </ns0:c>
    </ns0:row>
    <ns0:row r="233" ht="16.5" customHeight="1">
      <ns0:c r="H233" s="28" t="n">
        <ns0:v>530</ns0:v>
      </ns0:c>
      <ns0:c r="I233" s="28">
        <ns0:f>AVERAGE(J233:N233)</ns0:f>
        <ns0:v/>
      </ns0:c>
      <ns0:c r="J233" s="28" t="n">
        <ns0:v>7.98164</ns0:v>
      </ns0:c>
      <ns0:c r="S233" s="28" t="n">
        <ns0:v>7.92415</ns0:v>
      </ns0:c>
      <ns0:c r="T233" s="28" t="n">
        <ns0:v>7.90004</ns0:v>
      </ns0:c>
      <ns0:c r="U233" s="28" t="n">
        <ns0:v>7.99271</ns0:v>
      </ns0:c>
      <ns0:c r="V233" s="28" t="n">
        <ns0:v>7.91256</ns0:v>
      </ns0:c>
      <ns0:c r="W233" s="28" t="n">
        <ns0:v>8.061349999999999</ns0:v>
      </ns0:c>
      <ns0:c r="X233" s="28" t="n">
        <ns0:v>8.125</ns0:v>
      </ns0:c>
      <ns0:c r="Y233" s="28" t="n">
        <ns0:v>7.92256</ns0:v>
      </ns0:c>
      <ns0:c r="Z233" s="28" t="n">
        <ns0:v>7.95133</ns0:v>
      </ns0:c>
      <ns0:c r="AA233" s="28" t="n">
        <ns0:v>8.03073</ns0:v>
      </ns0:c>
      <ns0:c r="AB233" s="28" t="n">
        <ns0:v>8.041919999999999</ns0:v>
      </ns0:c>
      <ns0:c r="LG233" s="28">
        <ns0:f>AVERAGE(S233:LF233)</ns0:f>
        <ns0:v/>
      </ns0:c>
      <ns0:c r="LI233" s="28" t="n">
        <ns0:v>7.88939</ns0:v>
      </ns0:c>
      <ns0:c r="LJ233" s="28" t="n">
        <ns0:v>7.979</ns0:v>
      </ns0:c>
      <ns0:c r="LK233" s="28" t="n">
        <ns0:v>7.87219</ns0:v>
      </ns0:c>
      <ns0:c r="LL233" s="28" t="n">
        <ns0:v>7.90372</ns0:v>
      </ns0:c>
      <ns0:c r="LM233" s="28" t="n">
        <ns0:v>7.89117</ns0:v>
      </ns0:c>
      <ns0:c r="LN233" s="28" t="n">
        <ns0:v>7.91125</ns0:v>
      </ns0:c>
      <ns0:c r="LO233" s="28" t="n">
        <ns0:v>7.83755</ns0:v>
      </ns0:c>
      <ns0:c r="LP233" s="28" t="n">
        <ns0:v>7.94989</ns0:v>
      </ns0:c>
      <ns0:c r="LQ233" s="28" t="n">
        <ns0:v>7.89767</ns0:v>
      </ns0:c>
      <ns0:c r="LR233" s="28" t="n">
        <ns0:v>8.0023</ns0:v>
      </ns0:c>
      <ns0:c r="WW233" s="28">
        <ns0:f>AVERAGE(LI233:WV233)</ns0:f>
        <ns0:v/>
      </ns0:c>
      <ns0:c r="XS233" s="28">
        <ns0:f>AVERAGE(WY233:XR233)</ns0:f>
        <ns0:v/>
      </ns0:c>
      <ns0:c r="YO233" s="28">
        <ns0:f>AVERAGE(XU233:YN233)</ns0:f>
        <ns0:v/>
      </ns0:c>
      <ns0:c r="ZK233" s="28">
        <ns0:f>AVERAGE(YQ233:ZJ233)</ns0:f>
        <ns0:v/>
      </ns0:c>
    </ns0:row>
    <ns0:row r="234" ht="16.5" customHeight="1">
      <ns0:c r="H234" s="28" t="n">
        <ns0:v>560</ns0:v>
      </ns0:c>
      <ns0:c r="I234" s="28">
        <ns0:f>AVERAGE(J234:N234)</ns0:f>
        <ns0:v/>
      </ns0:c>
      <ns0:c r="J234" s="28" t="n">
        <ns0:v>8.18276</ns0:v>
      </ns0:c>
      <ns0:c r="S234" s="28" t="n">
        <ns0:v>8.05814</ns0:v>
      </ns0:c>
      <ns0:c r="T234" s="28" t="n">
        <ns0:v>8.05077</ns0:v>
      </ns0:c>
      <ns0:c r="U234" s="28" t="n">
        <ns0:v>8.12894</ns0:v>
      </ns0:c>
      <ns0:c r="V234" s="28" t="n">
        <ns0:v>8.05101</ns0:v>
      </ns0:c>
      <ns0:c r="W234" s="28" t="n">
        <ns0:v>8.193709999999999</ns0:v>
      </ns0:c>
      <ns0:c r="X234" s="28" t="n">
        <ns0:v>8.262589999999999</ns0:v>
      </ns0:c>
      <ns0:c r="Y234" s="28" t="n">
        <ns0:v>8.05608</ns0:v>
      </ns0:c>
      <ns0:c r="Z234" s="28" t="n">
        <ns0:v>8.10097</ns0:v>
      </ns0:c>
      <ns0:c r="AA234" s="28" t="n">
        <ns0:v>8.16682</ns0:v>
      </ns0:c>
      <ns0:c r="AB234" s="28" t="n">
        <ns0:v>8.1752</ns0:v>
      </ns0:c>
      <ns0:c r="LG234" s="28">
        <ns0:f>AVERAGE(S234:LF234)</ns0:f>
        <ns0:v/>
      </ns0:c>
      <ns0:c r="LI234" s="28" t="n">
        <ns0:v>8.017989999999999</ns0:v>
      </ns0:c>
      <ns0:c r="LJ234" s="28" t="n">
        <ns0:v>8.118639999999999</ns0:v>
      </ns0:c>
      <ns0:c r="LK234" s="28" t="n">
        <ns0:v>7.98218</ns0:v>
      </ns0:c>
      <ns0:c r="LL234" s="28" t="n">
        <ns0:v>8.04951</ns0:v>
      </ns0:c>
      <ns0:c r="LM234" s="28" t="n">
        <ns0:v>8.04339</ns0:v>
      </ns0:c>
      <ns0:c r="LN234" s="28" t="n">
        <ns0:v>8.04974</ns0:v>
      </ns0:c>
      <ns0:c r="LO234" s="28" t="n">
        <ns0:v>7.98739</ns0:v>
      </ns0:c>
      <ns0:c r="LP234" s="28" t="n">
        <ns0:v>8.09454</ns0:v>
      </ns0:c>
      <ns0:c r="LQ234" s="28" t="n">
        <ns0:v>8.044320000000001</ns0:v>
      </ns0:c>
      <ns0:c r="LR234" s="28" t="n">
        <ns0:v>8.132669999999999</ns0:v>
      </ns0:c>
      <ns0:c r="WW234" s="28">
        <ns0:f>AVERAGE(LI234:WV234)</ns0:f>
        <ns0:v/>
      </ns0:c>
      <ns0:c r="XS234" s="28">
        <ns0:f>AVERAGE(WY234:XR234)</ns0:f>
        <ns0:v/>
      </ns0:c>
      <ns0:c r="YO234" s="28">
        <ns0:f>AVERAGE(XU234:YN234)</ns0:f>
        <ns0:v/>
      </ns0:c>
      <ns0:c r="ZK234" s="28">
        <ns0:f>AVERAGE(YQ234:ZJ234)</ns0:f>
        <ns0:v/>
      </ns0:c>
    </ns0:row>
    <ns0:row r="235" ht="16.5" customHeight="1">
      <ns0:c r="H235" s="28" t="n">
        <ns0:v>600</ns0:v>
      </ns0:c>
      <ns0:c r="I235" s="28">
        <ns0:f>AVERAGE(J235:N235)</ns0:f>
        <ns0:v/>
      </ns0:c>
      <ns0:c r="J235" s="28" t="n">
        <ns0:v>8.40807</ns0:v>
      </ns0:c>
      <ns0:c r="S235" s="28" t="n">
        <ns0:v>8.195830000000001</ns0:v>
      </ns0:c>
      <ns0:c r="T235" s="28" t="n">
        <ns0:v>8.19746</ns0:v>
      </ns0:c>
      <ns0:c r="U235" s="28" t="n">
        <ns0:v>8.240209999999999</ns0:v>
      </ns0:c>
      <ns0:c r="V235" s="28" t="n">
        <ns0:v>8.17437</ns0:v>
      </ns0:c>
      <ns0:c r="W235" s="28" t="n">
        <ns0:v>8.279170000000001</ns0:v>
      </ns0:c>
      <ns0:c r="X235" s="28" t="n">
        <ns0:v>8.36591</ns0:v>
      </ns0:c>
      <ns0:c r="Y235" s="28" t="n">
        <ns0:v>8.16291</ns0:v>
      </ns0:c>
      <ns0:c r="Z235" s="28" t="n">
        <ns0:v>8.235580000000001</ns0:v>
      </ns0:c>
      <ns0:c r="AA235" s="28" t="n">
        <ns0:v>8.2738</ns0:v>
      </ns0:c>
      <ns0:c r="AB235" s="28" t="n">
        <ns0:v>8.28171</ns0:v>
      </ns0:c>
      <ns0:c r="LG235" s="28">
        <ns0:f>AVERAGE(S235:LF235)</ns0:f>
        <ns0:v/>
      </ns0:c>
      <ns0:c r="LI235" s="28" t="n">
        <ns0:v>8.12566</ns0:v>
      </ns0:c>
      <ns0:c r="LJ235" s="28" t="n">
        <ns0:v>8.240640000000001</ns0:v>
      </ns0:c>
      <ns0:c r="LK235" s="28" t="n">
        <ns0:v>8.12387</ns0:v>
      </ns0:c>
      <ns0:c r="LL235" s="28" t="n">
        <ns0:v>8.20246</ns0:v>
      </ns0:c>
      <ns0:c r="LM235" s="28" t="n">
        <ns0:v>8.18909</ns0:v>
      </ns0:c>
      <ns0:c r="LN235" s="28" t="n">
        <ns0:v>8.16915</ns0:v>
      </ns0:c>
      <ns0:c r="LO235" s="28" t="n">
        <ns0:v>8.13805</ns0:v>
      </ns0:c>
      <ns0:c r="LP235" s="28" t="n">
        <ns0:v>8.23695</ns0:v>
      </ns0:c>
      <ns0:c r="LQ235" s="28" t="n">
        <ns0:v>8.18915</ns0:v>
      </ns0:c>
      <ns0:c r="LR235" s="28" t="n">
        <ns0:v>8.24314</ns0:v>
      </ns0:c>
      <ns0:c r="WW235" s="28">
        <ns0:f>AVERAGE(LI235:WV235)</ns0:f>
        <ns0:v/>
      </ns0:c>
      <ns0:c r="XS235" s="28">
        <ns0:f>AVERAGE(WY235:XR235)</ns0:f>
        <ns0:v/>
      </ns0:c>
      <ns0:c r="YO235" s="28">
        <ns0:f>AVERAGE(XU235:YN235)</ns0:f>
        <ns0:v/>
      </ns0:c>
      <ns0:c r="ZK235" s="28">
        <ns0:f>AVERAGE(YQ235:ZJ235)</ns0:f>
        <ns0:v/>
      </ns0:c>
    </ns0:row>
    <ns0:row r="236" ht="16.5" customHeight="1">
      <ns0:c r="H236" s="28" t="n">
        <ns0:v>630</ns0:v>
      </ns0:c>
      <ns0:c r="I236" s="28">
        <ns0:f>AVERAGE(J236:N236)</ns0:f>
        <ns0:v/>
      </ns0:c>
      <ns0:c r="J236" s="28" t="n">
        <ns0:v>8.52366</ns0:v>
      </ns0:c>
      <ns0:c r="S236" s="28" t="n">
        <ns0:v>8.25719</ns0:v>
      </ns0:c>
      <ns0:c r="T236" s="28" t="n">
        <ns0:v>8.258039999999999</ns0:v>
      </ns0:c>
      <ns0:c r="U236" s="28" t="n">
        <ns0:v>8.26867</ns0:v>
      </ns0:c>
      <ns0:c r="V236" s="28" t="n">
        <ns0:v>8.21649</ns0:v>
      </ns0:c>
      <ns0:c r="W236" s="28" t="n">
        <ns0:v>8.27904</ns0:v>
      </ns0:c>
      <ns0:c r="X236" s="28" t="n">
        <ns0:v>8.385070000000001</ns0:v>
      </ns0:c>
      <ns0:c r="Y236" s="28" t="n">
        <ns0:v>8.188560000000001</ns0:v>
      </ns0:c>
      <ns0:c r="Z236" s="28" t="n">
        <ns0:v>8.28387</ns0:v>
      </ns0:c>
      <ns0:c r="AA236" s="28" t="n">
        <ns0:v>8.29533</ns0:v>
      </ns0:c>
      <ns0:c r="AB236" s="28" t="n">
        <ns0:v>8.306760000000001</ns0:v>
      </ns0:c>
      <ns0:c r="LG236" s="28">
        <ns0:f>AVERAGE(S236:LF236)</ns0:f>
        <ns0:v/>
      </ns0:c>
      <ns0:c r="LI236" s="28" t="n">
        <ns0:v>8.1585</ns0:v>
      </ns0:c>
      <ns0:c r="LJ236" s="28" t="n">
        <ns0:v>8.28288</ns0:v>
      </ns0:c>
      <ns0:c r="LK236" s="28" t="n">
        <ns0:v>8.199020000000001</ns0:v>
      </ns0:c>
      <ns0:c r="LL236" s="28" t="n">
        <ns0:v>8.277799999999999</ns0:v>
      </ns0:c>
      <ns0:c r="LM236" s="28" t="n">
        <ns0:v>8.246499999999999</ns0:v>
      </ns0:c>
      <ns0:c r="LN236" s="28" t="n">
        <ns0:v>8.20669</ns0:v>
      </ns0:c>
      <ns0:c r="LO236" s="28" t="n">
        <ns0:v>8.206049999999999</ns0:v>
      </ns0:c>
      <ns0:c r="LP236" s="28" t="n">
        <ns0:v>8.29799</ns0:v>
      </ns0:c>
      <ns0:c r="LQ236" s="28" t="n">
        <ns0:v>8.25539</ns0:v>
      </ns0:c>
      <ns0:c r="LR236" s="28" t="n">
        <ns0:v>8.275270000000001</ns0:v>
      </ns0:c>
      <ns0:c r="WW236" s="28">
        <ns0:f>AVERAGE(LI236:WV236)</ns0:f>
        <ns0:v/>
      </ns0:c>
      <ns0:c r="XS236" s="28">
        <ns0:f>AVERAGE(WY236:XR236)</ns0:f>
        <ns0:v/>
      </ns0:c>
      <ns0:c r="YO236" s="28">
        <ns0:f>AVERAGE(XU236:YN236)</ns0:f>
        <ns0:v/>
      </ns0:c>
      <ns0:c r="ZK236" s="28">
        <ns0:f>AVERAGE(YQ236:ZJ236)</ns0:f>
        <ns0:v/>
      </ns0:c>
    </ns0:row>
    <ns0:row r="237" ht="16.5" customHeight="1">
      <ns0:c r="H237" s="28" t="n">
        <ns0:v>670</ns0:v>
      </ns0:c>
      <ns0:c r="I237" s="28">
        <ns0:f>AVERAGE(J237:N237)</ns0:f>
        <ns0:v/>
      </ns0:c>
      <ns0:c r="J237" s="28" t="n">
        <ns0:v>8.55151</ns0:v>
      </ns0:c>
      <ns0:c r="S237" s="28" t="n">
        <ns0:v>8.254670000000001</ns0:v>
      </ns0:c>
      <ns0:c r="T237" s="28" t="n">
        <ns0:v>8.247780000000001</ns0:v>
      </ns0:c>
      <ns0:c r="U237" s="28" t="n">
        <ns0:v>8.21894</ns0:v>
      </ns0:c>
      <ns0:c r="V237" s="28" t="n">
        <ns0:v>8.18778</ns0:v>
      </ns0:c>
      <ns0:c r="W237" s="28" t="n">
        <ns0:v>8.18614</ns0:v>
      </ns0:c>
      <ns0:c r="X237" s="28" t="n">
        <ns0:v>8.320869999999999</ns0:v>
      </ns0:c>
      <ns0:c r="Y237" s="28" t="n">
        <ns0:v>8.13679</ns0:v>
      </ns0:c>
      <ns0:c r="Z237" s="28" t="n">
        <ns0:v>8.25924</ns0:v>
      </ns0:c>
      <ns0:c r="AA237" s="28" t="n">
        <ns0:v>8.23629</ns0:v>
      </ns0:c>
      <ns0:c r="AB237" s="28" t="n">
        <ns0:v>8.25423</ns0:v>
      </ns0:c>
      <ns0:c r="LG237" s="28">
        <ns0:f>AVERAGE(S237:LF237)</ns0:f>
        <ns0:v/>
      </ns0:c>
      <ns0:c r="LI237" s="28" t="n">
        <ns0:v>8.118259999999999</ns0:v>
      </ns0:c>
      <ns0:c r="LJ237" s="28" t="n">
        <ns0:v>8.251939999999999</ns0:v>
      </ns0:c>
      <ns0:c r="LK237" s="28" t="n">
        <ns0:v>8.217879999999999</ns0:v>
      </ns0:c>
      <ns0:c r="LL237" s="28" t="n">
        <ns0:v>8.293150000000001</ns0:v>
      </ns0:c>
      <ns0:c r="LM237" s="28" t="n">
        <ns0:v>8.22884</ns0:v>
      </ns0:c>
      <ns0:c r="LN237" s="28" t="n">
        <ns0:v>8.17168</ns0:v>
      </ns0:c>
      <ns0:c r="LO237" s="28" t="n">
        <ns0:v>8.20349</ns0:v>
      </ns0:c>
      <ns0:c r="LP237" s="28" t="n">
        <ns0:v>8.287229999999999</ns0:v>
      </ns0:c>
      <ns0:c r="LQ237" s="28" t="n">
        <ns0:v>8.262</ns0:v>
      </ns0:c>
      <ns0:c r="LR237" s="28" t="n">
        <ns0:v>8.2409</ns0:v>
      </ns0:c>
      <ns0:c r="WW237" s="28">
        <ns0:f>AVERAGE(LI237:WV237)</ns0:f>
        <ns0:v/>
      </ns0:c>
      <ns0:c r="XS237" s="28">
        <ns0:f>AVERAGE(WY237:XR237)</ns0:f>
        <ns0:v/>
      </ns0:c>
      <ns0:c r="YO237" s="28">
        <ns0:f>AVERAGE(XU237:YN237)</ns0:f>
        <ns0:v/>
      </ns0:c>
      <ns0:c r="ZK237" s="28">
        <ns0:f>AVERAGE(YQ237:ZJ237)</ns0:f>
        <ns0:v/>
      </ns0:c>
    </ns0:row>
    <ns0:row r="238" ht="16.5" customHeight="1">
      <ns0:c r="H238" s="28" t="n">
        <ns0:v>710</ns0:v>
      </ns0:c>
      <ns0:c r="I238" s="28">
        <ns0:f>AVERAGE(J238:N238)</ns0:f>
        <ns0:v/>
      </ns0:c>
      <ns0:c r="J238" s="28" t="n">
        <ns0:v>8.460850000000001</ns0:v>
      </ns0:c>
      <ns0:c r="S238" s="28" t="n">
        <ns0:v>8.180949999999999</ns0:v>
      </ns0:c>
      <ns0:c r="T238" s="28" t="n">
        <ns0:v>8.161989999999999</ns0:v>
      </ns0:c>
      <ns0:c r="U238" s="28" t="n">
        <ns0:v>8.10716</ns0:v>
      </ns0:c>
      <ns0:c r="V238" s="28" t="n">
        <ns0:v>8.088430000000001</ns0:v>
      </ns0:c>
      <ns0:c r="W238" s="28" t="n">
        <ns0:v>8.037280000000001</ns0:v>
      </ns0:c>
      <ns0:c r="X238" s="28" t="n">
        <ns0:v>8.194459999999999</ns0:v>
      </ns0:c>
      <ns0:c r="Y238" s="28" t="n">
        <ns0:v>8.02392</ns0:v>
      </ns0:c>
      <ns0:c r="Z238" s="28" t="n">
        <ns0:v>8.15987</ns0:v>
      </ns0:c>
      <ns0:c r="AA238" s="28" t="n">
        <ns0:v>8.11285</ns0:v>
      </ns0:c>
      <ns0:c r="AB238" s="28" t="n">
        <ns0:v>8.13861</ns0:v>
      </ns0:c>
      <ns0:c r="LG238" s="28">
        <ns0:f>AVERAGE(S238:LF238)</ns0:f>
        <ns0:v/>
      </ns0:c>
      <ns0:c r="LI238" s="28" t="n">
        <ns0:v>8.01812</ns0:v>
      </ns0:c>
      <ns0:c r="LJ238" s="28" t="n">
        <ns0:v>8.15344</ns0:v>
      </ns0:c>
      <ns0:c r="LK238" s="28" t="n">
        <ns0:v>8.166410000000001</ns0:v>
      </ns0:c>
      <ns0:c r="LL238" s="28" t="n">
        <ns0:v>8.233320000000001</ns0:v>
      </ns0:c>
      <ns0:c r="LM238" s="28" t="n">
        <ns0:v>8.130739999999999</ns0:v>
      </ns0:c>
      <ns0:c r="LN238" s="28" t="n">
        <ns0:v>8.07024</ns0:v>
      </ns0:c>
      <ns0:c r="LO238" s="28" t="n">
        <ns0:v>8.12421</ns0:v>
      </ns0:c>
      <ns0:c r="LP238" s="28" t="n">
        <ns0:v>8.20229</ns0:v>
      </ns0:c>
      <ns0:c r="LQ238" s="28" t="n">
        <ns0:v>8.195360000000001</ns0:v>
      </ns0:c>
      <ns0:c r="LR238" s="28" t="n">
        <ns0:v>8.1411</ns0:v>
      </ns0:c>
      <ns0:c r="WW238" s="28">
        <ns0:f>AVERAGE(LI238:WV238)</ns0:f>
        <ns0:v/>
      </ns0:c>
      <ns0:c r="XS238" s="28">
        <ns0:f>AVERAGE(WY238:XR238)</ns0:f>
        <ns0:v/>
      </ns0:c>
      <ns0:c r="YO238" s="28">
        <ns0:f>AVERAGE(XU238:YN238)</ns0:f>
        <ns0:v/>
      </ns0:c>
      <ns0:c r="ZK238" s="28">
        <ns0:f>AVERAGE(YQ238:ZJ238)</ns0:f>
        <ns0:v/>
      </ns0:c>
    </ns0:row>
    <ns0:row r="239" ht="16.5" customHeight="1">
      <ns0:c r="H239" s="28" t="n">
        <ns0:v>750</ns0:v>
      </ns0:c>
      <ns0:c r="I239" s="28">
        <ns0:f>AVERAGE(J239:N239)</ns0:f>
        <ns0:v/>
      </ns0:c>
      <ns0:c r="J239" s="28" t="n">
        <ns0:v>8.289400000000001</ns0:v>
      </ns0:c>
      <ns0:c r="S239" s="28" t="n">
        <ns0:v>8.05782</ns0:v>
      </ns0:c>
      <ns0:c r="T239" s="28" t="n">
        <ns0:v>8.02797</ns0:v>
      </ns0:c>
      <ns0:c r="U239" s="28" t="n">
        <ns0:v>7.9594</ns0:v>
      </ns0:c>
      <ns0:c r="V239" s="28" t="n">
        <ns0:v>7.94906</ns0:v>
      </ns0:c>
      <ns0:c r="W239" s="28" t="n">
        <ns0:v>7.86585</ns0:v>
      </ns0:c>
      <ns0:c r="X239" s="28" t="n">
        <ns0:v>8.03608</ns0:v>
      </ns0:c>
      <ns0:c r="Y239" s="28" t="n">
        <ns0:v>7.87684</ns0:v>
      </ns0:c>
      <ns0:c r="Z239" s="28" t="n">
        <ns0:v>8.01815</ns0:v>
      </ns0:c>
      <ns0:c r="AA239" s="28" t="n">
        <ns0:v>7.958</ns0:v>
      </ns0:c>
      <ns0:c r="AB239" s="28" t="n">
        <ns0:v>7.98737</ns0:v>
      </ns0:c>
      <ns0:c r="LG239" s="28">
        <ns0:f>AVERAGE(S239:LF239)</ns0:f>
        <ns0:v/>
      </ns0:c>
      <ns0:c r="LI239" s="28" t="n">
        <ns0:v>7.88126</ns0:v>
      </ns0:c>
      <ns0:c r="LJ239" s="28" t="n">
        <ns0:v>8.014150000000001</ns0:v>
      </ns0:c>
      <ns0:c r="LK239" s="28" t="n">
        <ns0:v>8.06305</ns0:v>
      </ns0:c>
      <ns0:c r="LL239" s="28" t="n">
        <ns0:v>8.11726</ns0:v>
      </ns0:c>
      <ns0:c r="LM239" s="28" t="n">
        <ns0:v>7.98821</ns0:v>
      </ns0:c>
      <ns0:c r="LN239" s="28" t="n">
        <ns0:v>7.9306</ns0:v>
      </ns0:c>
      <ns0:c r="LO239" s="28" t="n">
        <ns0:v>7.99372</ns0:v>
      </ns0:c>
      <ns0:c r="LP239" s="28" t="n">
        <ns0:v>8.068110000000001</ns0:v>
      </ns0:c>
      <ns0:c r="LQ239" s="28" t="n">
        <ns0:v>8.078519999999999</ns0:v>
      </ns0:c>
      <ns0:c r="LR239" s="28" t="n">
        <ns0:v>8.00597</ns0:v>
      </ns0:c>
      <ns0:c r="WW239" s="28">
        <ns0:f>AVERAGE(LI239:WV239)</ns0:f>
        <ns0:v/>
      </ns0:c>
      <ns0:c r="XS239" s="28">
        <ns0:f>AVERAGE(WY239:XR239)</ns0:f>
        <ns0:v/>
      </ns0:c>
      <ns0:c r="YO239" s="28">
        <ns0:f>AVERAGE(XU239:YN239)</ns0:f>
        <ns0:v/>
      </ns0:c>
      <ns0:c r="ZK239" s="28">
        <ns0:f>AVERAGE(YQ239:ZJ239)</ns0:f>
        <ns0:v/>
      </ns0:c>
    </ns0:row>
    <ns0:row r="240" ht="16.5" customHeight="1">
      <ns0:c r="H240" s="28" t="n">
        <ns0:v>800</ns0:v>
      </ns0:c>
      <ns0:c r="I240" s="28">
        <ns0:f>AVERAGE(J240:N240)</ns0:f>
        <ns0:v/>
      </ns0:c>
      <ns0:c r="J240" s="28" t="n">
        <ns0:v>8.03773</ns0:v>
      </ns0:c>
      <ns0:c r="S240" s="28" t="n">
        <ns0:v>7.87207</ns0:v>
      </ns0:c>
      <ns0:c r="T240" s="28" t="n">
        <ns0:v>7.83377</ns0:v>
      </ns0:c>
      <ns0:c r="U240" s="28" t="n">
        <ns0:v>7.76653</ns0:v>
      </ns0:c>
      <ns0:c r="V240" s="28" t="n">
        <ns0:v>7.75746</ns0:v>
      </ns0:c>
      <ns0:c r="W240" s="28" t="n">
        <ns0:v>7.65842</ns0:v>
      </ns0:c>
      <ns0:c r="X240" s="28" t="n">
        <ns0:v>7.83361</ns0:v>
      </ns0:c>
      <ns0:c r="Y240" s="28" t="n">
        <ns0:v>7.68558</ns0:v>
      </ns0:c>
      <ns0:c r="Z240" s="28" t="n">
        <ns0:v>7.81838</ns0:v>
      </ns0:c>
      <ns0:c r="AA240" s="28" t="n">
        <ns0:v>7.75988</ns0:v>
      </ns0:c>
      <ns0:c r="AB240" s="28" t="n">
        <ns0:v>7.79134</ns0:v>
      </ns0:c>
      <ns0:c r="LG240" s="28">
        <ns0:f>AVERAGE(S240:LF240)</ns0:f>
        <ns0:v/>
      </ns0:c>
      <ns0:c r="LI240" s="28" t="n">
        <ns0:v>7.69635</ns0:v>
      </ns0:c>
      <ns0:c r="LJ240" s="28" t="n">
        <ns0:v>7.8229</ns0:v>
      </ns0:c>
      <ns0:c r="LK240" s="28" t="n">
        <ns0:v>7.89618</ns0:v>
      </ns0:c>
      <ns0:c r="LL240" s="28" t="n">
        <ns0:v>7.93415</ns0:v>
      </ns0:c>
      <ns0:c r="LM240" s="28" t="n">
        <ns0:v>7.78415</ns0:v>
      </ns0:c>
      <ns0:c r="LN240" s="28" t="n">
        <ns0:v>7.74051</ns0:v>
      </ns0:c>
      <ns0:c r="LO240" s="28" t="n">
        <ns0:v>7.80125</ns0:v>
      </ns0:c>
      <ns0:c r="LP240" s="28" t="n">
        <ns0:v>7.87352</ns0:v>
      </ns0:c>
      <ns0:c r="LQ240" s="28" t="n">
        <ns0:v>7.89901</ns0:v>
      </ns0:c>
      <ns0:c r="LR240" s="28" t="n">
        <ns0:v>7.82073</ns0:v>
      </ns0:c>
      <ns0:c r="WW240" s="28">
        <ns0:f>AVERAGE(LI240:WV240)</ns0:f>
        <ns0:v/>
      </ns0:c>
      <ns0:c r="XS240" s="28">
        <ns0:f>AVERAGE(WY240:XR240)</ns0:f>
        <ns0:v/>
      </ns0:c>
      <ns0:c r="YO240" s="28">
        <ns0:f>AVERAGE(XU240:YN240)</ns0:f>
        <ns0:v/>
      </ns0:c>
      <ns0:c r="ZK240" s="28">
        <ns0:f>AVERAGE(YQ240:ZJ240)</ns0:f>
        <ns0:v/>
      </ns0:c>
    </ns0:row>
    <ns0:row r="241" ht="16.5" customHeight="1">
      <ns0:c r="H241" s="28" t="n">
        <ns0:v>850</ns0:v>
      </ns0:c>
      <ns0:c r="I241" s="28">
        <ns0:f>AVERAGE(J241:N241)</ns0:f>
        <ns0:v/>
      </ns0:c>
      <ns0:c r="J241" s="28" t="n">
        <ns0:v>7.80173</ns0:v>
      </ns0:c>
      <ns0:c r="S241" s="28" t="n">
        <ns0:v>7.6952</ns0:v>
      </ns0:c>
      <ns0:c r="T241" s="28" t="n">
        <ns0:v>7.64989</ns0:v>
      </ns0:c>
      <ns0:c r="U241" s="28" t="n">
        <ns0:v>7.59296</ns0:v>
      </ns0:c>
      <ns0:c r="V241" s="28" t="n">
        <ns0:v>7.58144</ns0:v>
      </ns0:c>
      <ns0:c r="W241" s="28" t="n">
        <ns0:v>7.48281</ns0:v>
      </ns0:c>
      <ns0:c r="X241" s="28" t="n">
        <ns0:v>7.65507</ns0:v>
      </ns0:c>
      <ns0:c r="Y241" s="28" t="n">
        <ns0:v>7.51402</ns0:v>
      </ns0:c>
      <ns0:c r="Z241" s="28" t="n">
        <ns0:v>7.6352</ns0:v>
      </ns0:c>
      <ns0:c r="AA241" s="28" t="n">
        <ns0:v>7.58401</ns0:v>
      </ns0:c>
      <ns0:c r="AB241" s="28" t="n">
        <ns0:v>7.61505</ns0:v>
      </ns0:c>
      <ns0:c r="LG241" s="28">
        <ns0:f>AVERAGE(S241:LF241)</ns0:f>
        <ns0:v/>
      </ns0:c>
      <ns0:c r="LI241" s="28" t="n">
        <ns0:v>7.52832</ns0:v>
      </ns0:c>
      <ns0:c r="LJ241" s="28" t="n">
        <ns0:v>7.6466</ns0:v>
      </ns0:c>
      <ns0:c r="LK241" s="28" t="n">
        <ns0:v>7.72738</ns0:v>
      </ns0:c>
      <ns0:c r="LL241" s="28" t="n">
        <ns0:v>7.75546</ns0:v>
      </ns0:c>
      <ns0:c r="LM241" s="28" t="n">
        <ns0:v>7.59642</ns0:v>
      </ns0:c>
      <ns0:c r="LN241" s="28" t="n">
        <ns0:v>7.56794</ns0:v>
      </ns0:c>
      <ns0:c r="LO241" s="28" t="n">
        <ns0:v>7.61966</ns0:v>
      </ns0:c>
      <ns0:c r="LP241" s="28" t="n">
        <ns0:v>7.69212</ns0:v>
      </ns0:c>
      <ns0:c r="LQ241" s="28" t="n">
        <ns0:v>7.72145</ns0:v>
      </ns0:c>
      <ns0:c r="LR241" s="28" t="n">
        <ns0:v>7.65306</ns0:v>
      </ns0:c>
      <ns0:c r="WW241" s="28">
        <ns0:f>AVERAGE(LI241:WV241)</ns0:f>
        <ns0:v/>
      </ns0:c>
      <ns0:c r="XS241" s="28">
        <ns0:f>AVERAGE(WY241:XR241)</ns0:f>
        <ns0:v/>
      </ns0:c>
      <ns0:c r="YO241" s="28">
        <ns0:f>AVERAGE(XU241:YN241)</ns0:f>
        <ns0:v/>
      </ns0:c>
      <ns0:c r="ZK241" s="28">
        <ns0:f>AVERAGE(YQ241:ZJ241)</ns0:f>
        <ns0:v/>
      </ns0:c>
    </ns0:row>
    <ns0:row r="242" ht="16.5" customHeight="1">
      <ns0:c r="H242" s="28" t="n">
        <ns0:v>900</ns0:v>
      </ns0:c>
      <ns0:c r="I242" s="28">
        <ns0:f>AVERAGE(J242:N242)</ns0:f>
        <ns0:v/>
      </ns0:c>
      <ns0:c r="J242" s="28" t="n">
        <ns0:v>7.60874</ns0:v>
      </ns0:c>
      <ns0:c r="S242" s="28" t="n">
        <ns0:v>7.54427</ns0:v>
      </ns0:c>
      <ns0:c r="T242" s="28" t="n">
        <ns0:v>7.49585</ns0:v>
      </ns0:c>
      <ns0:c r="U242" s="28" t="n">
        <ns0:v>7.45078</ns0:v>
      </ns0:c>
      <ns0:c r="V242" s="28" t="n">
        <ns0:v>7.43456</ns0:v>
      </ns0:c>
      <ns0:c r="W242" s="28" t="n">
        <ns0:v>7.34786</ns0:v>
      </ns0:c>
      <ns0:c r="X242" s="28" t="n">
        <ns0:v>7.51108</ns0:v>
      </ns0:c>
      <ns0:c r="Y242" s="28" t="n">
        <ns0:v>7.37275</ns0:v>
      </ns0:c>
      <ns0:c r="Z242" s="28" t="n">
        <ns0:v>7.48212</ns0:v>
      </ns0:c>
      <ns0:c r="AA242" s="28" t="n">
        <ns0:v>7.44274</ns0:v>
      </ns0:c>
      <ns0:c r="AB242" s="28" t="n">
        <ns0:v>7.47128</ns0:v>
      </ns0:c>
      <ns0:c r="LG242" s="28">
        <ns0:f>AVERAGE(S242:LF242)</ns0:f>
        <ns0:v/>
      </ns0:c>
      <ns0:c r="LI242" s="28" t="n">
        <ns0:v>7.39069</ns0:v>
      </ns0:c>
      <ns0:c r="LJ242" s="28" t="n">
        <ns0:v>7.50125</ns0:v>
      </ns0:c>
      <ns0:c r="LK242" s="28" t="n">
        <ns0:v>7.57964</ns0:v>
      </ns0:c>
      <ns0:c r="LL242" s="28" t="n">
        <ns0:v>7.5993</ns0:v>
      </ns0:c>
      <ns0:c r="LM242" s="28" t="n">
        <ns0:v>7.44329</ns0:v>
      </ns0:c>
      <ns0:c r="LN242" s="28" t="n">
        <ns0:v>7.42427</ns0:v>
      </ns0:c>
      <ns0:c r="LO242" s="28" t="n">
        <ns0:v>7.46458</ns0:v>
      </ns0:c>
      <ns0:c r="LP242" s="28" t="n">
        <ns0:v>7.53965</ns0:v>
      </ns0:c>
      <ns0:c r="LQ242" s="28" t="n">
        <ns0:v>7.56625</ns0:v>
      </ns0:c>
      <ns0:c r="LR242" s="28" t="n">
        <ns0:v>7.51166</ns0:v>
      </ns0:c>
      <ns0:c r="WW242" s="28">
        <ns0:f>AVERAGE(LI242:WV242)</ns0:f>
        <ns0:v/>
      </ns0:c>
      <ns0:c r="XS242" s="28">
        <ns0:f>AVERAGE(WY242:XR242)</ns0:f>
        <ns0:v/>
      </ns0:c>
      <ns0:c r="YO242" s="28">
        <ns0:f>AVERAGE(XU242:YN242)</ns0:f>
        <ns0:v/>
      </ns0:c>
      <ns0:c r="ZK242" s="28">
        <ns0:f>AVERAGE(YQ242:ZJ242)</ns0:f>
        <ns0:v/>
      </ns0:c>
    </ns0:row>
    <ns0:row r="243" ht="16.5" customHeight="1">
      <ns0:c r="H243" s="28" t="n">
        <ns0:v>950</ns0:v>
      </ns0:c>
      <ns0:c r="I243" s="28">
        <ns0:f>AVERAGE(J243:N243)</ns0:f>
        <ns0:v/>
      </ns0:c>
      <ns0:c r="J243" s="28" t="n">
        <ns0:v>7.46074</ns0:v>
      </ns0:c>
      <ns0:c r="S243" s="28" t="n">
        <ns0:v>7.42431</ns0:v>
      </ns0:c>
      <ns0:c r="T243" s="28" t="n">
        <ns0:v>7.37418</ns0:v>
      </ns0:c>
      <ns0:c r="U243" s="28" t="n">
        <ns0:v>7.3403</ns0:v>
      </ns0:c>
      <ns0:c r="V243" s="28" t="n">
        <ns0:v>7.31956</ns0:v>
      </ns0:c>
      <ns0:c r="W243" s="28" t="n">
        <ns0:v>7.24596</ns0:v>
      </ns0:c>
      <ns0:c r="X243" s="28" t="n">
        <ns0:v>7.3994</ns0:v>
      </ns0:c>
      <ns0:c r="Y243" s="28" t="n">
        <ns0:v>7.26433</ns0:v>
      </ns0:c>
      <ns0:c r="Z243" s="28" t="n">
        <ns0:v>7.36098</ns0:v>
      </ns0:c>
      <ns0:c r="AA243" s="28" t="n">
        <ns0:v>7.33551</ns0:v>
      </ns0:c>
      <ns0:c r="AB243" s="28" t="n">
        <ns0:v>7.36088</ns0:v>
      </ns0:c>
      <ns0:c r="LG243" s="28">
        <ns0:f>AVERAGE(S243:LF243)</ns0:f>
        <ns0:v/>
      </ns0:c>
      <ns0:c r="LI243" s="28" t="n">
        <ns0:v>7.28216</ns0:v>
      </ns0:c>
      <ns0:c r="LJ243" s="28" t="n">
        <ns0:v>7.38591</ns0:v>
      </ns0:c>
      <ns0:c r="LK243" s="28" t="n">
        <ns0:v>7.45939</ns0:v>
      </ns0:c>
      <ns0:c r="LL243" s="28" t="n">
        <ns0:v>7.47244</ns0:v>
      </ns0:c>
      <ns0:c r="LM243" s="28" t="n">
        <ns0:v>7.32101</ns0:v>
      </ns0:c>
      <ns0:c r="LN243" s="28" t="n">
        <ns0:v>7.31138</ns0:v>
      </ns0:c>
      <ns0:c r="LO243" s="28" t="n">
        <ns0:v>7.34086</ns0:v>
      </ns0:c>
      <ns0:c r="LP243" s="28" t="n">
        <ns0:v>7.41979</ns0:v>
      </ns0:c>
      <ns0:c r="LQ243" s="28" t="n">
        <ns0:v>7.44165</ns0:v>
      </ns0:c>
      <ns0:c r="LR243" s="28" t="n">
        <ns0:v>7.40106</ns0:v>
      </ns0:c>
      <ns0:c r="WW243" s="28">
        <ns0:f>AVERAGE(LI243:WV243)</ns0:f>
        <ns0:v/>
      </ns0:c>
      <ns0:c r="XS243" s="28">
        <ns0:f>AVERAGE(WY243:XR243)</ns0:f>
        <ns0:v/>
      </ns0:c>
      <ns0:c r="YO243" s="28">
        <ns0:f>AVERAGE(XU243:YN243)</ns0:f>
        <ns0:v/>
      </ns0:c>
      <ns0:c r="ZK243" s="28">
        <ns0:f>AVERAGE(YQ243:ZJ243)</ns0:f>
        <ns0:v/>
      </ns0:c>
    </ns0:row>
    <ns0:row r="244" ht="16.5" customHeight="1">
      <ns0:c r="H244" s="28" t="n">
        <ns0:v>1000</ns0:v>
      </ns0:c>
      <ns0:c r="I244" s="28">
        <ns0:f>AVERAGE(J244:N244)</ns0:f>
        <ns0:v/>
      </ns0:c>
      <ns0:c r="J244" s="28" t="n">
        <ns0:v>7.35228</ns0:v>
      </ns0:c>
      <ns0:c r="S244" s="28" t="n">
        <ns0:v>7.33152</ns0:v>
      </ns0:c>
      <ns0:c r="T244" s="28" t="n">
        <ns0:v>7.28121</ns0:v>
      </ns0:c>
      <ns0:c r="U244" s="28" t="n">
        <ns0:v>7.25791</ns0:v>
      </ns0:c>
      <ns0:c r="V244" s="28" t="n">
        <ns0:v>7.23295</ns0:v>
      </ns0:c>
      <ns0:c r="W244" s="28" t="n">
        <ns0:v>7.17148</ns0:v>
      </ns0:c>
      <ns0:c r="X244" s="28" t="n">
        <ns0:v>7.31644</ns0:v>
      </ns0:c>
      <ns0:c r="Y244" s="28" t="n">
        <ns0:v>7.18164</ns0:v>
      </ns0:c>
      <ns0:c r="Z244" s="28" t="n">
        <ns0:v>7.26915</ns0:v>
      </ns0:c>
      <ns0:c r="AA244" s="28" t="n">
        <ns0:v>7.25612</ns0:v>
      </ns0:c>
      <ns0:c r="AB244" s="28" t="n">
        <ns0:v>7.27696</ns0:v>
      </ns0:c>
      <ns0:c r="LG244" s="28">
        <ns0:f>AVERAGE(S244:LF244)</ns0:f>
        <ns0:v/>
      </ns0:c>
      <ns0:c r="LI244" s="28" t="n">
        <ns0:v>7.19903</ns0:v>
      </ns0:c>
      <ns0:c r="LJ244" s="28" t="n">
        <ns0:v>7.29837</ns0:v>
      </ns0:c>
      <ns0:c r="LK244" s="28" t="n">
        <ns0:v>7.36449</ns0:v>
      </ns0:c>
      <ns0:c r="LL244" s="28" t="n">
        <ns0:v>7.37604</ns0:v>
      </ns0:c>
      <ns0:c r="LM244" s="28" t="n">
        <ns0:v>7.22902</ns0:v>
      </ns0:c>
      <ns0:c r="LN244" s="28" t="n">
        <ns0:v>7.22597</ns0:v>
      </ns0:c>
      <ns0:c r="LO244" s="28" t="n">
        <ns0:v>7.24588</ns0:v>
      </ns0:c>
      <ns0:c r="LP244" s="28" t="n">
        <ns0:v>7.32973</ns0:v>
      </ns0:c>
      <ns0:c r="LQ244" s="28" t="n">
        <ns0:v>7.34336</ns0:v>
      </ns0:c>
      <ns0:c r="LR244" s="28" t="n">
        <ns0:v>7.31683</ns0:v>
      </ns0:c>
      <ns0:c r="WW244" s="28">
        <ns0:f>AVERAGE(LI244:WV244)</ns0:f>
        <ns0:v/>
      </ns0:c>
      <ns0:c r="XS244" s="28">
        <ns0:f>AVERAGE(WY244:XR244)</ns0:f>
        <ns0:v/>
      </ns0:c>
      <ns0:c r="YO244" s="28">
        <ns0:f>AVERAGE(XU244:YN244)</ns0:f>
        <ns0:v/>
      </ns0:c>
      <ns0:c r="ZK244" s="28">
        <ns0:f>AVERAGE(YQ244:ZJ244)</ns0:f>
        <ns0:v/>
      </ns0:c>
    </ns0:row>
    <ns0:row r="245" ht="16.5" customHeight="1">
      <ns0:c r="H245" s="28" t="n">
        <ns0:v>1060</ns0:v>
      </ns0:c>
      <ns0:c r="I245" s="28">
        <ns0:f>AVERAGE(J245:N245)</ns0:f>
        <ns0:v/>
      </ns0:c>
      <ns0:c r="J245" s="28" t="n">
        <ns0:v>7.26154</ns0:v>
      </ns0:c>
      <ns0:c r="S245" s="28" t="n">
        <ns0:v>7.25399</ns0:v>
      </ns0:c>
      <ns0:c r="T245" s="28" t="n">
        <ns0:v>7.20237</ns0:v>
      </ns0:c>
      <ns0:c r="U245" s="28" t="n">
        <ns0:v>7.18908</ns0:v>
      </ns0:c>
      <ns0:c r="V245" s="28" t="n">
        <ns0:v>7.16055</ns0:v>
      </ns0:c>
      <ns0:c r="W245" s="28" t="n">
        <ns0:v>7.1126</ns0:v>
      </ns0:c>
      <ns0:c r="X245" s="28" t="n">
        <ns0:v>7.24826</ns0:v>
      </ns0:c>
      <ns0:c r="Y245" s="28" t="n">
        <ns0:v>7.11372</ns0:v>
      </ns0:c>
      <ns0:c r="Z245" s="28" t="n">
        <ns0:v>7.19315</ns0:v>
      </ns0:c>
      <ns0:c r="AA245" s="28" t="n">
        <ns0:v>7.1894</ns0:v>
      </ns0:c>
      <ns0:c r="AB245" s="28" t="n">
        <ns0:v>7.20869</ns0:v>
      </ns0:c>
      <ns0:c r="LG245" s="28">
        <ns0:f>AVERAGE(S245:LF245)</ns0:f>
        <ns0:v/>
      </ns0:c>
      <ns0:c r="LI245" s="28" t="n">
        <ns0:v>7.13004</ns0:v>
      </ns0:c>
      <ns0:c r="LJ245" s="28" t="n">
        <ns0:v>7.22456</ns0:v>
      </ns0:c>
      <ns0:c r="LK245" s="28" t="n">
        <ns0:v>7.28349</ns0:v>
      </ns0:c>
      <ns0:c r="LL245" s="28" t="n">
        <ns0:v>7.29182</ns0:v>
      </ns0:c>
      <ns0:c r="LM245" s="28" t="n">
        <ns0:v>7.15355</ns0:v>
      </ns0:c>
      <ns0:c r="LN245" s="28" t="n">
        <ns0:v>7.15428</ns0:v>
      </ns0:c>
      <ns0:c r="LO245" s="28" t="n">
        <ns0:v>7.16755</ns0:v>
      </ns0:c>
      <ns0:c r="LP245" s="28" t="n">
        <ns0:v>7.25465</ns0:v>
      </ns0:c>
      <ns0:c r="LQ245" s="28" t="n">
        <ns0:v>7.2599</ns0:v>
      </ns0:c>
      <ns0:c r="LR245" s="28" t="n">
        <ns0:v>7.24705</ns0:v>
      </ns0:c>
      <ns0:c r="WW245" s="28">
        <ns0:f>AVERAGE(LI245:WV245)</ns0:f>
        <ns0:v/>
      </ns0:c>
      <ns0:c r="XS245" s="28">
        <ns0:f>AVERAGE(WY245:XR245)</ns0:f>
        <ns0:v/>
      </ns0:c>
      <ns0:c r="YO245" s="28">
        <ns0:f>AVERAGE(XU245:YN245)</ns0:f>
        <ns0:v/>
      </ns0:c>
      <ns0:c r="ZK245" s="28">
        <ns0:f>AVERAGE(YQ245:ZJ245)</ns0:f>
        <ns0:v/>
      </ns0:c>
    </ns0:row>
    <ns0:row r="246" ht="16.5" customHeight="1">
      <ns0:c r="H246" s="28" t="n">
        <ns0:v>1120</ns0:v>
      </ns0:c>
      <ns0:c r="I246" s="28">
        <ns0:f>AVERAGE(J246:N246)</ns0:f>
        <ns0:v/>
      </ns0:c>
      <ns0:c r="J246" s="28" t="n">
        <ns0:v>7.2036</ns0:v>
      </ns0:c>
      <ns0:c r="S246" s="28" t="n">
        <ns0:v>7.20084</ns0:v>
      </ns0:c>
      <ns0:c r="T246" s="28" t="n">
        <ns0:v>7.14869</ns0:v>
      </ns0:c>
      <ns0:c r="U246" s="28" t="n">
        <ns0:v>7.14321</ns0:v>
      </ns0:c>
      <ns0:c r="V246" s="28" t="n">
        <ns0:v>7.11029</ns0:v>
      </ns0:c>
      <ns0:c r="W246" s="28" t="n">
        <ns0:v>7.07196</ns0:v>
      </ns0:c>
      <ns0:c r="X246" s="28" t="n">
        <ns0:v>7.2005</ns0:v>
      </ns0:c>
      <ns0:c r="Y246" s="28" t="n">
        <ns0:v>7.06796</ns0:v>
      </ns0:c>
      <ns0:c r="Z246" s="28" t="n">
        <ns0:v>7.14117</ns0:v>
      </ns0:c>
      <ns0:c r="AA246" s="28" t="n">
        <ns0:v>7.14302</ns0:v>
      </ns0:c>
      <ns0:c r="AB246" s="28" t="n">
        <ns0:v>7.16214</ns0:v>
      </ns0:c>
      <ns0:c r="LG246" s="28">
        <ns0:f>AVERAGE(S246:LF246)</ns0:f>
        <ns0:v/>
      </ns0:c>
      <ns0:c r="LI246" s="28" t="n">
        <ns0:v>7.08344</ns0:v>
      </ns0:c>
      <ns0:c r="LJ246" s="28" t="n">
        <ns0:v>7.1763</ns0:v>
      </ns0:c>
      <ns0:c r="LK246" s="28" t="n">
        <ns0:v>7.22932</ns0:v>
      </ns0:c>
      <ns0:c r="LL246" s="28" t="n">
        <ns0:v>7.23613</ns0:v>
      </ns0:c>
      <ns0:c r="LM246" s="28" t="n">
        <ns0:v>7.10234</ns0:v>
      </ns0:c>
      <ns0:c r="LN246" s="28" t="n">
        <ns0:v>7.10572</ns0:v>
      </ns0:c>
      <ns0:c r="LO246" s="28" t="n">
        <ns0:v>7.11232</ns0:v>
      </ns0:c>
      <ns0:c r="LP246" s="28" t="n">
        <ns0:v>7.20307</ns0:v>
      </ns0:c>
      <ns0:c r="LQ246" s="28" t="n">
        <ns0:v>7.2007</ns0:v>
      </ns0:c>
      <ns0:c r="LR246" s="28" t="n">
        <ns0:v>7.19808</ns0:v>
      </ns0:c>
      <ns0:c r="WW246" s="28">
        <ns0:f>AVERAGE(LI246:WV246)</ns0:f>
        <ns0:v/>
      </ns0:c>
      <ns0:c r="XS246" s="28">
        <ns0:f>AVERAGE(WY246:XR246)</ns0:f>
        <ns0:v/>
      </ns0:c>
      <ns0:c r="YO246" s="28">
        <ns0:f>AVERAGE(XU246:YN246)</ns0:f>
        <ns0:v/>
      </ns0:c>
      <ns0:c r="ZK246" s="28">
        <ns0:f>AVERAGE(YQ246:ZJ246)</ns0:f>
        <ns0:v/>
      </ns0:c>
    </ns0:row>
    <ns0:row r="247" ht="16.5" customHeight="1">
      <ns0:c r="H247" s="28" t="n">
        <ns0:v>1180</ns0:v>
      </ns0:c>
      <ns0:c r="I247" s="28">
        <ns0:f>AVERAGE(J247:N247)</ns0:f>
        <ns0:v/>
      </ns0:c>
      <ns0:c r="J247" s="28" t="n">
        <ns0:v>7.1655</ns0:v>
      </ns0:c>
      <ns0:c r="S247" s="28" t="n">
        <ns0:v>7.16536</ns0:v>
      </ns0:c>
      <ns0:c r="T247" s="28" t="n">
        <ns0:v>7.11314</ns0:v>
      </ns0:c>
      <ns0:c r="U247" s="28" t="n">
        <ns0:v>7.11247</ns0:v>
      </ns0:c>
      <ns0:c r="V247" s="28" t="n">
        <ns0:v>7.07747</ns0:v>
      </ns0:c>
      <ns0:c r="W247" s="28" t="n">
        <ns0:v>7.04669</ns0:v>
      </ns0:c>
      <ns0:c r="X247" s="28" t="n">
        <ns0:v>7.17142</ns0:v>
      </ns0:c>
      <ns0:c r="Y247" s="28" t="n">
        <ns0:v>7.03751</ns0:v>
      </ns0:c>
      <ns0:c r="Z247" s="28" t="n">
        <ns0:v>7.10566</ns0:v>
      </ns0:c>
      <ns0:c r="AA247" s="28" t="n">
        <ns0:v>7.11412</ns0:v>
      </ns0:c>
      <ns0:c r="AB247" s="28" t="n">
        <ns0:v>7.13064</ns0:v>
      </ns0:c>
      <ns0:c r="LG247" s="28">
        <ns0:f>AVERAGE(S247:LF247)</ns0:f>
        <ns0:v/>
      </ns0:c>
      <ns0:c r="LI247" s="28" t="n">
        <ns0:v>7.05192</ns0:v>
      </ns0:c>
      <ns0:c r="LJ247" s="28" t="n">
        <ns0:v>7.14262</ns0:v>
      </ns0:c>
      <ns0:c r="LK247" s="28" t="n">
        <ns0:v>7.19222</ns0:v>
      </ns0:c>
      <ns0:c r="LL247" s="28" t="n">
        <ns0:v>7.1963</ns0:v>
      </ns0:c>
      <ns0:c r="LM247" s="28" t="n">
        <ns0:v>7.06872</ns0:v>
      </ns0:c>
      <ns0:c r="LN247" s="28" t="n">
        <ns0:v>7.07195</ns0:v>
      </ns0:c>
      <ns0:c r="LO247" s="28" t="n">
        <ns0:v>7.07586</ns0:v>
      </ns0:c>
      <ns0:c r="LP247" s="28" t="n">
        <ns0:v>7.16933</ns0:v>
      </ns0:c>
      <ns0:c r="LQ247" s="28" t="n">
        <ns0:v>7.16203</ns0:v>
      </ns0:c>
      <ns0:c r="LR247" s="28" t="n">
        <ns0:v>7.16601</ns0:v>
      </ns0:c>
      <ns0:c r="WW247" s="28">
        <ns0:f>AVERAGE(LI247:WV247)</ns0:f>
        <ns0:v/>
      </ns0:c>
      <ns0:c r="XS247" s="28">
        <ns0:f>AVERAGE(WY247:XR247)</ns0:f>
        <ns0:v/>
      </ns0:c>
      <ns0:c r="YO247" s="28">
        <ns0:f>AVERAGE(XU247:YN247)</ns0:f>
        <ns0:v/>
      </ns0:c>
      <ns0:c r="ZK247" s="28">
        <ns0:f>AVERAGE(YQ247:ZJ247)</ns0:f>
        <ns0:v/>
      </ns0:c>
    </ns0:row>
    <ns0:row r="248" ht="16.5" customHeight="1">
      <ns0:c r="H248" s="28" t="n">
        <ns0:v>1250</ns0:v>
      </ns0:c>
      <ns0:c r="I248" s="28">
        <ns0:f>AVERAGE(J248:N248)</ns0:f>
        <ns0:v/>
      </ns0:c>
      <ns0:c r="J248" s="28" t="n">
        <ns0:v>7.13911</ns0:v>
      </ns0:c>
      <ns0:c r="S248" s="28" t="n">
        <ns0:v>7.1401</ns0:v>
      </ns0:c>
      <ns0:c r="T248" s="28" t="n">
        <ns0:v>7.08849</ns0:v>
      </ns0:c>
      <ns0:c r="U248" s="28" t="n">
        <ns0:v>7.09053</ns0:v>
      </ns0:c>
      <ns0:c r="V248" s="28" t="n">
        <ns0:v>7.05334</ns0:v>
      </ns0:c>
      <ns0:c r="W248" s="28" t="n">
        <ns0:v>7.02986</ns0:v>
      </ns0:c>
      <ns0:c r="X248" s="28" t="n">
        <ns0:v>7.14893</ns0:v>
      </ns0:c>
      <ns0:c r="Y248" s="28" t="n">
        <ns0:v>7.01599</ns0:v>
      </ns0:c>
      <ns0:c r="Z248" s="28" t="n">
        <ns0:v>7.08144</ns0:v>
      </ns0:c>
      <ns0:c r="AA248" s="28" t="n">
        <ns0:v>7.09363</ns0:v>
      </ns0:c>
      <ns0:c r="AB248" s="28" t="n">
        <ns0:v>7.10764</ns0:v>
      </ns0:c>
      <ns0:c r="LG248" s="28">
        <ns0:f>AVERAGE(S248:LF248)</ns0:f>
        <ns0:v/>
      </ns0:c>
      <ns0:c r="LI248" s="28" t="n">
        <ns0:v>7.0306</ns0:v>
      </ns0:c>
      <ns0:c r="LJ248" s="28" t="n">
        <ns0:v>7.11861</ns0:v>
      </ns0:c>
      <ns0:c r="LK248" s="28" t="n">
        <ns0:v>7.16414</ns0:v>
      </ns0:c>
      <ns0:c r="LL248" s="28" t="n">
        <ns0:v>7.17024</ns0:v>
      </ns0:c>
      <ns0:c r="LM248" s="28" t="n">
        <ns0:v>7.04542</ns0:v>
      </ns0:c>
      <ns0:c r="LN248" s="28" t="n">
        <ns0:v>7.04857</ns0:v>
      </ns0:c>
      <ns0:c r="LO248" s="28" t="n">
        <ns0:v>7.04902</ns0:v>
      </ns0:c>
      <ns0:c r="LP248" s="28" t="n">
        <ns0:v>7.14479</ns0:v>
      </ns0:c>
      <ns0:c r="LQ248" s="28" t="n">
        <ns0:v>7.13227</ns0:v>
      </ns0:c>
      <ns0:c r="LR248" s="28" t="n">
        <ns0:v>7.1426</ns0:v>
      </ns0:c>
      <ns0:c r="WW248" s="28">
        <ns0:f>AVERAGE(LI248:WV248)</ns0:f>
        <ns0:v/>
      </ns0:c>
      <ns0:c r="XS248" s="28">
        <ns0:f>AVERAGE(WY248:XR248)</ns0:f>
        <ns0:v/>
      </ns0:c>
      <ns0:c r="YO248" s="28">
        <ns0:f>AVERAGE(XU248:YN248)</ns0:f>
        <ns0:v/>
      </ns0:c>
      <ns0:c r="ZK248" s="28">
        <ns0:f>AVERAGE(YQ248:ZJ248)</ns0:f>
        <ns0:v/>
      </ns0:c>
    </ns0:row>
    <ns0:row r="249" ht="16.5" customHeight="1">
      <ns0:c r="H249" s="28" t="n">
        <ns0:v>1320</ns0:v>
      </ns0:c>
      <ns0:c r="I249" s="28">
        <ns0:f>AVERAGE(J249:N249)</ns0:f>
        <ns0:v/>
      </ns0:c>
      <ns0:c r="J249" s="28" t="n">
        <ns0:v>7.12273</ns0:v>
      </ns0:c>
      <ns0:c r="S249" s="28" t="n">
        <ns0:v>7.12442</ns0:v>
      </ns0:c>
      <ns0:c r="T249" s="28" t="n">
        <ns0:v>7.0733</ns0:v>
      </ns0:c>
      <ns0:c r="U249" s="28" t="n">
        <ns0:v>7.07757</ns0:v>
      </ns0:c>
      <ns0:c r="V249" s="28" t="n">
        <ns0:v>7.04026</ns0:v>
      </ns0:c>
      <ns0:c r="W249" s="28" t="n">
        <ns0:v>7.02071</ns0:v>
      </ns0:c>
      <ns0:c r="X249" s="28" t="n">
        <ns0:v>7.13715</ns0:v>
      </ns0:c>
      <ns0:c r="Y249" s="28" t="n">
        <ns0:v>7.00231</ns0:v>
      </ns0:c>
      <ns0:c r="Z249" s="28" t="n">
        <ns0:v>7.06741</ns0:v>
      </ns0:c>
      <ns0:c r="AA249" s="28" t="n">
        <ns0:v>7.08241</ns0:v>
      </ns0:c>
      <ns0:c r="AB249" s="28" t="n">
        <ns0:v>7.09533</ns0:v>
      </ns0:c>
      <ns0:c r="LG249" s="28">
        <ns0:f>AVERAGE(S249:LF249)</ns0:f>
        <ns0:v/>
      </ns0:c>
      <ns0:c r="LI249" s="28" t="n">
        <ns0:v>7.01712</ns0:v>
      </ns0:c>
      <ns0:c r="LJ249" s="28" t="n">
        <ns0:v>7.10603</ns0:v>
      </ns0:c>
      <ns0:c r="LK249" s="28" t="n">
        <ns0:v>7.14789</ns0:v>
      </ns0:c>
      <ns0:c r="LL249" s="28" t="n">
        <ns0:v>7.15322</ns0:v>
      </ns0:c>
      <ns0:c r="LM249" s="28" t="n">
        <ns0:v>7.03204</ns0:v>
      </ns0:c>
      <ns0:c r="LN249" s="28" t="n">
        <ns0:v>7.03523</ns0:v>
      </ns0:c>
      <ns0:c r="LO249" s="28" t="n">
        <ns0:v>7.0346</ns0:v>
      </ns0:c>
      <ns0:c r="LP249" s="28" t="n">
        <ns0:v>7.13187</ns0:v>
      </ns0:c>
      <ns0:c r="LQ249" s="28" t="n">
        <ns0:v>7.11599</ns0:v>
      </ns0:c>
      <ns0:c r="LR249" s="28" t="n">
        <ns0:v>7.12977</ns0:v>
      </ns0:c>
      <ns0:c r="WW249" s="28">
        <ns0:f>AVERAGE(LI249:WV249)</ns0:f>
        <ns0:v/>
      </ns0:c>
      <ns0:c r="XS249" s="28">
        <ns0:f>AVERAGE(WY249:XR249)</ns0:f>
        <ns0:v/>
      </ns0:c>
      <ns0:c r="YO249" s="28">
        <ns0:f>AVERAGE(XU249:YN249)</ns0:f>
        <ns0:v/>
      </ns0:c>
      <ns0:c r="ZK249" s="28">
        <ns0:f>AVERAGE(YQ249:ZJ249)</ns0:f>
        <ns0:v/>
      </ns0:c>
    </ns0:row>
    <ns0:row r="250" ht="16.5" customHeight="1">
      <ns0:c r="H250" s="28" t="n">
        <ns0:v>1400</ns0:v>
      </ns0:c>
      <ns0:c r="I250" s="28">
        <ns0:f>AVERAGE(J250:N250)</ns0:f>
        <ns0:v/>
      </ns0:c>
      <ns0:c r="J250" s="28" t="n">
        <ns0:v>7.11375</ns0:v>
      </ns0:c>
      <ns0:c r="S250" s="28" t="n">
        <ns0:v>7.11637</ns0:v>
      </ns0:c>
      <ns0:c r="T250" s="28" t="n">
        <ns0:v>7.06569</ns0:v>
      </ns0:c>
      <ns0:c r="U250" s="28" t="n">
        <ns0:v>7.07074</ns0:v>
      </ns0:c>
      <ns0:c r="V250" s="28" t="n">
        <ns0:v>7.03173</ns0:v>
      </ns0:c>
      <ns0:c r="W250" s="28" t="n">
        <ns0:v>7.01613</ns0:v>
      </ns0:c>
      <ns0:c r="X250" s="28" t="n">
        <ns0:v>7.13063</ns0:v>
      </ns0:c>
      <ns0:c r="Y250" s="28" t="n">
        <ns0:v>6.99471</ns0:v>
      </ns0:c>
      <ns0:c r="Z250" s="28" t="n">
        <ns0:v>7.05846</ns0:v>
      </ns0:c>
      <ns0:c r="AA250" s="28" t="n">
        <ns0:v>7.07628</ns0:v>
      </ns0:c>
      <ns0:c r="AB250" s="28" t="n">
        <ns0:v>7.08921</ns0:v>
      </ns0:c>
      <ns0:c r="LG250" s="28">
        <ns0:f>AVERAGE(S250:LF250)</ns0:f>
        <ns0:v/>
      </ns0:c>
      <ns0:c r="LI250" s="28" t="n">
        <ns0:v>7.01079</ns0:v>
      </ns0:c>
      <ns0:c r="LJ250" s="28" t="n">
        <ns0:v>7.09807</ns0:v>
      </ns0:c>
      <ns0:c r="LK250" s="28" t="n">
        <ns0:v>7.13909</ns0:v>
      </ns0:c>
      <ns0:c r="LL250" s="28" t="n">
        <ns0:v>7.14358</ns0:v>
      </ns0:c>
      <ns0:c r="LM250" s="28" t="n">
        <ns0:v>7.02456</ns0:v>
      </ns0:c>
      <ns0:c r="LN250" s="28" t="n">
        <ns0:v>7.02782</ns0:v>
      </ns0:c>
      <ns0:c r="LO250" s="28" t="n">
        <ns0:v>7.02602</ns0:v>
      </ns0:c>
      <ns0:c r="LP250" s="28" t="n">
        <ns0:v>7.12494</ns0:v>
      </ns0:c>
      <ns0:c r="LQ250" s="28" t="n">
        <ns0:v>7.10584</ns0:v>
      </ns0:c>
      <ns0:c r="LR250" s="28" t="n">
        <ns0:v>7.12256</ns0:v>
      </ns0:c>
      <ns0:c r="WW250" s="28">
        <ns0:f>AVERAGE(LI250:WV250)</ns0:f>
        <ns0:v/>
      </ns0:c>
      <ns0:c r="XS250" s="28">
        <ns0:f>AVERAGE(WY250:XR250)</ns0:f>
        <ns0:v/>
      </ns0:c>
      <ns0:c r="YO250" s="28">
        <ns0:f>AVERAGE(XU250:YN250)</ns0:f>
        <ns0:v/>
      </ns0:c>
      <ns0:c r="ZK250" s="28">
        <ns0:f>AVERAGE(YQ250:ZJ250)</ns0:f>
        <ns0:v/>
      </ns0:c>
    </ns0:row>
    <ns0:row r="251" ht="16.5" customHeight="1">
      <ns0:c r="H251" s="28" t="n">
        <ns0:v>1500</ns0:v>
      </ns0:c>
      <ns0:c r="I251" s="28">
        <ns0:f>AVERAGE(J251:N251)</ns0:f>
        <ns0:v/>
      </ns0:c>
      <ns0:c r="J251" s="28" t="n">
        <ns0:v>7.11436</ns0:v>
      </ns0:c>
      <ns0:c r="S251" s="28" t="n">
        <ns0:v>7.11482</ns0:v>
      </ns0:c>
      <ns0:c r="T251" s="28" t="n">
        <ns0:v>7.06381</ns0:v>
      </ns0:c>
      <ns0:c r="U251" s="28" t="n">
        <ns0:v>7.07026</ns0:v>
      </ns0:c>
      <ns0:c r="V251" s="28" t="n">
        <ns0:v>7.03115</ns0:v>
      </ns0:c>
      <ns0:c r="W251" s="28" t="n">
        <ns0:v>7.01908</ns0:v>
      </ns0:c>
      <ns0:c r="X251" s="28" t="n">
        <ns0:v>7.13072</ns0:v>
      </ns0:c>
      <ns0:c r="Y251" s="28" t="n">
        <ns0:v>6.99435</ns0:v>
      </ns0:c>
      <ns0:c r="Z251" s="28" t="n">
        <ns0:v>7.05655</ns0:v>
      </ns0:c>
      <ns0:c r="AA251" s="28" t="n">
        <ns0:v>7.07732</ns0:v>
      </ns0:c>
      <ns0:c r="AB251" s="28" t="n">
        <ns0:v>7.0898</ns0:v>
      </ns0:c>
      <ns0:c r="LG251" s="28">
        <ns0:f>AVERAGE(S251:LF251)</ns0:f>
        <ns0:v/>
      </ns0:c>
      <ns0:c r="LI251" s="28" t="n">
        <ns0:v>7.00989</ns0:v>
      </ns0:c>
      <ns0:c r="LJ251" s="28" t="n">
        <ns0:v>7.09695</ns0:v>
      </ns0:c>
      <ns0:c r="LK251" s="28" t="n">
        <ns0:v>7.13586</ns0:v>
      </ns0:c>
      <ns0:c r="LL251" s="28" t="n">
        <ns0:v>7.14035</ns0:v>
      </ns0:c>
      <ns0:c r="LM251" s="28" t="n">
        <ns0:v>7.02325</ns0:v>
      </ns0:c>
      <ns0:c r="LN251" s="28" t="n">
        <ns0:v>7.02748</ns0:v>
      </ns0:c>
      <ns0:c r="LO251" s="28" t="n">
        <ns0:v>7.02263</ns0:v>
      </ns0:c>
      <ns0:c r="LP251" s="28" t="n">
        <ns0:v>7.1227</ns0:v>
      </ns0:c>
      <ns0:c r="LQ251" s="28" t="n">
        <ns0:v>7.1022</ns0:v>
      </ns0:c>
      <ns0:c r="LR251" s="28" t="n">
        <ns0:v>7.1215</ns0:v>
      </ns0:c>
      <ns0:c r="WW251" s="28">
        <ns0:f>AVERAGE(LI251:WV251)</ns0:f>
        <ns0:v/>
      </ns0:c>
      <ns0:c r="XS251" s="28">
        <ns0:f>AVERAGE(WY251:XR251)</ns0:f>
        <ns0:v/>
      </ns0:c>
      <ns0:c r="YO251" s="28">
        <ns0:f>AVERAGE(XU251:YN251)</ns0:f>
        <ns0:v/>
      </ns0:c>
      <ns0:c r="ZK251" s="28">
        <ns0:f>AVERAGE(YQ251:ZJ251)</ns0:f>
        <ns0:v/>
      </ns0:c>
    </ns0:row>
    <ns0:row r="252" ht="16.5" customHeight="1">
      <ns0:c r="H252" s="28" t="n">
        <ns0:v>1600</ns0:v>
      </ns0:c>
      <ns0:c r="I252" s="28">
        <ns0:f>AVERAGE(J252:N252)</ns0:f>
        <ns0:v/>
      </ns0:c>
      <ns0:c r="J252" s="28" t="n">
        <ns0:v>7.11918</ns0:v>
      </ns0:c>
      <ns0:c r="S252" s="28" t="n">
        <ns0:v>7.11953</ns0:v>
      </ns0:c>
      <ns0:c r="T252" s="28" t="n">
        <ns0:v>7.06831</ns0:v>
      </ns0:c>
      <ns0:c r="U252" s="28" t="n">
        <ns0:v>7.07569</ns0:v>
      </ns0:c>
      <ns0:c r="V252" s="28" t="n">
        <ns0:v>7.03703</ns0:v>
      </ns0:c>
      <ns0:c r="W252" s="28" t="n">
        <ns0:v>7.02657</ns0:v>
      </ns0:c>
      <ns0:c r="X252" s="28" t="n">
        <ns0:v>7.13695</ns0:v>
      </ns0:c>
      <ns0:c r="Y252" s="28" t="n">
        <ns0:v>6.99976</ns0:v>
      </ns0:c>
      <ns0:c r="Z252" s="28" t="n">
        <ns0:v>7.06069</ns0:v>
      </ns0:c>
      <ns0:c r="AA252" s="28" t="n">
        <ns0:v>7.08441</ns0:v>
      </ns0:c>
      <ns0:c r="AB252" s="28" t="n">
        <ns0:v>7.09639</ns0:v>
      </ns0:c>
      <ns0:c r="LG252" s="28">
        <ns0:f>AVERAGE(S252:LF252)</ns0:f>
        <ns0:v/>
      </ns0:c>
      <ns0:c r="LI252" s="28" t="n">
        <ns0:v>7.01563</ns0:v>
      </ns0:c>
      <ns0:c r="LJ252" s="28" t="n">
        <ns0:v>7.10262</ns0:v>
      </ns0:c>
      <ns0:c r="LK252" s="28" t="n">
        <ns0:v>7.14073</ns0:v>
      </ns0:c>
      <ns0:c r="LL252" s="28" t="n">
        <ns0:v>7.14545</ns0:v>
      </ns0:c>
      <ns0:c r="LM252" s="28" t="n">
        <ns0:v>7.0297</ns0:v>
      </ns0:c>
      <ns0:c r="LN252" s="28" t="n">
        <ns0:v>7.03296</ns0:v>
      </ns0:c>
      <ns0:c r="LO252" s="28" t="n">
        <ns0:v>7.02824</ns0:v>
      </ns0:c>
      <ns0:c r="LP252" s="28" t="n">
        <ns0:v>7.12877</ns0:v>
      </ns0:c>
      <ns0:c r="LQ252" s="28" t="n">
        <ns0:v>7.1067</ns0:v>
      </ns0:c>
      <ns0:c r="LR252" s="28" t="n">
        <ns0:v>7.12701</ns0:v>
      </ns0:c>
      <ns0:c r="WW252" s="28">
        <ns0:f>AVERAGE(LI252:WV252)</ns0:f>
        <ns0:v/>
      </ns0:c>
      <ns0:c r="XS252" s="28">
        <ns0:f>AVERAGE(WY252:XR252)</ns0:f>
        <ns0:v/>
      </ns0:c>
      <ns0:c r="YO252" s="28">
        <ns0:f>AVERAGE(XU252:YN252)</ns0:f>
        <ns0:v/>
      </ns0:c>
      <ns0:c r="ZK252" s="28">
        <ns0:f>AVERAGE(YQ252:ZJ252)</ns0:f>
        <ns0:v/>
      </ns0:c>
    </ns0:row>
    <ns0:row r="253" ht="16.5" customHeight="1">
      <ns0:c r="H253" s="28" t="n">
        <ns0:v>1700</ns0:v>
      </ns0:c>
      <ns0:c r="I253" s="28">
        <ns0:f>AVERAGE(J253:N253)</ns0:f>
        <ns0:v/>
      </ns0:c>
      <ns0:c r="J253" s="28" t="n">
        <ns0:v>7.12909</ns0:v>
      </ns0:c>
      <ns0:c r="S253" s="28" t="n">
        <ns0:v>7.1282</ns0:v>
      </ns0:c>
      <ns0:c r="T253" s="28" t="n">
        <ns0:v>7.07763</ns0:v>
      </ns0:c>
      <ns0:c r="U253" s="28" t="n">
        <ns0:v>7.08658</ns0:v>
      </ns0:c>
      <ns0:c r="V253" s="28" t="n">
        <ns0:v>7.0469</ns0:v>
      </ns0:c>
      <ns0:c r="W253" s="28" t="n">
        <ns0:v>7.03743</ns0:v>
      </ns0:c>
      <ns0:c r="X253" s="28" t="n">
        <ns0:v>7.14756</ns0:v>
      </ns0:c>
      <ns0:c r="Y253" s="28" t="n">
        <ns0:v>7.00947</ns0:v>
      </ns0:c>
      <ns0:c r="Z253" s="28" t="n">
        <ns0:v>7.06981</ns0:v>
      </ns0:c>
      <ns0:c r="AA253" s="28" t="n">
        <ns0:v>7.09534</ns0:v>
      </ns0:c>
      <ns0:c r="AB253" s="28" t="n">
        <ns0:v>7.10721</ns0:v>
      </ns0:c>
      <ns0:c r="LG253" s="28">
        <ns0:f>AVERAGE(S253:LF253)</ns0:f>
        <ns0:v/>
      </ns0:c>
      <ns0:c r="LI253" s="28" t="n">
        <ns0:v>7.02501</ns0:v>
      </ns0:c>
      <ns0:c r="LJ253" s="28" t="n">
        <ns0:v>7.11198</ns0:v>
      </ns0:c>
      <ns0:c r="LK253" s="28" t="n">
        <ns0:v>7.14831</ns0:v>
      </ns0:c>
      <ns0:c r="LL253" s="28" t="n">
        <ns0:v>7.15374</ns0:v>
      </ns0:c>
      <ns0:c r="LM253" s="28" t="n">
        <ns0:v>7.03919</ns0:v>
      </ns0:c>
      <ns0:c r="LN253" s="28" t="n">
        <ns0:v>7.04246</ns0:v>
      </ns0:c>
      <ns0:c r="LO253" s="28" t="n">
        <ns0:v>7.03749</ns0:v>
      </ns0:c>
      <ns0:c r="LP253" s="28" t="n">
        <ns0:v>7.13858</ns0:v>
      </ns0:c>
      <ns0:c r="LQ253" s="28" t="n">
        <ns0:v>7.1155</ns0:v>
      </ns0:c>
      <ns0:c r="LR253" s="28" t="n">
        <ns0:v>7.13693</ns0:v>
      </ns0:c>
      <ns0:c r="WW253" s="28">
        <ns0:f>AVERAGE(LI253:WV253)</ns0:f>
        <ns0:v/>
      </ns0:c>
      <ns0:c r="XS253" s="28">
        <ns0:f>AVERAGE(WY253:XR253)</ns0:f>
        <ns0:v/>
      </ns0:c>
      <ns0:c r="YO253" s="28">
        <ns0:f>AVERAGE(XU253:YN253)</ns0:f>
        <ns0:v/>
      </ns0:c>
      <ns0:c r="ZK253" s="28">
        <ns0:f>AVERAGE(YQ253:ZJ253)</ns0:f>
        <ns0:v/>
      </ns0:c>
    </ns0:row>
    <ns0:row r="254" ht="16.5" customHeight="1">
      <ns0:c r="H254" s="28" t="n">
        <ns0:v>1800</ns0:v>
      </ns0:c>
      <ns0:c r="I254" s="28">
        <ns0:f>AVERAGE(J254:N254)</ns0:f>
        <ns0:v/>
      </ns0:c>
      <ns0:c r="J254" s="28" t="n">
        <ns0:v>7.1404</ns0:v>
      </ns0:c>
      <ns0:c r="S254" s="28" t="n">
        <ns0:v>7.13927</ns0:v>
      </ns0:c>
      <ns0:c r="T254" s="28" t="n">
        <ns0:v>7.08944</ns0:v>
      </ns0:c>
      <ns0:c r="U254" s="28" t="n">
        <ns0:v>7.09808</ns0:v>
      </ns0:c>
      <ns0:c r="V254" s="28" t="n">
        <ns0:v>7.05787</ns0:v>
      </ns0:c>
      <ns0:c r="W254" s="28" t="n">
        <ns0:v>7.05014</ns0:v>
      </ns0:c>
      <ns0:c r="X254" s="28" t="n">
        <ns0:v>7.1594</ns0:v>
      </ns0:c>
      <ns0:c r="Y254" s="28" t="n">
        <ns0:v>7.02157</ns0:v>
      </ns0:c>
      <ns0:c r="Z254" s="28" t="n">
        <ns0:v>7.08153</ns0:v>
      </ns0:c>
      <ns0:c r="AA254" s="28" t="n">
        <ns0:v>7.10784</ns0:v>
      </ns0:c>
      <ns0:c r="AB254" s="28" t="n">
        <ns0:v>7.11985</ns0:v>
      </ns0:c>
      <ns0:c r="LG254" s="28">
        <ns0:f>AVERAGE(S254:LF254)</ns0:f>
        <ns0:v/>
      </ns0:c>
      <ns0:c r="LI254" s="28" t="n">
        <ns0:v>7.03659</ns0:v>
      </ns0:c>
      <ns0:c r="LJ254" s="28" t="n">
        <ns0:v>7.12282</ns0:v>
      </ns0:c>
      <ns0:c r="LK254" s="28" t="n">
        <ns0:v>7.15805</ns0:v>
      </ns0:c>
      <ns0:c r="LL254" s="28" t="n">
        <ns0:v>7.1635</ns0:v>
      </ns0:c>
      <ns0:c r="LM254" s="28" t="n">
        <ns0:v>7.05021</ns0:v>
      </ns0:c>
      <ns0:c r="LN254" s="28" t="n">
        <ns0:v>7.05362</ns0:v>
      </ns0:c>
      <ns0:c r="LO254" s="28" t="n">
        <ns0:v>7.04895</ns0:v>
      </ns0:c>
      <ns0:c r="LP254" s="28" t="n">
        <ns0:v>7.14969</ns0:v>
      </ns0:c>
      <ns0:c r="LQ254" s="28" t="n">
        <ns0:v>7.12693</ns0:v>
      </ns0:c>
      <ns0:c r="LR254" s="28" t="n">
        <ns0:v>7.14876</ns0:v>
      </ns0:c>
      <ns0:c r="WW254" s="28">
        <ns0:f>AVERAGE(LI254:WV254)</ns0:f>
        <ns0:v/>
      </ns0:c>
      <ns0:c r="XS254" s="28">
        <ns0:f>AVERAGE(WY254:XR254)</ns0:f>
        <ns0:v/>
      </ns0:c>
      <ns0:c r="YO254" s="28">
        <ns0:f>AVERAGE(XU254:YN254)</ns0:f>
        <ns0:v/>
      </ns0:c>
      <ns0:c r="ZK254" s="28">
        <ns0:f>AVERAGE(YQ254:ZJ254)</ns0:f>
        <ns0:v/>
      </ns0:c>
    </ns0:row>
    <ns0:row r="255" ht="16.5" customHeight="1">
      <ns0:c r="H255" s="28" t="n">
        <ns0:v>1900</ns0:v>
      </ns0:c>
      <ns0:c r="I255" s="28">
        <ns0:f>AVERAGE(J255:N255)</ns0:f>
        <ns0:v/>
      </ns0:c>
      <ns0:c r="J255" s="28" t="n">
        <ns0:v>7.15293</ns0:v>
      </ns0:c>
      <ns0:c r="S255" s="28" t="n">
        <ns0:v>7.15114</ns0:v>
      </ns0:c>
      <ns0:c r="T255" s="28" t="n">
        <ns0:v>7.10133</ns0:v>
      </ns0:c>
      <ns0:c r="U255" s="28" t="n">
        <ns0:v>7.11034</ns0:v>
      </ns0:c>
      <ns0:c r="V255" s="28" t="n">
        <ns0:v>7.07097</ns0:v>
      </ns0:c>
      <ns0:c r="W255" s="28" t="n">
        <ns0:v>7.06316</ns0:v>
      </ns0:c>
      <ns0:c r="X255" s="28" t="n">
        <ns0:v>7.17315</ns0:v>
      </ns0:c>
      <ns0:c r="Y255" s="28" t="n">
        <ns0:v>7.03375</ns0:v>
      </ns0:c>
      <ns0:c r="Z255" s="28" t="n">
        <ns0:v>7.09393</ns0:v>
      </ns0:c>
      <ns0:c r="AA255" s="28" t="n">
        <ns0:v>7.12068</ns0:v>
      </ns0:c>
      <ns0:c r="AB255" s="28" t="n">
        <ns0:v>7.13254</ns0:v>
      </ns0:c>
      <ns0:c r="LG255" s="28">
        <ns0:f>AVERAGE(S255:LF255)</ns0:f>
        <ns0:v/>
      </ns0:c>
      <ns0:c r="LI255" s="28" t="n">
        <ns0:v>7.04955</ns0:v>
      </ns0:c>
      <ns0:c r="LJ255" s="28" t="n">
        <ns0:v>7.13448</ns0:v>
      </ns0:c>
      <ns0:c r="LK255" s="28" t="n">
        <ns0:v>7.16958</ns0:v>
      </ns0:c>
      <ns0:c r="LL255" s="28" t="n">
        <ns0:v>7.17515</ns0:v>
      </ns0:c>
      <ns0:c r="LM255" s="28" t="n">
        <ns0:v>7.06287</ns0:v>
      </ns0:c>
      <ns0:c r="LN255" s="28" t="n">
        <ns0:v>7.06611</ns0:v>
      </ns0:c>
      <ns0:c r="LO255" s="28" t="n">
        <ns0:v>7.06029</ns0:v>
      </ns0:c>
      <ns0:c r="LP255" s="28" t="n">
        <ns0:v>7.16202</ns0:v>
      </ns0:c>
      <ns0:c r="LQ255" s="28" t="n">
        <ns0:v>7.13826</ns0:v>
      </ns0:c>
      <ns0:c r="LR255" s="28" t="n">
        <ns0:v>7.16058</ns0:v>
      </ns0:c>
      <ns0:c r="WW255" s="28">
        <ns0:f>AVERAGE(LI255:WV255)</ns0:f>
        <ns0:v/>
      </ns0:c>
      <ns0:c r="XS255" s="28">
        <ns0:f>AVERAGE(WY255:XR255)</ns0:f>
        <ns0:v/>
      </ns0:c>
      <ns0:c r="YO255" s="28">
        <ns0:f>AVERAGE(XU255:YN255)</ns0:f>
        <ns0:v/>
      </ns0:c>
      <ns0:c r="ZK255" s="28">
        <ns0:f>AVERAGE(YQ255:ZJ255)</ns0:f>
        <ns0:v/>
      </ns0:c>
    </ns0:row>
    <ns0:row r="256" ht="16.5" customHeight="1">
      <ns0:c r="H256" s="28" t="n">
        <ns0:v>2000</ns0:v>
      </ns0:c>
      <ns0:c r="I256" s="28">
        <ns0:f>AVERAGE(J256:N256)</ns0:f>
        <ns0:v/>
      </ns0:c>
      <ns0:c r="J256" s="28" t="n">
        <ns0:v>7.16651</ns0:v>
      </ns0:c>
      <ns0:c r="S256" s="28" t="n">
        <ns0:v>7.16443</ns0:v>
      </ns0:c>
      <ns0:c r="T256" s="28" t="n">
        <ns0:v>7.11497</ns0:v>
      </ns0:c>
      <ns0:c r="U256" s="28" t="n">
        <ns0:v>7.12527</ns0:v>
      </ns0:c>
      <ns0:c r="V256" s="28" t="n">
        <ns0:v>7.08509</ns0:v>
      </ns0:c>
      <ns0:c r="W256" s="28" t="n">
        <ns0:v>7.0783</ns0:v>
      </ns0:c>
      <ns0:c r="X256" s="28" t="n">
        <ns0:v>7.18696</ns0:v>
      </ns0:c>
      <ns0:c r="Y256" s="28" t="n">
        <ns0:v>7.04854</ns0:v>
      </ns0:c>
      <ns0:c r="Z256" s="28" t="n">
        <ns0:v>7.10759</ns0:v>
      </ns0:c>
      <ns0:c r="AA256" s="28" t="n">
        <ns0:v>7.1351</ns0:v>
      </ns0:c>
      <ns0:c r="AB256" s="28" t="n">
        <ns0:v>7.14638</ns0:v>
      </ns0:c>
      <ns0:c r="LG256" s="28">
        <ns0:f>AVERAGE(S256:LF256)</ns0:f>
        <ns0:v/>
      </ns0:c>
      <ns0:c r="LI256" s="28" t="n">
        <ns0:v>7.06419</ns0:v>
      </ns0:c>
      <ns0:c r="LJ256" s="28" t="n">
        <ns0:v>7.14913</ns0:v>
      </ns0:c>
      <ns0:c r="LK256" s="28" t="n">
        <ns0:v>7.18366</ns0:v>
      </ns0:c>
      <ns0:c r="LL256" s="28" t="n">
        <ns0:v>7.1885</ns0:v>
      </ns0:c>
      <ns0:c r="LM256" s="28" t="n">
        <ns0:v>7.07707</ns0:v>
      </ns0:c>
      <ns0:c r="LN256" s="28" t="n">
        <ns0:v>7.08096</ns0:v>
      </ns0:c>
      <ns0:c r="LO256" s="28" t="n">
        <ns0:v>7.07447</ns0:v>
      </ns0:c>
      <ns0:c r="LP256" s="28" t="n">
        <ns0:v>7.17722</ns0:v>
      </ns0:c>
      <ns0:c r="LQ256" s="28" t="n">
        <ns0:v>7.15162</ns0:v>
      </ns0:c>
      <ns0:c r="LR256" s="28" t="n">
        <ns0:v>7.17468</ns0:v>
      </ns0:c>
      <ns0:c r="WW256" s="28">
        <ns0:f>AVERAGE(LI256:WV256)</ns0:f>
        <ns0:v/>
      </ns0:c>
      <ns0:c r="XS256" s="28">
        <ns0:f>AVERAGE(WY256:XR256)</ns0:f>
        <ns0:v/>
      </ns0:c>
      <ns0:c r="YO256" s="28">
        <ns0:f>AVERAGE(XU256:YN256)</ns0:f>
        <ns0:v/>
      </ns0:c>
      <ns0:c r="ZK256" s="28">
        <ns0:f>AVERAGE(YQ256:ZJ256)</ns0:f>
        <ns0:v/>
      </ns0:c>
    </ns0:row>
    <ns0:row r="257" ht="16.5" customHeight="1">
      <ns0:c r="H257" s="28" t="n">
        <ns0:v>2120</ns0:v>
      </ns0:c>
      <ns0:c r="I257" s="28">
        <ns0:f>AVERAGE(J257:N257)</ns0:f>
        <ns0:v/>
      </ns0:c>
      <ns0:c r="J257" s="28" t="n">
        <ns0:v>7.18798</ns0:v>
      </ns0:c>
      <ns0:c r="S257" s="28" t="n">
        <ns0:v>7.18545</ns0:v>
      </ns0:c>
      <ns0:c r="T257" s="28" t="n">
        <ns0:v>7.13644</ns0:v>
      </ns0:c>
      <ns0:c r="U257" s="28" t="n">
        <ns0:v>7.14717</ns0:v>
      </ns0:c>
      <ns0:c r="V257" s="28" t="n">
        <ns0:v>7.10713</ns0:v>
      </ns0:c>
      <ns0:c r="W257" s="28" t="n">
        <ns0:v>7.10038</ns0:v>
      </ns0:c>
      <ns0:c r="X257" s="28" t="n">
        <ns0:v>7.20951</ns0:v>
      </ns0:c>
      <ns0:c r="Y257" s="28" t="n">
        <ns0:v>7.0708</ns0:v>
      </ns0:c>
      <ns0:c r="Z257" s="28" t="n">
        <ns0:v>7.12965</ns0:v>
      </ns0:c>
      <ns0:c r="AA257" s="28" t="n">
        <ns0:v>7.15728</ns0:v>
      </ns0:c>
      <ns0:c r="AB257" s="28" t="n">
        <ns0:v>7.16808</ns0:v>
      </ns0:c>
      <ns0:c r="LG257" s="28">
        <ns0:f>AVERAGE(S257:LF257)</ns0:f>
        <ns0:v/>
      </ns0:c>
      <ns0:c r="LI257" s="28" t="n">
        <ns0:v>7.08536</ns0:v>
      </ns0:c>
      <ns0:c r="LJ257" s="28" t="n">
        <ns0:v>7.17016</ns0:v>
      </ns0:c>
      <ns0:c r="LK257" s="28" t="n">
        <ns0:v>7.20404</ns0:v>
      </ns0:c>
      <ns0:c r="LL257" s="28" t="n">
        <ns0:v>7.2102</ns0:v>
      </ns0:c>
      <ns0:c r="LM257" s="28" t="n">
        <ns0:v>7.09828</ns0:v>
      </ns0:c>
      <ns0:c r="LN257" s="28" t="n">
        <ns0:v>7.10279</ns0:v>
      </ns0:c>
      <ns0:c r="LO257" s="28" t="n">
        <ns0:v>7.09711</ns0:v>
      </ns0:c>
      <ns0:c r="LP257" s="28" t="n">
        <ns0:v>7.19906</ns0:v>
      </ns0:c>
      <ns0:c r="LQ257" s="28" t="n">
        <ns0:v>7.17353</ns0:v>
      </ns0:c>
      <ns0:c r="LR257" s="28" t="n">
        <ns0:v>7.19678</ns0:v>
      </ns0:c>
      <ns0:c r="WW257" s="28">
        <ns0:f>AVERAGE(LI257:WV257)</ns0:f>
        <ns0:v/>
      </ns0:c>
      <ns0:c r="XS257" s="28">
        <ns0:f>AVERAGE(WY257:XR257)</ns0:f>
        <ns0:v/>
      </ns0:c>
      <ns0:c r="YO257" s="28">
        <ns0:f>AVERAGE(XU257:YN257)</ns0:f>
        <ns0:v/>
      </ns0:c>
      <ns0:c r="ZK257" s="28">
        <ns0:f>AVERAGE(YQ257:ZJ257)</ns0:f>
        <ns0:v/>
      </ns0:c>
    </ns0:row>
    <ns0:row r="258" ht="16.5" customHeight="1">
      <ns0:c r="H258" s="28" t="n">
        <ns0:v>2240</ns0:v>
      </ns0:c>
      <ns0:c r="I258" s="28">
        <ns0:f>AVERAGE(J258:N258)</ns0:f>
        <ns0:v/>
      </ns0:c>
      <ns0:c r="J258" s="28" t="n">
        <ns0:v>7.21134</ns0:v>
      </ns0:c>
      <ns0:c r="S258" s="28" t="n">
        <ns0:v>7.2079</ns0:v>
      </ns0:c>
      <ns0:c r="T258" s="28" t="n">
        <ns0:v>7.16018</ns0:v>
      </ns0:c>
      <ns0:c r="U258" s="28" t="n">
        <ns0:v>7.16977</ns0:v>
      </ns0:c>
      <ns0:c r="V258" s="28" t="n">
        <ns0:v>7.1298</ns0:v>
      </ns0:c>
      <ns0:c r="W258" s="28" t="n">
        <ns0:v>7.12423</ns0:v>
      </ns0:c>
      <ns0:c r="X258" s="28" t="n">
        <ns0:v>7.23342</ns0:v>
      </ns0:c>
      <ns0:c r="Y258" s="28" t="n">
        <ns0:v>7.0931</ns0:v>
      </ns0:c>
      <ns0:c r="Z258" s="28" t="n">
        <ns0:v>7.15249</ns0:v>
      </ns0:c>
      <ns0:c r="AA258" s="28" t="n">
        <ns0:v>7.18154</ns0:v>
      </ns0:c>
      <ns0:c r="AB258" s="28" t="n">
        <ns0:v>7.19174</ns0:v>
      </ns0:c>
      <ns0:c r="LG258" s="28">
        <ns0:f>AVERAGE(S258:LF258)</ns0:f>
        <ns0:v/>
      </ns0:c>
      <ns0:c r="LI258" s="28" t="n">
        <ns0:v>7.10915</ns0:v>
      </ns0:c>
      <ns0:c r="LJ258" s="28" t="n">
        <ns0:v>7.19373</ns0:v>
      </ns0:c>
      <ns0:c r="LK258" s="28" t="n">
        <ns0:v>7.22672</ns0:v>
      </ns0:c>
      <ns0:c r="LL258" s="28" t="n">
        <ns0:v>7.23263</ns0:v>
      </ns0:c>
      <ns0:c r="LM258" s="28" t="n">
        <ns0:v>7.12288</ns0:v>
      </ns0:c>
      <ns0:c r="LN258" s="28" t="n">
        <ns0:v>7.12545</ns0:v>
      </ns0:c>
      <ns0:c r="LO258" s="28" t="n">
        <ns0:v>7.11972</ns0:v>
      </ns0:c>
      <ns0:c r="LP258" s="28" t="n">
        <ns0:v>7.22244</ns0:v>
      </ns0:c>
      <ns0:c r="LQ258" s="28" t="n">
        <ns0:v>7.19662</ns0:v>
      </ns0:c>
      <ns0:c r="LR258" s="28" t="n">
        <ns0:v>7.22107</ns0:v>
      </ns0:c>
      <ns0:c r="WW258" s="28">
        <ns0:f>AVERAGE(LI258:WV258)</ns0:f>
        <ns0:v/>
      </ns0:c>
      <ns0:c r="XS258" s="28">
        <ns0:f>AVERAGE(WY258:XR258)</ns0:f>
        <ns0:v/>
      </ns0:c>
      <ns0:c r="YO258" s="28">
        <ns0:f>AVERAGE(XU258:YN258)</ns0:f>
        <ns0:v/>
      </ns0:c>
      <ns0:c r="ZK258" s="28">
        <ns0:f>AVERAGE(YQ258:ZJ258)</ns0:f>
        <ns0:v/>
      </ns0:c>
    </ns0:row>
    <ns0:row r="259" ht="16.5" customHeight="1">
      <ns0:c r="H259" s="28" t="n">
        <ns0:v>2360</ns0:v>
      </ns0:c>
      <ns0:c r="I259" s="28">
        <ns0:f>AVERAGE(J259:N259)</ns0:f>
        <ns0:v/>
      </ns0:c>
      <ns0:c r="J259" s="28" t="n">
        <ns0:v>7.23578</ns0:v>
      </ns0:c>
      <ns0:c r="S259" s="28" t="n">
        <ns0:v>7.23108</ns0:v>
      </ns0:c>
      <ns0:c r="T259" s="28" t="n">
        <ns0:v>7.18394</ns0:v>
      </ns0:c>
      <ns0:c r="U259" s="28" t="n">
        <ns0:v>7.19385</ns0:v>
      </ns0:c>
      <ns0:c r="V259" s="28" t="n">
        <ns0:v>7.15518</ns0:v>
      </ns0:c>
      <ns0:c r="W259" s="28" t="n">
        <ns0:v>7.1482</ns0:v>
      </ns0:c>
      <ns0:c r="X259" s="28" t="n">
        <ns0:v>7.2586</ns0:v>
      </ns0:c>
      <ns0:c r="Y259" s="28" t="n">
        <ns0:v>7.11847</ns0:v>
      </ns0:c>
      <ns0:c r="Z259" s="28" t="n">
        <ns0:v>7.17626</ns0:v>
      </ns0:c>
      <ns0:c r="AA259" s="28" t="n">
        <ns0:v>7.20593</ns0:v>
      </ns0:c>
      <ns0:c r="AB259" s="28" t="n">
        <ns0:v>7.21591</ns0:v>
      </ns0:c>
      <ns0:c r="LG259" s="28">
        <ns0:f>AVERAGE(S259:LF259)</ns0:f>
        <ns0:v/>
      </ns0:c>
      <ns0:c r="LI259" s="28" t="n">
        <ns0:v>7.13262</ns0:v>
      </ns0:c>
      <ns0:c r="LJ259" s="28" t="n">
        <ns0:v>7.21712</ns0:v>
      </ns0:c>
      <ns0:c r="LK259" s="28" t="n">
        <ns0:v>7.2509</ns0:v>
      </ns0:c>
      <ns0:c r="LL259" s="28" t="n">
        <ns0:v>7.25664</ns0:v>
      </ns0:c>
      <ns0:c r="LM259" s="28" t="n">
        <ns0:v>7.14767</ns0:v>
      </ns0:c>
      <ns0:c r="LN259" s="28" t="n">
        <ns0:v>7.1502</ns0:v>
      </ns0:c>
      <ns0:c r="LO259" s="28" t="n">
        <ns0:v>7.14327</ns0:v>
      </ns0:c>
      <ns0:c r="LP259" s="28" t="n">
        <ns0:v>7.24639</ns0:v>
      </ns0:c>
      <ns0:c r="LQ259" s="28" t="n">
        <ns0:v>7.22041</ns0:v>
      </ns0:c>
      <ns0:c r="LR259" s="28" t="n">
        <ns0:v>7.24603</ns0:v>
      </ns0:c>
      <ns0:c r="WW259" s="28">
        <ns0:f>AVERAGE(LI259:WV259)</ns0:f>
        <ns0:v/>
      </ns0:c>
      <ns0:c r="XS259" s="28">
        <ns0:f>AVERAGE(WY259:XR259)</ns0:f>
        <ns0:v/>
      </ns0:c>
      <ns0:c r="YO259" s="28">
        <ns0:f>AVERAGE(XU259:YN259)</ns0:f>
        <ns0:v/>
      </ns0:c>
      <ns0:c r="ZK259" s="28">
        <ns0:f>AVERAGE(YQ259:ZJ259)</ns0:f>
        <ns0:v/>
      </ns0:c>
    </ns0:row>
    <ns0:row r="260" ht="16.5" customHeight="1">
      <ns0:c r="H260" s="28" t="n">
        <ns0:v>2500</ns0:v>
      </ns0:c>
      <ns0:c r="I260" s="28">
        <ns0:f>AVERAGE(J260:N260)</ns0:f>
        <ns0:v/>
      </ns0:c>
      <ns0:c r="J260" s="28" t="n">
        <ns0:v>7.26505</ns0:v>
      </ns0:c>
      <ns0:c r="S260" s="28" t="n">
        <ns0:v>7.26118</ns0:v>
      </ns0:c>
      <ns0:c r="T260" s="28" t="n">
        <ns0:v>7.21343</ns0:v>
      </ns0:c>
      <ns0:c r="U260" s="28" t="n">
        <ns0:v>7.22332</ns0:v>
      </ns0:c>
      <ns0:c r="V260" s="28" t="n">
        <ns0:v>7.18494</ns0:v>
      </ns0:c>
      <ns0:c r="W260" s="28" t="n">
        <ns0:v>7.18065</ns0:v>
      </ns0:c>
      <ns0:c r="X260" s="28" t="n">
        <ns0:v>7.28793</ns0:v>
      </ns0:c>
      <ns0:c r="Y260" s="28" t="n">
        <ns0:v>7.14827</ns0:v>
      </ns0:c>
      <ns0:c r="Z260" s="28" t="n">
        <ns0:v>7.20649</ns0:v>
      </ns0:c>
      <ns0:c r="AA260" s="28" t="n">
        <ns0:v>7.23643</ns0:v>
      </ns0:c>
      <ns0:c r="AB260" s="28" t="n">
        <ns0:v>7.24477</ns0:v>
      </ns0:c>
      <ns0:c r="LG260" s="28">
        <ns0:f>AVERAGE(S260:LF260)</ns0:f>
        <ns0:v/>
      </ns0:c>
      <ns0:c r="LI260" s="28" t="n">
        <ns0:v>7.16199</ns0:v>
      </ns0:c>
      <ns0:c r="LJ260" s="28" t="n">
        <ns0:v>7.24772</ns0:v>
      </ns0:c>
      <ns0:c r="LK260" s="28" t="n">
        <ns0:v>7.28021</ns0:v>
      </ns0:c>
      <ns0:c r="LL260" s="28" t="n">
        <ns0:v>7.28508</ns0:v>
      </ns0:c>
      <ns0:c r="LM260" s="28" t="n">
        <ns0:v>7.17739</ns0:v>
      </ns0:c>
      <ns0:c r="LN260" s="28" t="n">
        <ns0:v>7.18044</ns0:v>
      </ns0:c>
      <ns0:c r="LO260" s="28" t="n">
        <ns0:v>7.1731</ns0:v>
      </ns0:c>
      <ns0:c r="LP260" s="28" t="n">
        <ns0:v>7.27639</ns0:v>
      </ns0:c>
      <ns0:c r="LQ260" s="28" t="n">
        <ns0:v>7.25043</ns0:v>
      </ns0:c>
      <ns0:c r="LR260" s="28" t="n">
        <ns0:v>7.27549</ns0:v>
      </ns0:c>
      <ns0:c r="WW260" s="28">
        <ns0:f>AVERAGE(LI260:WV260)</ns0:f>
        <ns0:v/>
      </ns0:c>
      <ns0:c r="XS260" s="28">
        <ns0:f>AVERAGE(WY260:XR260)</ns0:f>
        <ns0:v/>
      </ns0:c>
      <ns0:c r="YO260" s="28">
        <ns0:f>AVERAGE(XU260:YN260)</ns0:f>
        <ns0:v/>
      </ns0:c>
      <ns0:c r="ZK260" s="28">
        <ns0:f>AVERAGE(YQ260:ZJ260)</ns0:f>
        <ns0:v/>
      </ns0:c>
    </ns0:row>
    <ns0:row r="261" ht="16.5" customHeight="1">
      <ns0:c r="H261" s="28" t="n">
        <ns0:v>2650</ns0:v>
      </ns0:c>
      <ns0:c r="I261" s="28">
        <ns0:f>AVERAGE(J261:N261)</ns0:f>
        <ns0:v/>
      </ns0:c>
      <ns0:c r="J261" s="28" t="n">
        <ns0:v>7.29861</ns0:v>
      </ns0:c>
      <ns0:c r="S261" s="28" t="n">
        <ns0:v>7.29352</ns0:v>
      </ns0:c>
      <ns0:c r="T261" s="28" t="n">
        <ns0:v>7.24646</ns0:v>
      </ns0:c>
      <ns0:c r="U261" s="28" t="n">
        <ns0:v>7.25714</ns0:v>
      </ns0:c>
      <ns0:c r="V261" s="28" t="n">
        <ns0:v>7.21882</ns0:v>
      </ns0:c>
      <ns0:c r="W261" s="28" t="n">
        <ns0:v>7.21293</ns0:v>
      </ns0:c>
      <ns0:c r="X261" s="28" t="n">
        <ns0:v>7.32208</ns0:v>
      </ns0:c>
      <ns0:c r="Y261" s="28" t="n">
        <ns0:v>7.18081</ns0:v>
      </ns0:c>
      <ns0:c r="Z261" s="28" t="n">
        <ns0:v>7.23969</ns0:v>
      </ns0:c>
      <ns0:c r="AA261" s="28" t="n">
        <ns0:v>7.27073</ns0:v>
      </ns0:c>
      <ns0:c r="AB261" s="28" t="n">
        <ns0:v>7.27744</ns0:v>
      </ns0:c>
      <ns0:c r="LG261" s="28">
        <ns0:f>AVERAGE(S261:LF261)</ns0:f>
        <ns0:v/>
      </ns0:c>
      <ns0:c r="LI261" s="28" t="n">
        <ns0:v>7.19564</ns0:v>
      </ns0:c>
      <ns0:c r="LJ261" s="28" t="n">
        <ns0:v>7.28119</ns0:v>
      </ns0:c>
      <ns0:c r="LK261" s="28" t="n">
        <ns0:v>7.31268</ns0:v>
      </ns0:c>
      <ns0:c r="LL261" s="28" t="n">
        <ns0:v>7.31764</ns0:v>
      </ns0:c>
      <ns0:c r="LM261" s="28" t="n">
        <ns0:v>7.21101</ns0:v>
      </ns0:c>
      <ns0:c r="LN261" s="28" t="n">
        <ns0:v>7.21365</ns0:v>
      </ns0:c>
      <ns0:c r="LO261" s="28" t="n">
        <ns0:v>7.20668</ns0:v>
      </ns0:c>
      <ns0:c r="LP261" s="28" t="n">
        <ns0:v>7.30924</ns0:v>
      </ns0:c>
      <ns0:c r="LQ261" s="28" t="n">
        <ns0:v>7.28378</ns0:v>
      </ns0:c>
      <ns0:c r="LR261" s="28" t="n">
        <ns0:v>7.30904</ns0:v>
      </ns0:c>
      <ns0:c r="WW261" s="28">
        <ns0:f>AVERAGE(LI261:WV261)</ns0:f>
        <ns0:v/>
      </ns0:c>
      <ns0:c r="XS261" s="28">
        <ns0:f>AVERAGE(WY261:XR261)</ns0:f>
        <ns0:v/>
      </ns0:c>
      <ns0:c r="YO261" s="28">
        <ns0:f>AVERAGE(XU261:YN261)</ns0:f>
        <ns0:v/>
      </ns0:c>
      <ns0:c r="ZK261" s="28">
        <ns0:f>AVERAGE(YQ261:ZJ261)</ns0:f>
        <ns0:v/>
      </ns0:c>
    </ns0:row>
    <ns0:row r="262" ht="16.5" customHeight="1">
      <ns0:c r="H262" s="28" t="n">
        <ns0:v>2800</ns0:v>
      </ns0:c>
      <ns0:c r="I262" s="28">
        <ns0:f>AVERAGE(J262:N262)</ns0:f>
        <ns0:v/>
      </ns0:c>
      <ns0:c r="J262" s="28" t="n">
        <ns0:v>7.33282</ns0:v>
      </ns0:c>
      <ns0:c r="S262" s="28" t="n">
        <ns0:v>7.32804</ns0:v>
      </ns0:c>
      <ns0:c r="T262" s="28" t="n">
        <ns0:v>7.28129</ns0:v>
      </ns0:c>
      <ns0:c r="U262" s="28" t="n">
        <ns0:v>7.29217</ns0:v>
      </ns0:c>
      <ns0:c r="V262" s="28" t="n">
        <ns0:v>7.25201</ns0:v>
      </ns0:c>
      <ns0:c r="W262" s="28" t="n">
        <ns0:v>7.24652</ns0:v>
      </ns0:c>
      <ns0:c r="X262" s="28" t="n">
        <ns0:v>7.35755</ns0:v>
      </ns0:c>
      <ns0:c r="Y262" s="28" t="n">
        <ns0:v>7.21556</ns0:v>
      </ns0:c>
      <ns0:c r="Z262" s="28" t="n">
        <ns0:v>7.27446</ns0:v>
      </ns0:c>
      <ns0:c r="AA262" s="28" t="n">
        <ns0:v>7.30542</ns0:v>
      </ns0:c>
      <ns0:c r="AB262" s="28" t="n">
        <ns0:v>7.3138</ns0:v>
      </ns0:c>
      <ns0:c r="LG262" s="28">
        <ns0:f>AVERAGE(S262:LF262)</ns0:f>
        <ns0:v/>
      </ns0:c>
      <ns0:c r="LI262" s="28" t="n">
        <ns0:v>7.23148</ns0:v>
      </ns0:c>
      <ns0:c r="LJ262" s="28" t="n">
        <ns0:v>7.31794</ns0:v>
      </ns0:c>
      <ns0:c r="LK262" s="28" t="n">
        <ns0:v>7.34685</ns0:v>
      </ns0:c>
      <ns0:c r="LL262" s="28" t="n">
        <ns0:v>7.35333</ns0:v>
      </ns0:c>
      <ns0:c r="LM262" s="28" t="n">
        <ns0:v>7.24714</ns0:v>
      </ns0:c>
      <ns0:c r="LN262" s="28" t="n">
        <ns0:v>7.24896</ns0:v>
      </ns0:c>
      <ns0:c r="LO262" s="28" t="n">
        <ns0:v>7.24122</ns0:v>
      </ns0:c>
      <ns0:c r="LP262" s="28" t="n">
        <ns0:v>7.34486</ns0:v>
      </ns0:c>
      <ns0:c r="LQ262" s="28" t="n">
        <ns0:v>7.3185</ns0:v>
      </ns0:c>
      <ns0:c r="LR262" s="28" t="n">
        <ns0:v>7.34486</ns0:v>
      </ns0:c>
      <ns0:c r="WW262" s="28">
        <ns0:f>AVERAGE(LI262:WV262)</ns0:f>
        <ns0:v/>
      </ns0:c>
      <ns0:c r="XS262" s="28">
        <ns0:f>AVERAGE(WY262:XR262)</ns0:f>
        <ns0:v/>
      </ns0:c>
      <ns0:c r="YO262" s="28">
        <ns0:f>AVERAGE(XU262:YN262)</ns0:f>
        <ns0:v/>
      </ns0:c>
      <ns0:c r="ZK262" s="28">
        <ns0:f>AVERAGE(YQ262:ZJ262)</ns0:f>
        <ns0:v/>
      </ns0:c>
    </ns0:row>
    <ns0:row r="263" ht="16.5" customHeight="1">
      <ns0:c r="H263" s="28" t="n">
        <ns0:v>3000</ns0:v>
      </ns0:c>
      <ns0:c r="I263" s="28">
        <ns0:f>AVERAGE(J263:N263)</ns0:f>
        <ns0:v/>
      </ns0:c>
      <ns0:c r="J263" s="28" t="n">
        <ns0:v>7.38143</ns0:v>
      </ns0:c>
      <ns0:c r="S263" s="28" t="n">
        <ns0:v>7.37603</ns0:v>
      </ns0:c>
      <ns0:c r="T263" s="28" t="n">
        <ns0:v>7.33038</ns0:v>
      </ns0:c>
      <ns0:c r="U263" s="28" t="n">
        <ns0:v>7.34018</ns0:v>
      </ns0:c>
      <ns0:c r="V263" s="28" t="n">
        <ns0:v>7.30071</ns0:v>
      </ns0:c>
      <ns0:c r="W263" s="28" t="n">
        <ns0:v>7.29519</ns0:v>
      </ns0:c>
      <ns0:c r="X263" s="28" t="n">
        <ns0:v>7.40609</ns0:v>
      </ns0:c>
      <ns0:c r="Y263" s="28" t="n">
        <ns0:v>7.2647</ns0:v>
      </ns0:c>
      <ns0:c r="Z263" s="28" t="n">
        <ns0:v>7.3233</ns0:v>
      </ns0:c>
      <ns0:c r="AA263" s="28" t="n">
        <ns0:v>7.35375</ns0:v>
      </ns0:c>
      <ns0:c r="AB263" s="28" t="n">
        <ns0:v>7.362</ns0:v>
      </ns0:c>
      <ns0:c r="LG263" s="28">
        <ns0:f>AVERAGE(S263:LF263)</ns0:f>
        <ns0:v/>
      </ns0:c>
      <ns0:c r="LI263" s="28" t="n">
        <ns0:v>7.28126</ns0:v>
      </ns0:c>
      <ns0:c r="LJ263" s="28" t="n">
        <ns0:v>7.36673</ns0:v>
      </ns0:c>
      <ns0:c r="LK263" s="28" t="n">
        <ns0:v>7.39568</ns0:v>
      </ns0:c>
      <ns0:c r="LL263" s="28" t="n">
        <ns0:v>7.40044</ns0:v>
      </ns0:c>
      <ns0:c r="LM263" s="28" t="n">
        <ns0:v>7.29554</ns0:v>
      </ns0:c>
      <ns0:c r="LN263" s="28" t="n">
        <ns0:v>7.29701</ns0:v>
      </ns0:c>
      <ns0:c r="LO263" s="28" t="n">
        <ns0:v>7.28959</ns0:v>
      </ns0:c>
      <ns0:c r="LP263" s="28" t="n">
        <ns0:v>7.39302</ns0:v>
      </ns0:c>
      <ns0:c r="LQ263" s="28" t="n">
        <ns0:v>7.36632</ns0:v>
      </ns0:c>
      <ns0:c r="LR263" s="28" t="n">
        <ns0:v>7.39494</ns0:v>
      </ns0:c>
      <ns0:c r="WW263" s="28">
        <ns0:f>AVERAGE(LI263:WV263)</ns0:f>
        <ns0:v/>
      </ns0:c>
      <ns0:c r="XS263" s="28">
        <ns0:f>AVERAGE(WY263:XR263)</ns0:f>
        <ns0:v/>
      </ns0:c>
      <ns0:c r="YO263" s="28">
        <ns0:f>AVERAGE(XU263:YN263)</ns0:f>
        <ns0:v/>
      </ns0:c>
      <ns0:c r="ZK263" s="28">
        <ns0:f>AVERAGE(YQ263:ZJ263)</ns0:f>
        <ns0:v/>
      </ns0:c>
    </ns0:row>
    <ns0:row r="264" ht="16.5" customHeight="1">
      <ns0:c r="H264" s="28" t="n">
        <ns0:v>3150</ns0:v>
      </ns0:c>
      <ns0:c r="I264" s="28">
        <ns0:f>AVERAGE(J264:N264)</ns0:f>
        <ns0:v/>
      </ns0:c>
      <ns0:c r="J264" s="28" t="n">
        <ns0:v>7.41554</ns0:v>
      </ns0:c>
      <ns0:c r="S264" s="28" t="n">
        <ns0:v>7.41263</ns0:v>
      </ns0:c>
      <ns0:c r="T264" s="28" t="n">
        <ns0:v>7.36649</ns0:v>
      </ns0:c>
      <ns0:c r="U264" s="28" t="n">
        <ns0:v>7.37671</ns0:v>
      </ns0:c>
      <ns0:c r="V264" s="28" t="n">
        <ns0:v>7.33717</ns0:v>
      </ns0:c>
      <ns0:c r="W264" s="28" t="n">
        <ns0:v>7.33199</ns0:v>
      </ns0:c>
      <ns0:c r="X264" s="28" t="n">
        <ns0:v>7.44297</ns0:v>
      </ns0:c>
      <ns0:c r="Y264" s="28" t="n">
        <ns0:v>7.30179</ns0:v>
      </ns0:c>
      <ns0:c r="Z264" s="28" t="n">
        <ns0:v>7.35994</ns0:v>
      </ns0:c>
      <ns0:c r="AA264" s="28" t="n">
        <ns0:v>7.39098</ns0:v>
      </ns0:c>
      <ns0:c r="AB264" s="28" t="n">
        <ns0:v>7.3994</ns0:v>
      </ns0:c>
      <ns0:c r="LG264" s="28">
        <ns0:f>AVERAGE(S264:LF264)</ns0:f>
        <ns0:v/>
      </ns0:c>
      <ns0:c r="LI264" s="28" t="n">
        <ns0:v>7.31832</ns0:v>
      </ns0:c>
      <ns0:c r="LJ264" s="28" t="n">
        <ns0:v>7.40439</ns0:v>
      </ns0:c>
      <ns0:c r="LK264" s="28" t="n">
        <ns0:v>7.43259</ns0:v>
      </ns0:c>
      <ns0:c r="LL264" s="28" t="n">
        <ns0:v>7.43664</ns0:v>
      </ns0:c>
      <ns0:c r="LM264" s="28" t="n">
        <ns0:v>7.33255</ns0:v>
      </ns0:c>
      <ns0:c r="LN264" s="28" t="n">
        <ns0:v>7.33478</ns0:v>
      </ns0:c>
      <ns0:c r="LO264" s="28" t="n">
        <ns0:v>7.32644</ns0:v>
      </ns0:c>
      <ns0:c r="LP264" s="28" t="n">
        <ns0:v>7.43003</ns0:v>
      </ns0:c>
      <ns0:c r="LQ264" s="28" t="n">
        <ns0:v>7.40339</ns0:v>
      </ns0:c>
      <ns0:c r="LR264" s="28" t="n">
        <ns0:v>7.43272</ns0:v>
      </ns0:c>
      <ns0:c r="WW264" s="28">
        <ns0:f>AVERAGE(LI264:WV264)</ns0:f>
        <ns0:v/>
      </ns0:c>
      <ns0:c r="XS264" s="28">
        <ns0:f>AVERAGE(WY264:XR264)</ns0:f>
        <ns0:v/>
      </ns0:c>
      <ns0:c r="YO264" s="28">
        <ns0:f>AVERAGE(XU264:YN264)</ns0:f>
        <ns0:v/>
      </ns0:c>
      <ns0:c r="ZK264" s="28">
        <ns0:f>AVERAGE(YQ264:ZJ264)</ns0:f>
        <ns0:v/>
      </ns0:c>
    </ns0:row>
    <ns0:row r="265" ht="16.5" customHeight="1">
      <ns0:c r="H265" s="28" t="n">
        <ns0:v>3350</ns0:v>
      </ns0:c>
      <ns0:c r="I265" s="28">
        <ns0:f>AVERAGE(J265:N265)</ns0:f>
        <ns0:v/>
      </ns0:c>
      <ns0:c r="J265" s="28" t="n">
        <ns0:v>7.4662</ns0:v>
      </ns0:c>
      <ns0:c r="S265" s="28" t="n">
        <ns0:v>7.46295</ns0:v>
      </ns0:c>
      <ns0:c r="T265" s="28" t="n">
        <ns0:v>7.4186</ns0:v>
      </ns0:c>
      <ns0:c r="U265" s="28" t="n">
        <ns0:v>7.42767</ns0:v>
      </ns0:c>
      <ns0:c r="V265" s="28" t="n">
        <ns0:v>7.38917</ns0:v>
      </ns0:c>
      <ns0:c r="W265" s="28" t="n">
        <ns0:v>7.38313</ns0:v>
      </ns0:c>
      <ns0:c r="X265" s="28" t="n">
        <ns0:v>7.49399</ns0:v>
      </ns0:c>
      <ns0:c r="Y265" s="28" t="n">
        <ns0:v>7.3537</ns0:v>
      </ns0:c>
      <ns0:c r="Z265" s="28" t="n">
        <ns0:v>7.41223</ns0:v>
      </ns0:c>
      <ns0:c r="AA265" s="28" t="n">
        <ns0:v>7.44262</ns0:v>
      </ns0:c>
      <ns0:c r="AB265" s="28" t="n">
        <ns0:v>7.45014</ns0:v>
      </ns0:c>
      <ns0:c r="LG265" s="28">
        <ns0:f>AVERAGE(S265:LF265)</ns0:f>
        <ns0:v/>
      </ns0:c>
      <ns0:c r="LI265" s="28" t="n">
        <ns0:v>7.36863</ns0:v>
      </ns0:c>
      <ns0:c r="LJ265" s="28" t="n">
        <ns0:v>7.45469</ns0:v>
      </ns0:c>
      <ns0:c r="LK265" s="28" t="n">
        <ns0:v>7.48408</ns0:v>
      </ns0:c>
      <ns0:c r="LL265" s="28" t="n">
        <ns0:v>7.48855</ns0:v>
      </ns0:c>
      <ns0:c r="LM265" s="28" t="n">
        <ns0:v>7.38379</ns0:v>
      </ns0:c>
      <ns0:c r="LN265" s="28" t="n">
        <ns0:v>7.38771</ns0:v>
      </ns0:c>
      <ns0:c r="LO265" s="28" t="n">
        <ns0:v>7.37919</ns0:v>
      </ns0:c>
      <ns0:c r="LP265" s="28" t="n">
        <ns0:v>7.48078</ns0:v>
      </ns0:c>
      <ns0:c r="LQ265" s="28" t="n">
        <ns0:v>7.45582</ns0:v>
      </ns0:c>
      <ns0:c r="LR265" s="28" t="n">
        <ns0:v>7.48417</ns0:v>
      </ns0:c>
      <ns0:c r="WW265" s="28">
        <ns0:f>AVERAGE(LI265:WV265)</ns0:f>
        <ns0:v/>
      </ns0:c>
      <ns0:c r="XS265" s="28">
        <ns0:f>AVERAGE(WY265:XR265)</ns0:f>
        <ns0:v/>
      </ns0:c>
      <ns0:c r="YO265" s="28">
        <ns0:f>AVERAGE(XU265:YN265)</ns0:f>
        <ns0:v/>
      </ns0:c>
      <ns0:c r="ZK265" s="28">
        <ns0:f>AVERAGE(YQ265:ZJ265)</ns0:f>
        <ns0:v/>
      </ns0:c>
    </ns0:row>
    <ns0:row r="266" ht="16.5" customHeight="1">
      <ns0:c r="H266" s="28" t="n">
        <ns0:v>3550</ns0:v>
      </ns0:c>
      <ns0:c r="I266" s="28">
        <ns0:f>AVERAGE(J266:N266)</ns0:f>
        <ns0:v/>
      </ns0:c>
      <ns0:c r="J266" s="28" t="n">
        <ns0:v>7.51911</ns0:v>
      </ns0:c>
      <ns0:c r="S266" s="28" t="n">
        <ns0:v>7.51609</ns0:v>
      </ns0:c>
      <ns0:c r="T266" s="28" t="n">
        <ns0:v>7.47132</ns0:v>
      </ns0:c>
      <ns0:c r="U266" s="28" t="n">
        <ns0:v>7.48102</ns0:v>
      </ns0:c>
      <ns0:c r="V266" s="28" t="n">
        <ns0:v>7.44291</ns0:v>
      </ns0:c>
      <ns0:c r="W266" s="28" t="n">
        <ns0:v>7.43793</ns0:v>
      </ns0:c>
      <ns0:c r="X266" s="28" t="n">
        <ns0:v>7.5487</ns0:v>
      </ns0:c>
      <ns0:c r="Y266" s="28" t="n">
        <ns0:v>7.40797</ns0:v>
      </ns0:c>
      <ns0:c r="Z266" s="28" t="n">
        <ns0:v>7.46597</ns0:v>
      </ns0:c>
      <ns0:c r="AA266" s="28" t="n">
        <ns0:v>7.49586</ns0:v>
      </ns0:c>
      <ns0:c r="AB266" s="28" t="n">
        <ns0:v>7.50326</ns0:v>
      </ns0:c>
      <ns0:c r="LG266" s="28">
        <ns0:f>AVERAGE(S266:LF266)</ns0:f>
        <ns0:v/>
      </ns0:c>
      <ns0:c r="LI266" s="28" t="n">
        <ns0:v>7.42195</ns0:v>
      </ns0:c>
      <ns0:c r="LJ266" s="28" t="n">
        <ns0:v>7.5062</ns0:v>
      </ns0:c>
      <ns0:c r="LK266" s="28" t="n">
        <ns0:v>7.53648</ns0:v>
      </ns0:c>
      <ns0:c r="LL266" s="28" t="n">
        <ns0:v>7.54184</ns0:v>
      </ns0:c>
      <ns0:c r="LM266" s="28" t="n">
        <ns0:v>7.43714</ns0:v>
      </ns0:c>
      <ns0:c r="LN266" s="28" t="n">
        <ns0:v>7.44178</ns0:v>
      </ns0:c>
      <ns0:c r="LO266" s="28" t="n">
        <ns0:v>7.43244</ns0:v>
      </ns0:c>
      <ns0:c r="LP266" s="28" t="n">
        <ns0:v>7.53457</ns0:v>
      </ns0:c>
      <ns0:c r="LQ266" s="28" t="n">
        <ns0:v>7.51037</ns0:v>
      </ns0:c>
      <ns0:c r="LR266" s="28" t="n">
        <ns0:v>7.5378</ns0:v>
      </ns0:c>
      <ns0:c r="WW266" s="28">
        <ns0:f>AVERAGE(LI266:WV266)</ns0:f>
        <ns0:v/>
      </ns0:c>
      <ns0:c r="XS266" s="28">
        <ns0:f>AVERAGE(WY266:XR266)</ns0:f>
        <ns0:v/>
      </ns0:c>
      <ns0:c r="YO266" s="28">
        <ns0:f>AVERAGE(XU266:YN266)</ns0:f>
        <ns0:v/>
      </ns0:c>
      <ns0:c r="ZK266" s="28">
        <ns0:f>AVERAGE(YQ266:ZJ266)</ns0:f>
        <ns0:v/>
      </ns0:c>
    </ns0:row>
    <ns0:row r="267" ht="16.5" customHeight="1">
      <ns0:c r="H267" s="28" t="n">
        <ns0:v>3750</ns0:v>
      </ns0:c>
      <ns0:c r="I267" s="28">
        <ns0:f>AVERAGE(J267:N267)</ns0:f>
        <ns0:v/>
      </ns0:c>
      <ns0:c r="J267" s="28" t="n">
        <ns0:v>7.57358</ns0:v>
      </ns0:c>
      <ns0:c r="S267" s="28" t="n">
        <ns0:v>7.57163</ns0:v>
      </ns0:c>
      <ns0:c r="T267" s="28" t="n">
        <ns0:v>7.52757</ns0:v>
      </ns0:c>
      <ns0:c r="U267" s="28" t="n">
        <ns0:v>7.53564</ns0:v>
      </ns0:c>
      <ns0:c r="V267" s="28" t="n">
        <ns0:v>7.49866</ns0:v>
      </ns0:c>
      <ns0:c r="W267" s="28" t="n">
        <ns0:v>7.49378</ns0:v>
      </ns0:c>
      <ns0:c r="X267" s="28" t="n">
        <ns0:v>7.60547</ns0:v>
      </ns0:c>
      <ns0:c r="Y267" s="28" t="n">
        <ns0:v>7.46361</ns0:v>
      </ns0:c>
      <ns0:c r="Z267" s="28" t="n">
        <ns0:v>7.52136</ns0:v>
      </ns0:c>
      <ns0:c r="AA267" s="28" t="n">
        <ns0:v>7.55156</ns0:v>
      </ns0:c>
      <ns0:c r="AB267" s="28" t="n">
        <ns0:v>7.55839</ns0:v>
      </ns0:c>
      <ns0:c r="LG267" s="28">
        <ns0:f>AVERAGE(S267:LF267)</ns0:f>
        <ns0:v/>
      </ns0:c>
      <ns0:c r="LI267" s="28" t="n">
        <ns0:v>7.4763</ns0:v>
      </ns0:c>
      <ns0:c r="LJ267" s="28" t="n">
        <ns0:v>7.56097</ns0:v>
      </ns0:c>
      <ns0:c r="LK267" s="28" t="n">
        <ns0:v>7.5912</ns0:v>
      </ns0:c>
      <ns0:c r="LL267" s="28" t="n">
        <ns0:v>7.59746</ns0:v>
      </ns0:c>
      <ns0:c r="LM267" s="28" t="n">
        <ns0:v>7.49326</ns0:v>
      </ns0:c>
      <ns0:c r="LN267" s="28" t="n">
        <ns0:v>7.49796</ns0:v>
      </ns0:c>
      <ns0:c r="LO267" s="28" t="n">
        <ns0:v>7.48829</ns0:v>
      </ns0:c>
      <ns0:c r="LP267" s="28" t="n">
        <ns0:v>7.59039</ns0:v>
      </ns0:c>
      <ns0:c r="LQ267" s="28" t="n">
        <ns0:v>7.56608</ns0:v>
      </ns0:c>
      <ns0:c r="LR267" s="28" t="n">
        <ns0:v>7.59309</ns0:v>
      </ns0:c>
      <ns0:c r="WW267" s="28">
        <ns0:f>AVERAGE(LI267:WV267)</ns0:f>
        <ns0:v/>
      </ns0:c>
      <ns0:c r="XS267" s="28">
        <ns0:f>AVERAGE(WY267:XR267)</ns0:f>
        <ns0:v/>
      </ns0:c>
      <ns0:c r="YO267" s="28">
        <ns0:f>AVERAGE(XU267:YN267)</ns0:f>
        <ns0:v/>
      </ns0:c>
      <ns0:c r="ZK267" s="28">
        <ns0:f>AVERAGE(YQ267:ZJ267)</ns0:f>
        <ns0:v/>
      </ns0:c>
    </ns0:row>
    <ns0:row r="268" ht="16.5" customHeight="1">
      <ns0:c r="H268" s="28" t="n">
        <ns0:v>4000</ns0:v>
      </ns0:c>
      <ns0:c r="I268" s="28">
        <ns0:f>AVERAGE(J268:N268)</ns0:f>
        <ns0:v/>
      </ns0:c>
      <ns0:c r="J268" s="28" t="n">
        <ns0:v>7.65203</ns0:v>
      </ns0:c>
      <ns0:c r="S268" s="28" t="n">
        <ns0:v>7.65148</ns0:v>
      </ns0:c>
      <ns0:c r="T268" s="28" t="n">
        <ns0:v>7.60914</ns0:v>
      </ns0:c>
      <ns0:c r="U268" s="28" t="n">
        <ns0:v>7.61574</ns0:v>
      </ns0:c>
      <ns0:c r="V268" s="28" t="n">
        <ns0:v>7.57903</ns0:v>
      </ns0:c>
      <ns0:c r="W268" s="28" t="n">
        <ns0:v>7.5743</ns0:v>
      </ns0:c>
      <ns0:c r="X268" s="28" t="n">
        <ns0:v>7.68544</ns0:v>
      </ns0:c>
      <ns0:c r="Y268" s="28" t="n">
        <ns0:v>7.54387</ns0:v>
      </ns0:c>
      <ns0:c r="Z268" s="28" t="n">
        <ns0:v>7.60182</ns0:v>
      </ns0:c>
      <ns0:c r="AA268" s="28" t="n">
        <ns0:v>7.63165</ns0:v>
      </ns0:c>
      <ns0:c r="AB268" s="28" t="n">
        <ns0:v>7.63974</ns0:v>
      </ns0:c>
      <ns0:c r="LG268" s="28">
        <ns0:f>AVERAGE(S268:LF268)</ns0:f>
        <ns0:v/>
      </ns0:c>
      <ns0:c r="LI268" s="28" t="n">
        <ns0:v>7.55766</ns0:v>
      </ns0:c>
      <ns0:c r="LJ268" s="28" t="n">
        <ns0:v>7.64079</ns0:v>
      </ns0:c>
      <ns0:c r="LK268" s="28" t="n">
        <ns0:v>7.67136</ns0:v>
      </ns0:c>
      <ns0:c r="LL268" s="28" t="n">
        <ns0:v>7.67861</ns0:v>
      </ns0:c>
      <ns0:c r="LM268" s="28" t="n">
        <ns0:v>7.57194</ns0:v>
      </ns0:c>
      <ns0:c r="LN268" s="28" t="n">
        <ns0:v>7.57861</ns0:v>
      </ns0:c>
      <ns0:c r="LO268" s="28" t="n">
        <ns0:v>7.56966</ns0:v>
      </ns0:c>
      <ns0:c r="LP268" s="28" t="n">
        <ns0:v>7.67024</ns0:v>
      </ns0:c>
      <ns0:c r="LQ268" s="28" t="n">
        <ns0:v>7.64547</ns0:v>
      </ns0:c>
      <ns0:c r="LR268" s="28" t="n">
        <ns0:v>7.67143</ns0:v>
      </ns0:c>
      <ns0:c r="WW268" s="28">
        <ns0:f>AVERAGE(LI268:WV268)</ns0:f>
        <ns0:v/>
      </ns0:c>
      <ns0:c r="XS268" s="28">
        <ns0:f>AVERAGE(WY268:XR268)</ns0:f>
        <ns0:v/>
      </ns0:c>
      <ns0:c r="YO268" s="28">
        <ns0:f>AVERAGE(XU268:YN268)</ns0:f>
        <ns0:v/>
      </ns0:c>
      <ns0:c r="ZK268" s="28">
        <ns0:f>AVERAGE(YQ268:ZJ268)</ns0:f>
        <ns0:v/>
      </ns0:c>
    </ns0:row>
    <ns0:row r="269" ht="16.5" customHeight="1">
      <ns0:c r="H269" s="28" t="n">
        <ns0:v>4250</ns0:v>
      </ns0:c>
      <ns0:c r="I269" s="28">
        <ns0:f>AVERAGE(J269:N269)</ns0:f>
        <ns0:v/>
      </ns0:c>
      <ns0:c r="J269" s="28" t="n">
        <ns0:v>7.72298</ns0:v>
      </ns0:c>
      <ns0:c r="S269" s="28" t="n">
        <ns0:v>7.72568</ns0:v>
      </ns0:c>
      <ns0:c r="T269" s="28" t="n">
        <ns0:v>7.68541</ns0:v>
      </ns0:c>
      <ns0:c r="U269" s="28" t="n">
        <ns0:v>7.68999</ns0:v>
      </ns0:c>
      <ns0:c r="V269" s="28" t="n">
        <ns0:v>7.65345</ns0:v>
      </ns0:c>
      <ns0:c r="W269" s="28" t="n">
        <ns0:v>7.64843</ns0:v>
      </ns0:c>
      <ns0:c r="X269" s="28" t="n">
        <ns0:v>7.76033</ns0:v>
      </ns0:c>
      <ns0:c r="Y269" s="28" t="n">
        <ns0:v>7.61844</ns0:v>
      </ns0:c>
      <ns0:c r="Z269" s="28" t="n">
        <ns0:v>7.67489</ns0:v>
      </ns0:c>
      <ns0:c r="AA269" s="28" t="n">
        <ns0:v>7.70481</ns0:v>
      </ns0:c>
      <ns0:c r="AB269" s="28" t="n">
        <ns0:v>7.71318</ns0:v>
      </ns0:c>
      <ns0:c r="LG269" s="28">
        <ns0:f>AVERAGE(S269:LF269)</ns0:f>
        <ns0:v/>
      </ns0:c>
      <ns0:c r="LI269" s="28" t="n">
        <ns0:v>7.63282</ns0:v>
      </ns0:c>
      <ns0:c r="LJ269" s="28" t="n">
        <ns0:v>7.71379</ns0:v>
      </ns0:c>
      <ns0:c r="LK269" s="28" t="n">
        <ns0:v>7.74591</ns0:v>
      </ns0:c>
      <ns0:c r="LL269" s="28" t="n">
        <ns0:v>7.75154</ns0:v>
      </ns0:c>
      <ns0:c r="LM269" s="28" t="n">
        <ns0:v>7.64571</ns0:v>
      </ns0:c>
      <ns0:c r="LN269" s="28" t="n">
        <ns0:v>7.65373</ns0:v>
      </ns0:c>
      <ns0:c r="LO269" s="28" t="n">
        <ns0:v>7.64407</ns0:v>
      </ns0:c>
      <ns0:c r="LP269" s="28" t="n">
        <ns0:v>7.74324</ns0:v>
      </ns0:c>
      <ns0:c r="LQ269" s="28" t="n">
        <ns0:v>7.71941</ns0:v>
      </ns0:c>
      <ns0:c r="LR269" s="28" t="n">
        <ns0:v>7.74369</ns0:v>
      </ns0:c>
      <ns0:c r="WW269" s="28">
        <ns0:f>AVERAGE(LI269:WV269)</ns0:f>
        <ns0:v/>
      </ns0:c>
      <ns0:c r="XS269" s="28">
        <ns0:f>AVERAGE(WY269:XR269)</ns0:f>
        <ns0:v/>
      </ns0:c>
      <ns0:c r="YO269" s="28">
        <ns0:f>AVERAGE(XU269:YN269)</ns0:f>
        <ns0:v/>
      </ns0:c>
      <ns0:c r="ZK269" s="28">
        <ns0:f>AVERAGE(YQ269:ZJ269)</ns0:f>
        <ns0:v/>
      </ns0:c>
    </ns0:row>
    <ns0:row r="270" ht="16.5" customHeight="1">
      <ns0:c r="H270" s="28" t="n">
        <ns0:v>4500</ns0:v>
      </ns0:c>
      <ns0:c r="I270" s="28">
        <ns0:f>AVERAGE(J270:N270)</ns0:f>
        <ns0:v/>
      </ns0:c>
      <ns0:c r="J270" s="28" t="n">
        <ns0:v>7.79463</ns0:v>
      </ns0:c>
      <ns0:c r="S270" s="28" t="n">
        <ns0:v>7.80087</ns0:v>
      </ns0:c>
      <ns0:c r="T270" s="28" t="n">
        <ns0:v>7.76181</ns0:v>
      </ns0:c>
      <ns0:c r="U270" s="28" t="n">
        <ns0:v>7.76524</ns0:v>
      </ns0:c>
      <ns0:c r="V270" s="28" t="n">
        <ns0:v>7.72771</ns0:v>
      </ns0:c>
      <ns0:c r="W270" s="28" t="n">
        <ns0:v>7.72266</ns0:v>
      </ns0:c>
      <ns0:c r="X270" s="28" t="n">
        <ns0:v>7.83627</ns0:v>
      </ns0:c>
      <ns0:c r="Y270" s="28" t="n">
        <ns0:v>7.69292</ns0:v>
      </ns0:c>
      <ns0:c r="Z270" s="28" t="n">
        <ns0:v>7.74842</ns0:v>
      </ns0:c>
      <ns0:c r="AA270" s="28" t="n">
        <ns0:v>7.77805</ns0:v>
      </ns0:c>
      <ns0:c r="AB270" s="28" t="n">
        <ns0:v>7.78778</ns0:v>
      </ns0:c>
      <ns0:c r="LG270" s="28">
        <ns0:f>AVERAGE(S270:LF270)</ns0:f>
        <ns0:v/>
      </ns0:c>
      <ns0:c r="LI270" s="28" t="n">
        <ns0:v>7.70873</ns0:v>
      </ns0:c>
      <ns0:c r="LJ270" s="28" t="n">
        <ns0:v>7.78936</ns0:v>
      </ns0:c>
      <ns0:c r="LK270" s="28" t="n">
        <ns0:v>7.82191</ns0:v>
      </ns0:c>
      <ns0:c r="LL270" s="28" t="n">
        <ns0:v>7.8251</ns0:v>
      </ns0:c>
      <ns0:c r="LM270" s="28" t="n">
        <ns0:v>7.72105</ns0:v>
      </ns0:c>
      <ns0:c r="LN270" s="28" t="n">
        <ns0:v>7.72918</ns0:v>
      </ns0:c>
      <ns0:c r="LO270" s="28" t="n">
        <ns0:v>7.71985</ns0:v>
      </ns0:c>
      <ns0:c r="LP270" s="28" t="n">
        <ns0:v>7.81665</ns0:v>
      </ns0:c>
      <ns0:c r="LQ270" s="28" t="n">
        <ns0:v>7.79365</ns0:v>
      </ns0:c>
      <ns0:c r="LR270" s="28" t="n">
        <ns0:v>7.81608</ns0:v>
      </ns0:c>
      <ns0:c r="WW270" s="28">
        <ns0:f>AVERAGE(LI270:WV270)</ns0:f>
        <ns0:v/>
      </ns0:c>
      <ns0:c r="XS270" s="28">
        <ns0:f>AVERAGE(WY270:XR270)</ns0:f>
        <ns0:v/>
      </ns0:c>
      <ns0:c r="YO270" s="28">
        <ns0:f>AVERAGE(XU270:YN270)</ns0:f>
        <ns0:v/>
      </ns0:c>
      <ns0:c r="ZK270" s="28">
        <ns0:f>AVERAGE(YQ270:ZJ270)</ns0:f>
        <ns0:v/>
      </ns0:c>
    </ns0:row>
    <ns0:row r="271" ht="16.5" customHeight="1">
      <ns0:c r="H271" s="28" t="n">
        <ns0:v>4750</ns0:v>
      </ns0:c>
      <ns0:c r="I271" s="28">
        <ns0:f>AVERAGE(J271:N271)</ns0:f>
        <ns0:v/>
      </ns0:c>
      <ns0:c r="J271" s="28" t="n">
        <ns0:v>7.86713</ns0:v>
      </ns0:c>
      <ns0:c r="S271" s="28" t="n">
        <ns0:v>7.87715</ns0:v>
      </ns0:c>
      <ns0:c r="T271" s="28" t="n">
        <ns0:v>7.83858</ns0:v>
      </ns0:c>
      <ns0:c r="U271" s="28" t="n">
        <ns0:v>7.84034</ns0:v>
      </ns0:c>
      <ns0:c r="V271" s="28" t="n">
        <ns0:v>7.80339</ns0:v>
      </ns0:c>
      <ns0:c r="W271" s="28" t="n">
        <ns0:v>7.79795</ns0:v>
      </ns0:c>
      <ns0:c r="X271" s="28" t="n">
        <ns0:v>7.9111</ns0:v>
      </ns0:c>
      <ns0:c r="Y271" s="28" t="n">
        <ns0:v>7.76867</ns0:v>
      </ns0:c>
      <ns0:c r="Z271" s="28" t="n">
        <ns0:v>7.82335</ns0:v>
      </ns0:c>
      <ns0:c r="AA271" s="28" t="n">
        <ns0:v>7.85219</ns0:v>
      </ns0:c>
      <ns0:c r="AB271" s="28" t="n">
        <ns0:v>7.86357</ns0:v>
      </ns0:c>
      <ns0:c r="LG271" s="28">
        <ns0:f>AVERAGE(S271:LF271)</ns0:f>
        <ns0:v/>
      </ns0:c>
      <ns0:c r="LI271" s="28" t="n">
        <ns0:v>7.78612</ns0:v>
      </ns0:c>
      <ns0:c r="LJ271" s="28" t="n">
        <ns0:v>7.86633</ns0:v>
      </ns0:c>
      <ns0:c r="LK271" s="28" t="n">
        <ns0:v>7.8993</ns0:v>
      </ns0:c>
      <ns0:c r="LL271" s="28" t="n">
        <ns0:v>7.90057</ns0:v>
      </ns0:c>
      <ns0:c r="LM271" s="28" t="n">
        <ns0:v>7.79694</ns0:v>
      </ns0:c>
      <ns0:c r="LN271" s="28" t="n">
        <ns0:v>7.80567</ns0:v>
      </ns0:c>
      <ns0:c r="LO271" s="28" t="n">
        <ns0:v>7.79685</ns0:v>
      </ns0:c>
      <ns0:c r="LP271" s="28" t="n">
        <ns0:v>7.89112</ns0:v>
      </ns0:c>
      <ns0:c r="LQ271" s="28" t="n">
        <ns0:v>7.86924</ns0:v>
      </ns0:c>
      <ns0:c r="LR271" s="28" t="n">
        <ns0:v>7.88944</ns0:v>
      </ns0:c>
      <ns0:c r="WW271" s="28">
        <ns0:f>AVERAGE(LI271:WV271)</ns0:f>
        <ns0:v/>
      </ns0:c>
      <ns0:c r="XS271" s="28">
        <ns0:f>AVERAGE(WY271:XR271)</ns0:f>
        <ns0:v/>
      </ns0:c>
      <ns0:c r="YO271" s="28">
        <ns0:f>AVERAGE(XU271:YN271)</ns0:f>
        <ns0:v/>
      </ns0:c>
      <ns0:c r="ZK271" s="28">
        <ns0:f>AVERAGE(YQ271:ZJ271)</ns0:f>
        <ns0:v/>
      </ns0:c>
    </ns0:row>
    <ns0:row r="272" ht="16.5" customHeight="1">
      <ns0:c r="H272" s="28" t="n">
        <ns0:v>5000</ns0:v>
      </ns0:c>
      <ns0:c r="I272" s="28">
        <ns0:f>AVERAGE(J272:N272)</ns0:f>
        <ns0:v/>
      </ns0:c>
      <ns0:c r="J272" s="28" t="n">
        <ns0:v>7.94177</ns0:v>
      </ns0:c>
      <ns0:c r="S272" s="28" t="n">
        <ns0:v>7.95497</ns0:v>
      </ns0:c>
      <ns0:c r="T272" s="28" t="n">
        <ns0:v>7.91772</ns0:v>
      </ns0:c>
      <ns0:c r="U272" s="28" t="n">
        <ns0:v>7.91903</ns0:v>
      </ns0:c>
      <ns0:c r="V272" s="28" t="n">
        <ns0:v>7.88243</ns0:v>
      </ns0:c>
      <ns0:c r="W272" s="28" t="n">
        <ns0:v>7.87639</ns0:v>
      </ns0:c>
      <ns0:c r="X272" s="28" t="n">
        <ns0:v>7.98708</ns0:v>
      </ns0:c>
      <ns0:c r="Y272" s="28" t="n">
        <ns0:v>7.84734</ns0:v>
      </ns0:c>
      <ns0:c r="Z272" s="28" t="n">
        <ns0:v>7.9008</ns0:v>
      </ns0:c>
      <ns0:c r="AA272" s="28" t="n">
        <ns0:v>7.92922</ns0:v>
      </ns0:c>
      <ns0:c r="AB272" s="28" t="n">
        <ns0:v>7.94084</ns0:v>
      </ns0:c>
      <ns0:c r="LG272" s="28">
        <ns0:f>AVERAGE(S272:LF272)</ns0:f>
        <ns0:v/>
      </ns0:c>
      <ns0:c r="LI272" s="28" t="n">
        <ns0:v>7.86497</ns0:v>
      </ns0:c>
      <ns0:c r="LJ272" s="28" t="n">
        <ns0:v>7.94413</ns0:v>
      </ns0:c>
      <ns0:c r="LK272" s="28" t="n">
        <ns0:v>7.98021</ns0:v>
      </ns0:c>
      <ns0:c r="LL272" s="28" t="n">
        <ns0:v>7.97774</ns0:v>
      </ns0:c>
      <ns0:c r="LM272" s="28" t="n">
        <ns0:v>7.87361</ns0:v>
      </ns0:c>
      <ns0:c r="LN272" s="28" t="n">
        <ns0:v>7.88277</ns0:v>
      </ns0:c>
      <ns0:c r="LO272" s="28" t="n">
        <ns0:v>7.87659</ns0:v>
      </ns0:c>
      <ns0:c r="LP272" s="28" t="n">
        <ns0:v>7.96874</ns0:v>
      </ns0:c>
      <ns0:c r="LQ272" s="28" t="n">
        <ns0:v>7.94621</ns0:v>
      </ns0:c>
      <ns0:c r="LR272" s="28" t="n">
        <ns0:v>7.96708</ns0:v>
      </ns0:c>
      <ns0:c r="WW272" s="28">
        <ns0:f>AVERAGE(LI272:WV272)</ns0:f>
        <ns0:v/>
      </ns0:c>
      <ns0:c r="XS272" s="28">
        <ns0:f>AVERAGE(WY272:XR272)</ns0:f>
        <ns0:v/>
      </ns0:c>
      <ns0:c r="YO272" s="28">
        <ns0:f>AVERAGE(XU272:YN272)</ns0:f>
        <ns0:v/>
      </ns0:c>
      <ns0:c r="ZK272" s="28">
        <ns0:f>AVERAGE(YQ272:ZJ272)</ns0:f>
        <ns0:v/>
      </ns0:c>
    </ns0:row>
    <ns0:row r="273" ht="16.5" customHeight="1">
      <ns0:c r="H273" s="28" t="n">
        <ns0:v>5300</ns0:v>
      </ns0:c>
      <ns0:c r="I273" s="28">
        <ns0:f>AVERAGE(J273:N273)</ns0:f>
        <ns0:v/>
      </ns0:c>
      <ns0:c r="J273" s="28" t="n">
        <ns0:v>8.03487</ns0:v>
      </ns0:c>
      <ns0:c r="S273" s="28" t="n">
        <ns0:v>8.05372</ns0:v>
      </ns0:c>
      <ns0:c r="T273" s="28" t="n">
        <ns0:v>8.01702</ns0:v>
      </ns0:c>
      <ns0:c r="U273" s="28" t="n">
        <ns0:v>8.01811</ns0:v>
      </ns0:c>
      <ns0:c r="V273" s="28" t="n">
        <ns0:v>7.9825</ns0:v>
      </ns0:c>
      <ns0:c r="W273" s="28" t="n">
        <ns0:v>7.97635</ns0:v>
      </ns0:c>
      <ns0:c r="X273" s="28" t="n">
        <ns0:v>8.084350000000001</ns0:v>
      </ns0:c>
      <ns0:c r="Y273" s="28" t="n">
        <ns0:v>7.94572</ns0:v>
      </ns0:c>
      <ns0:c r="Z273" s="28" t="n">
        <ns0:v>7.99929</ns0:v>
      </ns0:c>
      <ns0:c r="AA273" s="28" t="n">
        <ns0:v>8.02571</ns0:v>
      </ns0:c>
      <ns0:c r="AB273" s="28" t="n">
        <ns0:v>8.038970000000001</ns0:v>
      </ns0:c>
      <ns0:c r="LG273" s="28">
        <ns0:f>AVERAGE(S273:LF273)</ns0:f>
        <ns0:v/>
      </ns0:c>
      <ns0:c r="LI273" s="28" t="n">
        <ns0:v>7.96478</ns0:v>
      </ns0:c>
      <ns0:c r="LJ273" s="28" t="n">
        <ns0:v>8.04346</ns0:v>
      </ns0:c>
      <ns0:c r="LK273" s="28" t="n">
        <ns0:v>8.08046</ns0:v>
      </ns0:c>
      <ns0:c r="LL273" s="28" t="n">
        <ns0:v>8.076420000000001</ns0:v>
      </ns0:c>
      <ns0:c r="LM273" s="28" t="n">
        <ns0:v>7.97278</ns0:v>
      </ns0:c>
      <ns0:c r="LN273" s="28" t="n">
        <ns0:v>7.98279</ns0:v>
      </ns0:c>
      <ns0:c r="LO273" s="28" t="n">
        <ns0:v>7.97616</ns0:v>
      </ns0:c>
      <ns0:c r="LP273" s="28" t="n">
        <ns0:v>8.066470000000001</ns0:v>
      </ns0:c>
      <ns0:c r="LQ273" s="28" t="n">
        <ns0:v>8.045680000000001</ns0:v>
      </ns0:c>
      <ns0:c r="LR273" s="28" t="n">
        <ns0:v>8.06523</ns0:v>
      </ns0:c>
      <ns0:c r="WW273" s="28">
        <ns0:f>AVERAGE(LI273:WV273)</ns0:f>
        <ns0:v/>
      </ns0:c>
      <ns0:c r="XS273" s="28">
        <ns0:f>AVERAGE(WY273:XR273)</ns0:f>
        <ns0:v/>
      </ns0:c>
      <ns0:c r="YO273" s="28">
        <ns0:f>AVERAGE(XU273:YN273)</ns0:f>
        <ns0:v/>
      </ns0:c>
      <ns0:c r="ZK273" s="28">
        <ns0:f>AVERAGE(YQ273:ZJ273)</ns0:f>
        <ns0:v/>
      </ns0:c>
    </ns0:row>
    <ns0:row r="274" ht="16.5" customHeight="1">
      <ns0:c r="H274" s="28" t="n">
        <ns0:v>5600</ns0:v>
      </ns0:c>
      <ns0:c r="I274" s="28">
        <ns0:f>AVERAGE(J274:N274)</ns0:f>
        <ns0:v/>
      </ns0:c>
      <ns0:c r="J274" s="28" t="n">
        <ns0:v>8.133279999999999</ns0:v>
      </ns0:c>
      <ns0:c r="S274" s="28" t="n">
        <ns0:v>8.156280000000001</ns0:v>
      </ns0:c>
      <ns0:c r="T274" s="28" t="n">
        <ns0:v>8.11978</ns0:v>
      </ns0:c>
      <ns0:c r="U274" s="28" t="n">
        <ns0:v>8.120889999999999</ns0:v>
      </ns0:c>
      <ns0:c r="V274" s="28" t="n">
        <ns0:v>8.0852</ns0:v>
      </ns0:c>
      <ns0:c r="W274" s="28" t="n">
        <ns0:v>8.08</ns0:v>
      </ns0:c>
      <ns0:c r="X274" s="28" t="n">
        <ns0:v>8.18582</ns0:v>
      </ns0:c>
      <ns0:c r="Y274" s="28" t="n">
        <ns0:v>8.04909</ns0:v>
      </ns0:c>
      <ns0:c r="Z274" s="28" t="n">
        <ns0:v>8.102410000000001</ns0:v>
      </ns0:c>
      <ns0:c r="AA274" s="28" t="n">
        <ns0:v>8.12804</ns0:v>
      </ns0:c>
      <ns0:c r="AB274" s="28" t="n">
        <ns0:v>8.142390000000001</ns0:v>
      </ns0:c>
      <ns0:c r="LG274" s="28">
        <ns0:f>AVERAGE(S274:LF274)</ns0:f>
        <ns0:v/>
      </ns0:c>
      <ns0:c r="LI274" s="28" t="n">
        <ns0:v>8.06861</ns0:v>
      </ns0:c>
      <ns0:c r="LJ274" s="28" t="n">
        <ns0:v>8.14588</ns0:v>
      </ns0:c>
      <ns0:c r="LK274" s="28" t="n">
        <ns0:v>8.184369999999999</ns0:v>
      </ns0:c>
      <ns0:c r="LL274" s="28" t="n">
        <ns0:v>8.18028</ns0:v>
      </ns0:c>
      <ns0:c r="LM274" s="28" t="n">
        <ns0:v>8.077450000000001</ns0:v>
      </ns0:c>
      <ns0:c r="LN274" s="28" t="n">
        <ns0:v>8.0867</ns0:v>
      </ns0:c>
      <ns0:c r="LO274" s="28" t="n">
        <ns0:v>8.08169</ns0:v>
      </ns0:c>
      <ns0:c r="LP274" s="28" t="n">
        <ns0:v>8.16934</ns0:v>
      </ns0:c>
      <ns0:c r="LQ274" s="28" t="n">
        <ns0:v>8.14983</ns0:v>
      </ns0:c>
      <ns0:c r="LR274" s="28" t="n">
        <ns0:v>8.16841</ns0:v>
      </ns0:c>
      <ns0:c r="WW274" s="28">
        <ns0:f>AVERAGE(LI274:WV274)</ns0:f>
        <ns0:v/>
      </ns0:c>
      <ns0:c r="XS274" s="28">
        <ns0:f>AVERAGE(WY274:XR274)</ns0:f>
        <ns0:v/>
      </ns0:c>
      <ns0:c r="YO274" s="28">
        <ns0:f>AVERAGE(XU274:YN274)</ns0:f>
        <ns0:v/>
      </ns0:c>
      <ns0:c r="ZK274" s="28">
        <ns0:f>AVERAGE(YQ274:ZJ274)</ns0:f>
        <ns0:v/>
      </ns0:c>
    </ns0:row>
    <ns0:row r="275" ht="16.5" customHeight="1">
      <ns0:c r="H275" s="28" t="n">
        <ns0:v>6000</ns0:v>
      </ns0:c>
      <ns0:c r="I275" s="28">
        <ns0:f>AVERAGE(J275:N275)</ns0:f>
        <ns0:v/>
      </ns0:c>
      <ns0:c r="J275" s="28" t="n">
        <ns0:v>8.263769999999999</ns0:v>
      </ns0:c>
      <ns0:c r="S275" s="28" t="n">
        <ns0:v>8.286210000000001</ns0:v>
      </ns0:c>
      <ns0:c r="T275" s="28" t="n">
        <ns0:v>8.25296</ns0:v>
      </ns0:c>
      <ns0:c r="U275" s="28" t="n">
        <ns0:v>8.25099</ns0:v>
      </ns0:c>
      <ns0:c r="V275" s="28" t="n">
        <ns0:v>8.21279</ns0:v>
      </ns0:c>
      <ns0:c r="W275" s="28" t="n">
        <ns0:v>8.20759</ns0:v>
      </ns0:c>
      <ns0:c r="X275" s="28" t="n">
        <ns0:v>8.31161</ns0:v>
      </ns0:c>
      <ns0:c r="Y275" s="28" t="n">
        <ns0:v>8.17854</ns0:v>
      </ns0:c>
      <ns0:c r="Z275" s="28" t="n">
        <ns0:v>8.235250000000001</ns0:v>
      </ns0:c>
      <ns0:c r="AA275" s="28" t="n">
        <ns0:v>8.263540000000001</ns0:v>
      </ns0:c>
      <ns0:c r="AB275" s="28" t="n">
        <ns0:v>8.26914</ns0:v>
      </ns0:c>
      <ns0:c r="LG275" s="28">
        <ns0:f>AVERAGE(S275:LF275)</ns0:f>
        <ns0:v/>
      </ns0:c>
      <ns0:c r="LI275" s="28" t="n">
        <ns0:v>8.19666</ns0:v>
      </ns0:c>
      <ns0:c r="LJ275" s="28" t="n">
        <ns0:v>8.27434</ns0:v>
      </ns0:c>
      <ns0:c r="LK275" s="28" t="n">
        <ns0:v>8.31603</ns0:v>
      </ns0:c>
      <ns0:c r="LL275" s="28" t="n">
        <ns0:v>8.31217</ns0:v>
      </ns0:c>
      <ns0:c r="LM275" s="28" t="n">
        <ns0:v>8.20978</ns0:v>
      </ns0:c>
      <ns0:c r="LN275" s="28" t="n">
        <ns0:v>8.21956</ns0:v>
      </ns0:c>
      <ns0:c r="LO275" s="28" t="n">
        <ns0:v>8.214040000000001</ns0:v>
      </ns0:c>
      <ns0:c r="LP275" s="28" t="n">
        <ns0:v>8.30118</ns0:v>
      </ns0:c>
      <ns0:c r="LQ275" s="28" t="n">
        <ns0:v>8.281079999999999</ns0:v>
      </ns0:c>
      <ns0:c r="LR275" s="28" t="n">
        <ns0:v>8.300560000000001</ns0:v>
      </ns0:c>
      <ns0:c r="WW275" s="28">
        <ns0:f>AVERAGE(LI275:WV275)</ns0:f>
        <ns0:v/>
      </ns0:c>
      <ns0:c r="XS275" s="28">
        <ns0:f>AVERAGE(WY275:XR275)</ns0:f>
        <ns0:v/>
      </ns0:c>
      <ns0:c r="YO275" s="28">
        <ns0:f>AVERAGE(XU275:YN275)</ns0:f>
        <ns0:v/>
      </ns0:c>
      <ns0:c r="ZK275" s="28">
        <ns0:f>AVERAGE(YQ275:ZJ275)</ns0:f>
        <ns0:v/>
      </ns0:c>
    </ns0:row>
    <ns0:row r="276" ht="16.5" customHeight="1">
      <ns0:c r="H276" s="28" t="n">
        <ns0:v>6300</ns0:v>
      </ns0:c>
      <ns0:c r="I276" s="28">
        <ns0:f>AVERAGE(J276:N276)</ns0:f>
        <ns0:v/>
      </ns0:c>
      <ns0:c r="J276" s="28" t="n">
        <ns0:v>8.3681</ns0:v>
      </ns0:c>
      <ns0:c r="S276" s="28" t="n">
        <ns0:v>8.38213</ns0:v>
      </ns0:c>
      <ns0:c r="T276" s="28" t="n">
        <ns0:v>8.35557</ns0:v>
      </ns0:c>
      <ns0:c r="U276" s="28" t="n">
        <ns0:v>8.34897</ns0:v>
      </ns0:c>
      <ns0:c r="V276" s="28" t="n">
        <ns0:v>8.30622</ns0:v>
      </ns0:c>
      <ns0:c r="W276" s="28" t="n">
        <ns0:v>8.303240000000001</ns0:v>
      </ns0:c>
      <ns0:c r="X276" s="28" t="n">
        <ns0:v>8.40663</ns0:v>
      </ns0:c>
      <ns0:c r="Y276" s="28" t="n">
        <ns0:v>8.276009999999999</ns0:v>
      </ns0:c>
      <ns0:c r="Z276" s="28" t="n">
        <ns0:v>8.335660000000001</ns0:v>
      </ns0:c>
      <ns0:c r="AA276" s="28" t="n">
        <ns0:v>8.3687</ns0:v>
      </ns0:c>
      <ns0:c r="AB276" s="28" t="n">
        <ns0:v>8.363300000000001</ns0:v>
      </ns0:c>
      <ns0:c r="LG276" s="28">
        <ns0:f>AVERAGE(S276:LF276)</ns0:f>
        <ns0:v/>
      </ns0:c>
      <ns0:c r="LI276" s="28" t="n">
        <ns0:v>8.290570000000001</ns0:v>
      </ns0:c>
      <ns0:c r="LJ276" s="28" t="n">
        <ns0:v>8.370089999999999</ns0:v>
      </ns0:c>
      <ns0:c r="LK276" s="28" t="n">
        <ns0:v>8.413500000000001</ns0:v>
      </ns0:c>
      <ns0:c r="LL276" s="28" t="n">
        <ns0:v>8.41071</ns0:v>
      </ns0:c>
      <ns0:c r="LM276" s="28" t="n">
        <ns0:v>8.312060000000001</ns0:v>
      </ns0:c>
      <ns0:c r="LN276" s="28" t="n">
        <ns0:v>8.323079999999999</ns0:v>
      </ns0:c>
      <ns0:c r="LO276" s="28" t="n">
        <ns0:v>8.31467</ns0:v>
      </ns0:c>
      <ns0:c r="LP276" s="28" t="n">
        <ns0:v>8.40109</ns0:v>
      </ns0:c>
      <ns0:c r="LQ276" s="28" t="n">
        <ns0:v>8.37861</ns0:v>
      </ns0:c>
      <ns0:c r="LR276" s="28" t="n">
        <ns0:v>8.40141</ns0:v>
      </ns0:c>
      <ns0:c r="WW276" s="28">
        <ns0:f>AVERAGE(LI276:WV276)</ns0:f>
        <ns0:v/>
      </ns0:c>
      <ns0:c r="XS276" s="28">
        <ns0:f>AVERAGE(WY276:XR276)</ns0:f>
        <ns0:v/>
      </ns0:c>
      <ns0:c r="YO276" s="28">
        <ns0:f>AVERAGE(XU276:YN276)</ns0:f>
        <ns0:v/>
      </ns0:c>
      <ns0:c r="ZK276" s="28">
        <ns0:f>AVERAGE(YQ276:ZJ276)</ns0:f>
        <ns0:v/>
      </ns0:c>
    </ns0:row>
    <ns0:row r="277" ht="16.5" customHeight="1">
      <ns0:c r="H277" s="28" t="n">
        <ns0:v>6700</ns0:v>
      </ns0:c>
      <ns0:c r="I277" s="28">
        <ns0:f>AVERAGE(J277:N277)</ns0:f>
        <ns0:v/>
      </ns0:c>
      <ns0:c r="J277" s="28" t="n">
        <ns0:v>8.491199999999999</ns0:v>
      </ns0:c>
      <ns0:c r="S277" s="28" t="n">
        <ns0:v>8.49737</ns0:v>
      </ns0:c>
      <ns0:c r="T277" s="28" t="n">
        <ns0:v>8.477830000000001</ns0:v>
      </ns0:c>
      <ns0:c r="U277" s="28" t="n">
        <ns0:v>8.46724</ns0:v>
      </ns0:c>
      <ns0:c r="V277" s="28" t="n">
        <ns0:v>8.420349999999999</ns0:v>
      </ns0:c>
      <ns0:c r="W277" s="28" t="n">
        <ns0:v>8.41882</ns0:v>
      </ns0:c>
      <ns0:c r="X277" s="28" t="n">
        <ns0:v>8.52378</ns0:v>
      </ns0:c>
      <ns0:c r="Y277" s="28" t="n">
        <ns0:v>8.39226</ns0:v>
      </ns0:c>
      <ns0:c r="Z277" s="28" t="n">
        <ns0:v>8.45557</ns0:v>
      </ns0:c>
      <ns0:c r="AA277" s="28" t="n">
        <ns0:v>8.49593</ns0:v>
      </ns0:c>
      <ns0:c r="AB277" s="28" t="n">
        <ns0:v>8.476660000000001</ns0:v>
      </ns0:c>
      <ns0:c r="LG277" s="28">
        <ns0:f>AVERAGE(S277:LF277)</ns0:f>
        <ns0:v/>
      </ns0:c>
      <ns0:c r="LI277" s="28" t="n">
        <ns0:v>8.40408</ns0:v>
      </ns0:c>
      <ns0:c r="LJ277" s="28" t="n">
        <ns0:v>8.48526</ns0:v>
      </ns0:c>
      <ns0:c r="LK277" s="28" t="n">
        <ns0:v>8.53026</ns0:v>
      </ns0:c>
      <ns0:c r="LL277" s="28" t="n">
        <ns0:v>8.52849</ns0:v>
      </ns0:c>
      <ns0:c r="LM277" s="28" t="n">
        <ns0:v>8.433619999999999</ns0:v>
      </ns0:c>
      <ns0:c r="LN277" s="28" t="n">
        <ns0:v>8.444470000000001</ns0:v>
      </ns0:c>
      <ns0:c r="LO277" s="28" t="n">
        <ns0:v>8.435079999999999</ns0:v>
      </ns0:c>
      <ns0:c r="LP277" s="28" t="n">
        <ns0:v>8.51979</ns0:v>
      </ns0:c>
      <ns0:c r="LQ277" s="28" t="n">
        <ns0:v>8.496689999999999</ns0:v>
      </ns0:c>
      <ns0:c r="LR277" s="28" t="n">
        <ns0:v>8.52242</ns0:v>
      </ns0:c>
      <ns0:c r="WW277" s="28">
        <ns0:f>AVERAGE(LI277:WV277)</ns0:f>
        <ns0:v/>
      </ns0:c>
      <ns0:c r="XS277" s="28">
        <ns0:f>AVERAGE(WY277:XR277)</ns0:f>
        <ns0:v/>
      </ns0:c>
      <ns0:c r="YO277" s="28">
        <ns0:f>AVERAGE(XU277:YN277)</ns0:f>
        <ns0:v/>
      </ns0:c>
      <ns0:c r="ZK277" s="28">
        <ns0:f>AVERAGE(YQ277:ZJ277)</ns0:f>
        <ns0:v/>
      </ns0:c>
    </ns0:row>
    <ns0:row r="278" ht="16.5" customHeight="1">
      <ns0:c r="H278" s="28" t="n">
        <ns0:v>7100</ns0:v>
      </ns0:c>
      <ns0:c r="I278" s="28">
        <ns0:f>AVERAGE(J278:N278)</ns0:f>
        <ns0:v/>
      </ns0:c>
      <ns0:c r="J278" s="28" t="n">
        <ns0:v>8.597799999999999</ns0:v>
      </ns0:c>
      <ns0:c r="S278" s="28" t="n">
        <ns0:v>8.61708</ns0:v>
      </ns0:c>
      <ns0:c r="T278" s="28" t="n">
        <ns0:v>8.59515</ns0:v>
      </ns0:c>
      <ns0:c r="U278" s="28" t="n">
        <ns0:v>8.58662</ns0:v>
      </ns0:c>
      <ns0:c r="V278" s="28" t="n">
        <ns0:v>8.542160000000001</ns0:v>
      </ns0:c>
      <ns0:c r="W278" s="28" t="n">
        <ns0:v>8.541040000000001</ns0:v>
      </ns0:c>
      <ns0:c r="X278" s="28" t="n">
        <ns0:v>8.64466</ns0:v>
      </ns0:c>
      <ns0:c r="Y278" s="28" t="n">
        <ns0:v>8.51141</ns0:v>
      </ns0:c>
      <ns0:c r="Z278" s="28" t="n">
        <ns0:v>8.572939999999999</ns0:v>
      </ns0:c>
      <ns0:c r="AA278" s="28" t="n">
        <ns0:v>8.61228</ns0:v>
      </ns0:c>
      <ns0:c r="AB278" s="28" t="n">
        <ns0:v>8.59793</ns0:v>
      </ns0:c>
      <ns0:c r="LG278" s="28">
        <ns0:f>AVERAGE(S278:LF278)</ns0:f>
        <ns0:v/>
      </ns0:c>
      <ns0:c r="LI278" s="28" t="n">
        <ns0:v>8.52482</ns0:v>
      </ns0:c>
      <ns0:c r="LJ278" s="28" t="n">
        <ns0:v>8.60528</ns0:v>
      </ns0:c>
      <ns0:c r="LK278" s="28" t="n">
        <ns0:v>8.64967</ns0:v>
      </ns0:c>
      <ns0:c r="LL278" s="28" t="n">
        <ns0:v>8.64461</ns0:v>
      </ns0:c>
      <ns0:c r="LM278" s="28" t="n">
        <ns0:v>8.552899999999999</ns0:v>
      </ns0:c>
      <ns0:c r="LN278" s="28" t="n">
        <ns0:v>8.561870000000001</ns0:v>
      </ns0:c>
      <ns0:c r="LO278" s="28" t="n">
        <ns0:v>8.55331</ns0:v>
      </ns0:c>
      <ns0:c r="LP278" s="28" t="n">
        <ns0:v>8.637650000000001</ns0:v>
      </ns0:c>
      <ns0:c r="LQ278" s="28" t="n">
        <ns0:v>8.61537</ns0:v>
      </ns0:c>
      <ns0:c r="LR278" s="28" t="n">
        <ns0:v>8.63869</ns0:v>
      </ns0:c>
      <ns0:c r="WW278" s="28">
        <ns0:f>AVERAGE(LI278:WV278)</ns0:f>
        <ns0:v/>
      </ns0:c>
      <ns0:c r="XS278" s="28">
        <ns0:f>AVERAGE(WY278:XR278)</ns0:f>
        <ns0:v/>
      </ns0:c>
      <ns0:c r="YO278" s="28">
        <ns0:f>AVERAGE(XU278:YN278)</ns0:f>
        <ns0:v/>
      </ns0:c>
      <ns0:c r="ZK278" s="28">
        <ns0:f>AVERAGE(YQ278:ZJ278)</ns0:f>
        <ns0:v/>
      </ns0:c>
    </ns0:row>
    <ns0:row r="279" ht="16.5" customHeight="1">
      <ns0:c r="H279" s="28" t="n">
        <ns0:v>7500</ns0:v>
      </ns0:c>
      <ns0:c r="I279" s="28">
        <ns0:f>AVERAGE(J279:N279)</ns0:f>
        <ns0:v/>
      </ns0:c>
      <ns0:c r="J279" s="28" t="n">
        <ns0:v>8.7097</ns0:v>
      </ns0:c>
      <ns0:c r="S279" s="28" t="n">
        <ns0:v>8.74765</ns0:v>
      </ns0:c>
      <ns0:c r="T279" s="28" t="n">
        <ns0:v>8.721310000000001</ns0:v>
      </ns0:c>
      <ns0:c r="U279" s="28" t="n">
        <ns0:v>8.715820000000001</ns0:v>
      </ns0:c>
      <ns0:c r="V279" s="28" t="n">
        <ns0:v>8.6746</ns0:v>
      </ns0:c>
      <ns0:c r="W279" s="28" t="n">
        <ns0:v>8.67348</ns0:v>
      </ns0:c>
      <ns0:c r="X279" s="28" t="n">
        <ns0:v>8.77474</ns0:v>
      </ns0:c>
      <ns0:c r="Y279" s="28" t="n">
        <ns0:v>8.643079999999999</ns0:v>
      </ns0:c>
      <ns0:c r="Z279" s="28" t="n">
        <ns0:v>8.699920000000001</ns0:v>
      </ns0:c>
      <ns0:c r="AA279" s="28" t="n">
        <ns0:v>8.7372</ns0:v>
      </ns0:c>
      <ns0:c r="AB279" s="28" t="n">
        <ns0:v>8.73081</ns0:v>
      </ns0:c>
      <ns0:c r="LG279" s="28">
        <ns0:f>AVERAGE(S279:LF279)</ns0:f>
        <ns0:v/>
      </ns0:c>
      <ns0:c r="LI279" s="28" t="n">
        <ns0:v>8.65719</ns0:v>
      </ns0:c>
      <ns0:c r="LJ279" s="28" t="n">
        <ns0:v>8.73671</ns0:v>
      </ns0:c>
      <ns0:c r="LK279" s="28" t="n">
        <ns0:v>8.778079999999999</ns0:v>
      </ns0:c>
      <ns0:c r="LL279" s="28" t="n">
        <ns0:v>8.77398</ns0:v>
      </ns0:c>
      <ns0:c r="LM279" s="28" t="n">
        <ns0:v>8.679690000000001</ns0:v>
      </ns0:c>
      <ns0:c r="LN279" s="28" t="n">
        <ns0:v>8.68979</ns0:v>
      </ns0:c>
      <ns0:c r="LO279" s="28" t="n">
        <ns0:v>8.681480000000001</ns0:v>
      </ns0:c>
      <ns0:c r="LP279" s="28" t="n">
        <ns0:v>8.767150000000001</ns0:v>
      </ns0:c>
      <ns0:c r="LQ279" s="28" t="n">
        <ns0:v>8.746180000000001</ns0:v>
      </ns0:c>
      <ns0:c r="LR279" s="28" t="n">
        <ns0:v>8.76585</ns0:v>
      </ns0:c>
      <ns0:c r="WW279" s="28">
        <ns0:f>AVERAGE(LI279:WV279)</ns0:f>
        <ns0:v/>
      </ns0:c>
      <ns0:c r="XS279" s="28">
        <ns0:f>AVERAGE(WY279:XR279)</ns0:f>
        <ns0:v/>
      </ns0:c>
      <ns0:c r="YO279" s="28">
        <ns0:f>AVERAGE(XU279:YN279)</ns0:f>
        <ns0:v/>
      </ns0:c>
      <ns0:c r="ZK279" s="28">
        <ns0:f>AVERAGE(YQ279:ZJ279)</ns0:f>
        <ns0:v/>
      </ns0:c>
    </ns0:row>
    <ns0:row r="280" ht="16.5" customHeight="1">
      <ns0:c r="H280" s="28" t="n">
        <ns0:v>8000</ns0:v>
      </ns0:c>
      <ns0:c r="I280" s="28">
        <ns0:f>AVERAGE(J280:N280)</ns0:f>
        <ns0:v/>
      </ns0:c>
      <ns0:c r="J280" s="28" t="n">
        <ns0:v>8.870480000000001</ns0:v>
      </ns0:c>
      <ns0:c r="S280" s="28" t="n">
        <ns0:v>8.9224</ns0:v>
      </ns0:c>
      <ns0:c r="T280" s="28" t="n">
        <ns0:v>8.892849999999999</ns0:v>
      </ns0:c>
      <ns0:c r="U280" s="28" t="n">
        <ns0:v>8.88884</ns0:v>
      </ns0:c>
      <ns0:c r="V280" s="28" t="n">
        <ns0:v>8.850009999999999</ns0:v>
      </ns0:c>
      <ns0:c r="W280" s="28" t="n">
        <ns0:v>8.845879999999999</ns0:v>
      </ns0:c>
      <ns0:c r="X280" s="28" t="n">
        <ns0:v>8.948650000000001</ns0:v>
      </ns0:c>
      <ns0:c r="Y280" s="28" t="n">
        <ns0:v>8.817</ns0:v>
      </ns0:c>
      <ns0:c r="Z280" s="28" t="n">
        <ns0:v>8.874689999999999</ns0:v>
      </ns0:c>
      <ns0:c r="AA280" s="28" t="n">
        <ns0:v>8.908910000000001</ns0:v>
      </ns0:c>
      <ns0:c r="AB280" s="28" t="n">
        <ns0:v>8.906079999999999</ns0:v>
      </ns0:c>
      <ns0:c r="LG280" s="28">
        <ns0:f>AVERAGE(S280:LF280)</ns0:f>
        <ns0:v/>
      </ns0:c>
      <ns0:c r="LI280" s="28" t="n">
        <ns0:v>8.83314</ns0:v>
      </ns0:c>
      <ns0:c r="LJ280" s="28" t="n">
        <ns0:v>8.91178</ns0:v>
      </ns0:c>
      <ns0:c r="LK280" s="28" t="n">
        <ns0:v>8.952059999999999</ns0:v>
      </ns0:c>
      <ns0:c r="LL280" s="28" t="n">
        <ns0:v>8.947380000000001</ns0:v>
      </ns0:c>
      <ns0:c r="LM280" s="28" t="n">
        <ns0:v>8.85256</ns0:v>
      </ns0:c>
      <ns0:c r="LN280" s="28" t="n">
        <ns0:v>8.86445</ns0:v>
      </ns0:c>
      <ns0:c r="LO280" s="28" t="n">
        <ns0:v>8.854509999999999</ns0:v>
      </ns0:c>
      <ns0:c r="LP280" s="28" t="n">
        <ns0:v>8.94126</ns0:v>
      </ns0:c>
      <ns0:c r="LQ280" s="28" t="n">
        <ns0:v>8.921480000000001</ns0:v>
      </ns0:c>
      <ns0:c r="LR280" s="28" t="n">
        <ns0:v>8.941330000000001</ns0:v>
      </ns0:c>
      <ns0:c r="WW280" s="28">
        <ns0:f>AVERAGE(LI280:WV280)</ns0:f>
        <ns0:v/>
      </ns0:c>
      <ns0:c r="XS280" s="28">
        <ns0:f>AVERAGE(WY280:XR280)</ns0:f>
        <ns0:v/>
      </ns0:c>
      <ns0:c r="YO280" s="28">
        <ns0:f>AVERAGE(XU280:YN280)</ns0:f>
        <ns0:v/>
      </ns0:c>
      <ns0:c r="ZK280" s="28">
        <ns0:f>AVERAGE(YQ280:ZJ280)</ns0:f>
        <ns0:v/>
      </ns0:c>
    </ns0:row>
    <ns0:row r="281" ht="16.5" customHeight="1">
      <ns0:c r="H281" s="28" t="n">
        <ns0:v>8500</ns0:v>
      </ns0:c>
      <ns0:c r="I281" s="28">
        <ns0:f>AVERAGE(J281:N281)</ns0:f>
        <ns0:v/>
      </ns0:c>
      <ns0:c r="J281" s="28" t="n">
        <ns0:v>9.04142</ns0:v>
      </ns0:c>
      <ns0:c r="S281" s="28" t="n">
        <ns0:v>9.10328</ns0:v>
      </ns0:c>
      <ns0:c r="T281" s="28" t="n">
        <ns0:v>9.07377</ns0:v>
      </ns0:c>
      <ns0:c r="U281" s="28" t="n">
        <ns0:v>9.06958</ns0:v>
      </ns0:c>
      <ns0:c r="V281" s="28" t="n">
        <ns0:v>9.03159</ns0:v>
      </ns0:c>
      <ns0:c r="W281" s="28" t="n">
        <ns0:v>9.026630000000001</ns0:v>
      </ns0:c>
      <ns0:c r="X281" s="28" t="n">
        <ns0:v>9.128590000000001</ns0:v>
      </ns0:c>
      <ns0:c r="Y281" s="28" t="n">
        <ns0:v>8.998900000000001</ns0:v>
      </ns0:c>
      <ns0:c r="Z281" s="28" t="n">
        <ns0:v>9.056430000000001</ns0:v>
      </ns0:c>
      <ns0:c r="AA281" s="28" t="n">
        <ns0:v>9.08962</ns0:v>
      </ns0:c>
      <ns0:c r="AB281" s="28" t="n">
        <ns0:v>9.08727</ns0:v>
      </ns0:c>
      <ns0:c r="LG281" s="28">
        <ns0:f>AVERAGE(S281:LF281)</ns0:f>
        <ns0:v/>
      </ns0:c>
      <ns0:c r="LI281" s="28" t="n">
        <ns0:v>9.01455</ns0:v>
      </ns0:c>
      <ns0:c r="LJ281" s="28" t="n">
        <ns0:v>9.093299999999999</ns0:v>
      </ns0:c>
      <ns0:c r="LK281" s="28" t="n">
        <ns0:v>9.132339999999999</ns0:v>
      </ns0:c>
      <ns0:c r="LL281" s="28" t="n">
        <ns0:v>9.12846</ns0:v>
      </ns0:c>
      <ns0:c r="LM281" s="28" t="n">
        <ns0:v>9.03411</ns0:v>
      </ns0:c>
      <ns0:c r="LN281" s="28" t="n">
        <ns0:v>9.04588</ns0:v>
      </ns0:c>
      <ns0:c r="LO281" s="28" t="n">
        <ns0:v>9.035360000000001</ns0:v>
      </ns0:c>
      <ns0:c r="LP281" s="28" t="n">
        <ns0:v>9.12312</ns0:v>
      </ns0:c>
      <ns0:c r="LQ281" s="28" t="n">
        <ns0:v>9.104340000000001</ns0:v>
      </ns0:c>
      <ns0:c r="LR281" s="28" t="n">
        <ns0:v>9.120509999999999</ns0:v>
      </ns0:c>
      <ns0:c r="WW281" s="28">
        <ns0:f>AVERAGE(LI281:WV281)</ns0:f>
        <ns0:v/>
      </ns0:c>
      <ns0:c r="XS281" s="28">
        <ns0:f>AVERAGE(WY281:XR281)</ns0:f>
        <ns0:v/>
      </ns0:c>
      <ns0:c r="YO281" s="28">
        <ns0:f>AVERAGE(XU281:YN281)</ns0:f>
        <ns0:v/>
      </ns0:c>
      <ns0:c r="ZK281" s="28">
        <ns0:f>AVERAGE(YQ281:ZJ281)</ns0:f>
        <ns0:v/>
      </ns0:c>
    </ns0:row>
    <ns0:row r="282" ht="16.5" customHeight="1">
      <ns0:c r="H282" s="28" t="n">
        <ns0:v>9000</ns0:v>
      </ns0:c>
      <ns0:c r="I282" s="28">
        <ns0:f>AVERAGE(J282:N282)</ns0:f>
        <ns0:v/>
      </ns0:c>
      <ns0:c r="J282" s="28" t="n">
        <ns0:v>9.214980000000001</ns0:v>
      </ns0:c>
      <ns0:c r="S282" s="28" t="n">
        <ns0:v>9.287979999999999</ns0:v>
      </ns0:c>
      <ns0:c r="T282" s="28" t="n">
        <ns0:v>9.257</ns0:v>
      </ns0:c>
      <ns0:c r="U282" s="28" t="n">
        <ns0:v>9.25262</ns0:v>
      </ns0:c>
      <ns0:c r="V282" s="28" t="n">
        <ns0:v>9.2149</ns0:v>
      </ns0:c>
      <ns0:c r="W282" s="28" t="n">
        <ns0:v>9.20833</ns0:v>
      </ns0:c>
      <ns0:c r="X282" s="28" t="n">
        <ns0:v>9.31141</ns0:v>
      </ns0:c>
      <ns0:c r="Y282" s="28" t="n">
        <ns0:v>9.183109999999999</ns0:v>
      </ns0:c>
      <ns0:c r="Z282" s="28" t="n">
        <ns0:v>9.24145</ns0:v>
      </ns0:c>
      <ns0:c r="AA282" s="28" t="n">
        <ns0:v>9.272930000000001</ns0:v>
      </ns0:c>
      <ns0:c r="AB282" s="28" t="n">
        <ns0:v>9.27181</ns0:v>
      </ns0:c>
      <ns0:c r="LG282" s="28">
        <ns0:f>AVERAGE(S282:LF282)</ns0:f>
        <ns0:v/>
      </ns0:c>
      <ns0:c r="LI282" s="28" t="n">
        <ns0:v>9.196680000000001</ns0:v>
      </ns0:c>
      <ns0:c r="LJ282" s="28" t="n">
        <ns0:v>9.278090000000001</ns0:v>
      </ns0:c>
      <ns0:c r="LK282" s="28" t="n">
        <ns0:v>9.316140000000001</ns0:v>
      </ns0:c>
      <ns0:c r="LL282" s="28" t="n">
        <ns0:v>9.311400000000001</ns0:v>
      </ns0:c>
      <ns0:c r="LM282" s="28" t="n">
        <ns0:v>9.21818</ns0:v>
      </ns0:c>
      <ns0:c r="LN282" s="28" t="n">
        <ns0:v>9.23038</ns0:v>
      </ns0:c>
      <ns0:c r="LO282" s="28" t="n">
        <ns0:v>9.219060000000001</ns0:v>
      </ns0:c>
      <ns0:c r="LP282" s="28" t="n">
        <ns0:v>9.307119999999999</ns0:v>
      </ns0:c>
      <ns0:c r="LQ282" s="28" t="n">
        <ns0:v>9.28922</ns0:v>
      </ns0:c>
      <ns0:c r="LR282" s="28" t="n">
        <ns0:v>9.302860000000001</ns0:v>
      </ns0:c>
      <ns0:c r="WW282" s="28">
        <ns0:f>AVERAGE(LI282:WV282)</ns0:f>
        <ns0:v/>
      </ns0:c>
      <ns0:c r="XS282" s="28">
        <ns0:f>AVERAGE(WY282:XR282)</ns0:f>
        <ns0:v/>
      </ns0:c>
      <ns0:c r="YO282" s="28">
        <ns0:f>AVERAGE(XU282:YN282)</ns0:f>
        <ns0:v/>
      </ns0:c>
      <ns0:c r="ZK282" s="28">
        <ns0:f>AVERAGE(YQ282:ZJ282)</ns0:f>
        <ns0:v/>
      </ns0:c>
    </ns0:row>
    <ns0:row r="283" ht="16.5" customHeight="1">
      <ns0:c r="H283" s="28" t="n">
        <ns0:v>9500</ns0:v>
      </ns0:c>
      <ns0:c r="I283" s="28">
        <ns0:f>AVERAGE(J283:N283)</ns0:f>
        <ns0:v/>
      </ns0:c>
      <ns0:c r="J283" s="28" t="n">
        <ns0:v>9.388479999999999</ns0:v>
      </ns0:c>
      <ns0:c r="S283" s="28" t="n">
        <ns0:v>9.47307</ns0:v>
      </ns0:c>
      <ns0:c r="T283" s="28" t="n">
        <ns0:v>9.440910000000001</ns0:v>
      </ns0:c>
      <ns0:c r="U283" s="28" t="n">
        <ns0:v>9.43709</ns0:v>
      </ns0:c>
      <ns0:c r="V283" s="28" t="n">
        <ns0:v>9.398300000000001</ns0:v>
      </ns0:c>
      <ns0:c r="W283" s="28" t="n">
        <ns0:v>9.393380000000001</ns0:v>
      </ns0:c>
      <ns0:c r="X283" s="28" t="n">
        <ns0:v>9.49436</ns0:v>
      </ns0:c>
      <ns0:c r="Y283" s="28" t="n">
        <ns0:v>9.367319999999999</ns0:v>
      </ns0:c>
      <ns0:c r="Z283" s="28" t="n">
        <ns0:v>9.426399999999999</ns0:v>
      </ns0:c>
      <ns0:c r="AA283" s="28" t="n">
        <ns0:v>9.45706</ns0:v>
      </ns0:c>
      <ns0:c r="AB283" s="28" t="n">
        <ns0:v>9.45702</ns0:v>
      </ns0:c>
      <ns0:c r="LG283" s="28">
        <ns0:f>AVERAGE(S283:LF283)</ns0:f>
        <ns0:v/>
      </ns0:c>
      <ns0:c r="LI283" s="28" t="n">
        <ns0:v>9.38002</ns0:v>
      </ns0:c>
      <ns0:c r="LJ283" s="28" t="n">
        <ns0:v>9.46308</ns0:v>
      </ns0:c>
      <ns0:c r="LK283" s="28" t="n">
        <ns0:v>9.501150000000001</ns0:v>
      </ns0:c>
      <ns0:c r="LL283" s="28" t="n">
        <ns0:v>9.49611</ns0:v>
      </ns0:c>
      <ns0:c r="LM283" s="28" t="n">
        <ns0:v>9.403169999999999</ns0:v>
      </ns0:c>
      <ns0:c r="LN283" s="28" t="n">
        <ns0:v>9.416230000000001</ns0:v>
      </ns0:c>
      <ns0:c r="LO283" s="28" t="n">
        <ns0:v>9.40394</ns0:v>
      </ns0:c>
      <ns0:c r="LP283" s="28" t="n">
        <ns0:v>9.491960000000001</ns0:v>
      </ns0:c>
      <ns0:c r="LQ283" s="28" t="n">
        <ns0:v>9.47358</ns0:v>
      </ns0:c>
      <ns0:c r="LR283" s="28" t="n">
        <ns0:v>9.488479999999999</ns0:v>
      </ns0:c>
      <ns0:c r="WW283" s="28">
        <ns0:f>AVERAGE(LI283:WV283)</ns0:f>
        <ns0:v/>
      </ns0:c>
      <ns0:c r="XS283" s="28">
        <ns0:f>AVERAGE(WY283:XR283)</ns0:f>
        <ns0:v/>
      </ns0:c>
      <ns0:c r="YO283" s="28">
        <ns0:f>AVERAGE(XU283:YN283)</ns0:f>
        <ns0:v/>
      </ns0:c>
      <ns0:c r="ZK283" s="28">
        <ns0:f>AVERAGE(YQ283:ZJ283)</ns0:f>
        <ns0:v/>
      </ns0:c>
    </ns0:row>
    <ns0:row r="284" ht="16.5" customHeight="1">
      <ns0:c r="H284" s="28" t="n">
        <ns0:v>10000</ns0:v>
      </ns0:c>
      <ns0:c r="I284" s="28">
        <ns0:f>AVERAGE(J284:N284)</ns0:f>
        <ns0:v/>
      </ns0:c>
      <ns0:c r="J284" s="28" t="n">
        <ns0:v>9.56288</ns0:v>
      </ns0:c>
      <ns0:c r="S284" s="28" t="n">
        <ns0:v>9.659789999999999</ns0:v>
      </ns0:c>
      <ns0:c r="T284" s="28" t="n">
        <ns0:v>9.6274</ns0:v>
      </ns0:c>
      <ns0:c r="U284" s="28" t="n">
        <ns0:v>9.623100000000001</ns0:v>
      </ns0:c>
      <ns0:c r="V284" s="28" t="n">
        <ns0:v>9.58527</ns0:v>
      </ns0:c>
      <ns0:c r="W284" s="28" t="n">
        <ns0:v>9.58136</ns0:v>
      </ns0:c>
      <ns0:c r="X284" s="28" t="n">
        <ns0:v>9.678800000000001</ns0:v>
      </ns0:c>
      <ns0:c r="Y284" s="28" t="n">
        <ns0:v>9.55302</ns0:v>
      </ns0:c>
      <ns0:c r="Z284" s="28" t="n">
        <ns0:v>9.61191</ns0:v>
      </ns0:c>
      <ns0:c r="AA284" s="28" t="n">
        <ns0:v>9.64378</ns0:v>
      </ns0:c>
      <ns0:c r="AB284" s="28" t="n">
        <ns0:v>9.64301</ns0:v>
      </ns0:c>
      <ns0:c r="LG284" s="28">
        <ns0:f>AVERAGE(S284:LF284)</ns0:f>
        <ns0:v/>
      </ns0:c>
      <ns0:c r="LI284" s="28" t="n">
        <ns0:v>9.566319999999999</ns0:v>
      </ns0:c>
      <ns0:c r="LJ284" s="28" t="n">
        <ns0:v>9.65038</ns0:v>
      </ns0:c>
      <ns0:c r="LK284" s="28" t="n">
        <ns0:v>9.68811</ns0:v>
      </ns0:c>
      <ns0:c r="LL284" s="28" t="n">
        <ns0:v>9.681889999999999</ns0:v>
      </ns0:c>
      <ns0:c r="LM284" s="28" t="n">
        <ns0:v>9.59036</ns0:v>
      </ns0:c>
      <ns0:c r="LN284" s="28" t="n">
        <ns0:v>9.602209999999999</ns0:v>
      </ns0:c>
      <ns0:c r="LO284" s="28" t="n">
        <ns0:v>9.590400000000001</ns0:v>
      </ns0:c>
      <ns0:c r="LP284" s="28" t="n">
        <ns0:v>9.678610000000001</ns0:v>
      </ns0:c>
      <ns0:c r="LQ284" s="28" t="n">
        <ns0:v>9.65851</ns0:v>
      </ns0:c>
      <ns0:c r="LR284" s="28" t="n">
        <ns0:v>9.674189999999999</ns0:v>
      </ns0:c>
      <ns0:c r="WW284" s="28">
        <ns0:f>AVERAGE(LI284:WV284)</ns0:f>
        <ns0:v/>
      </ns0:c>
      <ns0:c r="XS284" s="28">
        <ns0:f>AVERAGE(WY284:XR284)</ns0:f>
        <ns0:v/>
      </ns0:c>
      <ns0:c r="YO284" s="28">
        <ns0:f>AVERAGE(XU284:YN284)</ns0:f>
        <ns0:v/>
      </ns0:c>
      <ns0:c r="ZK284" s="28">
        <ns0:f>AVERAGE(YQ284:ZJ284)</ns0:f>
        <ns0:v/>
      </ns0:c>
    </ns0:row>
    <ns0:row r="285" ht="16.5" customHeight="1">
      <ns0:c r="H285" s="28" t="n">
        <ns0:v>10600</ns0:v>
      </ns0:c>
      <ns0:c r="I285" s="28">
        <ns0:f>AVERAGE(J285:N285)</ns0:f>
        <ns0:v/>
      </ns0:c>
      <ns0:c r="J285" s="28" t="n">
        <ns0:v>9.775090000000001</ns0:v>
      </ns0:c>
      <ns0:c r="S285" s="28" t="n">
        <ns0:v>9.8863</ns0:v>
      </ns0:c>
      <ns0:c r="T285" s="28" t="n">
        <ns0:v>9.852349999999999</ns0:v>
      </ns0:c>
      <ns0:c r="U285" s="28" t="n">
        <ns0:v>9.84761</ns0:v>
      </ns0:c>
      <ns0:c r="V285" s="28" t="n">
        <ns0:v>9.81006</ns0:v>
      </ns0:c>
      <ns0:c r="W285" s="28" t="n">
        <ns0:v>9.806509999999999</ns0:v>
      </ns0:c>
      <ns0:c r="X285" s="28" t="n">
        <ns0:v>9.90086</ns0:v>
      </ns0:c>
      <ns0:c r="Y285" s="28" t="n">
        <ns0:v>9.778029999999999</ns0:v>
      </ns0:c>
      <ns0:c r="Z285" s="28" t="n">
        <ns0:v>9.83545</ns0:v>
      </ns0:c>
      <ns0:c r="AA285" s="28" t="n">
        <ns0:v>9.86567</ns0:v>
      </ns0:c>
      <ns0:c r="AB285" s="28" t="n">
        <ns0:v>9.867179999999999</ns0:v>
      </ns0:c>
      <ns0:c r="LG285" s="28">
        <ns0:f>AVERAGE(S285:LF285)</ns0:f>
        <ns0:v/>
      </ns0:c>
      <ns0:c r="LI285" s="28" t="n">
        <ns0:v>9.79017</ns0:v>
      </ns0:c>
      <ns0:c r="LJ285" s="28" t="n">
        <ns0:v>9.87547</ns0:v>
      </ns0:c>
      <ns0:c r="LK285" s="28" t="n">
        <ns0:v>9.913489999999999</ns0:v>
      </ns0:c>
      <ns0:c r="LL285" s="28" t="n">
        <ns0:v>9.90733</ns0:v>
      </ns0:c>
      <ns0:c r="LM285" s="28" t="n">
        <ns0:v>9.814909999999999</ns0:v>
      </ns0:c>
      <ns0:c r="LN285" s="28" t="n">
        <ns0:v>9.827120000000001</ns0:v>
      </ns0:c>
      <ns0:c r="LO285" s="28" t="n">
        <ns0:v>9.816689999999999</ns0:v>
      </ns0:c>
      <ns0:c r="LP285" s="28" t="n">
        <ns0:v>9.9017</ns0:v>
      </ns0:c>
      <ns0:c r="LQ285" s="28" t="n">
        <ns0:v>9.88259</ns0:v>
      </ns0:c>
      <ns0:c r="LR285" s="28" t="n">
        <ns0:v>9.8973</ns0:v>
      </ns0:c>
      <ns0:c r="WW285" s="28">
        <ns0:f>AVERAGE(LI285:WV285)</ns0:f>
        <ns0:v/>
      </ns0:c>
      <ns0:c r="XS285" s="28">
        <ns0:f>AVERAGE(WY285:XR285)</ns0:f>
        <ns0:v/>
      </ns0:c>
      <ns0:c r="YO285" s="28">
        <ns0:f>AVERAGE(XU285:YN285)</ns0:f>
        <ns0:v/>
      </ns0:c>
      <ns0:c r="ZK285" s="28">
        <ns0:f>AVERAGE(YQ285:ZJ285)</ns0:f>
        <ns0:v/>
      </ns0:c>
    </ns0:row>
    <ns0:row r="286" ht="16.5" customHeight="1">
      <ns0:c r="H286" s="28" t="n">
        <ns0:v>11200</ns0:v>
      </ns0:c>
      <ns0:c r="I286" s="28">
        <ns0:f>AVERAGE(J286:N286)</ns0:f>
        <ns0:v/>
      </ns0:c>
      <ns0:c r="J286" s="28" t="n">
        <ns0:v>9.988020000000001</ns0:v>
      </ns0:c>
      <ns0:c r="S286" s="28" t="n">
        <ns0:v>10.11018</ns0:v>
      </ns0:c>
      <ns0:c r="T286" s="28" t="n">
        <ns0:v>10.07611</ns0:v>
      </ns0:c>
      <ns0:c r="U286" s="28" t="n">
        <ns0:v>10.07025</ns0:v>
      </ns0:c>
      <ns0:c r="V286" s="28" t="n">
        <ns0:v>10.03046</ns0:v>
      </ns0:c>
      <ns0:c r="W286" s="28" t="n">
        <ns0:v>10.0292</ns0:v>
      </ns0:c>
      <ns0:c r="X286" s="28" t="n">
        <ns0:v>10.12346</ns0:v>
      </ns0:c>
      <ns0:c r="Y286" s="28" t="n">
        <ns0:v>10.00107</ns0:v>
      </ns0:c>
      <ns0:c r="Z286" s="28" t="n">
        <ns0:v>10.05773</ns0:v>
      </ns0:c>
      <ns0:c r="AA286" s="28" t="n">
        <ns0:v>10.08697</ns0:v>
      </ns0:c>
      <ns0:c r="AB286" s="28" t="n">
        <ns0:v>10.08821</ns0:v>
      </ns0:c>
      <ns0:c r="LG286" s="28">
        <ns0:f>AVERAGE(S286:LF286)</ns0:f>
        <ns0:v/>
      </ns0:c>
      <ns0:c r="LI286" s="28" t="n">
        <ns0:v>10.00975</ns0:v>
      </ns0:c>
      <ns0:c r="LJ286" s="28" t="n">
        <ns0:v>10.09681</ns0:v>
      </ns0:c>
      <ns0:c r="LK286" s="28" t="n">
        <ns0:v>10.1375</ns0:v>
      </ns0:c>
      <ns0:c r="LL286" s="28" t="n">
        <ns0:v>10.12722</ns0:v>
      </ns0:c>
      <ns0:c r="LM286" s="28" t="n">
        <ns0:v>10.03612</ns0:v>
      </ns0:c>
      <ns0:c r="LN286" s="28" t="n">
        <ns0:v>10.04968</ns0:v>
      </ns0:c>
      <ns0:c r="LO286" s="28" t="n">
        <ns0:v>10.04233</ns0:v>
      </ns0:c>
      <ns0:c r="LP286" s="28" t="n">
        <ns0:v>10.12115</ns0:v>
      </ns0:c>
      <ns0:c r="LQ286" s="28" t="n">
        <ns0:v>10.10431</ns0:v>
      </ns0:c>
      <ns0:c r="LR286" s="28" t="n">
        <ns0:v>10.11762</ns0:v>
      </ns0:c>
      <ns0:c r="WW286" s="28">
        <ns0:f>AVERAGE(LI286:WV286)</ns0:f>
        <ns0:v/>
      </ns0:c>
      <ns0:c r="XS286" s="28">
        <ns0:f>AVERAGE(WY286:XR286)</ns0:f>
        <ns0:v/>
      </ns0:c>
      <ns0:c r="YO286" s="28">
        <ns0:f>AVERAGE(XU286:YN286)</ns0:f>
        <ns0:v/>
      </ns0:c>
      <ns0:c r="ZK286" s="28">
        <ns0:f>AVERAGE(YQ286:ZJ286)</ns0:f>
        <ns0:v/>
      </ns0:c>
    </ns0:row>
    <ns0:row r="287" ht="16.5" customHeight="1">
      <ns0:c r="H287" s="28" t="n">
        <ns0:v>11800</ns0:v>
      </ns0:c>
      <ns0:c r="I287" s="28">
        <ns0:f>AVERAGE(J287:N287)</ns0:f>
        <ns0:v/>
      </ns0:c>
      <ns0:c r="J287" s="28" t="n">
        <ns0:v>10.19569</ns0:v>
      </ns0:c>
      <ns0:c r="S287" s="28" t="n">
        <ns0:v>10.32961</ns0:v>
      </ns0:c>
      <ns0:c r="T287" s="28" t="n">
        <ns0:v>10.29429</ns0:v>
      </ns0:c>
      <ns0:c r="U287" s="28" t="n">
        <ns0:v>10.28984</ns0:v>
      </ns0:c>
      <ns0:c r="V287" s="28" t="n">
        <ns0:v>10.25124</ns0:v>
      </ns0:c>
      <ns0:c r="W287" s="28" t="n">
        <ns0:v>10.25043</ns0:v>
      </ns0:c>
      <ns0:c r="X287" s="28" t="n">
        <ns0:v>10.34349</ns0:v>
      </ns0:c>
      <ns0:c r="Y287" s="28" t="n">
        <ns0:v>10.22309</ns0:v>
      </ns0:c>
      <ns0:c r="Z287" s="28" t="n">
        <ns0:v>10.27521</ns0:v>
      </ns0:c>
      <ns0:c r="AA287" s="28" t="n">
        <ns0:v>10.30666</ns0:v>
      </ns0:c>
      <ns0:c r="AB287" s="28" t="n">
        <ns0:v>10.30839</ns0:v>
      </ns0:c>
      <ns0:c r="LG287" s="28">
        <ns0:f>AVERAGE(S287:LF287)</ns0:f>
        <ns0:v/>
      </ns0:c>
      <ns0:c r="LI287" s="28" t="n">
        <ns0:v>10.22729</ns0:v>
      </ns0:c>
      <ns0:c r="LJ287" s="28" t="n">
        <ns0:v>10.31797</ns0:v>
      </ns0:c>
      <ns0:c r="LK287" s="28" t="n">
        <ns0:v>10.3583</ns0:v>
      </ns0:c>
      <ns0:c r="LL287" s="28" t="n">
        <ns0:v>10.3444</ns0:v>
      </ns0:c>
      <ns0:c r="LM287" s="28" t="n">
        <ns0:v>10.25543</ns0:v>
      </ns0:c>
      <ns0:c r="LN287" s="28" t="n">
        <ns0:v>10.27148</ns0:v>
      </ns0:c>
      <ns0:c r="LO287" s="28" t="n">
        <ns0:v>10.26216</ns0:v>
      </ns0:c>
      <ns0:c r="LP287" s="28" t="n">
        <ns0:v>10.33836</ns0:v>
      </ns0:c>
      <ns0:c r="LQ287" s="28" t="n">
        <ns0:v>10.32299</ns0:v>
      </ns0:c>
      <ns0:c r="LR287" s="28" t="n">
        <ns0:v>10.3354</ns0:v>
      </ns0:c>
      <ns0:c r="WW287" s="28">
        <ns0:f>AVERAGE(LI287:WV287)</ns0:f>
        <ns0:v/>
      </ns0:c>
      <ns0:c r="XS287" s="28">
        <ns0:f>AVERAGE(WY287:XR287)</ns0:f>
        <ns0:v/>
      </ns0:c>
      <ns0:c r="YO287" s="28">
        <ns0:f>AVERAGE(XU287:YN287)</ns0:f>
        <ns0:v/>
      </ns0:c>
      <ns0:c r="ZK287" s="28">
        <ns0:f>AVERAGE(YQ287:ZJ287)</ns0:f>
        <ns0:v/>
      </ns0:c>
    </ns0:row>
    <ns0:row r="288" ht="16.5" customHeight="1">
      <ns0:c r="H288" s="28" t="n">
        <ns0:v>12500</ns0:v>
      </ns0:c>
      <ns0:c r="I288" s="28">
        <ns0:f>AVERAGE(J288:N288)</ns0:f>
        <ns0:v/>
      </ns0:c>
      <ns0:c r="J288" s="28" t="n">
        <ns0:v>10.42956</ns0:v>
      </ns0:c>
      <ns0:c r="S288" s="28" t="n">
        <ns0:v>10.59006</ns0:v>
      </ns0:c>
      <ns0:c r="T288" s="28" t="n">
        <ns0:v>10.55218</ns0:v>
      </ns0:c>
      <ns0:c r="U288" s="28" t="n">
        <ns0:v>10.54555</ns0:v>
      </ns0:c>
      <ns0:c r="V288" s="28" t="n">
        <ns0:v>10.50982</ns0:v>
      </ns0:c>
      <ns0:c r="W288" s="28" t="n">
        <ns0:v>10.50972</ns0:v>
      </ns0:c>
      <ns0:c r="X288" s="28" t="n">
        <ns0:v>10.60309</ns0:v>
      </ns0:c>
      <ns0:c r="Y288" s="28" t="n">
        <ns0:v>10.48142</ns0:v>
      </ns0:c>
      <ns0:c r="Z288" s="28" t="n">
        <ns0:v>10.53109</ns0:v>
      </ns0:c>
      <ns0:c r="AA288" s="28" t="n">
        <ns0:v>10.56565</ns0:v>
      </ns0:c>
      <ns0:c r="AB288" s="28" t="n">
        <ns0:v>10.56661</ns0:v>
      </ns0:c>
      <ns0:c r="LG288" s="28">
        <ns0:f>AVERAGE(S288:LF288)</ns0:f>
        <ns0:v/>
      </ns0:c>
      <ns0:c r="LI288" s="28" t="n">
        <ns0:v>10.48521</ns0:v>
      </ns0:c>
      <ns0:c r="LJ288" s="28" t="n">
        <ns0:v>10.57644</ns0:v>
      </ns0:c>
      <ns0:c r="LK288" s="28" t="n">
        <ns0:v>10.61663</ns0:v>
      </ns0:c>
      <ns0:c r="LL288" s="28" t="n">
        <ns0:v>10.60187</ns0:v>
      </ns0:c>
      <ns0:c r="LM288" s="28" t="n">
        <ns0:v>10.51131</ns0:v>
      </ns0:c>
      <ns0:c r="LN288" s="28" t="n">
        <ns0:v>10.52701</ns0:v>
      </ns0:c>
      <ns0:c r="LO288" s="28" t="n">
        <ns0:v>10.51876</ns0:v>
      </ns0:c>
      <ns0:c r="LP288" s="28" t="n">
        <ns0:v>10.59608</ns0:v>
      </ns0:c>
      <ns0:c r="LQ288" s="28" t="n">
        <ns0:v>10.58151</ns0:v>
      </ns0:c>
      <ns0:c r="LR288" s="28" t="n">
        <ns0:v>10.5937</ns0:v>
      </ns0:c>
      <ns0:c r="WW288" s="28">
        <ns0:f>AVERAGE(LI288:WV288)</ns0:f>
        <ns0:v/>
      </ns0:c>
      <ns0:c r="XS288" s="28">
        <ns0:f>AVERAGE(WY288:XR288)</ns0:f>
        <ns0:v/>
      </ns0:c>
      <ns0:c r="YO288" s="28">
        <ns0:f>AVERAGE(XU288:YN288)</ns0:f>
        <ns0:v/>
      </ns0:c>
      <ns0:c r="ZK288" s="28">
        <ns0:f>AVERAGE(YQ288:ZJ288)</ns0:f>
        <ns0:v/>
      </ns0:c>
    </ns0:row>
    <ns0:row r="289" ht="16.5" customHeight="1">
      <ns0:c r="H289" s="28" t="n">
        <ns0:v>13200</ns0:v>
      </ns0:c>
      <ns0:c r="I289" s="28">
        <ns0:f>AVERAGE(J289:N289)</ns0:f>
        <ns0:v/>
      </ns0:c>
      <ns0:c r="J289" s="28" t="n">
        <ns0:v>10.67203</ns0:v>
      </ns0:c>
      <ns0:c r="S289" s="28" t="n">
        <ns0:v>10.85072</ns0:v>
      </ns0:c>
      <ns0:c r="T289" s="28" t="n">
        <ns0:v>10.81232</ns0:v>
      </ns0:c>
      <ns0:c r="U289" s="28" t="n">
        <ns0:v>10.80816</ns0:v>
      </ns0:c>
      <ns0:c r="V289" s="28" t="n">
        <ns0:v>10.77188</ns0:v>
      </ns0:c>
      <ns0:c r="W289" s="28" t="n">
        <ns0:v>10.76919</ns0:v>
      </ns0:c>
      <ns0:c r="X289" s="28" t="n">
        <ns0:v>10.86366</ns0:v>
      </ns0:c>
      <ns0:c r="Y289" s="28" t="n">
        <ns0:v>10.74398</ns0:v>
      </ns0:c>
      <ns0:c r="Z289" s="28" t="n">
        <ns0:v>10.79332</ns0:v>
      </ns0:c>
      <ns0:c r="AA289" s="28" t="n">
        <ns0:v>10.8247</ns0:v>
      </ns0:c>
      <ns0:c r="AB289" s="28" t="n">
        <ns0:v>10.82843</ns0:v>
      </ns0:c>
      <ns0:c r="LG289" s="28">
        <ns0:f>AVERAGE(S289:LF289)</ns0:f>
        <ns0:v/>
      </ns0:c>
      <ns0:c r="LI289" s="28" t="n">
        <ns0:v>10.74249</ns0:v>
      </ns0:c>
      <ns0:c r="LJ289" s="28" t="n">
        <ns0:v>10.83716</ns0:v>
      </ns0:c>
      <ns0:c r="LK289" s="28" t="n">
        <ns0:v>10.87839</ns0:v>
      </ns0:c>
      <ns0:c r="LL289" s="28" t="n">
        <ns0:v>10.86151</ns0:v>
      </ns0:c>
      <ns0:c r="LM289" s="28" t="n">
        <ns0:v>10.77304</ns0:v>
      </ns0:c>
      <ns0:c r="LN289" s="28" t="n">
        <ns0:v>10.78701</ns0:v>
      </ns0:c>
      <ns0:c r="LO289" s="28" t="n">
        <ns0:v>10.77707</ns0:v>
      </ns0:c>
      <ns0:c r="LP289" s="28" t="n">
        <ns0:v>10.85689</ns0:v>
      </ns0:c>
      <ns0:c r="LQ289" s="28" t="n">
        <ns0:v>10.8447</ns0:v>
      </ns0:c>
      <ns0:c r="LR289" s="28" t="n">
        <ns0:v>10.85456</ns0:v>
      </ns0:c>
      <ns0:c r="WW289" s="28">
        <ns0:f>AVERAGE(LI289:WV289)</ns0:f>
        <ns0:v/>
      </ns0:c>
      <ns0:c r="XS289" s="28">
        <ns0:f>AVERAGE(WY289:XR289)</ns0:f>
        <ns0:v/>
      </ns0:c>
      <ns0:c r="YO289" s="28">
        <ns0:f>AVERAGE(XU289:YN289)</ns0:f>
        <ns0:v/>
      </ns0:c>
      <ns0:c r="ZK289" s="28">
        <ns0:f>AVERAGE(YQ289:ZJ289)</ns0:f>
        <ns0:v/>
      </ns0:c>
    </ns0:row>
    <ns0:row r="290" ht="16.5" customHeight="1">
      <ns0:c r="H290" s="28" t="n">
        <ns0:v>14000</ns0:v>
      </ns0:c>
      <ns0:c r="I290" s="28">
        <ns0:f>AVERAGE(J290:N290)</ns0:f>
        <ns0:v/>
      </ns0:c>
      <ns0:c r="J290" s="28" t="n">
        <ns0:v>10.95395</ns0:v>
      </ns0:c>
      <ns0:c r="S290" s="28" t="n">
        <ns0:v>11.15112</ns0:v>
      </ns0:c>
      <ns0:c r="T290" s="28" t="n">
        <ns0:v>11.11022</ns0:v>
      </ns0:c>
      <ns0:c r="U290" s="28" t="n">
        <ns0:v>11.1038</ns0:v>
      </ns0:c>
      <ns0:c r="V290" s="28" t="n">
        <ns0:v>11.07201</ns0:v>
      </ns0:c>
      <ns0:c r="W290" s="28" t="n">
        <ns0:v>11.06762</ns0:v>
      </ns0:c>
      <ns0:c r="X290" s="28" t="n">
        <ns0:v>11.15864</ns0:v>
      </ns0:c>
      <ns0:c r="Y290" s="28" t="n">
        <ns0:v>11.04295</ns0:v>
      </ns0:c>
      <ns0:c r="Z290" s="28" t="n">
        <ns0:v>11.09132</ns0:v>
      </ns0:c>
      <ns0:c r="AA290" s="28" t="n">
        <ns0:v>11.12318</ns0:v>
      </ns0:c>
      <ns0:c r="AB290" s="28" t="n">
        <ns0:v>11.12853</ns0:v>
      </ns0:c>
      <ns0:c r="LG290" s="28">
        <ns0:f>AVERAGE(S290:LF290)</ns0:f>
        <ns0:v/>
      </ns0:c>
      <ns0:c r="LI290" s="28" t="n">
        <ns0:v>11.0387</ns0:v>
      </ns0:c>
      <ns0:c r="LJ290" s="28" t="n">
        <ns0:v>11.13827</ns0:v>
      </ns0:c>
      <ns0:c r="LK290" s="28" t="n">
        <ns0:v>11.17924</ns0:v>
      </ns0:c>
      <ns0:c r="LL290" s="28" t="n">
        <ns0:v>11.16063</ns0:v>
      </ns0:c>
      <ns0:c r="LM290" s="28" t="n">
        <ns0:v>11.07415</ns0:v>
      </ns0:c>
      <ns0:c r="LN290" s="28" t="n">
        <ns0:v>11.08661</ns0:v>
      </ns0:c>
      <ns0:c r="LO290" s="28" t="n">
        <ns0:v>11.07321</ns0:v>
      </ns0:c>
      <ns0:c r="LP290" s="28" t="n">
        <ns0:v>11.15586</ns0:v>
      </ns0:c>
      <ns0:c r="LQ290" s="28" t="n">
        <ns0:v>11.14404</ns0:v>
      </ns0:c>
      <ns0:c r="LR290" s="28" t="n">
        <ns0:v>11.15189</ns0:v>
      </ns0:c>
      <ns0:c r="WW290" s="28">
        <ns0:f>AVERAGE(LI290:WV290)</ns0:f>
        <ns0:v/>
      </ns0:c>
      <ns0:c r="XS290" s="28">
        <ns0:f>AVERAGE(WY290:XR290)</ns0:f>
        <ns0:v/>
      </ns0:c>
      <ns0:c r="YO290" s="28">
        <ns0:f>AVERAGE(XU290:YN290)</ns0:f>
        <ns0:v/>
      </ns0:c>
      <ns0:c r="ZK290" s="28">
        <ns0:f>AVERAGE(YQ290:ZJ290)</ns0:f>
        <ns0:v/>
      </ns0:c>
    </ns0:row>
    <ns0:row r="291" ht="16.5" customHeight="1">
      <ns0:c r="H291" s="28" t="n">
        <ns0:v>15000</ns0:v>
      </ns0:c>
      <ns0:c r="I291" s="28">
        <ns0:f>AVERAGE(J291:N291)</ns0:f>
        <ns0:v/>
      </ns0:c>
      <ns0:c r="LG291" s="28">
        <ns0:f>AVERAGE(S291:LF291)</ns0:f>
        <ns0:v/>
      </ns0:c>
      <ns0:c r="WW291" s="28">
        <ns0:f>AVERAGE(LI291:WV291)</ns0:f>
        <ns0:v/>
      </ns0:c>
      <ns0:c r="XS291" s="28">
        <ns0:f>AVERAGE(WY291:XR291)</ns0:f>
        <ns0:v/>
      </ns0:c>
      <ns0:c r="YO291" s="28">
        <ns0:f>AVERAGE(XU291:YN291)</ns0:f>
        <ns0:v/>
      </ns0:c>
      <ns0:c r="ZK291" s="28">
        <ns0:f>AVERAGE(YQ291:ZJ291)</ns0:f>
        <ns0:v/>
      </ns0:c>
    </ns0:row>
    <ns0:row r="292" ht="16.5" customHeight="1">
      <ns0:c r="H292" s="28" t="n">
        <ns0:v>16000</ns0:v>
      </ns0:c>
      <ns0:c r="I292" s="28">
        <ns0:f>AVERAGE(J292:N292)</ns0:f>
        <ns0:v/>
      </ns0:c>
      <ns0:c r="LG292" s="28">
        <ns0:f>AVERAGE(S292:LF292)</ns0:f>
        <ns0:v/>
      </ns0:c>
      <ns0:c r="WW292" s="28">
        <ns0:f>AVERAGE(LI292:WV292)</ns0:f>
        <ns0:v/>
      </ns0:c>
      <ns0:c r="XS292" s="28">
        <ns0:f>AVERAGE(WY292:XR292)</ns0:f>
        <ns0:v/>
      </ns0:c>
      <ns0:c r="YO292" s="28">
        <ns0:f>AVERAGE(XU292:YN292)</ns0:f>
        <ns0:v/>
      </ns0:c>
      <ns0:c r="ZK292" s="28">
        <ns0:f>AVERAGE(YQ292:ZJ292)</ns0:f>
        <ns0:v/>
      </ns0:c>
    </ns0:row>
    <ns0:row r="293" ht="16.5" customHeight="1">
      <ns0:c r="H293" s="28" t="n">
        <ns0:v>17000</ns0:v>
      </ns0:c>
      <ns0:c r="I293" s="28">
        <ns0:f>AVERAGE(J293:N293)</ns0:f>
        <ns0:v/>
      </ns0:c>
      <ns0:c r="LG293" s="28">
        <ns0:f>AVERAGE(S293:LF293)</ns0:f>
        <ns0:v/>
      </ns0:c>
      <ns0:c r="WW293" s="28">
        <ns0:f>AVERAGE(LI293:WV293)</ns0:f>
        <ns0:v/>
      </ns0:c>
      <ns0:c r="XS293" s="28">
        <ns0:f>AVERAGE(WY293:XR293)</ns0:f>
        <ns0:v/>
      </ns0:c>
      <ns0:c r="YO293" s="28">
        <ns0:f>AVERAGE(XU293:YN293)</ns0:f>
        <ns0:v/>
      </ns0:c>
      <ns0:c r="ZK293" s="28">
        <ns0:f>AVERAGE(YQ293:ZJ293)</ns0:f>
        <ns0:v/>
      </ns0:c>
    </ns0:row>
    <ns0:row r="294" ht="16.5" customHeight="1">
      <ns0:c r="H294" s="28" t="n">
        <ns0:v>18000</ns0:v>
      </ns0:c>
      <ns0:c r="I294" s="28">
        <ns0:f>AVERAGE(J294:N294)</ns0:f>
        <ns0:v/>
      </ns0:c>
      <ns0:c r="LG294" s="28">
        <ns0:f>AVERAGE(S294:LF294)</ns0:f>
        <ns0:v/>
      </ns0:c>
      <ns0:c r="WW294" s="28">
        <ns0:f>AVERAGE(LI294:WV294)</ns0:f>
        <ns0:v/>
      </ns0:c>
      <ns0:c r="XS294" s="28">
        <ns0:f>AVERAGE(WY294:XR294)</ns0:f>
        <ns0:v/>
      </ns0:c>
      <ns0:c r="YO294" s="28">
        <ns0:f>AVERAGE(XU294:YN294)</ns0:f>
        <ns0:v/>
      </ns0:c>
      <ns0:c r="ZK294" s="28">
        <ns0:f>AVERAGE(YQ294:ZJ294)</ns0:f>
        <ns0:v/>
      </ns0:c>
    </ns0:row>
    <ns0:row r="295" ht="16.5" customHeight="1">
      <ns0:c r="H295" s="28" t="n">
        <ns0:v>19000</ns0:v>
      </ns0:c>
      <ns0:c r="I295" s="28">
        <ns0:f>AVERAGE(J295:N295)</ns0:f>
        <ns0:v/>
      </ns0:c>
      <ns0:c r="LG295" s="28">
        <ns0:f>AVERAGE(S295:LF295)</ns0:f>
        <ns0:v/>
      </ns0:c>
      <ns0:c r="WW295" s="28">
        <ns0:f>AVERAGE(LI295:WV295)</ns0:f>
        <ns0:v/>
      </ns0:c>
      <ns0:c r="XS295" s="28">
        <ns0:f>AVERAGE(WY295:XR295)</ns0:f>
        <ns0:v/>
      </ns0:c>
      <ns0:c r="YO295" s="28">
        <ns0:f>AVERAGE(XU295:YN295)</ns0:f>
        <ns0:v/>
      </ns0:c>
      <ns0:c r="ZK295" s="28">
        <ns0:f>AVERAGE(YQ295:ZJ295)</ns0:f>
        <ns0:v/>
      </ns0:c>
    </ns0:row>
    <ns0:row r="296" ht="16.5" customHeight="1">
      <ns0:c r="H296" s="28" t="n">
        <ns0:v>20000</ns0:v>
      </ns0:c>
      <ns0:c r="I296" s="28">
        <ns0:f>AVERAGE(J296:N296)</ns0:f>
        <ns0:v/>
      </ns0:c>
      <ns0:c r="LG296" s="28">
        <ns0:f>AVERAGE(S296:LF296)</ns0:f>
        <ns0:v/>
      </ns0:c>
      <ns0:c r="WW296" s="28">
        <ns0:f>AVERAGE(LI296:WV296)</ns0:f>
        <ns0:v/>
      </ns0:c>
      <ns0:c r="XS296" s="28">
        <ns0:f>AVERAGE(WY296:XR296)</ns0:f>
        <ns0:v/>
      </ns0:c>
      <ns0:c r="YO296" s="28">
        <ns0:f>AVERAGE(XU296:YN296)</ns0:f>
        <ns0:v/>
      </ns0:c>
      <ns0:c r="ZK296" s="28">
        <ns0:f>AVERAGE(YQ296:ZJ296)</ns0:f>
        <ns0:v/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2026-05-13T01:48:48Z</dcterms:created>
  <dcterms:modified xsi:type="dcterms:W3CDTF">2026-05-13T01:49:21Z</dcterms:modified>
</cp:coreProperties>
</file>